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c2234f8afc0825c2/Documents/SOM 660/Lec 6/"/>
    </mc:Choice>
  </mc:AlternateContent>
  <xr:revisionPtr revIDLastSave="208" documentId="13_ncr:1_{4D06EA46-E04F-4904-A6CB-CDD692189DB5}" xr6:coauthVersionLast="47" xr6:coauthVersionMax="47" xr10:uidLastSave="{4C1053A5-357F-4408-8128-5770D48D8D9B}"/>
  <bookViews>
    <workbookView xWindow="-110" yWindow="-110" windowWidth="19420" windowHeight="11500" activeTab="1" xr2:uid="{C8A6FDC5-5CD6-4CB3-A8AB-3057F993D2A2}"/>
  </bookViews>
  <sheets>
    <sheet name="Sheet1" sheetId="1" r:id="rId1"/>
    <sheet name="Sheet2" sheetId="2" r:id="rId2"/>
  </sheets>
  <externalReferences>
    <externalReference r:id="rId3"/>
    <externalReference r:id="rId4"/>
  </externalReferences>
  <definedNames>
    <definedName name="accrual_on_unused_capital" localSheetId="1">Sheet2!$BS$1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P4" i="2" l="1"/>
  <c r="BP5" i="2"/>
  <c r="BP6" i="2"/>
  <c r="BP7" i="2"/>
  <c r="BP8" i="2"/>
  <c r="BP9" i="2"/>
  <c r="BP10" i="2"/>
  <c r="BP11" i="2"/>
  <c r="BP12" i="2"/>
  <c r="BP13" i="2" s="1"/>
  <c r="BP14" i="2" s="1"/>
  <c r="BP15" i="2" s="1"/>
  <c r="BP16" i="2" s="1"/>
  <c r="BP17" i="2" s="1"/>
  <c r="BP18" i="2" s="1"/>
  <c r="BP19" i="2" s="1"/>
  <c r="BP20" i="2" s="1"/>
  <c r="BP21" i="2" s="1"/>
  <c r="BP22" i="2" s="1"/>
  <c r="BP23" i="2" s="1"/>
  <c r="BP24" i="2" s="1"/>
  <c r="BP25" i="2" s="1"/>
  <c r="BP26" i="2" s="1"/>
  <c r="BP27" i="2" s="1"/>
  <c r="BP28" i="2" s="1"/>
  <c r="BP29" i="2" s="1"/>
  <c r="BP30" i="2" s="1"/>
  <c r="BP31" i="2" s="1"/>
  <c r="BP32" i="2" s="1"/>
  <c r="BP33" i="2" s="1"/>
  <c r="BP34" i="2" s="1"/>
  <c r="BP35" i="2" s="1"/>
  <c r="BP3" i="2"/>
  <c r="BQ3" i="2" s="1"/>
  <c r="BQ2" i="2"/>
  <c r="BP2" i="2"/>
  <c r="BO1" i="2"/>
  <c r="E1244" i="2" a="1"/>
  <c r="E1244" i="2" s="1"/>
  <c r="A1" i="2" a="1"/>
  <c r="A1" i="2" s="1"/>
  <c r="BQ4" i="2" l="1"/>
  <c r="BQ5" i="2"/>
  <c r="BD2" i="2"/>
  <c r="BD3" i="2" s="1"/>
  <c r="BD4" i="2" s="1"/>
  <c r="BD5" i="2" s="1"/>
  <c r="BD6" i="2" s="1"/>
  <c r="BD7" i="2" s="1"/>
  <c r="BD8" i="2" s="1"/>
  <c r="BD9" i="2" s="1"/>
  <c r="BD10" i="2" s="1"/>
  <c r="BD11" i="2" s="1"/>
  <c r="BD12" i="2" s="1"/>
  <c r="BD13" i="2" s="1"/>
  <c r="BD14" i="2" s="1"/>
  <c r="BD15" i="2" s="1"/>
  <c r="BD16" i="2" s="1"/>
  <c r="BD17" i="2" s="1"/>
  <c r="BD18" i="2" s="1"/>
  <c r="BD19" i="2" s="1"/>
  <c r="BD20" i="2" s="1"/>
  <c r="BD21" i="2" s="1"/>
  <c r="BD22" i="2" s="1"/>
  <c r="BD23" i="2" s="1"/>
  <c r="BD24" i="2" s="1"/>
  <c r="BD25" i="2" s="1"/>
  <c r="BD26" i="2" s="1"/>
  <c r="BD27" i="2" s="1"/>
  <c r="BD28" i="2" s="1"/>
  <c r="BD29" i="2" s="1"/>
  <c r="BD30" i="2" s="1"/>
  <c r="BD31" i="2" s="1"/>
  <c r="BD32" i="2" s="1"/>
  <c r="BD33" i="2" s="1"/>
  <c r="BD34" i="2" s="1"/>
  <c r="BD35" i="2" s="1"/>
  <c r="BM2" i="2"/>
  <c r="BM3" i="2" s="1"/>
  <c r="BM4" i="2" s="1"/>
  <c r="BM5" i="2" s="1"/>
  <c r="BM6" i="2" s="1"/>
  <c r="BM7" i="2" s="1"/>
  <c r="BM8" i="2" s="1"/>
  <c r="BM9" i="2" s="1"/>
  <c r="BM10" i="2" s="1"/>
  <c r="BM11" i="2" s="1"/>
  <c r="BM12" i="2" s="1"/>
  <c r="BM13" i="2" s="1"/>
  <c r="BM14" i="2" s="1"/>
  <c r="BM15" i="2" s="1"/>
  <c r="BM16" i="2" s="1"/>
  <c r="BM17" i="2" s="1"/>
  <c r="BM18" i="2" s="1"/>
  <c r="BM19" i="2" s="1"/>
  <c r="BM20" i="2" s="1"/>
  <c r="BM21" i="2" s="1"/>
  <c r="BM22" i="2" s="1"/>
  <c r="BM23" i="2" s="1"/>
  <c r="BM24" i="2" s="1"/>
  <c r="BM25" i="2" s="1"/>
  <c r="BM26" i="2" s="1"/>
  <c r="BM27" i="2" s="1"/>
  <c r="BM28" i="2" s="1"/>
  <c r="BM29" i="2" s="1"/>
  <c r="BM30" i="2" s="1"/>
  <c r="BM31" i="2" s="1"/>
  <c r="BM32" i="2" s="1"/>
  <c r="BM33" i="2" s="1"/>
  <c r="BM34" i="2" s="1"/>
  <c r="BM35" i="2" s="1"/>
  <c r="BL2" i="2"/>
  <c r="BL3" i="2" s="1"/>
  <c r="BL4" i="2" s="1"/>
  <c r="BL5" i="2" s="1"/>
  <c r="BL6" i="2" s="1"/>
  <c r="BL7" i="2" s="1"/>
  <c r="BL8" i="2" s="1"/>
  <c r="BL9" i="2" s="1"/>
  <c r="BL10" i="2" s="1"/>
  <c r="BL11" i="2" s="1"/>
  <c r="BL12" i="2" s="1"/>
  <c r="BL13" i="2" s="1"/>
  <c r="BL14" i="2" s="1"/>
  <c r="BL15" i="2" s="1"/>
  <c r="BL16" i="2" s="1"/>
  <c r="BL17" i="2" s="1"/>
  <c r="BL18" i="2" s="1"/>
  <c r="BL19" i="2" s="1"/>
  <c r="BL20" i="2" s="1"/>
  <c r="BL21" i="2" s="1"/>
  <c r="BL22" i="2" s="1"/>
  <c r="BL23" i="2" s="1"/>
  <c r="BL24" i="2" s="1"/>
  <c r="BL25" i="2" s="1"/>
  <c r="BL26" i="2" s="1"/>
  <c r="BL27" i="2" s="1"/>
  <c r="BL28" i="2" s="1"/>
  <c r="BL29" i="2" s="1"/>
  <c r="BL30" i="2" s="1"/>
  <c r="BL31" i="2" s="1"/>
  <c r="BL32" i="2" s="1"/>
  <c r="BL33" i="2" s="1"/>
  <c r="BL34" i="2" s="1"/>
  <c r="BL35" i="2" s="1"/>
  <c r="AZ2" i="2"/>
  <c r="AZ3" i="2" s="1"/>
  <c r="AZ4" i="2" s="1"/>
  <c r="AZ5" i="2" s="1"/>
  <c r="AZ6" i="2" s="1"/>
  <c r="AZ7" i="2" s="1"/>
  <c r="AZ8" i="2" s="1"/>
  <c r="AZ9" i="2" s="1"/>
  <c r="AZ10" i="2" s="1"/>
  <c r="AZ11" i="2" s="1"/>
  <c r="AZ12" i="2" s="1"/>
  <c r="AZ13" i="2" s="1"/>
  <c r="AZ14" i="2" s="1"/>
  <c r="AZ15" i="2" s="1"/>
  <c r="AZ16" i="2" s="1"/>
  <c r="AZ17" i="2" s="1"/>
  <c r="AZ18" i="2" s="1"/>
  <c r="AZ19" i="2" s="1"/>
  <c r="AZ20" i="2" s="1"/>
  <c r="AZ21" i="2" s="1"/>
  <c r="AZ22" i="2" s="1"/>
  <c r="AZ23" i="2" s="1"/>
  <c r="AZ24" i="2" s="1"/>
  <c r="AZ25" i="2" s="1"/>
  <c r="AZ26" i="2" s="1"/>
  <c r="AZ27" i="2" s="1"/>
  <c r="AZ28" i="2" s="1"/>
  <c r="AZ29" i="2" s="1"/>
  <c r="AZ30" i="2" s="1"/>
  <c r="AZ31" i="2" s="1"/>
  <c r="AZ32" i="2" s="1"/>
  <c r="AZ33" i="2" s="1"/>
  <c r="AZ34" i="2" s="1"/>
  <c r="AZ35" i="2" s="1"/>
  <c r="AN2" i="2"/>
  <c r="AN3" i="2" s="1"/>
  <c r="AN4" i="2" s="1"/>
  <c r="AN5" i="2" s="1"/>
  <c r="AN6" i="2" s="1"/>
  <c r="AN7" i="2" s="1"/>
  <c r="AN8" i="2" s="1"/>
  <c r="AN9" i="2" s="1"/>
  <c r="AN10" i="2" s="1"/>
  <c r="AN11" i="2" s="1"/>
  <c r="AN12" i="2" s="1"/>
  <c r="AN13" i="2" s="1"/>
  <c r="AN14" i="2" s="1"/>
  <c r="AN15" i="2" s="1"/>
  <c r="AN16" i="2" s="1"/>
  <c r="AN17" i="2" s="1"/>
  <c r="AN18" i="2" s="1"/>
  <c r="AN19" i="2" s="1"/>
  <c r="AN20" i="2" s="1"/>
  <c r="AN21" i="2" s="1"/>
  <c r="AN22" i="2" s="1"/>
  <c r="AN23" i="2" s="1"/>
  <c r="AN24" i="2" s="1"/>
  <c r="AN25" i="2" s="1"/>
  <c r="AN26" i="2" s="1"/>
  <c r="AN27" i="2" s="1"/>
  <c r="AN28" i="2" s="1"/>
  <c r="AN29" i="2" s="1"/>
  <c r="AN30" i="2" s="1"/>
  <c r="AN31" i="2" s="1"/>
  <c r="AN32" i="2" s="1"/>
  <c r="AN33" i="2" s="1"/>
  <c r="AN34" i="2" s="1"/>
  <c r="AN35" i="2" s="1"/>
  <c r="BN3" i="2"/>
  <c r="BN4" i="2" s="1"/>
  <c r="BN5" i="2" s="1"/>
  <c r="BN6" i="2" s="1"/>
  <c r="BN7" i="2" s="1"/>
  <c r="BN8" i="2" s="1"/>
  <c r="BN9" i="2" s="1"/>
  <c r="BN10" i="2" s="1"/>
  <c r="BN11" i="2" s="1"/>
  <c r="BN12" i="2" s="1"/>
  <c r="BN13" i="2" s="1"/>
  <c r="BN14" i="2" s="1"/>
  <c r="BN15" i="2" s="1"/>
  <c r="BN16" i="2" s="1"/>
  <c r="BN17" i="2" s="1"/>
  <c r="BN18" i="2" s="1"/>
  <c r="BN19" i="2" s="1"/>
  <c r="BN20" i="2" s="1"/>
  <c r="BN21" i="2" s="1"/>
  <c r="BN22" i="2" s="1"/>
  <c r="BN23" i="2" s="1"/>
  <c r="BN24" i="2" s="1"/>
  <c r="BN25" i="2" s="1"/>
  <c r="BN26" i="2" s="1"/>
  <c r="BN27" i="2" s="1"/>
  <c r="BN28" i="2" s="1"/>
  <c r="BN29" i="2" s="1"/>
  <c r="BN30" i="2" s="1"/>
  <c r="BN31" i="2" s="1"/>
  <c r="BN32" i="2" s="1"/>
  <c r="BN33" i="2" s="1"/>
  <c r="BN34" i="2" s="1"/>
  <c r="BN35" i="2" s="1"/>
  <c r="BF2" i="2"/>
  <c r="BF3" i="2" s="1"/>
  <c r="BF4" i="2" s="1"/>
  <c r="BF5" i="2" s="1"/>
  <c r="BF6" i="2" s="1"/>
  <c r="BF7" i="2" s="1"/>
  <c r="BF8" i="2" s="1"/>
  <c r="BF9" i="2" s="1"/>
  <c r="BF10" i="2" s="1"/>
  <c r="BF11" i="2" s="1"/>
  <c r="BF12" i="2" s="1"/>
  <c r="BF13" i="2" s="1"/>
  <c r="BF14" i="2" s="1"/>
  <c r="BF15" i="2" s="1"/>
  <c r="BF16" i="2" s="1"/>
  <c r="BF17" i="2" s="1"/>
  <c r="BF18" i="2" s="1"/>
  <c r="BF19" i="2" s="1"/>
  <c r="BF20" i="2" s="1"/>
  <c r="BF21" i="2" s="1"/>
  <c r="BF22" i="2" s="1"/>
  <c r="BF23" i="2" s="1"/>
  <c r="BF24" i="2" s="1"/>
  <c r="BF25" i="2" s="1"/>
  <c r="BF26" i="2" s="1"/>
  <c r="BF27" i="2" s="1"/>
  <c r="BF28" i="2" s="1"/>
  <c r="BF29" i="2" s="1"/>
  <c r="BF30" i="2" s="1"/>
  <c r="BF31" i="2" s="1"/>
  <c r="BF32" i="2" s="1"/>
  <c r="BF33" i="2" s="1"/>
  <c r="BF34" i="2" s="1"/>
  <c r="BF35" i="2" s="1"/>
  <c r="AT2" i="2"/>
  <c r="AT3" i="2" s="1"/>
  <c r="AT4" i="2" s="1"/>
  <c r="AT5" i="2" s="1"/>
  <c r="AT6" i="2" s="1"/>
  <c r="AT7" i="2" s="1"/>
  <c r="AT8" i="2" s="1"/>
  <c r="AT9" i="2" s="1"/>
  <c r="AT10" i="2" s="1"/>
  <c r="AT11" i="2" s="1"/>
  <c r="AT12" i="2" s="1"/>
  <c r="AT13" i="2" s="1"/>
  <c r="AT14" i="2" s="1"/>
  <c r="AT15" i="2" s="1"/>
  <c r="AT16" i="2" s="1"/>
  <c r="AT17" i="2" s="1"/>
  <c r="AT18" i="2" s="1"/>
  <c r="AT19" i="2" s="1"/>
  <c r="AT20" i="2" s="1"/>
  <c r="AT21" i="2" s="1"/>
  <c r="AT22" i="2" s="1"/>
  <c r="AT23" i="2" s="1"/>
  <c r="AT24" i="2" s="1"/>
  <c r="AT25" i="2" s="1"/>
  <c r="AT26" i="2" s="1"/>
  <c r="AT27" i="2" s="1"/>
  <c r="AT28" i="2" s="1"/>
  <c r="AT29" i="2" s="1"/>
  <c r="AT30" i="2" s="1"/>
  <c r="AT31" i="2" s="1"/>
  <c r="AT32" i="2" s="1"/>
  <c r="AT33" i="2" s="1"/>
  <c r="AT34" i="2" s="1"/>
  <c r="AT35" i="2" s="1"/>
  <c r="BE2" i="2"/>
  <c r="BE3" i="2" s="1"/>
  <c r="BE4" i="2" s="1"/>
  <c r="BE5" i="2" s="1"/>
  <c r="BE6" i="2" s="1"/>
  <c r="BE7" i="2" s="1"/>
  <c r="BE8" i="2" s="1"/>
  <c r="BE9" i="2" s="1"/>
  <c r="BE10" i="2" s="1"/>
  <c r="BE11" i="2" s="1"/>
  <c r="BE12" i="2" s="1"/>
  <c r="BE13" i="2" s="1"/>
  <c r="BE14" i="2" s="1"/>
  <c r="BE15" i="2" s="1"/>
  <c r="BE16" i="2" s="1"/>
  <c r="BE17" i="2" s="1"/>
  <c r="BE18" i="2" s="1"/>
  <c r="BE19" i="2" s="1"/>
  <c r="BE20" i="2" s="1"/>
  <c r="BE21" i="2" s="1"/>
  <c r="BE22" i="2" s="1"/>
  <c r="BE23" i="2" s="1"/>
  <c r="BE24" i="2" s="1"/>
  <c r="BE25" i="2" s="1"/>
  <c r="BE26" i="2" s="1"/>
  <c r="BE27" i="2" s="1"/>
  <c r="BE28" i="2" s="1"/>
  <c r="BE29" i="2" s="1"/>
  <c r="BE30" i="2" s="1"/>
  <c r="BE31" i="2" s="1"/>
  <c r="BE32" i="2" s="1"/>
  <c r="BE33" i="2" s="1"/>
  <c r="BE34" i="2" s="1"/>
  <c r="BE35" i="2" s="1"/>
  <c r="AS2" i="2"/>
  <c r="AS3" i="2" s="1"/>
  <c r="AS4" i="2" s="1"/>
  <c r="AS5" i="2" s="1"/>
  <c r="AS6" i="2" s="1"/>
  <c r="AS7" i="2" s="1"/>
  <c r="AS8" i="2" s="1"/>
  <c r="AS9" i="2" s="1"/>
  <c r="AS10" i="2" s="1"/>
  <c r="AS11" i="2" s="1"/>
  <c r="AS12" i="2" s="1"/>
  <c r="AS13" i="2" s="1"/>
  <c r="AS14" i="2" s="1"/>
  <c r="AS15" i="2" s="1"/>
  <c r="AS16" i="2" s="1"/>
  <c r="AS17" i="2" s="1"/>
  <c r="AS18" i="2" s="1"/>
  <c r="AS19" i="2" s="1"/>
  <c r="AS20" i="2" s="1"/>
  <c r="AS21" i="2" s="1"/>
  <c r="AS22" i="2" s="1"/>
  <c r="AS23" i="2" s="1"/>
  <c r="AS24" i="2" s="1"/>
  <c r="AS25" i="2" s="1"/>
  <c r="AS26" i="2" s="1"/>
  <c r="AS27" i="2" s="1"/>
  <c r="AS28" i="2" s="1"/>
  <c r="AS29" i="2" s="1"/>
  <c r="AS30" i="2" s="1"/>
  <c r="AS31" i="2" s="1"/>
  <c r="AS32" i="2" s="1"/>
  <c r="AS33" i="2" s="1"/>
  <c r="AS34" i="2" s="1"/>
  <c r="AS35" i="2" s="1"/>
  <c r="AR2" i="2"/>
  <c r="AR3" i="2" s="1"/>
  <c r="AR4" i="2" s="1"/>
  <c r="AR5" i="2" s="1"/>
  <c r="AR6" i="2" s="1"/>
  <c r="AR7" i="2" s="1"/>
  <c r="AR8" i="2" s="1"/>
  <c r="AR9" i="2" s="1"/>
  <c r="AR10" i="2" s="1"/>
  <c r="AR11" i="2" s="1"/>
  <c r="AR12" i="2" s="1"/>
  <c r="AR13" i="2" s="1"/>
  <c r="AR14" i="2" s="1"/>
  <c r="AR15" i="2" s="1"/>
  <c r="AR16" i="2" s="1"/>
  <c r="AR17" i="2" s="1"/>
  <c r="AR18" i="2" s="1"/>
  <c r="AR19" i="2" s="1"/>
  <c r="AR20" i="2" s="1"/>
  <c r="AR21" i="2" s="1"/>
  <c r="AR22" i="2" s="1"/>
  <c r="AR23" i="2" s="1"/>
  <c r="AR24" i="2" s="1"/>
  <c r="AR25" i="2" s="1"/>
  <c r="AR26" i="2" s="1"/>
  <c r="AR27" i="2" s="1"/>
  <c r="AR28" i="2" s="1"/>
  <c r="AR29" i="2" s="1"/>
  <c r="AR30" i="2" s="1"/>
  <c r="AR31" i="2" s="1"/>
  <c r="AR32" i="2" s="1"/>
  <c r="AR33" i="2" s="1"/>
  <c r="AR34" i="2" s="1"/>
  <c r="AR35" i="2" s="1"/>
  <c r="AI1" i="2" a="1"/>
  <c r="AI1" i="2" s="1"/>
  <c r="BC2" i="2"/>
  <c r="BC3" i="2" s="1"/>
  <c r="BC4" i="2" s="1"/>
  <c r="BC5" i="2" s="1"/>
  <c r="BC6" i="2" s="1"/>
  <c r="BC7" i="2" s="1"/>
  <c r="BC8" i="2" s="1"/>
  <c r="BC9" i="2" s="1"/>
  <c r="BC10" i="2" s="1"/>
  <c r="BC11" i="2" s="1"/>
  <c r="BC12" i="2" s="1"/>
  <c r="BC13" i="2" s="1"/>
  <c r="BC14" i="2" s="1"/>
  <c r="BC15" i="2" s="1"/>
  <c r="BC16" i="2" s="1"/>
  <c r="BC17" i="2" s="1"/>
  <c r="BC18" i="2" s="1"/>
  <c r="BC19" i="2" s="1"/>
  <c r="BC20" i="2" s="1"/>
  <c r="BC21" i="2" s="1"/>
  <c r="BC22" i="2" s="1"/>
  <c r="BC23" i="2" s="1"/>
  <c r="BC24" i="2" s="1"/>
  <c r="BC25" i="2" s="1"/>
  <c r="BC26" i="2" s="1"/>
  <c r="BC27" i="2" s="1"/>
  <c r="BC28" i="2" s="1"/>
  <c r="BC29" i="2" s="1"/>
  <c r="BC30" i="2" s="1"/>
  <c r="BC31" i="2" s="1"/>
  <c r="BC32" i="2" s="1"/>
  <c r="BC33" i="2" s="1"/>
  <c r="BC34" i="2" s="1"/>
  <c r="BC35" i="2" s="1"/>
  <c r="AQ2" i="2"/>
  <c r="AQ3" i="2" s="1"/>
  <c r="AQ4" i="2" s="1"/>
  <c r="AQ5" i="2" s="1"/>
  <c r="AQ6" i="2" s="1"/>
  <c r="AQ7" i="2" s="1"/>
  <c r="AQ8" i="2" s="1"/>
  <c r="AQ9" i="2" s="1"/>
  <c r="AQ10" i="2" s="1"/>
  <c r="AQ11" i="2" s="1"/>
  <c r="AQ12" i="2" s="1"/>
  <c r="AQ13" i="2" s="1"/>
  <c r="AQ14" i="2" s="1"/>
  <c r="AQ15" i="2" s="1"/>
  <c r="AQ16" i="2" s="1"/>
  <c r="AQ17" i="2" s="1"/>
  <c r="AQ18" i="2" s="1"/>
  <c r="AQ19" i="2" s="1"/>
  <c r="AQ20" i="2" s="1"/>
  <c r="AQ21" i="2" s="1"/>
  <c r="AQ22" i="2" s="1"/>
  <c r="AQ23" i="2" s="1"/>
  <c r="AQ24" i="2" s="1"/>
  <c r="AQ25" i="2" s="1"/>
  <c r="AQ26" i="2" s="1"/>
  <c r="AQ27" i="2" s="1"/>
  <c r="AQ28" i="2" s="1"/>
  <c r="AQ29" i="2" s="1"/>
  <c r="AQ30" i="2" s="1"/>
  <c r="AQ31" i="2" s="1"/>
  <c r="AQ32" i="2" s="1"/>
  <c r="AQ33" i="2" s="1"/>
  <c r="AQ34" i="2" s="1"/>
  <c r="AQ35" i="2" s="1"/>
  <c r="AI2" i="2"/>
  <c r="BB2" i="2"/>
  <c r="BB3" i="2" s="1"/>
  <c r="BB4" i="2" s="1"/>
  <c r="BB5" i="2" s="1"/>
  <c r="BB6" i="2" s="1"/>
  <c r="BB7" i="2" s="1"/>
  <c r="BB8" i="2" s="1"/>
  <c r="BB9" i="2" s="1"/>
  <c r="BB10" i="2" s="1"/>
  <c r="BB11" i="2" s="1"/>
  <c r="BB12" i="2" s="1"/>
  <c r="BB13" i="2" s="1"/>
  <c r="BB14" i="2" s="1"/>
  <c r="BB15" i="2" s="1"/>
  <c r="BB16" i="2" s="1"/>
  <c r="BB17" i="2" s="1"/>
  <c r="BB18" i="2" s="1"/>
  <c r="BB19" i="2" s="1"/>
  <c r="BB20" i="2" s="1"/>
  <c r="BB21" i="2" s="1"/>
  <c r="BB22" i="2" s="1"/>
  <c r="BB23" i="2" s="1"/>
  <c r="BB24" i="2" s="1"/>
  <c r="BB25" i="2" s="1"/>
  <c r="BB26" i="2" s="1"/>
  <c r="BB27" i="2" s="1"/>
  <c r="BB28" i="2" s="1"/>
  <c r="BB29" i="2" s="1"/>
  <c r="BB30" i="2" s="1"/>
  <c r="BB31" i="2" s="1"/>
  <c r="BB32" i="2" s="1"/>
  <c r="BB33" i="2" s="1"/>
  <c r="BB34" i="2" s="1"/>
  <c r="BB35" i="2" s="1"/>
  <c r="AP2" i="2"/>
  <c r="AP3" i="2" s="1"/>
  <c r="AP4" i="2" s="1"/>
  <c r="AP5" i="2" s="1"/>
  <c r="AP6" i="2" s="1"/>
  <c r="AP7" i="2" s="1"/>
  <c r="AP8" i="2" s="1"/>
  <c r="AP9" i="2" s="1"/>
  <c r="AP10" i="2" s="1"/>
  <c r="AP11" i="2" s="1"/>
  <c r="AP12" i="2" s="1"/>
  <c r="AP13" i="2" s="1"/>
  <c r="AP14" i="2" s="1"/>
  <c r="AP15" i="2" s="1"/>
  <c r="AP16" i="2" s="1"/>
  <c r="AP17" i="2" s="1"/>
  <c r="AP18" i="2" s="1"/>
  <c r="AP19" i="2" s="1"/>
  <c r="AP20" i="2" s="1"/>
  <c r="AP21" i="2" s="1"/>
  <c r="AP22" i="2" s="1"/>
  <c r="AP23" i="2" s="1"/>
  <c r="AP24" i="2" s="1"/>
  <c r="AP25" i="2" s="1"/>
  <c r="AP26" i="2" s="1"/>
  <c r="AP27" i="2" s="1"/>
  <c r="AP28" i="2" s="1"/>
  <c r="AP29" i="2" s="1"/>
  <c r="AP30" i="2" s="1"/>
  <c r="AP31" i="2" s="1"/>
  <c r="AP32" i="2" s="1"/>
  <c r="AP33" i="2" s="1"/>
  <c r="AP34" i="2" s="1"/>
  <c r="AP35" i="2" s="1"/>
  <c r="BA2" i="2"/>
  <c r="BA3" i="2" s="1"/>
  <c r="BA4" i="2" s="1"/>
  <c r="BA5" i="2" s="1"/>
  <c r="BA6" i="2" s="1"/>
  <c r="BA7" i="2" s="1"/>
  <c r="BA8" i="2" s="1"/>
  <c r="BA9" i="2" s="1"/>
  <c r="BA10" i="2" s="1"/>
  <c r="BA11" i="2" s="1"/>
  <c r="BA12" i="2" s="1"/>
  <c r="BA13" i="2" s="1"/>
  <c r="BA14" i="2" s="1"/>
  <c r="BA15" i="2" s="1"/>
  <c r="BA16" i="2" s="1"/>
  <c r="BA17" i="2" s="1"/>
  <c r="BA18" i="2" s="1"/>
  <c r="BA19" i="2" s="1"/>
  <c r="BA20" i="2" s="1"/>
  <c r="BA21" i="2" s="1"/>
  <c r="BA22" i="2" s="1"/>
  <c r="BA23" i="2" s="1"/>
  <c r="BA24" i="2" s="1"/>
  <c r="BA25" i="2" s="1"/>
  <c r="BA26" i="2" s="1"/>
  <c r="BA27" i="2" s="1"/>
  <c r="BA28" i="2" s="1"/>
  <c r="BA29" i="2" s="1"/>
  <c r="BA30" i="2" s="1"/>
  <c r="BA31" i="2" s="1"/>
  <c r="BA32" i="2" s="1"/>
  <c r="BA33" i="2" s="1"/>
  <c r="BA34" i="2" s="1"/>
  <c r="BA35" i="2" s="1"/>
  <c r="AO2" i="2"/>
  <c r="AO3" i="2" s="1"/>
  <c r="AO4" i="2" s="1"/>
  <c r="AO5" i="2" s="1"/>
  <c r="AO6" i="2" s="1"/>
  <c r="AO7" i="2" s="1"/>
  <c r="AO8" i="2" s="1"/>
  <c r="AO9" i="2" s="1"/>
  <c r="AO10" i="2" s="1"/>
  <c r="AO11" i="2" s="1"/>
  <c r="AO12" i="2" s="1"/>
  <c r="AO13" i="2" s="1"/>
  <c r="AO14" i="2" s="1"/>
  <c r="AO15" i="2" s="1"/>
  <c r="AO16" i="2" s="1"/>
  <c r="AO17" i="2" s="1"/>
  <c r="AO18" i="2" s="1"/>
  <c r="AO19" i="2" s="1"/>
  <c r="AO20" i="2" s="1"/>
  <c r="AO21" i="2" s="1"/>
  <c r="AO22" i="2" s="1"/>
  <c r="AO23" i="2" s="1"/>
  <c r="AO24" i="2" s="1"/>
  <c r="AO25" i="2" s="1"/>
  <c r="AO26" i="2" s="1"/>
  <c r="AO27" i="2" s="1"/>
  <c r="AO28" i="2" s="1"/>
  <c r="AO29" i="2" s="1"/>
  <c r="AO30" i="2" s="1"/>
  <c r="AO31" i="2" s="1"/>
  <c r="AO32" i="2" s="1"/>
  <c r="AO33" i="2" s="1"/>
  <c r="AO34" i="2" s="1"/>
  <c r="AO35" i="2" s="1"/>
  <c r="BK2" i="2"/>
  <c r="BK3" i="2" s="1"/>
  <c r="BK4" i="2" s="1"/>
  <c r="BK5" i="2" s="1"/>
  <c r="BK6" i="2" s="1"/>
  <c r="BK7" i="2" s="1"/>
  <c r="BK8" i="2" s="1"/>
  <c r="BK9" i="2" s="1"/>
  <c r="BK10" i="2" s="1"/>
  <c r="BK11" i="2" s="1"/>
  <c r="BK12" i="2" s="1"/>
  <c r="BK13" i="2" s="1"/>
  <c r="BK14" i="2" s="1"/>
  <c r="BK15" i="2" s="1"/>
  <c r="BK16" i="2" s="1"/>
  <c r="BK17" i="2" s="1"/>
  <c r="BK18" i="2" s="1"/>
  <c r="BK19" i="2" s="1"/>
  <c r="BK20" i="2" s="1"/>
  <c r="BK21" i="2" s="1"/>
  <c r="BK22" i="2" s="1"/>
  <c r="BK23" i="2" s="1"/>
  <c r="BK24" i="2" s="1"/>
  <c r="BK25" i="2" s="1"/>
  <c r="BK26" i="2" s="1"/>
  <c r="BK27" i="2" s="1"/>
  <c r="BK28" i="2" s="1"/>
  <c r="BK29" i="2" s="1"/>
  <c r="BK30" i="2" s="1"/>
  <c r="BK31" i="2" s="1"/>
  <c r="BK32" i="2" s="1"/>
  <c r="BK33" i="2" s="1"/>
  <c r="BK34" i="2" s="1"/>
  <c r="BK35" i="2" s="1"/>
  <c r="AY2" i="2"/>
  <c r="AY3" i="2" s="1"/>
  <c r="AY4" i="2" s="1"/>
  <c r="AY5" i="2" s="1"/>
  <c r="AY6" i="2" s="1"/>
  <c r="AY7" i="2" s="1"/>
  <c r="AY8" i="2" s="1"/>
  <c r="AY9" i="2" s="1"/>
  <c r="AY10" i="2" s="1"/>
  <c r="AY11" i="2" s="1"/>
  <c r="AY12" i="2" s="1"/>
  <c r="AY13" i="2" s="1"/>
  <c r="AY14" i="2" s="1"/>
  <c r="AY15" i="2" s="1"/>
  <c r="AY16" i="2" s="1"/>
  <c r="AY17" i="2" s="1"/>
  <c r="AY18" i="2" s="1"/>
  <c r="AY19" i="2" s="1"/>
  <c r="AY20" i="2" s="1"/>
  <c r="AY21" i="2" s="1"/>
  <c r="AY22" i="2" s="1"/>
  <c r="AY23" i="2" s="1"/>
  <c r="AY24" i="2" s="1"/>
  <c r="AY25" i="2" s="1"/>
  <c r="AY26" i="2" s="1"/>
  <c r="AY27" i="2" s="1"/>
  <c r="AY28" i="2" s="1"/>
  <c r="AY29" i="2" s="1"/>
  <c r="AY30" i="2" s="1"/>
  <c r="AY31" i="2" s="1"/>
  <c r="AY32" i="2" s="1"/>
  <c r="AY33" i="2" s="1"/>
  <c r="AY34" i="2" s="1"/>
  <c r="AY35" i="2" s="1"/>
  <c r="AM2" i="2"/>
  <c r="AM3" i="2" s="1"/>
  <c r="AM4" i="2" s="1"/>
  <c r="AM5" i="2" s="1"/>
  <c r="AM6" i="2" s="1"/>
  <c r="AM7" i="2" s="1"/>
  <c r="AM8" i="2" s="1"/>
  <c r="AM9" i="2" s="1"/>
  <c r="AM10" i="2" s="1"/>
  <c r="AM11" i="2" s="1"/>
  <c r="AM12" i="2" s="1"/>
  <c r="AM13" i="2" s="1"/>
  <c r="AM14" i="2" s="1"/>
  <c r="AM15" i="2" s="1"/>
  <c r="AM16" i="2" s="1"/>
  <c r="AM17" i="2" s="1"/>
  <c r="AM18" i="2" s="1"/>
  <c r="AM19" i="2" s="1"/>
  <c r="AM20" i="2" s="1"/>
  <c r="AM21" i="2" s="1"/>
  <c r="AM22" i="2" s="1"/>
  <c r="AM23" i="2" s="1"/>
  <c r="AM24" i="2" s="1"/>
  <c r="AM25" i="2" s="1"/>
  <c r="AM26" i="2" s="1"/>
  <c r="AM27" i="2" s="1"/>
  <c r="AM28" i="2" s="1"/>
  <c r="AM29" i="2" s="1"/>
  <c r="AM30" i="2" s="1"/>
  <c r="AM31" i="2" s="1"/>
  <c r="AM32" i="2" s="1"/>
  <c r="AM33" i="2" s="1"/>
  <c r="AM34" i="2" s="1"/>
  <c r="AM35" i="2" s="1"/>
  <c r="BJ2" i="2"/>
  <c r="BJ3" i="2" s="1"/>
  <c r="BJ4" i="2" s="1"/>
  <c r="BJ5" i="2" s="1"/>
  <c r="BJ6" i="2" s="1"/>
  <c r="BJ7" i="2" s="1"/>
  <c r="BJ8" i="2" s="1"/>
  <c r="BJ9" i="2" s="1"/>
  <c r="BJ10" i="2" s="1"/>
  <c r="BJ11" i="2" s="1"/>
  <c r="BJ12" i="2" s="1"/>
  <c r="BJ13" i="2" s="1"/>
  <c r="BJ14" i="2" s="1"/>
  <c r="BJ15" i="2" s="1"/>
  <c r="BJ16" i="2" s="1"/>
  <c r="BJ17" i="2" s="1"/>
  <c r="BJ18" i="2" s="1"/>
  <c r="BJ19" i="2" s="1"/>
  <c r="BJ20" i="2" s="1"/>
  <c r="BJ21" i="2" s="1"/>
  <c r="BJ22" i="2" s="1"/>
  <c r="BJ23" i="2" s="1"/>
  <c r="BJ24" i="2" s="1"/>
  <c r="BJ25" i="2" s="1"/>
  <c r="BJ26" i="2" s="1"/>
  <c r="BJ27" i="2" s="1"/>
  <c r="BJ28" i="2" s="1"/>
  <c r="BJ29" i="2" s="1"/>
  <c r="BJ30" i="2" s="1"/>
  <c r="BJ31" i="2" s="1"/>
  <c r="BJ32" i="2" s="1"/>
  <c r="BJ33" i="2" s="1"/>
  <c r="BJ34" i="2" s="1"/>
  <c r="BJ35" i="2" s="1"/>
  <c r="AX2" i="2"/>
  <c r="AX3" i="2" s="1"/>
  <c r="AX4" i="2" s="1"/>
  <c r="AX5" i="2" s="1"/>
  <c r="AX6" i="2" s="1"/>
  <c r="AX7" i="2" s="1"/>
  <c r="AX8" i="2" s="1"/>
  <c r="AX9" i="2" s="1"/>
  <c r="AX10" i="2" s="1"/>
  <c r="AX11" i="2" s="1"/>
  <c r="AX12" i="2" s="1"/>
  <c r="AX13" i="2" s="1"/>
  <c r="AX14" i="2" s="1"/>
  <c r="AX15" i="2" s="1"/>
  <c r="AX16" i="2" s="1"/>
  <c r="AX17" i="2" s="1"/>
  <c r="AX18" i="2" s="1"/>
  <c r="AX19" i="2" s="1"/>
  <c r="AX20" i="2" s="1"/>
  <c r="AX21" i="2" s="1"/>
  <c r="AX22" i="2" s="1"/>
  <c r="AX23" i="2" s="1"/>
  <c r="AX24" i="2" s="1"/>
  <c r="AX25" i="2" s="1"/>
  <c r="AX26" i="2" s="1"/>
  <c r="AX27" i="2" s="1"/>
  <c r="AX28" i="2" s="1"/>
  <c r="AX29" i="2" s="1"/>
  <c r="AX30" i="2" s="1"/>
  <c r="AX31" i="2" s="1"/>
  <c r="AX32" i="2" s="1"/>
  <c r="AX33" i="2" s="1"/>
  <c r="AX34" i="2" s="1"/>
  <c r="AX35" i="2" s="1"/>
  <c r="AL2" i="2"/>
  <c r="AL3" i="2" s="1"/>
  <c r="AL4" i="2" s="1"/>
  <c r="AL5" i="2" s="1"/>
  <c r="AL6" i="2" s="1"/>
  <c r="AL7" i="2" s="1"/>
  <c r="AL8" i="2" s="1"/>
  <c r="AL9" i="2" s="1"/>
  <c r="AL10" i="2" s="1"/>
  <c r="AL11" i="2" s="1"/>
  <c r="AL12" i="2" s="1"/>
  <c r="AL13" i="2" s="1"/>
  <c r="AL14" i="2" s="1"/>
  <c r="AL15" i="2" s="1"/>
  <c r="AL16" i="2" s="1"/>
  <c r="AL17" i="2" s="1"/>
  <c r="AL18" i="2" s="1"/>
  <c r="AL19" i="2" s="1"/>
  <c r="AL20" i="2" s="1"/>
  <c r="AL21" i="2" s="1"/>
  <c r="AL22" i="2" s="1"/>
  <c r="AL23" i="2" s="1"/>
  <c r="AL24" i="2" s="1"/>
  <c r="AL25" i="2" s="1"/>
  <c r="AL26" i="2" s="1"/>
  <c r="AL27" i="2" s="1"/>
  <c r="AL28" i="2" s="1"/>
  <c r="AL29" i="2" s="1"/>
  <c r="AL30" i="2" s="1"/>
  <c r="AL31" i="2" s="1"/>
  <c r="AL32" i="2" s="1"/>
  <c r="AL33" i="2" s="1"/>
  <c r="AL34" i="2" s="1"/>
  <c r="AL35" i="2" s="1"/>
  <c r="BI2" i="2"/>
  <c r="BI3" i="2" s="1"/>
  <c r="BI4" i="2" s="1"/>
  <c r="BI5" i="2" s="1"/>
  <c r="BI6" i="2" s="1"/>
  <c r="BI7" i="2" s="1"/>
  <c r="BI8" i="2" s="1"/>
  <c r="BI9" i="2" s="1"/>
  <c r="BI10" i="2" s="1"/>
  <c r="BI11" i="2" s="1"/>
  <c r="BI12" i="2" s="1"/>
  <c r="BI13" i="2" s="1"/>
  <c r="BI14" i="2" s="1"/>
  <c r="BI15" i="2" s="1"/>
  <c r="BI16" i="2" s="1"/>
  <c r="BI17" i="2" s="1"/>
  <c r="BI18" i="2" s="1"/>
  <c r="BI19" i="2" s="1"/>
  <c r="BI20" i="2" s="1"/>
  <c r="BI21" i="2" s="1"/>
  <c r="BI22" i="2" s="1"/>
  <c r="BI23" i="2" s="1"/>
  <c r="BI24" i="2" s="1"/>
  <c r="BI25" i="2" s="1"/>
  <c r="BI26" i="2" s="1"/>
  <c r="BI27" i="2" s="1"/>
  <c r="BI28" i="2" s="1"/>
  <c r="BI29" i="2" s="1"/>
  <c r="BI30" i="2" s="1"/>
  <c r="BI31" i="2" s="1"/>
  <c r="BI32" i="2" s="1"/>
  <c r="BI33" i="2" s="1"/>
  <c r="BI34" i="2" s="1"/>
  <c r="BI35" i="2" s="1"/>
  <c r="AW2" i="2"/>
  <c r="AW3" i="2" s="1"/>
  <c r="AW4" i="2" s="1"/>
  <c r="AW5" i="2" s="1"/>
  <c r="AW6" i="2" s="1"/>
  <c r="AW7" i="2" s="1"/>
  <c r="AW8" i="2" s="1"/>
  <c r="AW9" i="2" s="1"/>
  <c r="AW10" i="2" s="1"/>
  <c r="AW11" i="2" s="1"/>
  <c r="AW12" i="2" s="1"/>
  <c r="AW13" i="2" s="1"/>
  <c r="AW14" i="2" s="1"/>
  <c r="AW15" i="2" s="1"/>
  <c r="AW16" i="2" s="1"/>
  <c r="AW17" i="2" s="1"/>
  <c r="AW18" i="2" s="1"/>
  <c r="AW19" i="2" s="1"/>
  <c r="AW20" i="2" s="1"/>
  <c r="AW21" i="2" s="1"/>
  <c r="AW22" i="2" s="1"/>
  <c r="AW23" i="2" s="1"/>
  <c r="AW24" i="2" s="1"/>
  <c r="AW25" i="2" s="1"/>
  <c r="AW26" i="2" s="1"/>
  <c r="AW27" i="2" s="1"/>
  <c r="AW28" i="2" s="1"/>
  <c r="AW29" i="2" s="1"/>
  <c r="AW30" i="2" s="1"/>
  <c r="AW31" i="2" s="1"/>
  <c r="AW32" i="2" s="1"/>
  <c r="AW33" i="2" s="1"/>
  <c r="AW34" i="2" s="1"/>
  <c r="AW35" i="2" s="1"/>
  <c r="AK2" i="2"/>
  <c r="AK3" i="2" s="1"/>
  <c r="AK4" i="2" s="1"/>
  <c r="AK5" i="2" s="1"/>
  <c r="AK6" i="2" s="1"/>
  <c r="AK7" i="2" s="1"/>
  <c r="AK8" i="2" s="1"/>
  <c r="AK9" i="2" s="1"/>
  <c r="AK10" i="2" s="1"/>
  <c r="AK11" i="2" s="1"/>
  <c r="AK12" i="2" s="1"/>
  <c r="AK13" i="2" s="1"/>
  <c r="AK14" i="2" s="1"/>
  <c r="AK15" i="2" s="1"/>
  <c r="AK16" i="2" s="1"/>
  <c r="AK17" i="2" s="1"/>
  <c r="AK18" i="2" s="1"/>
  <c r="AK19" i="2" s="1"/>
  <c r="AK20" i="2" s="1"/>
  <c r="AK21" i="2" s="1"/>
  <c r="AK22" i="2" s="1"/>
  <c r="AK23" i="2" s="1"/>
  <c r="AK24" i="2" s="1"/>
  <c r="AK25" i="2" s="1"/>
  <c r="AK26" i="2" s="1"/>
  <c r="AK27" i="2" s="1"/>
  <c r="AK28" i="2" s="1"/>
  <c r="AK29" i="2" s="1"/>
  <c r="AK30" i="2" s="1"/>
  <c r="AK31" i="2" s="1"/>
  <c r="AK32" i="2" s="1"/>
  <c r="AK33" i="2" s="1"/>
  <c r="AK34" i="2" s="1"/>
  <c r="AK35" i="2" s="1"/>
  <c r="BG2" i="2"/>
  <c r="BG3" i="2" s="1"/>
  <c r="BG4" i="2" s="1"/>
  <c r="BG5" i="2" s="1"/>
  <c r="BG6" i="2" s="1"/>
  <c r="BG7" i="2" s="1"/>
  <c r="BG8" i="2" s="1"/>
  <c r="BG9" i="2" s="1"/>
  <c r="BG10" i="2" s="1"/>
  <c r="BG11" i="2" s="1"/>
  <c r="BG12" i="2" s="1"/>
  <c r="BG13" i="2" s="1"/>
  <c r="BG14" i="2" s="1"/>
  <c r="BG15" i="2" s="1"/>
  <c r="BG16" i="2" s="1"/>
  <c r="BG17" i="2" s="1"/>
  <c r="BG18" i="2" s="1"/>
  <c r="BG19" i="2" s="1"/>
  <c r="BG20" i="2" s="1"/>
  <c r="BG21" i="2" s="1"/>
  <c r="BG22" i="2" s="1"/>
  <c r="BG23" i="2" s="1"/>
  <c r="BG24" i="2" s="1"/>
  <c r="BG25" i="2" s="1"/>
  <c r="BG26" i="2" s="1"/>
  <c r="BG27" i="2" s="1"/>
  <c r="BG28" i="2" s="1"/>
  <c r="BG29" i="2" s="1"/>
  <c r="BG30" i="2" s="1"/>
  <c r="BG31" i="2" s="1"/>
  <c r="BG32" i="2" s="1"/>
  <c r="BG33" i="2" s="1"/>
  <c r="BG34" i="2" s="1"/>
  <c r="BG35" i="2" s="1"/>
  <c r="AU2" i="2"/>
  <c r="AU3" i="2" s="1"/>
  <c r="AU4" i="2" s="1"/>
  <c r="AU5" i="2" s="1"/>
  <c r="AU6" i="2" s="1"/>
  <c r="AU7" i="2" s="1"/>
  <c r="AU8" i="2" s="1"/>
  <c r="AU9" i="2" s="1"/>
  <c r="AU10" i="2" s="1"/>
  <c r="AU11" i="2" s="1"/>
  <c r="AU12" i="2" s="1"/>
  <c r="AU13" i="2" s="1"/>
  <c r="AU14" i="2" s="1"/>
  <c r="AU15" i="2" s="1"/>
  <c r="AU16" i="2" s="1"/>
  <c r="AU17" i="2" s="1"/>
  <c r="AU18" i="2" s="1"/>
  <c r="AU19" i="2" s="1"/>
  <c r="AU20" i="2" s="1"/>
  <c r="AU21" i="2" s="1"/>
  <c r="AU22" i="2" s="1"/>
  <c r="AU23" i="2" s="1"/>
  <c r="AU24" i="2" s="1"/>
  <c r="AU25" i="2" s="1"/>
  <c r="AU26" i="2" s="1"/>
  <c r="AU27" i="2" s="1"/>
  <c r="AU28" i="2" s="1"/>
  <c r="AU29" i="2" s="1"/>
  <c r="AU30" i="2" s="1"/>
  <c r="AU31" i="2" s="1"/>
  <c r="AU32" i="2" s="1"/>
  <c r="AU33" i="2" s="1"/>
  <c r="AU34" i="2" s="1"/>
  <c r="AU35" i="2" s="1"/>
  <c r="BH2" i="2"/>
  <c r="BH3" i="2" s="1"/>
  <c r="BH4" i="2" s="1"/>
  <c r="BH5" i="2" s="1"/>
  <c r="BH6" i="2" s="1"/>
  <c r="BH7" i="2" s="1"/>
  <c r="BH8" i="2" s="1"/>
  <c r="BH9" i="2" s="1"/>
  <c r="BH10" i="2" s="1"/>
  <c r="BH11" i="2" s="1"/>
  <c r="BH12" i="2" s="1"/>
  <c r="BH13" i="2" s="1"/>
  <c r="BH14" i="2" s="1"/>
  <c r="BH15" i="2" s="1"/>
  <c r="BH16" i="2" s="1"/>
  <c r="BH17" i="2" s="1"/>
  <c r="BH18" i="2" s="1"/>
  <c r="BH19" i="2" s="1"/>
  <c r="BH20" i="2" s="1"/>
  <c r="BH21" i="2" s="1"/>
  <c r="BH22" i="2" s="1"/>
  <c r="BH23" i="2" s="1"/>
  <c r="BH24" i="2" s="1"/>
  <c r="BH25" i="2" s="1"/>
  <c r="BH26" i="2" s="1"/>
  <c r="BH27" i="2" s="1"/>
  <c r="BH28" i="2" s="1"/>
  <c r="BH29" i="2" s="1"/>
  <c r="BH30" i="2" s="1"/>
  <c r="BH31" i="2" s="1"/>
  <c r="BH32" i="2" s="1"/>
  <c r="BH33" i="2" s="1"/>
  <c r="BH34" i="2" s="1"/>
  <c r="BH35" i="2" s="1"/>
  <c r="AV2" i="2"/>
  <c r="AV3" i="2" s="1"/>
  <c r="AV4" i="2" s="1"/>
  <c r="AV5" i="2" s="1"/>
  <c r="AV6" i="2" s="1"/>
  <c r="AV7" i="2" s="1"/>
  <c r="AV8" i="2" s="1"/>
  <c r="AV9" i="2" s="1"/>
  <c r="AV10" i="2" s="1"/>
  <c r="AV11" i="2" s="1"/>
  <c r="AV12" i="2" s="1"/>
  <c r="AV13" i="2" s="1"/>
  <c r="AV14" i="2" s="1"/>
  <c r="AV15" i="2" s="1"/>
  <c r="AV16" i="2" s="1"/>
  <c r="AV17" i="2" s="1"/>
  <c r="AV18" i="2" s="1"/>
  <c r="AV19" i="2" s="1"/>
  <c r="AV20" i="2" s="1"/>
  <c r="AV21" i="2" s="1"/>
  <c r="AV22" i="2" s="1"/>
  <c r="AV23" i="2" s="1"/>
  <c r="AV24" i="2" s="1"/>
  <c r="AV25" i="2" s="1"/>
  <c r="AV26" i="2" s="1"/>
  <c r="AV27" i="2" s="1"/>
  <c r="AV28" i="2" s="1"/>
  <c r="AV29" i="2" s="1"/>
  <c r="AV30" i="2" s="1"/>
  <c r="AV31" i="2" s="1"/>
  <c r="AV32" i="2" s="1"/>
  <c r="AV33" i="2" s="1"/>
  <c r="AV34" i="2" s="1"/>
  <c r="AV35" i="2" s="1"/>
  <c r="AJ2" i="2"/>
  <c r="AJ3" i="2" s="1"/>
  <c r="AJ4" i="2" s="1"/>
  <c r="AJ5" i="2" s="1"/>
  <c r="AJ6" i="2" s="1"/>
  <c r="AJ7" i="2" s="1"/>
  <c r="AJ8" i="2" s="1"/>
  <c r="AJ9" i="2" s="1"/>
  <c r="AJ10" i="2" s="1"/>
  <c r="AJ11" i="2" s="1"/>
  <c r="AJ12" i="2" s="1"/>
  <c r="AJ13" i="2" s="1"/>
  <c r="AJ14" i="2" s="1"/>
  <c r="AJ15" i="2" s="1"/>
  <c r="AJ16" i="2" s="1"/>
  <c r="AJ17" i="2" s="1"/>
  <c r="AJ18" i="2" s="1"/>
  <c r="AJ19" i="2" s="1"/>
  <c r="AJ20" i="2" s="1"/>
  <c r="AJ21" i="2" s="1"/>
  <c r="AJ22" i="2" s="1"/>
  <c r="AJ23" i="2" s="1"/>
  <c r="AJ24" i="2" s="1"/>
  <c r="AJ25" i="2" s="1"/>
  <c r="AJ26" i="2" s="1"/>
  <c r="AJ27" i="2" s="1"/>
  <c r="AJ28" i="2" s="1"/>
  <c r="AJ29" i="2" s="1"/>
  <c r="AJ30" i="2" s="1"/>
  <c r="AJ31" i="2" s="1"/>
  <c r="AJ32" i="2" s="1"/>
  <c r="AJ33" i="2" s="1"/>
  <c r="AJ34" i="2" s="1"/>
  <c r="AJ35" i="2" s="1"/>
  <c r="BQ6" i="2" l="1"/>
  <c r="AI3" i="2"/>
  <c r="AI4" i="2" s="1"/>
  <c r="AI5" i="2" s="1"/>
  <c r="AI6" i="2" s="1"/>
  <c r="AI7" i="2" s="1"/>
  <c r="AI8" i="2" s="1"/>
  <c r="AI9" i="2" s="1"/>
  <c r="AI10" i="2" s="1"/>
  <c r="AI11" i="2" s="1"/>
  <c r="AI12" i="2" s="1"/>
  <c r="AI13" i="2" s="1"/>
  <c r="AI14" i="2" s="1"/>
  <c r="AI15" i="2" s="1"/>
  <c r="AI16" i="2" s="1"/>
  <c r="AI17" i="2" s="1"/>
  <c r="AI18" i="2" s="1"/>
  <c r="AI19" i="2" s="1"/>
  <c r="AI20" i="2" s="1"/>
  <c r="AI21" i="2" s="1"/>
  <c r="AI22" i="2" s="1"/>
  <c r="AI23" i="2" s="1"/>
  <c r="AI24" i="2" s="1"/>
  <c r="AI25" i="2" s="1"/>
  <c r="AI26" i="2" s="1"/>
  <c r="AI27" i="2" s="1"/>
  <c r="AI28" i="2" s="1"/>
  <c r="AI29" i="2" s="1"/>
  <c r="AI30" i="2" s="1"/>
  <c r="AI31" i="2" s="1"/>
  <c r="AI32" i="2" s="1"/>
  <c r="AI33" i="2" s="1"/>
  <c r="AI34" i="2" s="1"/>
  <c r="BQ7" i="2" l="1"/>
  <c r="AI35" i="2"/>
  <c r="BQ8" i="2" l="1"/>
  <c r="BQ9" i="2" l="1"/>
  <c r="BQ10" i="2" l="1"/>
  <c r="BQ11" i="2" l="1"/>
  <c r="BQ12" i="2" l="1"/>
  <c r="BQ13" i="2" l="1"/>
  <c r="BQ14" i="2" l="1"/>
  <c r="BQ15" i="2" l="1"/>
  <c r="BQ16" i="2" l="1"/>
  <c r="BQ17" i="2" l="1"/>
  <c r="BQ18" i="2" l="1"/>
  <c r="BQ19" i="2" l="1"/>
  <c r="BQ20" i="2" l="1"/>
  <c r="BQ21" i="2" l="1"/>
  <c r="BQ22" i="2" l="1"/>
  <c r="BQ23" i="2" l="1"/>
  <c r="BQ24" i="2" l="1"/>
  <c r="BQ25" i="2" l="1"/>
  <c r="BQ26" i="2" l="1"/>
  <c r="BQ27" i="2" l="1"/>
  <c r="BQ28" i="2" l="1"/>
  <c r="BQ29" i="2" l="1"/>
  <c r="BQ30" i="2" l="1"/>
  <c r="BQ31" i="2" l="1"/>
  <c r="BQ32" i="2" l="1"/>
  <c r="BQ33" i="2" l="1"/>
  <c r="BQ35" i="2" l="1"/>
  <c r="BQ3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<sst xmlns="http://schemas.openxmlformats.org/spreadsheetml/2006/main" count="97" uniqueCount="50">
  <si>
    <t>Syntax: = BQL.Query("let()get()for()with()")</t>
  </si>
  <si>
    <t>let() = Optional Local Variables: #lastprice = px_last</t>
  </si>
  <si>
    <t>get() = Expression example: PX_LAST or IS_EPS</t>
  </si>
  <si>
    <t>for() = Universe example: IBM US Equity or SPX Index, or EUR Curncy</t>
  </si>
  <si>
    <t>NIFTY Index</t>
  </si>
  <si>
    <t>RELIANCE IS Equity</t>
  </si>
  <si>
    <t>TCS IS Equity</t>
  </si>
  <si>
    <t>BHARTI IS Equity</t>
  </si>
  <si>
    <t>INFO IS Equity</t>
  </si>
  <si>
    <t>HUVR IS Equity</t>
  </si>
  <si>
    <t>ITC IS Equity</t>
  </si>
  <si>
    <t>LT IS Equity</t>
  </si>
  <si>
    <t>HDFCB IS Equity</t>
  </si>
  <si>
    <t>ICICIBC IS Equity</t>
  </si>
  <si>
    <t>KMB IS Equity</t>
  </si>
  <si>
    <t>BAF IS Equity</t>
  </si>
  <si>
    <t>SUNP IS Equity</t>
  </si>
  <si>
    <t>TTAN IS Equity</t>
  </si>
  <si>
    <t>SBIN IS Equity</t>
  </si>
  <si>
    <t>MSIL IS Equity</t>
  </si>
  <si>
    <t>MM IS Equity</t>
  </si>
  <si>
    <t>AXSB IS Equity</t>
  </si>
  <si>
    <t>HCLT IS Equity</t>
  </si>
  <si>
    <t>UTCEM IS Equity</t>
  </si>
  <si>
    <t>WPRO IS Equity</t>
  </si>
  <si>
    <t>TATA IS Equity</t>
  </si>
  <si>
    <t>DATES</t>
  </si>
  <si>
    <t>#lastprice</t>
  </si>
  <si>
    <t>with() = Optional Parameters: Dates=range(-1m,-1d) or currency=EUR</t>
  </si>
  <si>
    <r>
      <t xml:space="preserve">let(#lastprice=px_last;)
get(#lastprice)
</t>
    </r>
    <r>
      <rPr>
        <sz val="8"/>
        <color rgb="FF00B0F0"/>
        <rFont val="Trebuchet MS"/>
        <family val="2"/>
      </rPr>
      <t>for(['RELIANCE IS Equity','TCS IS Equity','BHARTI IS Equity','INFO IS Equity','HUVR IS Equity','ITC IS Equity','LT IS Equity','HDFCB IS Equity','ICICIBC IS Equity','KMB IS Equity','TCS IS Equity','BAF IS Equity','SUNP IS Equity','TTAN IS Equity','SBIN IS Equity','MSIL IS Equity','MM IS Equity','AXSB IS Equity','HCLT IS Equity','UTCEM IS Equity','WPRO IS Equity','TATA IS Equity','TATA IS Equity','APNT IS Equity','INDIGO IS Equity','COAL IS Equity','JSTL IS Equity','SBILIFE IS Equity','BJAUT IS Equity','DRRD IS Equity','ADSEZ IS Equity','GRASIM IS Equity','TMPV IS Equity', 'NIFTY Index'])</t>
    </r>
    <r>
      <rPr>
        <sz val="8"/>
        <color theme="1"/>
        <rFont val="Trebuchet MS"/>
        <family val="2"/>
      </rPr>
      <t xml:space="preserve">
with(dates=range(-5y,0d),currency=INR)</t>
    </r>
  </si>
  <si>
    <t>APNT IS Equity</t>
  </si>
  <si>
    <t>INDIGO IS Equity</t>
  </si>
  <si>
    <t>COAL IS Equity</t>
  </si>
  <si>
    <t>JSTL IS Equity</t>
  </si>
  <si>
    <t>SBILIFE IS Equity</t>
  </si>
  <si>
    <t>BJAUT IS Equity</t>
  </si>
  <si>
    <t>DRRD IS Equity</t>
  </si>
  <si>
    <t>ADSEZ IS Equity</t>
  </si>
  <si>
    <t>GRASIM IS Equity</t>
  </si>
  <si>
    <t>TMPV IS Equity</t>
  </si>
  <si>
    <t>''=BQL.QUERY(B8,"cols=33;rows=1829")</t>
  </si>
  <si>
    <t xml:space="preserve"> [1] "TMPV IS Equity"    "MSIL IS Equity"    "UTCEM IS Equity"  </t>
  </si>
  <si>
    <t xml:space="preserve"> [4] "SBIN IS Equity"    "BHARTI IS Equity"  "KMB IS Equity"    </t>
  </si>
  <si>
    <t xml:space="preserve"> [7] "HCLT IS Equity"    "APNT IS Equity"    "BAF IS Equity"    </t>
  </si>
  <si>
    <t xml:space="preserve">[10] "HUVR IS Equity"    "WPRO IS Equity"    "DRRD IS Equity"   </t>
  </si>
  <si>
    <t xml:space="preserve">[13] "COAL IS Equity"    "ICICIBC IS Equity" "BJAUT IS Equity"  </t>
  </si>
  <si>
    <t>[16] "HDFCB IS Equity"</t>
  </si>
  <si>
    <t>Cash</t>
  </si>
  <si>
    <t>TOTAL</t>
  </si>
  <si>
    <t>cash accrual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</si>
</sst>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 #,##0.00;[Red]&quot;₹&quot;\ \-#,##0.00"/>
    <numFmt numFmtId="164" formatCode="&quot;₹&quot;\ #,##0.000000;[Red]&quot;₹&quot;\ \-#,##0.000000"/>
    <numFmt numFmtId="165" formatCode="0.00000000"/>
    <numFmt numFmtId="166" formatCode="&quot;₹&quot;\ #,##0.000000000;[Red]&quot;₹&quot;\ \-#,##0.000000000"/>
    <numFmt numFmtId="168" formatCode="&quot;₹&quot;\ #,##0.0000;[Red]&quot;₹&quot;\ \-#,##0.0000"/>
  </numFmts>
  <fonts count="12" x14ac:knownFonts="1">
    <font>
      <sz val="11"/>
      <color theme="1"/>
      <name val="Calibri"/>
      <family val="2"/>
      <scheme val="minor"/>
    </font>
    <font>
      <sz val="10"/>
      <color theme="1"/>
      <name val="Trebuchet MS"/>
      <family val="2"/>
    </font>
    <font>
      <sz val="10"/>
      <color theme="1"/>
      <name val="Trebuchet MS"/>
      <family val="2"/>
    </font>
    <font>
      <sz val="10"/>
      <color rgb="FF7030A0"/>
      <name val="Trebuchet MS"/>
      <family val="2"/>
    </font>
    <font>
      <sz val="10"/>
      <color rgb="FF00B050"/>
      <name val="Trebuchet MS"/>
      <family val="2"/>
    </font>
    <font>
      <sz val="10"/>
      <color rgb="FF00B0F0"/>
      <name val="Trebuchet MS"/>
      <family val="2"/>
    </font>
    <font>
      <sz val="10"/>
      <color rgb="FFFF0000"/>
      <name val="Trebuchet MS"/>
      <family val="2"/>
    </font>
    <font>
      <b/>
      <sz val="10"/>
      <color theme="1"/>
      <name val="Trebuchet MS"/>
      <family val="2"/>
    </font>
    <font>
      <sz val="8"/>
      <color theme="1"/>
      <name val="Trebuchet MS"/>
      <family val="2"/>
    </font>
    <font>
      <sz val="8"/>
      <color rgb="FF00B0F0"/>
      <name val="Trebuchet MS"/>
      <family val="2"/>
    </font>
    <font>
      <sz val="7"/>
      <color rgb="FF000000"/>
      <name val="Lucida Console"/>
      <family val="3"/>
    </font>
    <font>
      <sz val="7"/>
      <color rgb="FFBCBCBC"/>
      <name val="Lucida Console"/>
      <family val="3"/>
    </font>
  </fonts>
  <fills count="6">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1">
    <xf numFmtId="0" fontId="0" fillId="0" borderId="0"/>
  </cellStyleXfs>
  <cellXfs count="40">
    <xf numFmtId="0" fontId="0" fillId="0" borderId="0" xfId="0"/>
    <xf numFmtId="0" fontId="2" fillId="0" borderId="0" xfId="0" applyFont="1" applyAlignment="1">
      <alignment horizontal="left" vertical="center" indent="1"/>
    </xf>
    <xf numFmtId="0" fontId="2" fillId="0" borderId="2" xfId="0" applyFont="1" applyBorder="1" applyAlignment="1">
      <alignment horizontal="left" vertical="center" indent="1"/>
    </xf>
    <xf numFmtId="0" fontId="2" fillId="0" borderId="3" xfId="0" applyFont="1" applyBorder="1" applyAlignment="1">
      <alignment horizontal="left" vertical="center" indent="1"/>
    </xf>
    <xf numFmtId="0" fontId="2" fillId="0" borderId="5" xfId="0" applyFont="1" applyBorder="1" applyAlignment="1">
      <alignment horizontal="left" vertical="center" indent="1"/>
    </xf>
    <xf numFmtId="0" fontId="2" fillId="0" borderId="7" xfId="0" applyFont="1" applyBorder="1" applyAlignment="1">
      <alignment horizontal="left" vertical="center" indent="1"/>
    </xf>
    <xf numFmtId="0" fontId="2" fillId="0" borderId="8" xfId="0" applyFont="1" applyBorder="1" applyAlignment="1">
      <alignment horizontal="left" vertical="center" indent="1"/>
    </xf>
    <xf numFmtId="0" fontId="3" fillId="0" borderId="1" xfId="0" applyFont="1" applyBorder="1" applyAlignment="1">
      <alignment horizontal="left" vertical="center" indent="1"/>
    </xf>
    <xf numFmtId="0" fontId="4" fillId="0" borderId="4" xfId="0" applyFont="1" applyBorder="1" applyAlignment="1">
      <alignment horizontal="left" vertical="center" indent="1"/>
    </xf>
    <xf numFmtId="0" fontId="5" fillId="0" borderId="4" xfId="0" applyFont="1" applyBorder="1" applyAlignment="1">
      <alignment horizontal="left" vertical="center" indent="1"/>
    </xf>
    <xf numFmtId="0" fontId="6" fillId="0" borderId="6" xfId="0" applyFont="1" applyBorder="1" applyAlignment="1">
      <alignment horizontal="left" vertical="center" indent="1"/>
    </xf>
    <xf numFmtId="0" fontId="7" fillId="3" borderId="0" xfId="0" applyFont="1" applyFill="1" applyAlignment="1">
      <alignment horizontal="left" vertical="center" indent="1"/>
    </xf>
    <xf numFmtId="0" fontId="2" fillId="3" borderId="0" xfId="0" applyFont="1" applyFill="1" applyAlignment="1">
      <alignment horizontal="left" vertical="center" indent="1"/>
    </xf>
    <xf numFmtId="0" fontId="8" fillId="0" borderId="0" xfId="0" applyFont="1" applyAlignment="1">
      <alignment horizontal="left" vertical="center" indent="1"/>
    </xf>
    <xf numFmtId="4" fontId="8" fillId="0" borderId="0" xfId="0" applyNumberFormat="1" applyFont="1" applyAlignment="1">
      <alignment horizontal="right" vertical="center" indent="1"/>
    </xf>
    <xf numFmtId="0" fontId="8" fillId="3" borderId="0" xfId="0" quotePrefix="1" applyFont="1" applyFill="1" applyAlignment="1">
      <alignment horizontal="left" vertical="center" indent="1"/>
    </xf>
    <xf numFmtId="15" fontId="8" fillId="0" borderId="0" xfId="0" applyNumberFormat="1" applyFont="1" applyAlignment="1">
      <alignment horizontal="left" vertical="center" indent="1"/>
    </xf>
    <xf numFmtId="8" fontId="8" fillId="0" borderId="0" xfId="0" applyNumberFormat="1" applyFont="1" applyAlignment="1">
      <alignment horizontal="right" vertical="center" indent="1"/>
    </xf>
    <xf numFmtId="4" fontId="1" fillId="0" borderId="0" xfId="0" applyNumberFormat="1" applyFont="1" applyAlignment="1">
      <alignment horizontal="right" vertical="center"/>
    </xf>
    <xf numFmtId="4" fontId="0" fillId="0" borderId="0" xfId="0" applyNumberFormat="1" applyAlignment="1">
      <alignment horizontal="right"/>
    </xf>
    <xf numFmtId="4" fontId="1" fillId="0" borderId="0" xfId="0" applyNumberFormat="1" applyFont="1" applyAlignment="1">
      <alignment horizontal="left" vertical="center"/>
    </xf>
    <xf numFmtId="15" fontId="1" fillId="0" borderId="0" xfId="0" applyNumberFormat="1" applyFont="1" applyAlignment="1">
      <alignment horizontal="right" vertical="center" indent="1"/>
    </xf>
    <xf numFmtId="15" fontId="0" fillId="0" borderId="0" xfId="0" applyNumberFormat="1" applyAlignment="1">
      <alignment horizontal="right" indent="1"/>
    </xf>
    <xf numFmtId="0" fontId="11" fillId="0" borderId="0" xfId="0" applyFont="1" applyAlignment="1">
      <alignment vertical="center"/>
    </xf>
    <xf numFmtId="0" fontId="11" fillId="4" borderId="0" xfId="0" applyFont="1" applyFill="1" applyAlignment="1">
      <alignment vertical="center"/>
    </xf>
    <xf numFmtId="4" fontId="0" fillId="0" borderId="0" xfId="0" applyNumberFormat="1" applyAlignment="1">
      <alignment horizontal="left"/>
    </xf>
    <xf numFmtId="0" fontId="0" fillId="0" borderId="0" xfId="0" applyAlignment="1">
      <alignment horizontal="right"/>
    </xf>
    <xf numFmtId="164" fontId="1" fillId="0" borderId="0" xfId="0" applyNumberFormat="1" applyFont="1" applyAlignment="1">
      <alignment horizontal="right" vertical="center" indent="1"/>
    </xf>
    <xf numFmtId="0" fontId="10" fillId="0" borderId="0" xfId="0" applyFont="1" applyAlignment="1">
      <alignment vertical="center"/>
    </xf>
    <xf numFmtId="0" fontId="10" fillId="4" borderId="0" xfId="0" applyFont="1" applyFill="1" applyAlignment="1">
      <alignment vertical="center"/>
    </xf>
    <xf numFmtId="8" fontId="0" fillId="0" borderId="0" xfId="0" applyNumberFormat="1"/>
    <xf numFmtId="165" fontId="0" fillId="0" borderId="0" xfId="0" applyNumberFormat="1"/>
    <xf numFmtId="166" fontId="0" fillId="0" borderId="0" xfId="0" applyNumberFormat="1"/>
    <xf numFmtId="4" fontId="7" fillId="0" borderId="0" xfId="0" applyNumberFormat="1" applyFont="1" applyAlignment="1">
      <alignment horizontal="center" vertical="center"/>
    </xf>
    <xf numFmtId="164" fontId="1" fillId="5" borderId="0" xfId="0" applyNumberFormat="1" applyFont="1" applyFill="1" applyAlignment="1">
      <alignment horizontal="right" vertical="center" indent="1"/>
    </xf>
    <xf numFmtId="9" fontId="0" fillId="3" borderId="0" xfId="0" applyNumberFormat="1" applyFill="1"/>
    <xf numFmtId="0" fontId="0" fillId="3" borderId="0" xfId="0" applyFill="1"/>
    <xf numFmtId="0" fontId="8" fillId="2" borderId="9" xfId="0" applyFont="1" applyFill="1" applyBorder="1" applyAlignment="1">
      <alignment horizontal="left" vertical="top" wrapText="1"/>
    </xf>
    <xf numFmtId="0" fontId="8" fillId="2" borderId="0" xfId="0" applyFont="1" applyFill="1" applyAlignment="1">
      <alignment horizontal="left" vertical="top" wrapText="1"/>
    </xf>
    <xf numFmtId="168" fontId="7" fillId="0" borderId="0" xfId="0" applyNumberFormat="1" applyFont="1" applyAlignment="1">
      <alignment horizontal="righ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externalLink" Target="externalLinks/externalLink2.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2234f8afc0825c2/Documents/SOM%20660/Lec%206/prices_clean.xlsx" TargetMode="External"/><Relationship Id="rId1" Type="http://schemas.openxmlformats.org/officeDocument/2006/relationships/externalLinkPath" Target="prices_clean.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c2234f8afc0825c2/Documents/SOM%20660/Lec%206/net00_gross80_long40_num16_qtrly_6pctAccr.xlsx" TargetMode="External"/><Relationship Id="rId1" Type="http://schemas.openxmlformats.org/officeDocument/2006/relationships/externalLinkPath" Target="net00_gross80_long40_num16_qtrly_6pctAcc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rices_clean"/>
    </sheetNames>
    <sheetDataSet>
      <sheetData sheetId="0">
        <row r="1">
          <cell r="A1" t="str">
            <v>Date</v>
          </cell>
          <cell r="B1" t="str">
            <v>RELIANCE IS Equity</v>
          </cell>
          <cell r="C1" t="str">
            <v>TCS IS Equity</v>
          </cell>
          <cell r="D1" t="str">
            <v>BHARTI IS Equity</v>
          </cell>
          <cell r="E1" t="str">
            <v>INFO IS Equity</v>
          </cell>
          <cell r="F1" t="str">
            <v>HUVR IS Equity</v>
          </cell>
          <cell r="G1" t="str">
            <v>ITC IS Equity</v>
          </cell>
          <cell r="H1" t="str">
            <v>LT IS Equity</v>
          </cell>
          <cell r="I1" t="str">
            <v>HDFCB IS Equity</v>
          </cell>
          <cell r="J1" t="str">
            <v>ICICIBC IS Equity</v>
          </cell>
          <cell r="K1" t="str">
            <v>KMB IS Equity</v>
          </cell>
          <cell r="L1" t="str">
            <v>BAF IS Equity</v>
          </cell>
          <cell r="M1" t="str">
            <v>SUNP IS Equity</v>
          </cell>
          <cell r="N1" t="str">
            <v>TTAN IS Equity</v>
          </cell>
          <cell r="O1" t="str">
            <v>SBIN IS Equity</v>
          </cell>
          <cell r="P1" t="str">
            <v>MSIL IS Equity</v>
          </cell>
          <cell r="Q1" t="str">
            <v>MM IS Equity</v>
          </cell>
          <cell r="R1" t="str">
            <v>AXSB IS Equity</v>
          </cell>
          <cell r="S1" t="str">
            <v>HCLT IS Equity</v>
          </cell>
          <cell r="T1" t="str">
            <v>UTCEM IS Equity</v>
          </cell>
          <cell r="U1" t="str">
            <v>WPRO IS Equity</v>
          </cell>
          <cell r="V1" t="str">
            <v>TATA IS Equity</v>
          </cell>
          <cell r="W1" t="str">
            <v>APNT IS Equity</v>
          </cell>
          <cell r="X1" t="str">
            <v>INDIGO IS Equity</v>
          </cell>
          <cell r="Y1" t="str">
            <v>COAL IS Equity</v>
          </cell>
          <cell r="Z1" t="str">
            <v>JSTL IS Equity</v>
          </cell>
          <cell r="AA1" t="str">
            <v>SBILIFE IS Equity</v>
          </cell>
          <cell r="AB1" t="str">
            <v>BJAUT IS Equity</v>
          </cell>
          <cell r="AC1" t="str">
            <v>DRRD IS Equity</v>
          </cell>
          <cell r="AD1" t="str">
            <v>ADSEZ IS Equity</v>
          </cell>
          <cell r="AE1" t="str">
            <v>GRASIM IS Equity</v>
          </cell>
          <cell r="AF1" t="str">
            <v>TMPV IS Equity</v>
          </cell>
          <cell r="AG1" t="str">
            <v>NIFTY Index</v>
          </cell>
        </row>
        <row r="2">
          <cell r="A2">
            <v>44237</v>
          </cell>
          <cell r="B2">
            <v>899.31931589999999</v>
          </cell>
          <cell r="C2">
            <v>3213.3</v>
          </cell>
          <cell r="D2">
            <v>579.32320419999996</v>
          </cell>
          <cell r="E2">
            <v>1296.5</v>
          </cell>
          <cell r="F2">
            <v>2200.8162179999999</v>
          </cell>
          <cell r="G2">
            <v>215.26525820000001</v>
          </cell>
          <cell r="H2">
            <v>1552.85</v>
          </cell>
          <cell r="I2">
            <v>790.875</v>
          </cell>
          <cell r="J2">
            <v>632.15</v>
          </cell>
          <cell r="K2">
            <v>390.41</v>
          </cell>
          <cell r="L2">
            <v>547.59</v>
          </cell>
          <cell r="M2">
            <v>627.1</v>
          </cell>
          <cell r="N2">
            <v>1563.15</v>
          </cell>
          <cell r="O2">
            <v>392.25</v>
          </cell>
          <cell r="P2">
            <v>7621.7</v>
          </cell>
          <cell r="Q2">
            <v>914.15</v>
          </cell>
          <cell r="R2">
            <v>734.8</v>
          </cell>
          <cell r="S2">
            <v>959.45</v>
          </cell>
          <cell r="T2">
            <v>6392.15</v>
          </cell>
          <cell r="U2">
            <v>219.5</v>
          </cell>
          <cell r="V2">
            <v>69.025000000000006</v>
          </cell>
          <cell r="W2">
            <v>2510.6</v>
          </cell>
          <cell r="X2">
            <v>1623.65</v>
          </cell>
          <cell r="Y2">
            <v>138.30000000000001</v>
          </cell>
          <cell r="Z2">
            <v>410.75</v>
          </cell>
          <cell r="AA2">
            <v>911.35</v>
          </cell>
          <cell r="AB2">
            <v>4151.55</v>
          </cell>
          <cell r="AC2">
            <v>964.81</v>
          </cell>
          <cell r="AD2">
            <v>576.85</v>
          </cell>
          <cell r="AE2">
            <v>1226.5236560000001</v>
          </cell>
          <cell r="AF2">
            <v>199.10717969999999</v>
          </cell>
          <cell r="AG2">
            <v>15106.5</v>
          </cell>
        </row>
        <row r="3">
          <cell r="A3">
            <v>44238</v>
          </cell>
          <cell r="B3">
            <v>936.39807410000003</v>
          </cell>
          <cell r="C3">
            <v>3206</v>
          </cell>
          <cell r="D3">
            <v>587.0776151</v>
          </cell>
          <cell r="E3">
            <v>1292.6500000000001</v>
          </cell>
          <cell r="F3">
            <v>2227.8895550000002</v>
          </cell>
          <cell r="G3">
            <v>214.22464389999999</v>
          </cell>
          <cell r="H3">
            <v>1530.5</v>
          </cell>
          <cell r="I3">
            <v>786.17499999999995</v>
          </cell>
          <cell r="J3">
            <v>630.65</v>
          </cell>
          <cell r="K3">
            <v>392.2</v>
          </cell>
          <cell r="L3">
            <v>556.70500000000004</v>
          </cell>
          <cell r="M3">
            <v>643.65</v>
          </cell>
          <cell r="N3">
            <v>1524.7</v>
          </cell>
          <cell r="O3">
            <v>390.15</v>
          </cell>
          <cell r="P3">
            <v>7667.35</v>
          </cell>
          <cell r="Q3">
            <v>914.2</v>
          </cell>
          <cell r="R3">
            <v>740.1</v>
          </cell>
          <cell r="S3">
            <v>970.4</v>
          </cell>
          <cell r="T3">
            <v>6427.15</v>
          </cell>
          <cell r="U3">
            <v>218.5</v>
          </cell>
          <cell r="V3">
            <v>69.47</v>
          </cell>
          <cell r="W3">
            <v>2505.5</v>
          </cell>
          <cell r="X3">
            <v>1630.35</v>
          </cell>
          <cell r="Y3">
            <v>137.15</v>
          </cell>
          <cell r="Z3">
            <v>408.85</v>
          </cell>
          <cell r="AA3">
            <v>907.35</v>
          </cell>
          <cell r="AB3">
            <v>4181.8999999999996</v>
          </cell>
          <cell r="AC3">
            <v>965.01</v>
          </cell>
          <cell r="AD3">
            <v>591.85</v>
          </cell>
          <cell r="AE3">
            <v>1230.557618</v>
          </cell>
          <cell r="AF3">
            <v>196.74622500000001</v>
          </cell>
          <cell r="AG3">
            <v>15173.3</v>
          </cell>
        </row>
        <row r="4">
          <cell r="A4">
            <v>44239</v>
          </cell>
          <cell r="B4">
            <v>929.97534080000003</v>
          </cell>
          <cell r="C4">
            <v>3190.8</v>
          </cell>
          <cell r="D4">
            <v>575.44599879999998</v>
          </cell>
          <cell r="E4">
            <v>1309.8</v>
          </cell>
          <cell r="F4">
            <v>2206.772352</v>
          </cell>
          <cell r="G4">
            <v>205.71052689999999</v>
          </cell>
          <cell r="H4">
            <v>1521.35</v>
          </cell>
          <cell r="I4">
            <v>790.97500000000002</v>
          </cell>
          <cell r="J4">
            <v>647.6</v>
          </cell>
          <cell r="K4">
            <v>390.21</v>
          </cell>
          <cell r="L4">
            <v>557.745</v>
          </cell>
          <cell r="M4">
            <v>627.15</v>
          </cell>
          <cell r="N4">
            <v>1494.2</v>
          </cell>
          <cell r="O4">
            <v>393.15</v>
          </cell>
          <cell r="P4">
            <v>7568.5</v>
          </cell>
          <cell r="Q4">
            <v>908.55</v>
          </cell>
          <cell r="R4">
            <v>750.4</v>
          </cell>
          <cell r="S4">
            <v>960.4</v>
          </cell>
          <cell r="T4">
            <v>6397.25</v>
          </cell>
          <cell r="U4">
            <v>221</v>
          </cell>
          <cell r="V4">
            <v>68.05</v>
          </cell>
          <cell r="W4">
            <v>2486.1</v>
          </cell>
          <cell r="X4">
            <v>1643.15</v>
          </cell>
          <cell r="Y4">
            <v>133.85</v>
          </cell>
          <cell r="Z4">
            <v>403.8</v>
          </cell>
          <cell r="AA4">
            <v>896.85</v>
          </cell>
          <cell r="AB4">
            <v>4136.05</v>
          </cell>
          <cell r="AC4">
            <v>958.4</v>
          </cell>
          <cell r="AD4">
            <v>616.6</v>
          </cell>
          <cell r="AE4">
            <v>1237.181284</v>
          </cell>
          <cell r="AF4">
            <v>196.98837420000001</v>
          </cell>
          <cell r="AG4">
            <v>15163.3</v>
          </cell>
        </row>
        <row r="5">
          <cell r="A5">
            <v>44242</v>
          </cell>
          <cell r="B5">
            <v>925.87572379999995</v>
          </cell>
          <cell r="C5">
            <v>3139.85</v>
          </cell>
          <cell r="D5">
            <v>582.75870269999996</v>
          </cell>
          <cell r="E5">
            <v>1309.6500000000001</v>
          </cell>
          <cell r="F5">
            <v>2180.8311720000002</v>
          </cell>
          <cell r="G5">
            <v>206.79844180000001</v>
          </cell>
          <cell r="H5">
            <v>1537.65</v>
          </cell>
          <cell r="I5">
            <v>808.3</v>
          </cell>
          <cell r="J5">
            <v>673.95</v>
          </cell>
          <cell r="K5">
            <v>397.19</v>
          </cell>
          <cell r="L5">
            <v>577.98500000000001</v>
          </cell>
          <cell r="M5">
            <v>627.5</v>
          </cell>
          <cell r="N5">
            <v>1484.75</v>
          </cell>
          <cell r="O5">
            <v>406.95</v>
          </cell>
          <cell r="P5">
            <v>7596.65</v>
          </cell>
          <cell r="Q5">
            <v>911.85</v>
          </cell>
          <cell r="R5">
            <v>794</v>
          </cell>
          <cell r="S5">
            <v>954.65</v>
          </cell>
          <cell r="T5">
            <v>6407.75</v>
          </cell>
          <cell r="U5">
            <v>219.85</v>
          </cell>
          <cell r="V5">
            <v>67.215000000000003</v>
          </cell>
          <cell r="W5">
            <v>2456.75</v>
          </cell>
          <cell r="X5">
            <v>1642.55</v>
          </cell>
          <cell r="Y5">
            <v>132.25</v>
          </cell>
          <cell r="Z5">
            <v>403.7</v>
          </cell>
          <cell r="AA5">
            <v>877.25</v>
          </cell>
          <cell r="AB5">
            <v>4122.3</v>
          </cell>
          <cell r="AC5">
            <v>941.97</v>
          </cell>
          <cell r="AD5">
            <v>627.75</v>
          </cell>
          <cell r="AE5">
            <v>1223.0873180000001</v>
          </cell>
          <cell r="AF5">
            <v>201.80108960000001</v>
          </cell>
          <cell r="AG5">
            <v>15314.7</v>
          </cell>
        </row>
        <row r="6">
          <cell r="A6">
            <v>44243</v>
          </cell>
          <cell r="B6">
            <v>938.12902350000002</v>
          </cell>
          <cell r="C6">
            <v>3108.8</v>
          </cell>
          <cell r="D6">
            <v>583.00409549999995</v>
          </cell>
          <cell r="E6">
            <v>1290.4000000000001</v>
          </cell>
          <cell r="F6">
            <v>2162.027509</v>
          </cell>
          <cell r="G6">
            <v>206.4673373</v>
          </cell>
          <cell r="H6">
            <v>1549.45</v>
          </cell>
          <cell r="I6">
            <v>813.32500000000005</v>
          </cell>
          <cell r="J6">
            <v>658.35</v>
          </cell>
          <cell r="K6">
            <v>403.93</v>
          </cell>
          <cell r="L6">
            <v>576.02499999999998</v>
          </cell>
          <cell r="M6">
            <v>631.15</v>
          </cell>
          <cell r="N6">
            <v>1471.85</v>
          </cell>
          <cell r="O6">
            <v>402.35</v>
          </cell>
          <cell r="P6">
            <v>7697.05</v>
          </cell>
          <cell r="Q6">
            <v>912.2</v>
          </cell>
          <cell r="R6">
            <v>775.05</v>
          </cell>
          <cell r="S6">
            <v>952.3</v>
          </cell>
          <cell r="T6">
            <v>6457.8</v>
          </cell>
          <cell r="U6">
            <v>218.77500000000001</v>
          </cell>
          <cell r="V6">
            <v>69.92</v>
          </cell>
          <cell r="W6">
            <v>2450.25</v>
          </cell>
          <cell r="X6">
            <v>1610.45</v>
          </cell>
          <cell r="Y6">
            <v>133.75</v>
          </cell>
          <cell r="Z6">
            <v>407.65</v>
          </cell>
          <cell r="AA6">
            <v>872</v>
          </cell>
          <cell r="AB6">
            <v>4132.8500000000004</v>
          </cell>
          <cell r="AC6">
            <v>939.32</v>
          </cell>
          <cell r="AD6">
            <v>636.54999999999995</v>
          </cell>
          <cell r="AE6">
            <v>1238.82475</v>
          </cell>
          <cell r="AF6">
            <v>199.2887916</v>
          </cell>
          <cell r="AG6">
            <v>15313.45</v>
          </cell>
        </row>
        <row r="7">
          <cell r="A7">
            <v>44244</v>
          </cell>
          <cell r="B7">
            <v>948.9474573</v>
          </cell>
          <cell r="C7">
            <v>3073.1</v>
          </cell>
          <cell r="D7">
            <v>582.90593839999997</v>
          </cell>
          <cell r="E7">
            <v>1281.3</v>
          </cell>
          <cell r="F7">
            <v>2130.327092</v>
          </cell>
          <cell r="G7">
            <v>205.9943308</v>
          </cell>
          <cell r="H7">
            <v>1548.35</v>
          </cell>
          <cell r="I7">
            <v>793.25</v>
          </cell>
          <cell r="J7">
            <v>657.35</v>
          </cell>
          <cell r="K7">
            <v>397.89</v>
          </cell>
          <cell r="L7">
            <v>570.51499999999999</v>
          </cell>
          <cell r="M7">
            <v>621.25</v>
          </cell>
          <cell r="N7">
            <v>1460.4</v>
          </cell>
          <cell r="O7">
            <v>411.75</v>
          </cell>
          <cell r="P7">
            <v>7503.2</v>
          </cell>
          <cell r="Q7">
            <v>914.95</v>
          </cell>
          <cell r="R7">
            <v>777.75</v>
          </cell>
          <cell r="S7">
            <v>943.2</v>
          </cell>
          <cell r="T7">
            <v>6419.2</v>
          </cell>
          <cell r="U7">
            <v>215.1</v>
          </cell>
          <cell r="V7">
            <v>69.680000000000007</v>
          </cell>
          <cell r="W7">
            <v>2388.15</v>
          </cell>
          <cell r="X7">
            <v>1610.05</v>
          </cell>
          <cell r="Y7">
            <v>135.19999999999999</v>
          </cell>
          <cell r="Z7">
            <v>408.7</v>
          </cell>
          <cell r="AA7">
            <v>877.15</v>
          </cell>
          <cell r="AB7">
            <v>4165.7</v>
          </cell>
          <cell r="AC7">
            <v>920.11</v>
          </cell>
          <cell r="AD7">
            <v>655.75</v>
          </cell>
          <cell r="AE7">
            <v>1233.545738</v>
          </cell>
          <cell r="AF7">
            <v>199.86389600000001</v>
          </cell>
          <cell r="AG7">
            <v>15208.9</v>
          </cell>
        </row>
        <row r="8">
          <cell r="A8">
            <v>44245</v>
          </cell>
          <cell r="B8">
            <v>941.86423009999999</v>
          </cell>
          <cell r="C8">
            <v>3057.35</v>
          </cell>
          <cell r="D8">
            <v>578.1943976</v>
          </cell>
          <cell r="E8">
            <v>1292.45</v>
          </cell>
          <cell r="F8">
            <v>2113.5416220000002</v>
          </cell>
          <cell r="G8">
            <v>207.03494509999999</v>
          </cell>
          <cell r="H8">
            <v>1524.6</v>
          </cell>
          <cell r="I8">
            <v>777.15</v>
          </cell>
          <cell r="J8">
            <v>644.65</v>
          </cell>
          <cell r="K8">
            <v>389.09</v>
          </cell>
          <cell r="L8">
            <v>556.33500000000004</v>
          </cell>
          <cell r="M8">
            <v>616.04999999999995</v>
          </cell>
          <cell r="N8">
            <v>1433</v>
          </cell>
          <cell r="O8">
            <v>415.2</v>
          </cell>
          <cell r="P8">
            <v>7497.55</v>
          </cell>
          <cell r="Q8">
            <v>894.45</v>
          </cell>
          <cell r="R8">
            <v>777</v>
          </cell>
          <cell r="S8">
            <v>948.1</v>
          </cell>
          <cell r="T8">
            <v>6325.85</v>
          </cell>
          <cell r="U8">
            <v>216.47499999999999</v>
          </cell>
          <cell r="V8">
            <v>69.775000000000006</v>
          </cell>
          <cell r="W8">
            <v>2470.75</v>
          </cell>
          <cell r="X8">
            <v>1592.4</v>
          </cell>
          <cell r="Y8">
            <v>139.94999999999999</v>
          </cell>
          <cell r="Z8">
            <v>407.65</v>
          </cell>
          <cell r="AA8">
            <v>893.5</v>
          </cell>
          <cell r="AB8">
            <v>4115.45</v>
          </cell>
          <cell r="AC8">
            <v>923.39</v>
          </cell>
          <cell r="AD8">
            <v>664.05</v>
          </cell>
          <cell r="AE8">
            <v>1224.7805860000001</v>
          </cell>
          <cell r="AF8">
            <v>196.0500461</v>
          </cell>
          <cell r="AG8">
            <v>15118.95</v>
          </cell>
        </row>
        <row r="9">
          <cell r="A9">
            <v>44246</v>
          </cell>
          <cell r="B9">
            <v>947.60369390000005</v>
          </cell>
          <cell r="C9">
            <v>3071.85</v>
          </cell>
          <cell r="D9">
            <v>570.63630090000004</v>
          </cell>
          <cell r="E9">
            <v>1291.3</v>
          </cell>
          <cell r="F9">
            <v>2147.2602339999999</v>
          </cell>
          <cell r="G9">
            <v>204.2915074</v>
          </cell>
          <cell r="H9">
            <v>1508.8</v>
          </cell>
          <cell r="I9">
            <v>769.55</v>
          </cell>
          <cell r="J9">
            <v>624.04999999999995</v>
          </cell>
          <cell r="K9">
            <v>387.75</v>
          </cell>
          <cell r="L9">
            <v>549.79499999999996</v>
          </cell>
          <cell r="M9">
            <v>607.29999999999995</v>
          </cell>
          <cell r="N9">
            <v>1425.55</v>
          </cell>
          <cell r="O9">
            <v>399.55</v>
          </cell>
          <cell r="P9">
            <v>7323</v>
          </cell>
          <cell r="Q9">
            <v>879.25</v>
          </cell>
          <cell r="R9">
            <v>749.65</v>
          </cell>
          <cell r="S9">
            <v>950.15</v>
          </cell>
          <cell r="T9">
            <v>6208.5</v>
          </cell>
          <cell r="U9">
            <v>214.97499999999999</v>
          </cell>
          <cell r="V9">
            <v>67.069999999999993</v>
          </cell>
          <cell r="W9">
            <v>2416.4499999999998</v>
          </cell>
          <cell r="X9">
            <v>1565.8</v>
          </cell>
          <cell r="Y9">
            <v>139.25</v>
          </cell>
          <cell r="Z9">
            <v>395.65</v>
          </cell>
          <cell r="AA9">
            <v>881.5</v>
          </cell>
          <cell r="AB9">
            <v>4001.1</v>
          </cell>
          <cell r="AC9">
            <v>936.29</v>
          </cell>
          <cell r="AD9">
            <v>653.5</v>
          </cell>
          <cell r="AE9">
            <v>1213.1767199999999</v>
          </cell>
          <cell r="AF9">
            <v>188.7855701</v>
          </cell>
          <cell r="AG9">
            <v>14981.75</v>
          </cell>
        </row>
        <row r="10">
          <cell r="A10">
            <v>44249</v>
          </cell>
          <cell r="B10">
            <v>914.71565529999998</v>
          </cell>
          <cell r="C10">
            <v>2958.45</v>
          </cell>
          <cell r="D10">
            <v>559.78994130000001</v>
          </cell>
          <cell r="E10">
            <v>1265.2</v>
          </cell>
          <cell r="F10">
            <v>2133.9696859999999</v>
          </cell>
          <cell r="G10">
            <v>195.8719917</v>
          </cell>
          <cell r="H10">
            <v>1452.2</v>
          </cell>
          <cell r="I10">
            <v>774</v>
          </cell>
          <cell r="J10">
            <v>609.85</v>
          </cell>
          <cell r="K10">
            <v>389.92</v>
          </cell>
          <cell r="L10">
            <v>537.68499999999995</v>
          </cell>
          <cell r="M10">
            <v>595.29999999999995</v>
          </cell>
          <cell r="N10">
            <v>1405.25</v>
          </cell>
          <cell r="O10">
            <v>389.5</v>
          </cell>
          <cell r="P10">
            <v>7086.45</v>
          </cell>
          <cell r="Q10">
            <v>837.1</v>
          </cell>
          <cell r="R10">
            <v>719.45</v>
          </cell>
          <cell r="S10">
            <v>920.15</v>
          </cell>
          <cell r="T10">
            <v>6175.1</v>
          </cell>
          <cell r="U10">
            <v>209.35</v>
          </cell>
          <cell r="V10">
            <v>68.454999999999998</v>
          </cell>
          <cell r="W10">
            <v>2387.0500000000002</v>
          </cell>
          <cell r="X10">
            <v>1512.25</v>
          </cell>
          <cell r="Y10">
            <v>136.25</v>
          </cell>
          <cell r="Z10">
            <v>406.1</v>
          </cell>
          <cell r="AA10">
            <v>849.05</v>
          </cell>
          <cell r="AB10">
            <v>3971.55</v>
          </cell>
          <cell r="AC10">
            <v>893.85</v>
          </cell>
          <cell r="AD10">
            <v>673.8</v>
          </cell>
          <cell r="AE10">
            <v>1225.6272200000001</v>
          </cell>
          <cell r="AF10">
            <v>184.33607850000001</v>
          </cell>
          <cell r="AG10">
            <v>14675.7</v>
          </cell>
        </row>
        <row r="11">
          <cell r="A11">
            <v>44250</v>
          </cell>
          <cell r="B11">
            <v>921.70777989999999</v>
          </cell>
          <cell r="C11">
            <v>2980.2</v>
          </cell>
          <cell r="D11">
            <v>555.12747909999996</v>
          </cell>
          <cell r="E11">
            <v>1266.3499999999999</v>
          </cell>
          <cell r="F11">
            <v>2145.438936</v>
          </cell>
          <cell r="G11">
            <v>197.24371049999999</v>
          </cell>
          <cell r="H11">
            <v>1486.3</v>
          </cell>
          <cell r="I11">
            <v>764.57500000000005</v>
          </cell>
          <cell r="J11">
            <v>616.29999999999995</v>
          </cell>
          <cell r="K11">
            <v>374.59</v>
          </cell>
          <cell r="L11">
            <v>538.37</v>
          </cell>
          <cell r="M11">
            <v>604.04999999999995</v>
          </cell>
          <cell r="N11">
            <v>1424.05</v>
          </cell>
          <cell r="O11">
            <v>395.6</v>
          </cell>
          <cell r="P11">
            <v>6970.5</v>
          </cell>
          <cell r="Q11">
            <v>840.95</v>
          </cell>
          <cell r="R11">
            <v>715.95</v>
          </cell>
          <cell r="S11">
            <v>909.95</v>
          </cell>
          <cell r="T11">
            <v>6268.45</v>
          </cell>
          <cell r="U11">
            <v>207.75</v>
          </cell>
          <cell r="V11">
            <v>72.930000000000007</v>
          </cell>
          <cell r="W11">
            <v>2372.1999999999998</v>
          </cell>
          <cell r="X11">
            <v>1530.45</v>
          </cell>
          <cell r="Y11">
            <v>136.9</v>
          </cell>
          <cell r="Z11">
            <v>412.6</v>
          </cell>
          <cell r="AA11">
            <v>869.7</v>
          </cell>
          <cell r="AB11">
            <v>3912.25</v>
          </cell>
          <cell r="AC11">
            <v>899.03</v>
          </cell>
          <cell r="AD11">
            <v>662</v>
          </cell>
          <cell r="AE11">
            <v>1226.6232600000001</v>
          </cell>
          <cell r="AF11">
            <v>196.140852</v>
          </cell>
          <cell r="AG11">
            <v>14707.8</v>
          </cell>
        </row>
        <row r="12">
          <cell r="A12">
            <v>44251</v>
          </cell>
          <cell r="B12">
            <v>938.81229299999995</v>
          </cell>
          <cell r="C12">
            <v>2948.1</v>
          </cell>
          <cell r="D12">
            <v>562.39110449999998</v>
          </cell>
          <cell r="E12">
            <v>1274.3</v>
          </cell>
          <cell r="F12">
            <v>2145.0451419999999</v>
          </cell>
          <cell r="G12">
            <v>197.5748151</v>
          </cell>
          <cell r="H12">
            <v>1526.6</v>
          </cell>
          <cell r="I12">
            <v>803.22500000000002</v>
          </cell>
          <cell r="J12">
            <v>641.1</v>
          </cell>
          <cell r="K12">
            <v>382.24</v>
          </cell>
          <cell r="L12">
            <v>556.29</v>
          </cell>
          <cell r="M12">
            <v>601.45000000000005</v>
          </cell>
          <cell r="N12">
            <v>1451.85</v>
          </cell>
          <cell r="O12">
            <v>406.25</v>
          </cell>
          <cell r="P12">
            <v>6952.95</v>
          </cell>
          <cell r="Q12">
            <v>849.6</v>
          </cell>
          <cell r="R12">
            <v>749.4</v>
          </cell>
          <cell r="S12">
            <v>916</v>
          </cell>
          <cell r="T12">
            <v>6414.55</v>
          </cell>
          <cell r="U12">
            <v>211.55</v>
          </cell>
          <cell r="V12">
            <v>72.77</v>
          </cell>
          <cell r="W12">
            <v>2361.35</v>
          </cell>
          <cell r="X12">
            <v>1621</v>
          </cell>
          <cell r="Y12">
            <v>144.4</v>
          </cell>
          <cell r="Z12">
            <v>408.1</v>
          </cell>
          <cell r="AA12">
            <v>871.55</v>
          </cell>
          <cell r="AB12">
            <v>3931.85</v>
          </cell>
          <cell r="AC12">
            <v>887.11</v>
          </cell>
          <cell r="AD12">
            <v>665.2</v>
          </cell>
          <cell r="AE12">
            <v>1245.249208</v>
          </cell>
          <cell r="AF12">
            <v>194.71822549999999</v>
          </cell>
          <cell r="AG12">
            <v>14982</v>
          </cell>
        </row>
        <row r="13">
          <cell r="A13">
            <v>44252</v>
          </cell>
          <cell r="B13">
            <v>976.77930160000005</v>
          </cell>
          <cell r="C13">
            <v>2995.3</v>
          </cell>
          <cell r="D13">
            <v>568.47684470000002</v>
          </cell>
          <cell r="E13">
            <v>1274.55</v>
          </cell>
          <cell r="F13">
            <v>2129.7364010000001</v>
          </cell>
          <cell r="G13">
            <v>197.858619</v>
          </cell>
          <cell r="H13">
            <v>1506.45</v>
          </cell>
          <cell r="I13">
            <v>803.2</v>
          </cell>
          <cell r="J13">
            <v>628</v>
          </cell>
          <cell r="K13">
            <v>379.1</v>
          </cell>
          <cell r="L13">
            <v>552.995</v>
          </cell>
          <cell r="M13">
            <v>609.54999999999995</v>
          </cell>
          <cell r="N13">
            <v>1434.45</v>
          </cell>
          <cell r="O13">
            <v>407.25</v>
          </cell>
          <cell r="P13">
            <v>6930.35</v>
          </cell>
          <cell r="Q13">
            <v>859</v>
          </cell>
          <cell r="R13">
            <v>770.65</v>
          </cell>
          <cell r="S13">
            <v>929.25</v>
          </cell>
          <cell r="T13">
            <v>6383.3</v>
          </cell>
          <cell r="U13">
            <v>210.65</v>
          </cell>
          <cell r="V13">
            <v>74.290000000000006</v>
          </cell>
          <cell r="W13">
            <v>2373.75</v>
          </cell>
          <cell r="X13">
            <v>1660.2</v>
          </cell>
          <cell r="Y13">
            <v>156.1</v>
          </cell>
          <cell r="Z13">
            <v>421.75</v>
          </cell>
          <cell r="AA13">
            <v>872.4</v>
          </cell>
          <cell r="AB13">
            <v>3944.8</v>
          </cell>
          <cell r="AC13">
            <v>896.03</v>
          </cell>
          <cell r="AD13">
            <v>704.3</v>
          </cell>
          <cell r="AE13">
            <v>1265.4190180000001</v>
          </cell>
          <cell r="AF13">
            <v>201.680015</v>
          </cell>
          <cell r="AG13">
            <v>15097.35</v>
          </cell>
        </row>
        <row r="14">
          <cell r="A14">
            <v>44253</v>
          </cell>
          <cell r="B14">
            <v>950.10901539999998</v>
          </cell>
          <cell r="C14">
            <v>2894.3</v>
          </cell>
          <cell r="D14">
            <v>546.04794730000003</v>
          </cell>
          <cell r="E14">
            <v>1253.3</v>
          </cell>
          <cell r="F14">
            <v>2098.9712439999998</v>
          </cell>
          <cell r="G14">
            <v>192.8447501</v>
          </cell>
          <cell r="H14">
            <v>1442.5</v>
          </cell>
          <cell r="I14">
            <v>767.2</v>
          </cell>
          <cell r="J14">
            <v>597.75</v>
          </cell>
          <cell r="K14">
            <v>356.07</v>
          </cell>
          <cell r="L14">
            <v>526.49</v>
          </cell>
          <cell r="M14">
            <v>594.6</v>
          </cell>
          <cell r="N14">
            <v>1406.9</v>
          </cell>
          <cell r="O14">
            <v>390.15</v>
          </cell>
          <cell r="P14">
            <v>6866.15</v>
          </cell>
          <cell r="Q14">
            <v>806.4</v>
          </cell>
          <cell r="R14">
            <v>724.8</v>
          </cell>
          <cell r="S14">
            <v>909.45</v>
          </cell>
          <cell r="T14">
            <v>6115</v>
          </cell>
          <cell r="U14">
            <v>205.15</v>
          </cell>
          <cell r="V14">
            <v>71.515000000000001</v>
          </cell>
          <cell r="W14">
            <v>2277.1999999999998</v>
          </cell>
          <cell r="X14">
            <v>1619.95</v>
          </cell>
          <cell r="Y14">
            <v>152.19999999999999</v>
          </cell>
          <cell r="Z14">
            <v>395.45</v>
          </cell>
          <cell r="AA14">
            <v>866.9</v>
          </cell>
          <cell r="AB14">
            <v>3798.7</v>
          </cell>
          <cell r="AC14">
            <v>885.31</v>
          </cell>
          <cell r="AD14">
            <v>675.9</v>
          </cell>
          <cell r="AE14">
            <v>1196.044832</v>
          </cell>
          <cell r="AF14">
            <v>195.50521040000001</v>
          </cell>
          <cell r="AG14">
            <v>14529.15</v>
          </cell>
        </row>
        <row r="15">
          <cell r="A15">
            <v>44256</v>
          </cell>
          <cell r="B15">
            <v>957.35167209999997</v>
          </cell>
          <cell r="C15">
            <v>2924.2</v>
          </cell>
          <cell r="D15">
            <v>522.39208619999999</v>
          </cell>
          <cell r="E15">
            <v>1267</v>
          </cell>
          <cell r="F15">
            <v>2110.1451489999999</v>
          </cell>
          <cell r="G15">
            <v>195.73008970000001</v>
          </cell>
          <cell r="H15">
            <v>1472.85</v>
          </cell>
          <cell r="I15">
            <v>779.45</v>
          </cell>
          <cell r="J15">
            <v>608.35</v>
          </cell>
          <cell r="K15">
            <v>369.08</v>
          </cell>
          <cell r="L15">
            <v>526.67999999999995</v>
          </cell>
          <cell r="M15">
            <v>604.45000000000005</v>
          </cell>
          <cell r="N15">
            <v>1452.15</v>
          </cell>
          <cell r="O15">
            <v>394.95</v>
          </cell>
          <cell r="P15">
            <v>7015</v>
          </cell>
          <cell r="Q15">
            <v>819.45</v>
          </cell>
          <cell r="R15">
            <v>728.55</v>
          </cell>
          <cell r="S15">
            <v>930.35</v>
          </cell>
          <cell r="T15">
            <v>6365.05</v>
          </cell>
          <cell r="U15">
            <v>207.2</v>
          </cell>
          <cell r="V15">
            <v>73.040000000000006</v>
          </cell>
          <cell r="W15">
            <v>2362.3000000000002</v>
          </cell>
          <cell r="X15">
            <v>1674.7</v>
          </cell>
          <cell r="Y15">
            <v>154.35</v>
          </cell>
          <cell r="Z15">
            <v>405.1</v>
          </cell>
          <cell r="AA15">
            <v>876.4</v>
          </cell>
          <cell r="AB15">
            <v>3814.05</v>
          </cell>
          <cell r="AC15">
            <v>890.68</v>
          </cell>
          <cell r="AD15">
            <v>692.9</v>
          </cell>
          <cell r="AE15">
            <v>1260.9368380000001</v>
          </cell>
          <cell r="AF15">
            <v>198.7439559</v>
          </cell>
          <cell r="AG15">
            <v>14761.55</v>
          </cell>
        </row>
        <row r="16">
          <cell r="A16">
            <v>44257</v>
          </cell>
          <cell r="B16">
            <v>959.31037800000001</v>
          </cell>
          <cell r="C16">
            <v>3006.35</v>
          </cell>
          <cell r="D16">
            <v>531.22622520000004</v>
          </cell>
          <cell r="E16">
            <v>1304.5</v>
          </cell>
          <cell r="F16">
            <v>2144.1591060000001</v>
          </cell>
          <cell r="G16">
            <v>198.56812869999999</v>
          </cell>
          <cell r="H16">
            <v>1485.65</v>
          </cell>
          <cell r="I16">
            <v>784.1</v>
          </cell>
          <cell r="J16">
            <v>610.5</v>
          </cell>
          <cell r="K16">
            <v>368.93</v>
          </cell>
          <cell r="L16">
            <v>531.63</v>
          </cell>
          <cell r="M16">
            <v>614.20000000000005</v>
          </cell>
          <cell r="N16">
            <v>1471.15</v>
          </cell>
          <cell r="O16">
            <v>394.2</v>
          </cell>
          <cell r="P16">
            <v>7214.1</v>
          </cell>
          <cell r="Q16">
            <v>860.05</v>
          </cell>
          <cell r="R16">
            <v>731.25</v>
          </cell>
          <cell r="S16">
            <v>953.75</v>
          </cell>
          <cell r="T16">
            <v>6423.1</v>
          </cell>
          <cell r="U16">
            <v>215.2</v>
          </cell>
          <cell r="V16">
            <v>73.55</v>
          </cell>
          <cell r="W16">
            <v>2390.4</v>
          </cell>
          <cell r="X16">
            <v>1691.4</v>
          </cell>
          <cell r="Y16">
            <v>153.4</v>
          </cell>
          <cell r="Z16">
            <v>413.3</v>
          </cell>
          <cell r="AA16">
            <v>879.15</v>
          </cell>
          <cell r="AB16">
            <v>3944.05</v>
          </cell>
          <cell r="AC16">
            <v>880.94</v>
          </cell>
          <cell r="AD16">
            <v>720.5</v>
          </cell>
          <cell r="AE16">
            <v>1289.6227899999999</v>
          </cell>
          <cell r="AF16">
            <v>209.30771480000001</v>
          </cell>
          <cell r="AG16">
            <v>14919.1</v>
          </cell>
        </row>
        <row r="17">
          <cell r="A17">
            <v>44258</v>
          </cell>
          <cell r="B17">
            <v>1003.085177</v>
          </cell>
          <cell r="C17">
            <v>3059.1</v>
          </cell>
          <cell r="D17">
            <v>536.23223729999995</v>
          </cell>
          <cell r="E17">
            <v>1343.55</v>
          </cell>
          <cell r="F17">
            <v>2159.4678479999998</v>
          </cell>
          <cell r="G17">
            <v>198.61542940000001</v>
          </cell>
          <cell r="H17">
            <v>1496.9</v>
          </cell>
          <cell r="I17">
            <v>793.42499999999995</v>
          </cell>
          <cell r="J17">
            <v>632.1</v>
          </cell>
          <cell r="K17">
            <v>379.9</v>
          </cell>
          <cell r="L17">
            <v>554.29</v>
          </cell>
          <cell r="M17">
            <v>624.35</v>
          </cell>
          <cell r="N17">
            <v>1474.6</v>
          </cell>
          <cell r="O17">
            <v>405.05</v>
          </cell>
          <cell r="P17">
            <v>7124.7</v>
          </cell>
          <cell r="Q17">
            <v>852.05</v>
          </cell>
          <cell r="R17">
            <v>753.95</v>
          </cell>
          <cell r="S17">
            <v>965.25</v>
          </cell>
          <cell r="T17">
            <v>6500.5</v>
          </cell>
          <cell r="U17">
            <v>217.75</v>
          </cell>
          <cell r="V17">
            <v>77.715000000000003</v>
          </cell>
          <cell r="W17">
            <v>2402.1</v>
          </cell>
          <cell r="X17">
            <v>1782.6</v>
          </cell>
          <cell r="Y17">
            <v>154.9</v>
          </cell>
          <cell r="Z17">
            <v>428.15</v>
          </cell>
          <cell r="AA17">
            <v>906.45</v>
          </cell>
          <cell r="AB17">
            <v>3901.1</v>
          </cell>
          <cell r="AC17">
            <v>900.51</v>
          </cell>
          <cell r="AD17">
            <v>729.85</v>
          </cell>
          <cell r="AE17">
            <v>1312.880324</v>
          </cell>
          <cell r="AF17">
            <v>210.97249049999999</v>
          </cell>
          <cell r="AG17">
            <v>15245.6</v>
          </cell>
        </row>
        <row r="18">
          <cell r="A18">
            <v>44259</v>
          </cell>
          <cell r="B18">
            <v>991.12796109999999</v>
          </cell>
          <cell r="C18">
            <v>3049.7</v>
          </cell>
          <cell r="D18">
            <v>529.65571160000002</v>
          </cell>
          <cell r="E18">
            <v>1330.35</v>
          </cell>
          <cell r="F18">
            <v>2162.8150970000002</v>
          </cell>
          <cell r="G18">
            <v>198.3789261</v>
          </cell>
          <cell r="H18">
            <v>1462.6</v>
          </cell>
          <cell r="I18">
            <v>776.02499999999998</v>
          </cell>
          <cell r="J18">
            <v>620.75</v>
          </cell>
          <cell r="K18">
            <v>379.54</v>
          </cell>
          <cell r="L18">
            <v>548.59</v>
          </cell>
          <cell r="M18">
            <v>618.95000000000005</v>
          </cell>
          <cell r="N18">
            <v>1470.5</v>
          </cell>
          <cell r="O18">
            <v>395.65</v>
          </cell>
          <cell r="P18">
            <v>7131.6</v>
          </cell>
          <cell r="Q18">
            <v>845.25</v>
          </cell>
          <cell r="R18">
            <v>736.8</v>
          </cell>
          <cell r="S18">
            <v>958</v>
          </cell>
          <cell r="T18">
            <v>6775.55</v>
          </cell>
          <cell r="U18">
            <v>219.4</v>
          </cell>
          <cell r="V18">
            <v>75.795000000000002</v>
          </cell>
          <cell r="W18">
            <v>2417.1</v>
          </cell>
          <cell r="X18">
            <v>1798.9</v>
          </cell>
          <cell r="Y18">
            <v>152.05000000000001</v>
          </cell>
          <cell r="Z18">
            <v>414.1</v>
          </cell>
          <cell r="AA18">
            <v>915.9</v>
          </cell>
          <cell r="AB18">
            <v>3879.05</v>
          </cell>
          <cell r="AC18">
            <v>915.01</v>
          </cell>
          <cell r="AD18">
            <v>752.45</v>
          </cell>
          <cell r="AE18">
            <v>1345.052416</v>
          </cell>
          <cell r="AF18">
            <v>205.3425216</v>
          </cell>
          <cell r="AG18">
            <v>15080.75</v>
          </cell>
        </row>
        <row r="19">
          <cell r="A19">
            <v>44260</v>
          </cell>
          <cell r="B19">
            <v>992.42617310000003</v>
          </cell>
          <cell r="C19">
            <v>3008.05</v>
          </cell>
          <cell r="D19">
            <v>522.98102879999999</v>
          </cell>
          <cell r="E19">
            <v>1316.7</v>
          </cell>
          <cell r="F19">
            <v>2166.9499340000002</v>
          </cell>
          <cell r="G19">
            <v>197.29101120000001</v>
          </cell>
          <cell r="H19">
            <v>1463.55</v>
          </cell>
          <cell r="I19">
            <v>765</v>
          </cell>
          <cell r="J19">
            <v>609.45000000000005</v>
          </cell>
          <cell r="K19">
            <v>384.5</v>
          </cell>
          <cell r="L19">
            <v>544.49</v>
          </cell>
          <cell r="M19">
            <v>611.20000000000005</v>
          </cell>
          <cell r="N19">
            <v>1474.2</v>
          </cell>
          <cell r="O19">
            <v>383.65</v>
          </cell>
          <cell r="P19">
            <v>7249</v>
          </cell>
          <cell r="Q19">
            <v>840.4</v>
          </cell>
          <cell r="R19">
            <v>730.75</v>
          </cell>
          <cell r="S19">
            <v>941.5</v>
          </cell>
          <cell r="T19">
            <v>6810.3</v>
          </cell>
          <cell r="U19">
            <v>210.42500000000001</v>
          </cell>
          <cell r="V19">
            <v>73.33</v>
          </cell>
          <cell r="W19">
            <v>2387.1</v>
          </cell>
          <cell r="X19">
            <v>1742</v>
          </cell>
          <cell r="Y19">
            <v>151.1</v>
          </cell>
          <cell r="Z19">
            <v>406.4</v>
          </cell>
          <cell r="AA19">
            <v>903.55</v>
          </cell>
          <cell r="AB19">
            <v>3852.85</v>
          </cell>
          <cell r="AC19">
            <v>898.5</v>
          </cell>
          <cell r="AD19">
            <v>748.95</v>
          </cell>
          <cell r="AE19">
            <v>1334.0461740000001</v>
          </cell>
          <cell r="AF19">
            <v>196.837031</v>
          </cell>
          <cell r="AG19">
            <v>14938.1</v>
          </cell>
        </row>
        <row r="20">
          <cell r="A20">
            <v>44263</v>
          </cell>
          <cell r="B20">
            <v>998.07453429999998</v>
          </cell>
          <cell r="C20">
            <v>3006.95</v>
          </cell>
          <cell r="D20">
            <v>516.01187470000002</v>
          </cell>
          <cell r="E20">
            <v>1335.75</v>
          </cell>
          <cell r="F20">
            <v>2140.8118570000001</v>
          </cell>
          <cell r="G20">
            <v>196.77070399999999</v>
          </cell>
          <cell r="H20">
            <v>1515.2</v>
          </cell>
          <cell r="I20">
            <v>759.75</v>
          </cell>
          <cell r="J20">
            <v>608.04999999999995</v>
          </cell>
          <cell r="K20">
            <v>383.17</v>
          </cell>
          <cell r="L20">
            <v>532.06500000000005</v>
          </cell>
          <cell r="M20">
            <v>614.79999999999995</v>
          </cell>
          <cell r="N20">
            <v>1456.75</v>
          </cell>
          <cell r="O20">
            <v>389.6</v>
          </cell>
          <cell r="P20">
            <v>7259.5</v>
          </cell>
          <cell r="Q20">
            <v>851</v>
          </cell>
          <cell r="R20">
            <v>743.3</v>
          </cell>
          <cell r="S20">
            <v>961.9</v>
          </cell>
          <cell r="T20">
            <v>6668.15</v>
          </cell>
          <cell r="U20">
            <v>208.45</v>
          </cell>
          <cell r="V20">
            <v>73.724999999999994</v>
          </cell>
          <cell r="W20">
            <v>2382.6999999999998</v>
          </cell>
          <cell r="X20">
            <v>1707.9</v>
          </cell>
          <cell r="Y20">
            <v>153.15</v>
          </cell>
          <cell r="Z20">
            <v>407.85</v>
          </cell>
          <cell r="AA20">
            <v>923.85</v>
          </cell>
          <cell r="AB20">
            <v>3798.75</v>
          </cell>
          <cell r="AC20">
            <v>898.45</v>
          </cell>
          <cell r="AD20">
            <v>748.4</v>
          </cell>
          <cell r="AE20">
            <v>1338.92677</v>
          </cell>
          <cell r="AF20">
            <v>194.47607629999999</v>
          </cell>
          <cell r="AG20">
            <v>14956.2</v>
          </cell>
        </row>
        <row r="21">
          <cell r="A21">
            <v>44264</v>
          </cell>
          <cell r="B21">
            <v>998.05175870000005</v>
          </cell>
          <cell r="C21">
            <v>3050.95</v>
          </cell>
          <cell r="D21">
            <v>512.13466930000004</v>
          </cell>
          <cell r="E21">
            <v>1345.55</v>
          </cell>
          <cell r="F21">
            <v>2164.390273</v>
          </cell>
          <cell r="G21">
            <v>196.58150140000001</v>
          </cell>
          <cell r="H21">
            <v>1508.3</v>
          </cell>
          <cell r="I21">
            <v>781.25</v>
          </cell>
          <cell r="J21">
            <v>625.1</v>
          </cell>
          <cell r="K21">
            <v>395.79</v>
          </cell>
          <cell r="L21">
            <v>541.505</v>
          </cell>
          <cell r="M21">
            <v>612.6</v>
          </cell>
          <cell r="N21">
            <v>1456.9</v>
          </cell>
          <cell r="O21">
            <v>387.6</v>
          </cell>
          <cell r="P21">
            <v>7301.55</v>
          </cell>
          <cell r="Q21">
            <v>852</v>
          </cell>
          <cell r="R21">
            <v>745.45</v>
          </cell>
          <cell r="S21">
            <v>973.15</v>
          </cell>
          <cell r="T21">
            <v>6697.4</v>
          </cell>
          <cell r="U21">
            <v>209.6</v>
          </cell>
          <cell r="V21">
            <v>70.674999999999997</v>
          </cell>
          <cell r="W21">
            <v>2422.6999999999998</v>
          </cell>
          <cell r="X21">
            <v>1688.7</v>
          </cell>
          <cell r="Y21">
            <v>151.69999999999999</v>
          </cell>
          <cell r="Z21">
            <v>401.6</v>
          </cell>
          <cell r="AA21">
            <v>971.3</v>
          </cell>
          <cell r="AB21">
            <v>3798.75</v>
          </cell>
          <cell r="AC21">
            <v>889.66</v>
          </cell>
          <cell r="AD21">
            <v>750.75</v>
          </cell>
          <cell r="AE21">
            <v>1360.9392539999999</v>
          </cell>
          <cell r="AF21">
            <v>190.81356959999999</v>
          </cell>
          <cell r="AG21">
            <v>15098.4</v>
          </cell>
        </row>
        <row r="22">
          <cell r="A22">
            <v>44265</v>
          </cell>
          <cell r="B22">
            <v>993.90659040000003</v>
          </cell>
          <cell r="C22">
            <v>3070.95</v>
          </cell>
          <cell r="D22">
            <v>516.15911040000003</v>
          </cell>
          <cell r="E22">
            <v>1368.15</v>
          </cell>
          <cell r="F22">
            <v>2193.2849070000002</v>
          </cell>
          <cell r="G22">
            <v>195.3516845</v>
          </cell>
          <cell r="H22">
            <v>1524.2</v>
          </cell>
          <cell r="I22">
            <v>777.875</v>
          </cell>
          <cell r="J22">
            <v>625.6</v>
          </cell>
          <cell r="K22">
            <v>392.79</v>
          </cell>
          <cell r="L22">
            <v>554.505</v>
          </cell>
          <cell r="M22">
            <v>626</v>
          </cell>
          <cell r="N22">
            <v>1471.25</v>
          </cell>
          <cell r="O22">
            <v>387.7</v>
          </cell>
          <cell r="P22">
            <v>7272.1</v>
          </cell>
          <cell r="Q22">
            <v>863.8</v>
          </cell>
          <cell r="R22">
            <v>760.75</v>
          </cell>
          <cell r="S22">
            <v>988.5</v>
          </cell>
          <cell r="T22">
            <v>6764.05</v>
          </cell>
          <cell r="U22">
            <v>213.35</v>
          </cell>
          <cell r="V22">
            <v>72.45</v>
          </cell>
          <cell r="W22">
            <v>2431.9499999999998</v>
          </cell>
          <cell r="X22">
            <v>1684.55</v>
          </cell>
          <cell r="Y22">
            <v>150.94999999999999</v>
          </cell>
          <cell r="Z22">
            <v>414</v>
          </cell>
          <cell r="AA22">
            <v>940.75</v>
          </cell>
          <cell r="AB22">
            <v>3867.55</v>
          </cell>
          <cell r="AC22">
            <v>900.08</v>
          </cell>
          <cell r="AD22">
            <v>745.35</v>
          </cell>
          <cell r="AE22">
            <v>1379.565202</v>
          </cell>
          <cell r="AF22">
            <v>194.5971509</v>
          </cell>
          <cell r="AG22">
            <v>15174.8</v>
          </cell>
        </row>
        <row r="23">
          <cell r="A23">
            <v>44267</v>
          </cell>
          <cell r="B23">
            <v>973.70458880000001</v>
          </cell>
          <cell r="C23">
            <v>3057.95</v>
          </cell>
          <cell r="D23">
            <v>514.53951819999997</v>
          </cell>
          <cell r="E23">
            <v>1374.85</v>
          </cell>
          <cell r="F23">
            <v>2170.5433039999998</v>
          </cell>
          <cell r="G23">
            <v>194.1218676</v>
          </cell>
          <cell r="H23">
            <v>1514</v>
          </cell>
          <cell r="I23">
            <v>775.97500000000002</v>
          </cell>
          <cell r="J23">
            <v>612.85</v>
          </cell>
          <cell r="K23">
            <v>387.03</v>
          </cell>
          <cell r="L23">
            <v>555.78499999999997</v>
          </cell>
          <cell r="M23">
            <v>613.6</v>
          </cell>
          <cell r="N23">
            <v>1482.5</v>
          </cell>
          <cell r="O23">
            <v>381.1</v>
          </cell>
          <cell r="P23">
            <v>7096.2</v>
          </cell>
          <cell r="Q23">
            <v>855.8</v>
          </cell>
          <cell r="R23">
            <v>750.6</v>
          </cell>
          <cell r="S23">
            <v>979.25</v>
          </cell>
          <cell r="T23">
            <v>6638.15</v>
          </cell>
          <cell r="U23">
            <v>212.6</v>
          </cell>
          <cell r="V23">
            <v>71.995000000000005</v>
          </cell>
          <cell r="W23">
            <v>2401.35</v>
          </cell>
          <cell r="X23">
            <v>1663.95</v>
          </cell>
          <cell r="Y23">
            <v>150.5</v>
          </cell>
          <cell r="Z23">
            <v>418.75</v>
          </cell>
          <cell r="AA23">
            <v>914.2</v>
          </cell>
          <cell r="AB23">
            <v>3746.4</v>
          </cell>
          <cell r="AC23">
            <v>885.3</v>
          </cell>
          <cell r="AD23">
            <v>728.15</v>
          </cell>
          <cell r="AE23">
            <v>1374.03718</v>
          </cell>
          <cell r="AF23">
            <v>192.23619619999999</v>
          </cell>
          <cell r="AG23">
            <v>15030.95</v>
          </cell>
        </row>
        <row r="24">
          <cell r="A24">
            <v>44270</v>
          </cell>
          <cell r="B24">
            <v>960.63136569999995</v>
          </cell>
          <cell r="C24">
            <v>3066.15</v>
          </cell>
          <cell r="D24">
            <v>513.21439740000005</v>
          </cell>
          <cell r="E24">
            <v>1373.6</v>
          </cell>
          <cell r="F24">
            <v>2176.5486620000001</v>
          </cell>
          <cell r="G24">
            <v>194.35837090000001</v>
          </cell>
          <cell r="H24">
            <v>1483.75</v>
          </cell>
          <cell r="I24">
            <v>764.32500000000005</v>
          </cell>
          <cell r="J24">
            <v>603.5</v>
          </cell>
          <cell r="K24">
            <v>383.73</v>
          </cell>
          <cell r="L24">
            <v>543.90499999999997</v>
          </cell>
          <cell r="M24">
            <v>605.5</v>
          </cell>
          <cell r="N24">
            <v>1492.2</v>
          </cell>
          <cell r="O24">
            <v>383.9</v>
          </cell>
          <cell r="P24">
            <v>7089.3</v>
          </cell>
          <cell r="Q24">
            <v>844.4</v>
          </cell>
          <cell r="R24">
            <v>744.4</v>
          </cell>
          <cell r="S24">
            <v>992.35</v>
          </cell>
          <cell r="T24">
            <v>6561.45</v>
          </cell>
          <cell r="U24">
            <v>213.17500000000001</v>
          </cell>
          <cell r="V24">
            <v>73.64</v>
          </cell>
          <cell r="W24">
            <v>2355</v>
          </cell>
          <cell r="X24">
            <v>1661.95</v>
          </cell>
          <cell r="Y24">
            <v>146.9</v>
          </cell>
          <cell r="Z24">
            <v>429.65</v>
          </cell>
          <cell r="AA24">
            <v>920</v>
          </cell>
          <cell r="AB24">
            <v>3664.65</v>
          </cell>
          <cell r="AC24">
            <v>868.45</v>
          </cell>
          <cell r="AD24">
            <v>719.05</v>
          </cell>
          <cell r="AE24">
            <v>1378.618964</v>
          </cell>
          <cell r="AF24">
            <v>192.84156920000001</v>
          </cell>
          <cell r="AG24">
            <v>14929.5</v>
          </cell>
        </row>
        <row r="25">
          <cell r="A25">
            <v>44271</v>
          </cell>
          <cell r="B25">
            <v>956.85060780000003</v>
          </cell>
          <cell r="C25">
            <v>3110.05</v>
          </cell>
          <cell r="D25">
            <v>519.5455303</v>
          </cell>
          <cell r="E25">
            <v>1384</v>
          </cell>
          <cell r="F25">
            <v>2209.2335640000001</v>
          </cell>
          <cell r="G25">
            <v>196.6288021</v>
          </cell>
          <cell r="H25">
            <v>1461.8</v>
          </cell>
          <cell r="I25">
            <v>756.07500000000005</v>
          </cell>
          <cell r="J25">
            <v>594.95000000000005</v>
          </cell>
          <cell r="K25">
            <v>380.64</v>
          </cell>
          <cell r="L25">
            <v>545.59500000000003</v>
          </cell>
          <cell r="M25">
            <v>602.29999999999995</v>
          </cell>
          <cell r="N25">
            <v>1500.95</v>
          </cell>
          <cell r="O25">
            <v>378.55</v>
          </cell>
          <cell r="P25">
            <v>7150.3</v>
          </cell>
          <cell r="Q25">
            <v>842.85</v>
          </cell>
          <cell r="R25">
            <v>737.75</v>
          </cell>
          <cell r="S25">
            <v>1007.25</v>
          </cell>
          <cell r="T25">
            <v>6639.95</v>
          </cell>
          <cell r="U25">
            <v>214.65</v>
          </cell>
          <cell r="V25">
            <v>72.405000000000001</v>
          </cell>
          <cell r="W25">
            <v>2468.6</v>
          </cell>
          <cell r="X25">
            <v>1682.1</v>
          </cell>
          <cell r="Y25">
            <v>145.69999999999999</v>
          </cell>
          <cell r="Z25">
            <v>425.95</v>
          </cell>
          <cell r="AA25">
            <v>914.05</v>
          </cell>
          <cell r="AB25">
            <v>3654.45</v>
          </cell>
          <cell r="AC25">
            <v>889.94</v>
          </cell>
          <cell r="AD25">
            <v>717.35</v>
          </cell>
          <cell r="AE25">
            <v>1379.01738</v>
          </cell>
          <cell r="AF25">
            <v>193.6890914</v>
          </cell>
          <cell r="AG25">
            <v>14910.45</v>
          </cell>
        </row>
        <row r="26">
          <cell r="A26">
            <v>44272</v>
          </cell>
          <cell r="B26">
            <v>936.23864460000004</v>
          </cell>
          <cell r="C26">
            <v>3112.95</v>
          </cell>
          <cell r="D26">
            <v>513.2634759</v>
          </cell>
          <cell r="E26">
            <v>1387</v>
          </cell>
          <cell r="F26">
            <v>2191.7589560000001</v>
          </cell>
          <cell r="G26">
            <v>199.2303378</v>
          </cell>
          <cell r="H26">
            <v>1437.65</v>
          </cell>
          <cell r="I26">
            <v>747.67499999999995</v>
          </cell>
          <cell r="J26">
            <v>589.5</v>
          </cell>
          <cell r="K26">
            <v>373.67</v>
          </cell>
          <cell r="L26">
            <v>535.98</v>
          </cell>
          <cell r="M26">
            <v>584.75</v>
          </cell>
          <cell r="N26">
            <v>1472.55</v>
          </cell>
          <cell r="O26">
            <v>368.15</v>
          </cell>
          <cell r="P26">
            <v>7064.65</v>
          </cell>
          <cell r="Q26">
            <v>836.95</v>
          </cell>
          <cell r="R26">
            <v>727.9</v>
          </cell>
          <cell r="S26">
            <v>987.45</v>
          </cell>
          <cell r="T26">
            <v>6520.25</v>
          </cell>
          <cell r="U26">
            <v>209.82499999999999</v>
          </cell>
          <cell r="V26">
            <v>70.44</v>
          </cell>
          <cell r="W26">
            <v>2422.9499999999998</v>
          </cell>
          <cell r="X26">
            <v>1695.55</v>
          </cell>
          <cell r="Y26">
            <v>139.85</v>
          </cell>
          <cell r="Z26">
            <v>422.5</v>
          </cell>
          <cell r="AA26">
            <v>888.95</v>
          </cell>
          <cell r="AB26">
            <v>3569.6</v>
          </cell>
          <cell r="AC26">
            <v>871.17</v>
          </cell>
          <cell r="AD26">
            <v>688.25</v>
          </cell>
          <cell r="AE26">
            <v>1361.6862839999999</v>
          </cell>
          <cell r="AF26">
            <v>185.12306340000001</v>
          </cell>
          <cell r="AG26">
            <v>14721.3</v>
          </cell>
        </row>
        <row r="27">
          <cell r="A27">
            <v>44273</v>
          </cell>
          <cell r="B27">
            <v>915.17116829999998</v>
          </cell>
          <cell r="C27">
            <v>3036.5</v>
          </cell>
          <cell r="D27">
            <v>517.48423119999995</v>
          </cell>
          <cell r="E27">
            <v>1337.1</v>
          </cell>
          <cell r="F27">
            <v>2180.8311720000002</v>
          </cell>
          <cell r="G27">
            <v>205.89972950000001</v>
          </cell>
          <cell r="H27">
            <v>1428.1</v>
          </cell>
          <cell r="I27">
            <v>745.5</v>
          </cell>
          <cell r="J27">
            <v>578.6</v>
          </cell>
          <cell r="K27">
            <v>366.08</v>
          </cell>
          <cell r="L27">
            <v>537.18499999999995</v>
          </cell>
          <cell r="M27">
            <v>574.54999999999995</v>
          </cell>
          <cell r="N27">
            <v>1468.2</v>
          </cell>
          <cell r="O27">
            <v>367.1</v>
          </cell>
          <cell r="P27">
            <v>7113.75</v>
          </cell>
          <cell r="Q27">
            <v>845.65</v>
          </cell>
          <cell r="R27">
            <v>718.75</v>
          </cell>
          <cell r="S27">
            <v>947.75</v>
          </cell>
          <cell r="T27">
            <v>6510.05</v>
          </cell>
          <cell r="U27">
            <v>205.07499999999999</v>
          </cell>
          <cell r="V27">
            <v>70.484999999999999</v>
          </cell>
          <cell r="W27">
            <v>2404.5500000000002</v>
          </cell>
          <cell r="X27">
            <v>1719.95</v>
          </cell>
          <cell r="Y27">
            <v>137.05000000000001</v>
          </cell>
          <cell r="Z27">
            <v>423.15</v>
          </cell>
          <cell r="AA27">
            <v>890.45</v>
          </cell>
          <cell r="AB27">
            <v>3664.5</v>
          </cell>
          <cell r="AC27">
            <v>842.55</v>
          </cell>
          <cell r="AD27">
            <v>679.65</v>
          </cell>
          <cell r="AE27">
            <v>1382.304312</v>
          </cell>
          <cell r="AF27">
            <v>185.84951100000001</v>
          </cell>
          <cell r="AG27">
            <v>14557.85</v>
          </cell>
        </row>
        <row r="28">
          <cell r="A28">
            <v>44274</v>
          </cell>
          <cell r="B28">
            <v>948.37806599999999</v>
          </cell>
          <cell r="C28">
            <v>3050.2</v>
          </cell>
          <cell r="D28">
            <v>520.18355150000002</v>
          </cell>
          <cell r="E28">
            <v>1344.45</v>
          </cell>
          <cell r="F28">
            <v>2276.1785439999999</v>
          </cell>
          <cell r="G28">
            <v>210.91359840000001</v>
          </cell>
          <cell r="H28">
            <v>1411.25</v>
          </cell>
          <cell r="I28">
            <v>748.75</v>
          </cell>
          <cell r="J28">
            <v>586.65</v>
          </cell>
          <cell r="K28">
            <v>366.83</v>
          </cell>
          <cell r="L28">
            <v>545.32500000000005</v>
          </cell>
          <cell r="M28">
            <v>578.29999999999995</v>
          </cell>
          <cell r="N28">
            <v>1465.45</v>
          </cell>
          <cell r="O28">
            <v>371.15</v>
          </cell>
          <cell r="P28">
            <v>7113.55</v>
          </cell>
          <cell r="Q28">
            <v>850.3</v>
          </cell>
          <cell r="R28">
            <v>726.25</v>
          </cell>
          <cell r="S28">
            <v>960.45</v>
          </cell>
          <cell r="T28">
            <v>6672</v>
          </cell>
          <cell r="U28">
            <v>205.25</v>
          </cell>
          <cell r="V28">
            <v>73.3</v>
          </cell>
          <cell r="W28">
            <v>2411.25</v>
          </cell>
          <cell r="X28">
            <v>1663.6</v>
          </cell>
          <cell r="Y28">
            <v>136.30000000000001</v>
          </cell>
          <cell r="Z28">
            <v>440.55</v>
          </cell>
          <cell r="AA28">
            <v>906.7</v>
          </cell>
          <cell r="AB28">
            <v>3650.05</v>
          </cell>
          <cell r="AC28">
            <v>854.89</v>
          </cell>
          <cell r="AD28">
            <v>686.25</v>
          </cell>
          <cell r="AE28">
            <v>1405.6614500000001</v>
          </cell>
          <cell r="AF28">
            <v>187.02998840000001</v>
          </cell>
          <cell r="AG28">
            <v>14744</v>
          </cell>
        </row>
        <row r="29">
          <cell r="A29">
            <v>44277</v>
          </cell>
          <cell r="B29">
            <v>939.45001119999995</v>
          </cell>
          <cell r="C29">
            <v>3129.65</v>
          </cell>
          <cell r="D29">
            <v>518.26948800000002</v>
          </cell>
          <cell r="E29">
            <v>1370.8</v>
          </cell>
          <cell r="F29">
            <v>2316.690102</v>
          </cell>
          <cell r="G29">
            <v>213.79893799999999</v>
          </cell>
          <cell r="H29">
            <v>1400.05</v>
          </cell>
          <cell r="I29">
            <v>734.57500000000005</v>
          </cell>
          <cell r="J29">
            <v>573.45000000000005</v>
          </cell>
          <cell r="K29">
            <v>364.53</v>
          </cell>
          <cell r="L29">
            <v>538.93499999999995</v>
          </cell>
          <cell r="M29">
            <v>591</v>
          </cell>
          <cell r="N29">
            <v>1460.3</v>
          </cell>
          <cell r="O29">
            <v>367</v>
          </cell>
          <cell r="P29">
            <v>7101.25</v>
          </cell>
          <cell r="Q29">
            <v>853.05</v>
          </cell>
          <cell r="R29">
            <v>716.2</v>
          </cell>
          <cell r="S29">
            <v>978.75</v>
          </cell>
          <cell r="T29">
            <v>6728</v>
          </cell>
          <cell r="U29">
            <v>207.22499999999999</v>
          </cell>
          <cell r="V29">
            <v>74.349999999999994</v>
          </cell>
          <cell r="W29">
            <v>2425.6999999999998</v>
          </cell>
          <cell r="X29">
            <v>1713.85</v>
          </cell>
          <cell r="Y29">
            <v>135.65</v>
          </cell>
          <cell r="Z29">
            <v>445.3</v>
          </cell>
          <cell r="AA29">
            <v>900.2</v>
          </cell>
          <cell r="AB29">
            <v>3664.75</v>
          </cell>
          <cell r="AC29">
            <v>870.79</v>
          </cell>
          <cell r="AD29">
            <v>721.9</v>
          </cell>
          <cell r="AE29">
            <v>1408.300956</v>
          </cell>
          <cell r="AF29">
            <v>183.4582877</v>
          </cell>
          <cell r="AG29">
            <v>14736.4</v>
          </cell>
        </row>
        <row r="30">
          <cell r="A30">
            <v>44278</v>
          </cell>
          <cell r="B30">
            <v>950.88338750000003</v>
          </cell>
          <cell r="C30">
            <v>3142.6</v>
          </cell>
          <cell r="D30">
            <v>519.49645180000005</v>
          </cell>
          <cell r="E30">
            <v>1371.55</v>
          </cell>
          <cell r="F30">
            <v>2301.036791</v>
          </cell>
          <cell r="G30">
            <v>210.20408860000001</v>
          </cell>
          <cell r="H30">
            <v>1404.35</v>
          </cell>
          <cell r="I30">
            <v>750.07500000000005</v>
          </cell>
          <cell r="J30">
            <v>586.4</v>
          </cell>
          <cell r="K30">
            <v>362.53</v>
          </cell>
          <cell r="L30">
            <v>537.88</v>
          </cell>
          <cell r="M30">
            <v>587.85</v>
          </cell>
          <cell r="N30">
            <v>1495.35</v>
          </cell>
          <cell r="O30">
            <v>372.7</v>
          </cell>
          <cell r="P30">
            <v>7186.25</v>
          </cell>
          <cell r="Q30">
            <v>844.65</v>
          </cell>
          <cell r="R30">
            <v>730.55</v>
          </cell>
          <cell r="S30">
            <v>980.85</v>
          </cell>
          <cell r="T30">
            <v>6939.1</v>
          </cell>
          <cell r="U30">
            <v>207.75</v>
          </cell>
          <cell r="V30">
            <v>74.114999999999995</v>
          </cell>
          <cell r="W30">
            <v>2410.3000000000002</v>
          </cell>
          <cell r="X30">
            <v>1773.45</v>
          </cell>
          <cell r="Y30">
            <v>135.25</v>
          </cell>
          <cell r="Z30">
            <v>441.8</v>
          </cell>
          <cell r="AA30">
            <v>898.9</v>
          </cell>
          <cell r="AB30">
            <v>3678.35</v>
          </cell>
          <cell r="AC30">
            <v>874.45</v>
          </cell>
          <cell r="AD30">
            <v>738.55</v>
          </cell>
          <cell r="AE30">
            <v>1405.6614500000001</v>
          </cell>
          <cell r="AF30">
            <v>186.09166020000001</v>
          </cell>
          <cell r="AG30">
            <v>14814.75</v>
          </cell>
        </row>
        <row r="31">
          <cell r="A31">
            <v>44279</v>
          </cell>
          <cell r="B31">
            <v>932.57176489999995</v>
          </cell>
          <cell r="C31">
            <v>3121.1</v>
          </cell>
          <cell r="D31">
            <v>513.99965420000001</v>
          </cell>
          <cell r="E31">
            <v>1353.75</v>
          </cell>
          <cell r="F31">
            <v>2282.626921</v>
          </cell>
          <cell r="G31">
            <v>204.2915074</v>
          </cell>
          <cell r="H31">
            <v>1369.15</v>
          </cell>
          <cell r="I31">
            <v>739.4</v>
          </cell>
          <cell r="J31">
            <v>567.5</v>
          </cell>
          <cell r="K31">
            <v>356.49</v>
          </cell>
          <cell r="L31">
            <v>527.03</v>
          </cell>
          <cell r="M31">
            <v>585.29999999999995</v>
          </cell>
          <cell r="N31">
            <v>1488.15</v>
          </cell>
          <cell r="O31">
            <v>359.85</v>
          </cell>
          <cell r="P31">
            <v>7066.2</v>
          </cell>
          <cell r="Q31">
            <v>811.4</v>
          </cell>
          <cell r="R31">
            <v>706.4</v>
          </cell>
          <cell r="S31">
            <v>975.65</v>
          </cell>
          <cell r="T31">
            <v>6858.65</v>
          </cell>
          <cell r="U31">
            <v>205.5</v>
          </cell>
          <cell r="V31">
            <v>70.28</v>
          </cell>
          <cell r="W31">
            <v>2443.5500000000002</v>
          </cell>
          <cell r="X31">
            <v>1734.25</v>
          </cell>
          <cell r="Y31">
            <v>132.30000000000001</v>
          </cell>
          <cell r="Z31">
            <v>437.35</v>
          </cell>
          <cell r="AA31">
            <v>880.7</v>
          </cell>
          <cell r="AB31">
            <v>3603.55</v>
          </cell>
          <cell r="AC31">
            <v>870.1</v>
          </cell>
          <cell r="AD31">
            <v>706.85</v>
          </cell>
          <cell r="AE31">
            <v>1382.154906</v>
          </cell>
          <cell r="AF31">
            <v>178.25207990000001</v>
          </cell>
          <cell r="AG31">
            <v>14549.4</v>
          </cell>
        </row>
        <row r="32">
          <cell r="A32">
            <v>44280</v>
          </cell>
          <cell r="B32">
            <v>907.1313639</v>
          </cell>
          <cell r="C32">
            <v>3064.85</v>
          </cell>
          <cell r="D32">
            <v>498.39267530000001</v>
          </cell>
          <cell r="E32">
            <v>1333.8</v>
          </cell>
          <cell r="F32">
            <v>2202.342169</v>
          </cell>
          <cell r="G32">
            <v>200.17635079999999</v>
          </cell>
          <cell r="H32">
            <v>1371.1</v>
          </cell>
          <cell r="I32">
            <v>731.67499999999995</v>
          </cell>
          <cell r="J32">
            <v>571.54999999999995</v>
          </cell>
          <cell r="K32">
            <v>352.58</v>
          </cell>
          <cell r="L32">
            <v>512.22</v>
          </cell>
          <cell r="M32">
            <v>575.75</v>
          </cell>
          <cell r="N32">
            <v>1450.85</v>
          </cell>
          <cell r="O32">
            <v>355.2</v>
          </cell>
          <cell r="P32">
            <v>6786.85</v>
          </cell>
          <cell r="Q32">
            <v>791.7</v>
          </cell>
          <cell r="R32">
            <v>694.6</v>
          </cell>
          <cell r="S32">
            <v>957.05</v>
          </cell>
          <cell r="T32">
            <v>6666.5</v>
          </cell>
          <cell r="U32">
            <v>199.82499999999999</v>
          </cell>
          <cell r="V32">
            <v>72.314999999999998</v>
          </cell>
          <cell r="W32">
            <v>2402.1999999999998</v>
          </cell>
          <cell r="X32">
            <v>1663.55</v>
          </cell>
          <cell r="Y32">
            <v>128.1</v>
          </cell>
          <cell r="Z32">
            <v>438</v>
          </cell>
          <cell r="AA32">
            <v>864.1</v>
          </cell>
          <cell r="AB32">
            <v>3501.6</v>
          </cell>
          <cell r="AC32">
            <v>876.11</v>
          </cell>
          <cell r="AD32">
            <v>688.25</v>
          </cell>
          <cell r="AE32">
            <v>1367.3139100000001</v>
          </cell>
          <cell r="AF32">
            <v>172.86426019999999</v>
          </cell>
          <cell r="AG32">
            <v>14324.9</v>
          </cell>
        </row>
        <row r="33">
          <cell r="A33">
            <v>44281</v>
          </cell>
          <cell r="B33">
            <v>908.58900549999998</v>
          </cell>
          <cell r="C33">
            <v>3066.8</v>
          </cell>
          <cell r="D33">
            <v>512.87084749999997</v>
          </cell>
          <cell r="E33">
            <v>1336.2</v>
          </cell>
          <cell r="F33">
            <v>2281.937782</v>
          </cell>
          <cell r="G33">
            <v>199.51414170000001</v>
          </cell>
          <cell r="H33">
            <v>1398.3</v>
          </cell>
          <cell r="I33">
            <v>745.65</v>
          </cell>
          <cell r="J33">
            <v>578.54999999999995</v>
          </cell>
          <cell r="K33">
            <v>354.21</v>
          </cell>
          <cell r="L33">
            <v>518.30499999999995</v>
          </cell>
          <cell r="M33">
            <v>587.20000000000005</v>
          </cell>
          <cell r="N33">
            <v>1505.85</v>
          </cell>
          <cell r="O33">
            <v>357.2</v>
          </cell>
          <cell r="P33">
            <v>6784.45</v>
          </cell>
          <cell r="Q33">
            <v>799.35</v>
          </cell>
          <cell r="R33">
            <v>698.2</v>
          </cell>
          <cell r="S33">
            <v>958.55</v>
          </cell>
          <cell r="T33">
            <v>6735.25</v>
          </cell>
          <cell r="U33">
            <v>201.95</v>
          </cell>
          <cell r="V33">
            <v>76.685000000000002</v>
          </cell>
          <cell r="W33">
            <v>2505.15</v>
          </cell>
          <cell r="X33">
            <v>1613</v>
          </cell>
          <cell r="Y33">
            <v>129.6</v>
          </cell>
          <cell r="Z33">
            <v>445.2</v>
          </cell>
          <cell r="AA33">
            <v>873.95</v>
          </cell>
          <cell r="AB33">
            <v>3600.05</v>
          </cell>
          <cell r="AC33">
            <v>881.2</v>
          </cell>
          <cell r="AD33">
            <v>703.05</v>
          </cell>
          <cell r="AE33">
            <v>1400.0338240000001</v>
          </cell>
          <cell r="AF33">
            <v>179.43255719999999</v>
          </cell>
          <cell r="AG33">
            <v>14507.3</v>
          </cell>
        </row>
        <row r="34">
          <cell r="A34">
            <v>44285</v>
          </cell>
          <cell r="B34">
            <v>924.37253090000002</v>
          </cell>
          <cell r="C34">
            <v>3158.55</v>
          </cell>
          <cell r="D34">
            <v>511.88927649999999</v>
          </cell>
          <cell r="E34">
            <v>1385.3</v>
          </cell>
          <cell r="F34">
            <v>2361.533394</v>
          </cell>
          <cell r="G34">
            <v>202.9670892</v>
          </cell>
          <cell r="H34">
            <v>1423.55</v>
          </cell>
          <cell r="I34">
            <v>776.85</v>
          </cell>
          <cell r="J34">
            <v>591.45000000000005</v>
          </cell>
          <cell r="K34">
            <v>356.25</v>
          </cell>
          <cell r="L34">
            <v>519.35500000000002</v>
          </cell>
          <cell r="M34">
            <v>597.70000000000005</v>
          </cell>
          <cell r="N34">
            <v>1552.2</v>
          </cell>
          <cell r="O34">
            <v>360.8</v>
          </cell>
          <cell r="P34">
            <v>6851.8</v>
          </cell>
          <cell r="Q34">
            <v>795</v>
          </cell>
          <cell r="R34">
            <v>695.35</v>
          </cell>
          <cell r="S34">
            <v>995.8</v>
          </cell>
          <cell r="T34">
            <v>6785.6</v>
          </cell>
          <cell r="U34">
            <v>209.05</v>
          </cell>
          <cell r="V34">
            <v>80</v>
          </cell>
          <cell r="W34">
            <v>2578.0500000000002</v>
          </cell>
          <cell r="X34">
            <v>1585.4</v>
          </cell>
          <cell r="Y34">
            <v>132.94999999999999</v>
          </cell>
          <cell r="Z34">
            <v>467.45</v>
          </cell>
          <cell r="AA34">
            <v>872.15</v>
          </cell>
          <cell r="AB34">
            <v>3666.7</v>
          </cell>
          <cell r="AC34">
            <v>903.64</v>
          </cell>
          <cell r="AD34">
            <v>710.55</v>
          </cell>
          <cell r="AE34">
            <v>1416.966504</v>
          </cell>
          <cell r="AF34">
            <v>179.8260497</v>
          </cell>
          <cell r="AG34">
            <v>14845.1</v>
          </cell>
        </row>
        <row r="35">
          <cell r="A35">
            <v>44286</v>
          </cell>
          <cell r="B35">
            <v>912.4380903</v>
          </cell>
          <cell r="C35">
            <v>3177.85</v>
          </cell>
          <cell r="D35">
            <v>507.76667830000002</v>
          </cell>
          <cell r="E35">
            <v>1368.05</v>
          </cell>
          <cell r="F35">
            <v>2393.7752780000001</v>
          </cell>
          <cell r="G35">
            <v>206.70384050000001</v>
          </cell>
          <cell r="H35">
            <v>1418.9</v>
          </cell>
          <cell r="I35">
            <v>746.82500000000005</v>
          </cell>
          <cell r="J35">
            <v>582.1</v>
          </cell>
          <cell r="K35">
            <v>350.6</v>
          </cell>
          <cell r="L35">
            <v>514.98500000000001</v>
          </cell>
          <cell r="M35">
            <v>597.79999999999995</v>
          </cell>
          <cell r="N35">
            <v>1558.05</v>
          </cell>
          <cell r="O35">
            <v>364.3</v>
          </cell>
          <cell r="P35">
            <v>6859.2</v>
          </cell>
          <cell r="Q35">
            <v>795.25</v>
          </cell>
          <cell r="R35">
            <v>697.45</v>
          </cell>
          <cell r="S35">
            <v>982.65</v>
          </cell>
          <cell r="T35">
            <v>6737.95</v>
          </cell>
          <cell r="U35">
            <v>207.07499999999999</v>
          </cell>
          <cell r="V35">
            <v>81.185000000000002</v>
          </cell>
          <cell r="W35">
            <v>2537.4</v>
          </cell>
          <cell r="X35">
            <v>1631.95</v>
          </cell>
          <cell r="Y35">
            <v>130.35</v>
          </cell>
          <cell r="Z35">
            <v>468.45</v>
          </cell>
          <cell r="AA35">
            <v>880.85</v>
          </cell>
          <cell r="AB35">
            <v>3670.6</v>
          </cell>
          <cell r="AC35">
            <v>903.2</v>
          </cell>
          <cell r="AD35">
            <v>702.4</v>
          </cell>
          <cell r="AE35">
            <v>1444.805822</v>
          </cell>
          <cell r="AF35">
            <v>182.70157140000001</v>
          </cell>
          <cell r="AG35">
            <v>14690.7</v>
          </cell>
        </row>
        <row r="36">
          <cell r="A36">
            <v>44287</v>
          </cell>
          <cell r="B36">
            <v>920.9789591</v>
          </cell>
          <cell r="C36">
            <v>3165</v>
          </cell>
          <cell r="D36">
            <v>511.20217680000002</v>
          </cell>
          <cell r="E36">
            <v>1385.2</v>
          </cell>
          <cell r="F36">
            <v>2361.8779639999998</v>
          </cell>
          <cell r="G36">
            <v>208.1701607</v>
          </cell>
          <cell r="H36">
            <v>1444.6</v>
          </cell>
          <cell r="I36">
            <v>743.375</v>
          </cell>
          <cell r="J36">
            <v>594.4</v>
          </cell>
          <cell r="K36">
            <v>360.91</v>
          </cell>
          <cell r="L36">
            <v>527.21500000000003</v>
          </cell>
          <cell r="M36">
            <v>610.75</v>
          </cell>
          <cell r="N36">
            <v>1559.35</v>
          </cell>
          <cell r="O36">
            <v>370.65</v>
          </cell>
          <cell r="P36">
            <v>6923.9</v>
          </cell>
          <cell r="Q36">
            <v>807.6</v>
          </cell>
          <cell r="R36">
            <v>713</v>
          </cell>
          <cell r="S36">
            <v>1002.6</v>
          </cell>
          <cell r="T36">
            <v>6898.85</v>
          </cell>
          <cell r="U36">
            <v>208.2</v>
          </cell>
          <cell r="V36">
            <v>86.305000000000007</v>
          </cell>
          <cell r="W36">
            <v>2551.75</v>
          </cell>
          <cell r="X36">
            <v>1616.6</v>
          </cell>
          <cell r="Y36">
            <v>132.15</v>
          </cell>
          <cell r="Z36">
            <v>508.75</v>
          </cell>
          <cell r="AA36">
            <v>883.45</v>
          </cell>
          <cell r="AB36">
            <v>3743.05</v>
          </cell>
          <cell r="AC36">
            <v>917.53</v>
          </cell>
          <cell r="AD36">
            <v>736.25</v>
          </cell>
          <cell r="AE36">
            <v>1448.74018</v>
          </cell>
          <cell r="AF36">
            <v>186.30354080000001</v>
          </cell>
          <cell r="AG36">
            <v>14867.35</v>
          </cell>
        </row>
        <row r="37">
          <cell r="A37">
            <v>44291</v>
          </cell>
          <cell r="B37">
            <v>907.65520379999998</v>
          </cell>
          <cell r="C37">
            <v>3238.9</v>
          </cell>
          <cell r="D37">
            <v>518.51488080000001</v>
          </cell>
          <cell r="E37">
            <v>1409.9</v>
          </cell>
          <cell r="F37">
            <v>2336.3798019999999</v>
          </cell>
          <cell r="G37">
            <v>201.07506319999999</v>
          </cell>
          <cell r="H37">
            <v>1403.8</v>
          </cell>
          <cell r="I37">
            <v>724.8</v>
          </cell>
          <cell r="J37">
            <v>571.25</v>
          </cell>
          <cell r="K37">
            <v>351.84</v>
          </cell>
          <cell r="L37">
            <v>496.25</v>
          </cell>
          <cell r="M37">
            <v>608.79999999999995</v>
          </cell>
          <cell r="N37">
            <v>1535</v>
          </cell>
          <cell r="O37">
            <v>353.55</v>
          </cell>
          <cell r="P37">
            <v>6768.55</v>
          </cell>
          <cell r="Q37">
            <v>774.45</v>
          </cell>
          <cell r="R37">
            <v>685.25</v>
          </cell>
          <cell r="S37">
            <v>1033.5</v>
          </cell>
          <cell r="T37">
            <v>6795.8</v>
          </cell>
          <cell r="U37">
            <v>212.72499999999999</v>
          </cell>
          <cell r="V37">
            <v>86.775000000000006</v>
          </cell>
          <cell r="W37">
            <v>2510.65</v>
          </cell>
          <cell r="X37">
            <v>1552.7</v>
          </cell>
          <cell r="Y37">
            <v>129.80000000000001</v>
          </cell>
          <cell r="Z37">
            <v>517.5</v>
          </cell>
          <cell r="AA37">
            <v>872.55</v>
          </cell>
          <cell r="AB37">
            <v>3598.5</v>
          </cell>
          <cell r="AC37">
            <v>911.32</v>
          </cell>
          <cell r="AD37">
            <v>742.25</v>
          </cell>
          <cell r="AE37">
            <v>1440.7718600000001</v>
          </cell>
          <cell r="AF37">
            <v>184.6690337</v>
          </cell>
          <cell r="AG37">
            <v>14637.8</v>
          </cell>
        </row>
        <row r="38">
          <cell r="A38">
            <v>44292</v>
          </cell>
          <cell r="B38">
            <v>903.87444589999996</v>
          </cell>
          <cell r="C38">
            <v>3264.7</v>
          </cell>
          <cell r="D38">
            <v>522.39208619999999</v>
          </cell>
          <cell r="E38">
            <v>1411.05</v>
          </cell>
          <cell r="F38">
            <v>2370.9352260000001</v>
          </cell>
          <cell r="G38">
            <v>201.16966450000001</v>
          </cell>
          <cell r="H38">
            <v>1401</v>
          </cell>
          <cell r="I38">
            <v>720.125</v>
          </cell>
          <cell r="J38">
            <v>565.9</v>
          </cell>
          <cell r="K38">
            <v>353.66</v>
          </cell>
          <cell r="L38">
            <v>499.31</v>
          </cell>
          <cell r="M38">
            <v>620.45000000000005</v>
          </cell>
          <cell r="N38">
            <v>1525.5</v>
          </cell>
          <cell r="O38">
            <v>350.55</v>
          </cell>
          <cell r="P38">
            <v>6751.3</v>
          </cell>
          <cell r="Q38">
            <v>781.1</v>
          </cell>
          <cell r="R38">
            <v>677.9</v>
          </cell>
          <cell r="S38">
            <v>1028.4000000000001</v>
          </cell>
          <cell r="T38">
            <v>6736.65</v>
          </cell>
          <cell r="U38">
            <v>213.57499999999999</v>
          </cell>
          <cell r="V38">
            <v>86.284999999999997</v>
          </cell>
          <cell r="W38">
            <v>2611.6</v>
          </cell>
          <cell r="X38">
            <v>1577.6</v>
          </cell>
          <cell r="Y38">
            <v>130.30000000000001</v>
          </cell>
          <cell r="Z38">
            <v>537.45000000000005</v>
          </cell>
          <cell r="AA38">
            <v>897.55</v>
          </cell>
          <cell r="AB38">
            <v>3615.5</v>
          </cell>
          <cell r="AC38">
            <v>923.85</v>
          </cell>
          <cell r="AD38">
            <v>835.55</v>
          </cell>
          <cell r="AE38">
            <v>1426.8771019999999</v>
          </cell>
          <cell r="AF38">
            <v>186.30354080000001</v>
          </cell>
          <cell r="AG38">
            <v>14683.5</v>
          </cell>
        </row>
        <row r="39">
          <cell r="A39">
            <v>44293</v>
          </cell>
          <cell r="B39">
            <v>912.32421209999995</v>
          </cell>
          <cell r="C39">
            <v>3271.4</v>
          </cell>
          <cell r="D39">
            <v>531.61885359999997</v>
          </cell>
          <cell r="E39">
            <v>1430.2</v>
          </cell>
          <cell r="F39">
            <v>2367.932546</v>
          </cell>
          <cell r="G39">
            <v>202.2575794</v>
          </cell>
          <cell r="H39">
            <v>1404.15</v>
          </cell>
          <cell r="I39">
            <v>723.6</v>
          </cell>
          <cell r="J39">
            <v>577.65</v>
          </cell>
          <cell r="K39">
            <v>358.4</v>
          </cell>
          <cell r="L39">
            <v>507.71</v>
          </cell>
          <cell r="M39">
            <v>621.04999999999995</v>
          </cell>
          <cell r="N39">
            <v>1514.1</v>
          </cell>
          <cell r="O39">
            <v>358.55</v>
          </cell>
          <cell r="P39">
            <v>6865</v>
          </cell>
          <cell r="Q39">
            <v>796.3</v>
          </cell>
          <cell r="R39">
            <v>688.25</v>
          </cell>
          <cell r="S39">
            <v>1037.2</v>
          </cell>
          <cell r="T39">
            <v>6760.05</v>
          </cell>
          <cell r="U39">
            <v>219</v>
          </cell>
          <cell r="V39">
            <v>87.484999999999999</v>
          </cell>
          <cell r="W39">
            <v>2628.6</v>
          </cell>
          <cell r="X39">
            <v>1599.65</v>
          </cell>
          <cell r="Y39">
            <v>131.25</v>
          </cell>
          <cell r="Z39">
            <v>562.29999999999995</v>
          </cell>
          <cell r="AA39">
            <v>918.5</v>
          </cell>
          <cell r="AB39">
            <v>3680.2</v>
          </cell>
          <cell r="AC39">
            <v>938.53</v>
          </cell>
          <cell r="AD39">
            <v>814.75</v>
          </cell>
          <cell r="AE39">
            <v>1431.7078959999999</v>
          </cell>
          <cell r="AF39">
            <v>186.33380940000001</v>
          </cell>
          <cell r="AG39">
            <v>14819.05</v>
          </cell>
        </row>
        <row r="40">
          <cell r="A40">
            <v>44294</v>
          </cell>
          <cell r="B40">
            <v>913.4629946</v>
          </cell>
          <cell r="C40">
            <v>3317.35</v>
          </cell>
          <cell r="D40">
            <v>532.99305300000003</v>
          </cell>
          <cell r="E40">
            <v>1439.85</v>
          </cell>
          <cell r="F40">
            <v>2372.5104019999999</v>
          </cell>
          <cell r="G40">
            <v>201.7372723</v>
          </cell>
          <cell r="H40">
            <v>1419.15</v>
          </cell>
          <cell r="I40">
            <v>716.4</v>
          </cell>
          <cell r="J40">
            <v>576.70000000000005</v>
          </cell>
          <cell r="K40">
            <v>356.65</v>
          </cell>
          <cell r="L40">
            <v>502.95</v>
          </cell>
          <cell r="M40">
            <v>614.25</v>
          </cell>
          <cell r="N40">
            <v>1571.3</v>
          </cell>
          <cell r="O40">
            <v>355.6</v>
          </cell>
          <cell r="P40">
            <v>6826.85</v>
          </cell>
          <cell r="Q40">
            <v>795.15</v>
          </cell>
          <cell r="R40">
            <v>681.6</v>
          </cell>
          <cell r="S40">
            <v>1037.5</v>
          </cell>
          <cell r="T40">
            <v>6971.25</v>
          </cell>
          <cell r="U40">
            <v>221.05</v>
          </cell>
          <cell r="V40">
            <v>91.84</v>
          </cell>
          <cell r="W40">
            <v>2650.65</v>
          </cell>
          <cell r="X40">
            <v>1640.75</v>
          </cell>
          <cell r="Y40">
            <v>131.65</v>
          </cell>
          <cell r="Z40">
            <v>614.1</v>
          </cell>
          <cell r="AA40">
            <v>908.5</v>
          </cell>
          <cell r="AB40">
            <v>3649.8</v>
          </cell>
          <cell r="AC40">
            <v>937.81</v>
          </cell>
          <cell r="AD40">
            <v>823</v>
          </cell>
          <cell r="AE40">
            <v>1442.0667120000001</v>
          </cell>
          <cell r="AF40">
            <v>190.05685339999999</v>
          </cell>
          <cell r="AG40">
            <v>14873.8</v>
          </cell>
        </row>
        <row r="41">
          <cell r="A41">
            <v>44295</v>
          </cell>
          <cell r="B41">
            <v>902.84954170000003</v>
          </cell>
          <cell r="C41">
            <v>3322.25</v>
          </cell>
          <cell r="D41">
            <v>535.20158779999997</v>
          </cell>
          <cell r="E41">
            <v>1441.05</v>
          </cell>
          <cell r="F41">
            <v>2437.5848599999999</v>
          </cell>
          <cell r="G41">
            <v>201.59537030000001</v>
          </cell>
          <cell r="H41">
            <v>1404.1</v>
          </cell>
          <cell r="I41">
            <v>710.875</v>
          </cell>
          <cell r="J41">
            <v>566.20000000000005</v>
          </cell>
          <cell r="K41">
            <v>359.85</v>
          </cell>
          <cell r="L41">
            <v>487.23</v>
          </cell>
          <cell r="M41">
            <v>636.75</v>
          </cell>
          <cell r="N41">
            <v>1592</v>
          </cell>
          <cell r="O41">
            <v>353</v>
          </cell>
          <cell r="P41">
            <v>6827.1</v>
          </cell>
          <cell r="Q41">
            <v>791.15</v>
          </cell>
          <cell r="R41">
            <v>668.2</v>
          </cell>
          <cell r="S41">
            <v>1045.4000000000001</v>
          </cell>
          <cell r="T41">
            <v>6825.85</v>
          </cell>
          <cell r="U41">
            <v>225.05</v>
          </cell>
          <cell r="V41">
            <v>89.95</v>
          </cell>
          <cell r="W41">
            <v>2630.8</v>
          </cell>
          <cell r="X41">
            <v>1646.95</v>
          </cell>
          <cell r="Y41">
            <v>129.5</v>
          </cell>
          <cell r="Z41">
            <v>621</v>
          </cell>
          <cell r="AA41">
            <v>910.1</v>
          </cell>
          <cell r="AB41">
            <v>3651.3</v>
          </cell>
          <cell r="AC41">
            <v>952.06</v>
          </cell>
          <cell r="AD41">
            <v>823.6</v>
          </cell>
          <cell r="AE41">
            <v>1434.2976000000001</v>
          </cell>
          <cell r="AF41">
            <v>192.62968860000001</v>
          </cell>
          <cell r="AG41">
            <v>14834.85</v>
          </cell>
        </row>
        <row r="42">
          <cell r="A42">
            <v>44298</v>
          </cell>
          <cell r="B42">
            <v>870.55367000000001</v>
          </cell>
          <cell r="C42">
            <v>3246.55</v>
          </cell>
          <cell r="D42">
            <v>512.82176900000002</v>
          </cell>
          <cell r="E42">
            <v>1425.75</v>
          </cell>
          <cell r="F42">
            <v>2423.8020700000002</v>
          </cell>
          <cell r="G42">
            <v>194.2164689</v>
          </cell>
          <cell r="H42">
            <v>1345.15</v>
          </cell>
          <cell r="I42">
            <v>683.52499999999998</v>
          </cell>
          <cell r="J42">
            <v>538.54999999999995</v>
          </cell>
          <cell r="K42">
            <v>348.5</v>
          </cell>
          <cell r="L42">
            <v>451.1</v>
          </cell>
          <cell r="M42">
            <v>619.35</v>
          </cell>
          <cell r="N42">
            <v>1510.45</v>
          </cell>
          <cell r="O42">
            <v>328.85</v>
          </cell>
          <cell r="P42">
            <v>6520.6</v>
          </cell>
          <cell r="Q42">
            <v>751.5</v>
          </cell>
          <cell r="R42">
            <v>635.6</v>
          </cell>
          <cell r="S42">
            <v>1009.4</v>
          </cell>
          <cell r="T42">
            <v>6509.4</v>
          </cell>
          <cell r="U42">
            <v>216.3</v>
          </cell>
          <cell r="V42">
            <v>85.155000000000001</v>
          </cell>
          <cell r="W42">
            <v>2602.1999999999998</v>
          </cell>
          <cell r="X42">
            <v>1593.8</v>
          </cell>
          <cell r="Y42">
            <v>124.7</v>
          </cell>
          <cell r="Z42">
            <v>604.15</v>
          </cell>
          <cell r="AA42">
            <v>872.45</v>
          </cell>
          <cell r="AB42">
            <v>3541</v>
          </cell>
          <cell r="AC42">
            <v>999.39</v>
          </cell>
          <cell r="AD42">
            <v>744.65</v>
          </cell>
          <cell r="AE42">
            <v>1371.1486640000001</v>
          </cell>
          <cell r="AF42">
            <v>173.4696332</v>
          </cell>
          <cell r="AG42">
            <v>14310.8</v>
          </cell>
        </row>
        <row r="43">
          <cell r="A43">
            <v>44299</v>
          </cell>
          <cell r="B43">
            <v>879.96001339999998</v>
          </cell>
          <cell r="C43">
            <v>3104.05</v>
          </cell>
          <cell r="D43">
            <v>526.26929170000005</v>
          </cell>
          <cell r="E43">
            <v>1397.15</v>
          </cell>
          <cell r="F43">
            <v>2416.3199840000002</v>
          </cell>
          <cell r="G43">
            <v>197.43291310000001</v>
          </cell>
          <cell r="H43">
            <v>1373.7</v>
          </cell>
          <cell r="I43">
            <v>700.17499999999995</v>
          </cell>
          <cell r="J43">
            <v>560.6</v>
          </cell>
          <cell r="K43">
            <v>355.17</v>
          </cell>
          <cell r="L43">
            <v>472.875</v>
          </cell>
          <cell r="M43">
            <v>627.35</v>
          </cell>
          <cell r="N43">
            <v>1530.6</v>
          </cell>
          <cell r="O43">
            <v>341</v>
          </cell>
          <cell r="P43">
            <v>6815.8</v>
          </cell>
          <cell r="Q43">
            <v>811.25</v>
          </cell>
          <cell r="R43">
            <v>661</v>
          </cell>
          <cell r="S43">
            <v>983.4</v>
          </cell>
          <cell r="T43">
            <v>6604.45</v>
          </cell>
          <cell r="U43">
            <v>209.47499999999999</v>
          </cell>
          <cell r="V43">
            <v>87.9</v>
          </cell>
          <cell r="W43">
            <v>2570.6999999999998</v>
          </cell>
          <cell r="X43">
            <v>1605.75</v>
          </cell>
          <cell r="Y43">
            <v>127.95</v>
          </cell>
          <cell r="Z43">
            <v>630.35</v>
          </cell>
          <cell r="AA43">
            <v>897.8</v>
          </cell>
          <cell r="AB43">
            <v>3602.45</v>
          </cell>
          <cell r="AC43">
            <v>955.46</v>
          </cell>
          <cell r="AD43">
            <v>731.05</v>
          </cell>
          <cell r="AE43">
            <v>1386.686888</v>
          </cell>
          <cell r="AF43">
            <v>183.33721310000001</v>
          </cell>
          <cell r="AG43">
            <v>14504.8</v>
          </cell>
        </row>
        <row r="44">
          <cell r="A44">
            <v>44301</v>
          </cell>
          <cell r="B44">
            <v>885.65392589999999</v>
          </cell>
          <cell r="C44">
            <v>3218.95</v>
          </cell>
          <cell r="D44">
            <v>529.41031889999999</v>
          </cell>
          <cell r="E44">
            <v>1360.75</v>
          </cell>
          <cell r="F44">
            <v>2422.473015</v>
          </cell>
          <cell r="G44">
            <v>195.54088709999999</v>
          </cell>
          <cell r="H44">
            <v>1374.65</v>
          </cell>
          <cell r="I44">
            <v>715.05</v>
          </cell>
          <cell r="J44">
            <v>575.20000000000005</v>
          </cell>
          <cell r="K44">
            <v>354.65</v>
          </cell>
          <cell r="L44">
            <v>466.03</v>
          </cell>
          <cell r="M44">
            <v>633.25</v>
          </cell>
          <cell r="N44">
            <v>1538.55</v>
          </cell>
          <cell r="O44">
            <v>342.7</v>
          </cell>
          <cell r="P44">
            <v>6644.25</v>
          </cell>
          <cell r="Q44">
            <v>805.1</v>
          </cell>
          <cell r="R44">
            <v>668.85</v>
          </cell>
          <cell r="S44">
            <v>991.9</v>
          </cell>
          <cell r="T44">
            <v>6539.3</v>
          </cell>
          <cell r="U44">
            <v>215.35</v>
          </cell>
          <cell r="V44">
            <v>89.82</v>
          </cell>
          <cell r="W44">
            <v>2587.6999999999998</v>
          </cell>
          <cell r="X44">
            <v>1609.85</v>
          </cell>
          <cell r="Y44">
            <v>128.25</v>
          </cell>
          <cell r="Z44">
            <v>629.1</v>
          </cell>
          <cell r="AA44">
            <v>908.7</v>
          </cell>
          <cell r="AB44">
            <v>3597.5</v>
          </cell>
          <cell r="AC44">
            <v>969.11</v>
          </cell>
          <cell r="AD44">
            <v>750.35</v>
          </cell>
          <cell r="AE44">
            <v>1343.90697</v>
          </cell>
          <cell r="AF44">
            <v>183.7307055</v>
          </cell>
          <cell r="AG44">
            <v>14581.45</v>
          </cell>
        </row>
        <row r="45">
          <cell r="A45">
            <v>44302</v>
          </cell>
          <cell r="B45">
            <v>880.09666730000004</v>
          </cell>
          <cell r="C45">
            <v>3195.15</v>
          </cell>
          <cell r="D45">
            <v>530.78451829999995</v>
          </cell>
          <cell r="E45">
            <v>1353.75</v>
          </cell>
          <cell r="F45">
            <v>2420.7501670000001</v>
          </cell>
          <cell r="G45">
            <v>196.7234034</v>
          </cell>
          <cell r="H45">
            <v>1359.15</v>
          </cell>
          <cell r="I45">
            <v>714.32500000000005</v>
          </cell>
          <cell r="J45">
            <v>566.95000000000005</v>
          </cell>
          <cell r="K45">
            <v>352.82</v>
          </cell>
          <cell r="L45">
            <v>461.66</v>
          </cell>
          <cell r="M45">
            <v>646.04999999999995</v>
          </cell>
          <cell r="N45">
            <v>1549.05</v>
          </cell>
          <cell r="O45">
            <v>339.9</v>
          </cell>
          <cell r="P45">
            <v>6648.1</v>
          </cell>
          <cell r="Q45">
            <v>821.65</v>
          </cell>
          <cell r="R45">
            <v>669.2</v>
          </cell>
          <cell r="S45">
            <v>1012.75</v>
          </cell>
          <cell r="T45">
            <v>6715.2</v>
          </cell>
          <cell r="U45">
            <v>234.6</v>
          </cell>
          <cell r="V45">
            <v>89.025000000000006</v>
          </cell>
          <cell r="W45">
            <v>2663.7</v>
          </cell>
          <cell r="X45">
            <v>1582.9</v>
          </cell>
          <cell r="Y45">
            <v>127.85</v>
          </cell>
          <cell r="Z45">
            <v>619.4</v>
          </cell>
          <cell r="AA45">
            <v>914.2</v>
          </cell>
          <cell r="AB45">
            <v>3634.65</v>
          </cell>
          <cell r="AC45">
            <v>978.65</v>
          </cell>
          <cell r="AD45">
            <v>755.5</v>
          </cell>
          <cell r="AE45">
            <v>1347.841328</v>
          </cell>
          <cell r="AF45">
            <v>187.66562999999999</v>
          </cell>
          <cell r="AG45">
            <v>14617.85</v>
          </cell>
        </row>
        <row r="46">
          <cell r="A46">
            <v>44305</v>
          </cell>
          <cell r="B46">
            <v>866.24907210000003</v>
          </cell>
          <cell r="C46">
            <v>3161.8</v>
          </cell>
          <cell r="D46">
            <v>516.74805300000003</v>
          </cell>
          <cell r="E46">
            <v>1362.55</v>
          </cell>
          <cell r="F46">
            <v>2398.8453749999999</v>
          </cell>
          <cell r="G46">
            <v>194.5002728</v>
          </cell>
          <cell r="H46">
            <v>1310.45</v>
          </cell>
          <cell r="I46">
            <v>706.2</v>
          </cell>
          <cell r="J46">
            <v>559.75</v>
          </cell>
          <cell r="K46">
            <v>340.15</v>
          </cell>
          <cell r="L46">
            <v>447.96</v>
          </cell>
          <cell r="M46">
            <v>640.65</v>
          </cell>
          <cell r="N46">
            <v>1518.7</v>
          </cell>
          <cell r="O46">
            <v>331.15</v>
          </cell>
          <cell r="P46">
            <v>6511.75</v>
          </cell>
          <cell r="Q46">
            <v>794.95</v>
          </cell>
          <cell r="R46">
            <v>648.15</v>
          </cell>
          <cell r="S46">
            <v>994.6</v>
          </cell>
          <cell r="T46">
            <v>6509.75</v>
          </cell>
          <cell r="U46">
            <v>236.375</v>
          </cell>
          <cell r="V46">
            <v>88.805000000000007</v>
          </cell>
          <cell r="W46">
            <v>2571.9</v>
          </cell>
          <cell r="X46">
            <v>1527.9</v>
          </cell>
          <cell r="Y46">
            <v>124.6</v>
          </cell>
          <cell r="Z46">
            <v>615.79999999999995</v>
          </cell>
          <cell r="AA46">
            <v>906.25</v>
          </cell>
          <cell r="AB46">
            <v>3515.55</v>
          </cell>
          <cell r="AC46">
            <v>993.62</v>
          </cell>
          <cell r="AD46">
            <v>720.95</v>
          </cell>
          <cell r="AE46">
            <v>1319.4541879999999</v>
          </cell>
          <cell r="AF46">
            <v>182.45942220000001</v>
          </cell>
          <cell r="AG46">
            <v>14359.45</v>
          </cell>
        </row>
        <row r="47">
          <cell r="A47">
            <v>44306</v>
          </cell>
          <cell r="B47">
            <v>865.99854000000005</v>
          </cell>
          <cell r="C47">
            <v>3144.55</v>
          </cell>
          <cell r="D47">
            <v>520.42894420000005</v>
          </cell>
          <cell r="E47">
            <v>1351.35</v>
          </cell>
          <cell r="F47">
            <v>2360.2535630000002</v>
          </cell>
          <cell r="G47">
            <v>192.56094619999999</v>
          </cell>
          <cell r="H47">
            <v>1331.5</v>
          </cell>
          <cell r="I47">
            <v>695.7</v>
          </cell>
          <cell r="J47">
            <v>559.1</v>
          </cell>
          <cell r="K47">
            <v>339.54</v>
          </cell>
          <cell r="L47">
            <v>461.36500000000001</v>
          </cell>
          <cell r="M47">
            <v>645.15</v>
          </cell>
          <cell r="N47">
            <v>1522.9</v>
          </cell>
          <cell r="O47">
            <v>329.5</v>
          </cell>
          <cell r="P47">
            <v>6646.65</v>
          </cell>
          <cell r="Q47">
            <v>811.15</v>
          </cell>
          <cell r="R47">
            <v>651.75</v>
          </cell>
          <cell r="S47">
            <v>961.3</v>
          </cell>
          <cell r="T47">
            <v>6200.85</v>
          </cell>
          <cell r="U47">
            <v>235.05</v>
          </cell>
          <cell r="V47">
            <v>89.4</v>
          </cell>
          <cell r="W47">
            <v>2553.65</v>
          </cell>
          <cell r="X47">
            <v>1554.3</v>
          </cell>
          <cell r="Y47">
            <v>124.5</v>
          </cell>
          <cell r="Z47">
            <v>620.6</v>
          </cell>
          <cell r="AA47">
            <v>898.95</v>
          </cell>
          <cell r="AB47">
            <v>3600.9</v>
          </cell>
          <cell r="AC47">
            <v>1031.3499999999999</v>
          </cell>
          <cell r="AD47">
            <v>720.45</v>
          </cell>
          <cell r="AE47">
            <v>1286.7840759999999</v>
          </cell>
          <cell r="AF47">
            <v>180.43142270000001</v>
          </cell>
          <cell r="AG47">
            <v>14296.4</v>
          </cell>
        </row>
        <row r="48">
          <cell r="A48">
            <v>44308</v>
          </cell>
          <cell r="B48">
            <v>868.38998319999996</v>
          </cell>
          <cell r="C48">
            <v>3118.8</v>
          </cell>
          <cell r="D48">
            <v>521.06696539999996</v>
          </cell>
          <cell r="E48">
            <v>1351.1</v>
          </cell>
          <cell r="F48">
            <v>2312.949059</v>
          </cell>
          <cell r="G48">
            <v>194.78407670000001</v>
          </cell>
          <cell r="H48">
            <v>1336.8</v>
          </cell>
          <cell r="I48">
            <v>711.25</v>
          </cell>
          <cell r="J48">
            <v>579.20000000000005</v>
          </cell>
          <cell r="K48">
            <v>347.21</v>
          </cell>
          <cell r="L48">
            <v>468.87</v>
          </cell>
          <cell r="M48">
            <v>639.95000000000005</v>
          </cell>
          <cell r="N48">
            <v>1480.85</v>
          </cell>
          <cell r="O48">
            <v>336.65</v>
          </cell>
          <cell r="P48">
            <v>6650.1</v>
          </cell>
          <cell r="Q48">
            <v>799.7</v>
          </cell>
          <cell r="R48">
            <v>658.7</v>
          </cell>
          <cell r="S48">
            <v>961.9</v>
          </cell>
          <cell r="T48">
            <v>6092.3</v>
          </cell>
          <cell r="U48">
            <v>243.32499999999999</v>
          </cell>
          <cell r="V48">
            <v>92.14</v>
          </cell>
          <cell r="W48">
            <v>2511.25</v>
          </cell>
          <cell r="X48">
            <v>1541.3</v>
          </cell>
          <cell r="Y48">
            <v>125.05</v>
          </cell>
          <cell r="Z48">
            <v>640.75</v>
          </cell>
          <cell r="AA48">
            <v>914.4</v>
          </cell>
          <cell r="AB48">
            <v>3681.4</v>
          </cell>
          <cell r="AC48">
            <v>1039.97</v>
          </cell>
          <cell r="AD48">
            <v>737.8</v>
          </cell>
          <cell r="AE48">
            <v>1295.0512080000001</v>
          </cell>
          <cell r="AF48">
            <v>178.31261720000001</v>
          </cell>
          <cell r="AG48">
            <v>14406.15</v>
          </cell>
        </row>
        <row r="49">
          <cell r="A49">
            <v>44309</v>
          </cell>
          <cell r="B49">
            <v>867.45618160000004</v>
          </cell>
          <cell r="C49">
            <v>3109.5</v>
          </cell>
          <cell r="D49">
            <v>512.96900459999995</v>
          </cell>
          <cell r="E49">
            <v>1333.8</v>
          </cell>
          <cell r="F49">
            <v>2271.9452590000001</v>
          </cell>
          <cell r="G49">
            <v>194.26376959999999</v>
          </cell>
          <cell r="H49">
            <v>1322.9</v>
          </cell>
          <cell r="I49">
            <v>707.07500000000005</v>
          </cell>
          <cell r="J49">
            <v>569.95000000000005</v>
          </cell>
          <cell r="K49">
            <v>346.84</v>
          </cell>
          <cell r="L49">
            <v>466.78</v>
          </cell>
          <cell r="M49">
            <v>637.95000000000005</v>
          </cell>
          <cell r="N49">
            <v>1461.45</v>
          </cell>
          <cell r="O49">
            <v>336.45</v>
          </cell>
          <cell r="P49">
            <v>6676.1</v>
          </cell>
          <cell r="Q49">
            <v>777.9</v>
          </cell>
          <cell r="R49">
            <v>671.35</v>
          </cell>
          <cell r="S49">
            <v>955.65</v>
          </cell>
          <cell r="T49">
            <v>6067.9</v>
          </cell>
          <cell r="U49">
            <v>237.85</v>
          </cell>
          <cell r="V49">
            <v>92.56</v>
          </cell>
          <cell r="W49">
            <v>2517.9499999999998</v>
          </cell>
          <cell r="X49">
            <v>1541.85</v>
          </cell>
          <cell r="Y49">
            <v>126.15</v>
          </cell>
          <cell r="Z49">
            <v>635.4</v>
          </cell>
          <cell r="AA49">
            <v>922.85</v>
          </cell>
          <cell r="AB49">
            <v>3672.5</v>
          </cell>
          <cell r="AC49">
            <v>1013.34</v>
          </cell>
          <cell r="AD49">
            <v>725.35</v>
          </cell>
          <cell r="AE49">
            <v>1273.038724</v>
          </cell>
          <cell r="AF49">
            <v>177.97966199999999</v>
          </cell>
          <cell r="AG49">
            <v>14341.35</v>
          </cell>
        </row>
        <row r="50">
          <cell r="A50">
            <v>44312</v>
          </cell>
          <cell r="B50">
            <v>882.71586709999997</v>
          </cell>
          <cell r="C50">
            <v>3100.8</v>
          </cell>
          <cell r="D50">
            <v>517.82778110000004</v>
          </cell>
          <cell r="E50">
            <v>1343.55</v>
          </cell>
          <cell r="F50">
            <v>2324.0245150000001</v>
          </cell>
          <cell r="G50">
            <v>194.2164689</v>
          </cell>
          <cell r="H50">
            <v>1335.9</v>
          </cell>
          <cell r="I50">
            <v>702.4</v>
          </cell>
          <cell r="J50">
            <v>591.1</v>
          </cell>
          <cell r="K50">
            <v>351.93</v>
          </cell>
          <cell r="L50">
            <v>473.65499999999997</v>
          </cell>
          <cell r="M50">
            <v>634.70000000000005</v>
          </cell>
          <cell r="N50">
            <v>1479.85</v>
          </cell>
          <cell r="O50">
            <v>344.3</v>
          </cell>
          <cell r="P50">
            <v>6638.9</v>
          </cell>
          <cell r="Q50">
            <v>780.5</v>
          </cell>
          <cell r="R50">
            <v>700.45</v>
          </cell>
          <cell r="S50">
            <v>928.8</v>
          </cell>
          <cell r="T50">
            <v>6275.9</v>
          </cell>
          <cell r="U50">
            <v>240.15</v>
          </cell>
          <cell r="V50">
            <v>94.075000000000003</v>
          </cell>
          <cell r="W50">
            <v>2557.9</v>
          </cell>
          <cell r="X50">
            <v>1573.05</v>
          </cell>
          <cell r="Y50">
            <v>126.95</v>
          </cell>
          <cell r="Z50">
            <v>655.8</v>
          </cell>
          <cell r="AA50">
            <v>942.5</v>
          </cell>
          <cell r="AB50">
            <v>3738.85</v>
          </cell>
          <cell r="AC50">
            <v>1013.34</v>
          </cell>
          <cell r="AD50">
            <v>730.75</v>
          </cell>
          <cell r="AE50">
            <v>1307.153094</v>
          </cell>
          <cell r="AF50">
            <v>178.8271842</v>
          </cell>
          <cell r="AG50">
            <v>14485</v>
          </cell>
        </row>
        <row r="51">
          <cell r="A51">
            <v>44313</v>
          </cell>
          <cell r="B51">
            <v>905.85592750000001</v>
          </cell>
          <cell r="C51">
            <v>3132</v>
          </cell>
          <cell r="D51">
            <v>524.45338530000004</v>
          </cell>
          <cell r="E51">
            <v>1348.5</v>
          </cell>
          <cell r="F51">
            <v>2342.9266269999998</v>
          </cell>
          <cell r="G51">
            <v>194.31107019999999</v>
          </cell>
          <cell r="H51">
            <v>1380.65</v>
          </cell>
          <cell r="I51">
            <v>719.35</v>
          </cell>
          <cell r="J51">
            <v>598.75</v>
          </cell>
          <cell r="K51">
            <v>350.06</v>
          </cell>
          <cell r="L51">
            <v>486.505</v>
          </cell>
          <cell r="M51">
            <v>639.25</v>
          </cell>
          <cell r="N51">
            <v>1495.1</v>
          </cell>
          <cell r="O51">
            <v>353.05</v>
          </cell>
          <cell r="P51">
            <v>6568.75</v>
          </cell>
          <cell r="Q51">
            <v>778.4</v>
          </cell>
          <cell r="R51">
            <v>699.55</v>
          </cell>
          <cell r="S51">
            <v>928.85</v>
          </cell>
          <cell r="T51">
            <v>6326.8</v>
          </cell>
          <cell r="U51">
            <v>242.52500000000001</v>
          </cell>
          <cell r="V51">
            <v>97.775000000000006</v>
          </cell>
          <cell r="W51">
            <v>2574.35</v>
          </cell>
          <cell r="X51">
            <v>1640.5</v>
          </cell>
          <cell r="Y51">
            <v>127.5</v>
          </cell>
          <cell r="Z51">
            <v>665.9</v>
          </cell>
          <cell r="AA51">
            <v>928.75</v>
          </cell>
          <cell r="AB51">
            <v>3785.5</v>
          </cell>
          <cell r="AC51">
            <v>1011.45</v>
          </cell>
          <cell r="AD51">
            <v>749.15</v>
          </cell>
          <cell r="AE51">
            <v>1325.9284479999999</v>
          </cell>
          <cell r="AF51">
            <v>182.5199595</v>
          </cell>
          <cell r="AG51">
            <v>14653.05</v>
          </cell>
        </row>
        <row r="52">
          <cell r="A52">
            <v>44314</v>
          </cell>
          <cell r="B52">
            <v>909.79611490000002</v>
          </cell>
          <cell r="C52">
            <v>3124.1</v>
          </cell>
          <cell r="D52">
            <v>534.2690953</v>
          </cell>
          <cell r="E52">
            <v>1356</v>
          </cell>
          <cell r="F52">
            <v>2369.2123769999998</v>
          </cell>
          <cell r="G52">
            <v>194.40567150000001</v>
          </cell>
          <cell r="H52">
            <v>1375.9</v>
          </cell>
          <cell r="I52">
            <v>738.4</v>
          </cell>
          <cell r="J52">
            <v>621.35</v>
          </cell>
          <cell r="K52">
            <v>362.29</v>
          </cell>
          <cell r="L52">
            <v>528.09</v>
          </cell>
          <cell r="M52">
            <v>643.4</v>
          </cell>
          <cell r="N52">
            <v>1508.85</v>
          </cell>
          <cell r="O52">
            <v>363.4</v>
          </cell>
          <cell r="P52">
            <v>6573.8</v>
          </cell>
          <cell r="Q52">
            <v>782.1</v>
          </cell>
          <cell r="R52">
            <v>708.15</v>
          </cell>
          <cell r="S52">
            <v>923.8</v>
          </cell>
          <cell r="T52">
            <v>6360.8</v>
          </cell>
          <cell r="U52">
            <v>244.65</v>
          </cell>
          <cell r="V52">
            <v>97.14</v>
          </cell>
          <cell r="W52">
            <v>2614.5500000000002</v>
          </cell>
          <cell r="X52">
            <v>1647.55</v>
          </cell>
          <cell r="Y52">
            <v>128.5</v>
          </cell>
          <cell r="Z52">
            <v>662.65</v>
          </cell>
          <cell r="AA52">
            <v>930.4</v>
          </cell>
          <cell r="AB52">
            <v>3889.75</v>
          </cell>
          <cell r="AC52">
            <v>1008.89</v>
          </cell>
          <cell r="AD52">
            <v>746.25</v>
          </cell>
          <cell r="AE52">
            <v>1335.8390460000001</v>
          </cell>
          <cell r="AF52">
            <v>185.1836007</v>
          </cell>
          <cell r="AG52">
            <v>14864.55</v>
          </cell>
        </row>
        <row r="53">
          <cell r="A53">
            <v>44315</v>
          </cell>
          <cell r="B53">
            <v>921.98108769999999</v>
          </cell>
          <cell r="C53">
            <v>3115.25</v>
          </cell>
          <cell r="D53">
            <v>530.88267540000004</v>
          </cell>
          <cell r="E53">
            <v>1356.35</v>
          </cell>
          <cell r="F53">
            <v>2370.2460860000001</v>
          </cell>
          <cell r="G53">
            <v>193.2704559</v>
          </cell>
          <cell r="H53">
            <v>1358.65</v>
          </cell>
          <cell r="I53">
            <v>736.25</v>
          </cell>
          <cell r="J53">
            <v>621.45000000000005</v>
          </cell>
          <cell r="K53">
            <v>361</v>
          </cell>
          <cell r="L53">
            <v>548.48500000000001</v>
          </cell>
          <cell r="M53">
            <v>644.5</v>
          </cell>
          <cell r="N53">
            <v>1506.8</v>
          </cell>
          <cell r="O53">
            <v>359.4</v>
          </cell>
          <cell r="P53">
            <v>6565.65</v>
          </cell>
          <cell r="Q53">
            <v>774.6</v>
          </cell>
          <cell r="R53">
            <v>719.4</v>
          </cell>
          <cell r="S53">
            <v>909.55</v>
          </cell>
          <cell r="T53">
            <v>6382.45</v>
          </cell>
          <cell r="U53">
            <v>244.92500000000001</v>
          </cell>
          <cell r="V53">
            <v>103.13500000000001</v>
          </cell>
          <cell r="W53">
            <v>2613.4499999999998</v>
          </cell>
          <cell r="X53">
            <v>1655.85</v>
          </cell>
          <cell r="Y53">
            <v>128.05000000000001</v>
          </cell>
          <cell r="Z53">
            <v>726.5</v>
          </cell>
          <cell r="AA53">
            <v>928.2</v>
          </cell>
          <cell r="AB53">
            <v>3836.45</v>
          </cell>
          <cell r="AC53">
            <v>1020.46</v>
          </cell>
          <cell r="AD53">
            <v>746.75</v>
          </cell>
          <cell r="AE53">
            <v>1345.351228</v>
          </cell>
          <cell r="AF53">
            <v>182.7621087</v>
          </cell>
          <cell r="AG53">
            <v>14894.9</v>
          </cell>
        </row>
        <row r="54">
          <cell r="A54">
            <v>44316</v>
          </cell>
          <cell r="B54">
            <v>908.52067850000003</v>
          </cell>
          <cell r="C54">
            <v>3035.65</v>
          </cell>
          <cell r="D54">
            <v>526.85823430000005</v>
          </cell>
          <cell r="E54">
            <v>1354.35</v>
          </cell>
          <cell r="F54">
            <v>2317.231569</v>
          </cell>
          <cell r="G54">
            <v>191.6622338</v>
          </cell>
          <cell r="H54">
            <v>1340.45</v>
          </cell>
          <cell r="I54">
            <v>706.15</v>
          </cell>
          <cell r="J54">
            <v>600.5</v>
          </cell>
          <cell r="K54">
            <v>349.76</v>
          </cell>
          <cell r="L54">
            <v>545.19000000000005</v>
          </cell>
          <cell r="M54">
            <v>654.45000000000005</v>
          </cell>
          <cell r="N54">
            <v>1491.65</v>
          </cell>
          <cell r="O54">
            <v>353.5</v>
          </cell>
          <cell r="P54">
            <v>6455.65</v>
          </cell>
          <cell r="Q54">
            <v>752.55</v>
          </cell>
          <cell r="R54">
            <v>714.9</v>
          </cell>
          <cell r="S54">
            <v>898.95</v>
          </cell>
          <cell r="T54">
            <v>6278.95</v>
          </cell>
          <cell r="U54">
            <v>246.375</v>
          </cell>
          <cell r="V54">
            <v>103.4</v>
          </cell>
          <cell r="W54">
            <v>2536.4</v>
          </cell>
          <cell r="X54">
            <v>1643.4</v>
          </cell>
          <cell r="Y54">
            <v>133.05000000000001</v>
          </cell>
          <cell r="Z54">
            <v>717.85</v>
          </cell>
          <cell r="AA54">
            <v>928.7</v>
          </cell>
          <cell r="AB54">
            <v>3833.75</v>
          </cell>
          <cell r="AC54">
            <v>1032.6199999999999</v>
          </cell>
          <cell r="AD54">
            <v>730.05</v>
          </cell>
          <cell r="AE54">
            <v>1396.1990699999999</v>
          </cell>
          <cell r="AF54">
            <v>177.8888561</v>
          </cell>
          <cell r="AG54">
            <v>14631.1</v>
          </cell>
        </row>
        <row r="55">
          <cell r="A55">
            <v>44319</v>
          </cell>
          <cell r="B55">
            <v>892.3727427</v>
          </cell>
          <cell r="C55">
            <v>3037</v>
          </cell>
          <cell r="D55">
            <v>548.55095340000003</v>
          </cell>
          <cell r="E55">
            <v>1352.05</v>
          </cell>
          <cell r="F55">
            <v>2370.6398800000002</v>
          </cell>
          <cell r="G55">
            <v>190.10131240000001</v>
          </cell>
          <cell r="H55">
            <v>1342.5</v>
          </cell>
          <cell r="I55">
            <v>707.22500000000002</v>
          </cell>
          <cell r="J55">
            <v>596.75</v>
          </cell>
          <cell r="K55">
            <v>345.09</v>
          </cell>
          <cell r="L55">
            <v>555.11500000000001</v>
          </cell>
          <cell r="M55">
            <v>659.2</v>
          </cell>
          <cell r="N55">
            <v>1423.95</v>
          </cell>
          <cell r="O55">
            <v>350.6</v>
          </cell>
          <cell r="P55">
            <v>6597.85</v>
          </cell>
          <cell r="Q55">
            <v>752.95</v>
          </cell>
          <cell r="R55">
            <v>702.75</v>
          </cell>
          <cell r="S55">
            <v>907.7</v>
          </cell>
          <cell r="T55">
            <v>6350.15</v>
          </cell>
          <cell r="U55">
            <v>243.67500000000001</v>
          </cell>
          <cell r="V55">
            <v>106.47499999999999</v>
          </cell>
          <cell r="W55">
            <v>2582.15</v>
          </cell>
          <cell r="X55">
            <v>1666.25</v>
          </cell>
          <cell r="Y55">
            <v>132.19999999999999</v>
          </cell>
          <cell r="Z55">
            <v>723.25</v>
          </cell>
          <cell r="AA55">
            <v>958.6</v>
          </cell>
          <cell r="AB55">
            <v>3851.85</v>
          </cell>
          <cell r="AC55">
            <v>1037.19</v>
          </cell>
          <cell r="AD55">
            <v>761.4</v>
          </cell>
          <cell r="AE55">
            <v>1408.948382</v>
          </cell>
          <cell r="AF55">
            <v>177.374289</v>
          </cell>
          <cell r="AG55">
            <v>14634.15</v>
          </cell>
        </row>
        <row r="56">
          <cell r="A56">
            <v>44320</v>
          </cell>
          <cell r="B56">
            <v>873.03621580000004</v>
          </cell>
          <cell r="C56">
            <v>3049.75</v>
          </cell>
          <cell r="D56">
            <v>542.26889900000003</v>
          </cell>
          <cell r="E56">
            <v>1329.4</v>
          </cell>
          <cell r="F56">
            <v>2370.29531</v>
          </cell>
          <cell r="G56">
            <v>188.82419479999999</v>
          </cell>
          <cell r="H56">
            <v>1337.6</v>
          </cell>
          <cell r="I56">
            <v>694.17499999999995</v>
          </cell>
          <cell r="J56">
            <v>591.54999999999995</v>
          </cell>
          <cell r="K56">
            <v>346.53</v>
          </cell>
          <cell r="L56">
            <v>561.57500000000005</v>
          </cell>
          <cell r="M56">
            <v>645.15</v>
          </cell>
          <cell r="N56">
            <v>1402.9</v>
          </cell>
          <cell r="O56">
            <v>351.5</v>
          </cell>
          <cell r="P56">
            <v>6508.25</v>
          </cell>
          <cell r="Q56">
            <v>741.15</v>
          </cell>
          <cell r="R56">
            <v>700.35</v>
          </cell>
          <cell r="S56">
            <v>900.95</v>
          </cell>
          <cell r="T56">
            <v>6296.45</v>
          </cell>
          <cell r="U56">
            <v>240.97499999999999</v>
          </cell>
          <cell r="V56">
            <v>106.38500000000001</v>
          </cell>
          <cell r="W56">
            <v>2587.15</v>
          </cell>
          <cell r="X56">
            <v>1621.95</v>
          </cell>
          <cell r="Y56">
            <v>132.80000000000001</v>
          </cell>
          <cell r="Z56">
            <v>715.4</v>
          </cell>
          <cell r="AA56">
            <v>982.9</v>
          </cell>
          <cell r="AB56">
            <v>3830.35</v>
          </cell>
          <cell r="AC56">
            <v>1013.45</v>
          </cell>
          <cell r="AD56">
            <v>768.75</v>
          </cell>
          <cell r="AE56">
            <v>1410.342838</v>
          </cell>
          <cell r="AF56">
            <v>175.2252149</v>
          </cell>
          <cell r="AG56">
            <v>14496.5</v>
          </cell>
        </row>
        <row r="57">
          <cell r="A57">
            <v>44321</v>
          </cell>
          <cell r="B57">
            <v>874.63051129999997</v>
          </cell>
          <cell r="C57">
            <v>3095.7</v>
          </cell>
          <cell r="D57">
            <v>549.63068150000004</v>
          </cell>
          <cell r="E57">
            <v>1341.5</v>
          </cell>
          <cell r="F57">
            <v>2357.4970050000002</v>
          </cell>
          <cell r="G57">
            <v>190.52701819999999</v>
          </cell>
          <cell r="H57">
            <v>1338.65</v>
          </cell>
          <cell r="I57">
            <v>701.3</v>
          </cell>
          <cell r="J57">
            <v>602.79999999999995</v>
          </cell>
          <cell r="K57">
            <v>354.15</v>
          </cell>
          <cell r="L57">
            <v>551.51499999999999</v>
          </cell>
          <cell r="M57">
            <v>683.4</v>
          </cell>
          <cell r="N57">
            <v>1428.4</v>
          </cell>
          <cell r="O57">
            <v>355.4</v>
          </cell>
          <cell r="P57">
            <v>6590.1</v>
          </cell>
          <cell r="Q57">
            <v>747.55</v>
          </cell>
          <cell r="R57">
            <v>717.2</v>
          </cell>
          <cell r="S57">
            <v>909.4</v>
          </cell>
          <cell r="T57">
            <v>6380.35</v>
          </cell>
          <cell r="U57">
            <v>245.3</v>
          </cell>
          <cell r="V57">
            <v>107.015</v>
          </cell>
          <cell r="W57">
            <v>2567.65</v>
          </cell>
          <cell r="X57">
            <v>1649.35</v>
          </cell>
          <cell r="Y57">
            <v>133.15</v>
          </cell>
          <cell r="Z57">
            <v>717.7</v>
          </cell>
          <cell r="AA57">
            <v>973.1</v>
          </cell>
          <cell r="AB57">
            <v>3843.8</v>
          </cell>
          <cell r="AC57">
            <v>1032.19</v>
          </cell>
          <cell r="AD57">
            <v>738.1</v>
          </cell>
          <cell r="AE57">
            <v>1415.273236</v>
          </cell>
          <cell r="AF57">
            <v>176.4662295</v>
          </cell>
          <cell r="AG57">
            <v>14617.85</v>
          </cell>
        </row>
        <row r="58">
          <cell r="A58">
            <v>44322</v>
          </cell>
          <cell r="B58">
            <v>879.59560299999998</v>
          </cell>
          <cell r="C58">
            <v>3111.45</v>
          </cell>
          <cell r="D58">
            <v>548.45279630000005</v>
          </cell>
          <cell r="E58">
            <v>1361.6</v>
          </cell>
          <cell r="F58">
            <v>2352.9191500000002</v>
          </cell>
          <cell r="G58">
            <v>191.80413580000001</v>
          </cell>
          <cell r="H58">
            <v>1339.9</v>
          </cell>
          <cell r="I58">
            <v>700.45</v>
          </cell>
          <cell r="J58">
            <v>608.20000000000005</v>
          </cell>
          <cell r="K58">
            <v>357.65</v>
          </cell>
          <cell r="L58">
            <v>552.88</v>
          </cell>
          <cell r="M58">
            <v>679.4</v>
          </cell>
          <cell r="N58">
            <v>1444.4</v>
          </cell>
          <cell r="O58">
            <v>355.55</v>
          </cell>
          <cell r="P58">
            <v>6666.65</v>
          </cell>
          <cell r="Q58">
            <v>747.4</v>
          </cell>
          <cell r="R58">
            <v>715.75</v>
          </cell>
          <cell r="S58">
            <v>916</v>
          </cell>
          <cell r="T58">
            <v>6405.45</v>
          </cell>
          <cell r="U58">
            <v>256.14999999999998</v>
          </cell>
          <cell r="V58">
            <v>110.09</v>
          </cell>
          <cell r="W58">
            <v>2549.0500000000002</v>
          </cell>
          <cell r="X58">
            <v>1662.95</v>
          </cell>
          <cell r="Y58">
            <v>134.6</v>
          </cell>
          <cell r="Z58">
            <v>729.8</v>
          </cell>
          <cell r="AA58">
            <v>969.4</v>
          </cell>
          <cell r="AB58">
            <v>3941.2</v>
          </cell>
          <cell r="AC58">
            <v>1033.69</v>
          </cell>
          <cell r="AD58">
            <v>740.8</v>
          </cell>
          <cell r="AE58">
            <v>1442.1663160000001</v>
          </cell>
          <cell r="AF58">
            <v>182.36861630000001</v>
          </cell>
          <cell r="AG58">
            <v>14724.8</v>
          </cell>
        </row>
        <row r="59">
          <cell r="A59">
            <v>44323</v>
          </cell>
          <cell r="B59">
            <v>879.93723780000005</v>
          </cell>
          <cell r="C59">
            <v>3132.9</v>
          </cell>
          <cell r="D59">
            <v>558.02311350000002</v>
          </cell>
          <cell r="E59">
            <v>1352.55</v>
          </cell>
          <cell r="F59">
            <v>2373.7902319999998</v>
          </cell>
          <cell r="G59">
            <v>194.26376959999999</v>
          </cell>
          <cell r="H59">
            <v>1342.7</v>
          </cell>
          <cell r="I59">
            <v>707.375</v>
          </cell>
          <cell r="J59">
            <v>607.1</v>
          </cell>
          <cell r="K59">
            <v>356.07</v>
          </cell>
          <cell r="L59">
            <v>549.38</v>
          </cell>
          <cell r="M59">
            <v>679.45</v>
          </cell>
          <cell r="N59">
            <v>1446.5</v>
          </cell>
          <cell r="O59">
            <v>358.25</v>
          </cell>
          <cell r="P59">
            <v>6703.05</v>
          </cell>
          <cell r="Q59">
            <v>767.4</v>
          </cell>
          <cell r="R59">
            <v>716.75</v>
          </cell>
          <cell r="S59">
            <v>916.4</v>
          </cell>
          <cell r="T59">
            <v>6481.9</v>
          </cell>
          <cell r="U59">
            <v>257.625</v>
          </cell>
          <cell r="V59">
            <v>118.235</v>
          </cell>
          <cell r="W59">
            <v>2551.65</v>
          </cell>
          <cell r="X59">
            <v>1640.6</v>
          </cell>
          <cell r="Y59">
            <v>136.85</v>
          </cell>
          <cell r="Z59">
            <v>756.95</v>
          </cell>
          <cell r="AA59">
            <v>1000.25</v>
          </cell>
          <cell r="AB59">
            <v>3866.75</v>
          </cell>
          <cell r="AC59">
            <v>1034.94</v>
          </cell>
          <cell r="AD59">
            <v>767.75</v>
          </cell>
          <cell r="AE59">
            <v>1443.859584</v>
          </cell>
          <cell r="AF59">
            <v>183.27667579999999</v>
          </cell>
          <cell r="AG59">
            <v>14823.15</v>
          </cell>
        </row>
        <row r="60">
          <cell r="A60">
            <v>44326</v>
          </cell>
          <cell r="B60">
            <v>877.4091406</v>
          </cell>
          <cell r="C60">
            <v>3145.5</v>
          </cell>
          <cell r="D60">
            <v>561.99847609999995</v>
          </cell>
          <cell r="E60">
            <v>1339.55</v>
          </cell>
          <cell r="F60">
            <v>2395.1535570000001</v>
          </cell>
          <cell r="G60">
            <v>194.4529722</v>
          </cell>
          <cell r="H60">
            <v>1395</v>
          </cell>
          <cell r="I60">
            <v>709.92499999999995</v>
          </cell>
          <cell r="J60">
            <v>613.25</v>
          </cell>
          <cell r="K60">
            <v>361.87</v>
          </cell>
          <cell r="L60">
            <v>549.75</v>
          </cell>
          <cell r="M60">
            <v>698.2</v>
          </cell>
          <cell r="N60">
            <v>1455.15</v>
          </cell>
          <cell r="O60">
            <v>361.7</v>
          </cell>
          <cell r="P60">
            <v>6764</v>
          </cell>
          <cell r="Q60">
            <v>780.45</v>
          </cell>
          <cell r="R60">
            <v>715.25</v>
          </cell>
          <cell r="S60">
            <v>913.95</v>
          </cell>
          <cell r="T60">
            <v>6403.1</v>
          </cell>
          <cell r="U60">
            <v>262.97500000000002</v>
          </cell>
          <cell r="V60">
            <v>121.63500000000001</v>
          </cell>
          <cell r="W60">
            <v>2556.9499999999998</v>
          </cell>
          <cell r="X60">
            <v>1677.7</v>
          </cell>
          <cell r="Y60">
            <v>147.05000000000001</v>
          </cell>
          <cell r="Z60">
            <v>758.65</v>
          </cell>
          <cell r="AA60">
            <v>1005</v>
          </cell>
          <cell r="AB60">
            <v>3868.65</v>
          </cell>
          <cell r="AC60">
            <v>1065.51</v>
          </cell>
          <cell r="AD60">
            <v>765.45</v>
          </cell>
          <cell r="AE60">
            <v>1438.8295820000001</v>
          </cell>
          <cell r="AF60">
            <v>190.60168909999999</v>
          </cell>
          <cell r="AG60">
            <v>14942.35</v>
          </cell>
        </row>
        <row r="61">
          <cell r="A61">
            <v>44327</v>
          </cell>
          <cell r="B61">
            <v>880.57495600000004</v>
          </cell>
          <cell r="C61">
            <v>3122.6</v>
          </cell>
          <cell r="D61">
            <v>557.92495640000004</v>
          </cell>
          <cell r="E61">
            <v>1330.65</v>
          </cell>
          <cell r="F61">
            <v>2364.8314190000001</v>
          </cell>
          <cell r="G61">
            <v>192.98665199999999</v>
          </cell>
          <cell r="H61">
            <v>1383.6</v>
          </cell>
          <cell r="I61">
            <v>701.77499999999998</v>
          </cell>
          <cell r="J61">
            <v>609.85</v>
          </cell>
          <cell r="K61">
            <v>351.09</v>
          </cell>
          <cell r="L61">
            <v>542.47</v>
          </cell>
          <cell r="M61">
            <v>708.1</v>
          </cell>
          <cell r="N61">
            <v>1435.25</v>
          </cell>
          <cell r="O61">
            <v>364.65</v>
          </cell>
          <cell r="P61">
            <v>6736.65</v>
          </cell>
          <cell r="Q61">
            <v>776</v>
          </cell>
          <cell r="R61">
            <v>707.35</v>
          </cell>
          <cell r="S61">
            <v>907.3</v>
          </cell>
          <cell r="T61">
            <v>6490.6</v>
          </cell>
          <cell r="U61">
            <v>259.2</v>
          </cell>
          <cell r="V61">
            <v>123.39</v>
          </cell>
          <cell r="W61">
            <v>2556.25</v>
          </cell>
          <cell r="X61">
            <v>1674.95</v>
          </cell>
          <cell r="Y61">
            <v>155.69999999999999</v>
          </cell>
          <cell r="Z61">
            <v>734.25</v>
          </cell>
          <cell r="AA61">
            <v>1000.95</v>
          </cell>
          <cell r="AB61">
            <v>3879.3</v>
          </cell>
          <cell r="AC61">
            <v>1059.19</v>
          </cell>
          <cell r="AD61">
            <v>762.65</v>
          </cell>
          <cell r="AE61">
            <v>1444.407406</v>
          </cell>
          <cell r="AF61">
            <v>191.02545019999999</v>
          </cell>
          <cell r="AG61">
            <v>14850.75</v>
          </cell>
        </row>
        <row r="62">
          <cell r="A62">
            <v>44328</v>
          </cell>
          <cell r="B62">
            <v>871.464696</v>
          </cell>
          <cell r="C62">
            <v>3087.6</v>
          </cell>
          <cell r="D62">
            <v>551.39750930000002</v>
          </cell>
          <cell r="E62">
            <v>1327</v>
          </cell>
          <cell r="F62">
            <v>2292.8163410000002</v>
          </cell>
          <cell r="G62">
            <v>192.27714230000001</v>
          </cell>
          <cell r="H62">
            <v>1385.3</v>
          </cell>
          <cell r="I62">
            <v>699.75</v>
          </cell>
          <cell r="J62">
            <v>594.75</v>
          </cell>
          <cell r="K62">
            <v>343.77</v>
          </cell>
          <cell r="L62">
            <v>535.84</v>
          </cell>
          <cell r="M62">
            <v>702.85</v>
          </cell>
          <cell r="N62">
            <v>1454.95</v>
          </cell>
          <cell r="O62">
            <v>367.7</v>
          </cell>
          <cell r="P62">
            <v>6817.55</v>
          </cell>
          <cell r="Q62">
            <v>759.7</v>
          </cell>
          <cell r="R62">
            <v>691.3</v>
          </cell>
          <cell r="S62">
            <v>906.1</v>
          </cell>
          <cell r="T62">
            <v>6388.85</v>
          </cell>
          <cell r="U62">
            <v>253.8</v>
          </cell>
          <cell r="V62">
            <v>117.91500000000001</v>
          </cell>
          <cell r="W62">
            <v>2556.1999999999998</v>
          </cell>
          <cell r="X62">
            <v>1680.9</v>
          </cell>
          <cell r="Y62">
            <v>153.5</v>
          </cell>
          <cell r="Z62">
            <v>707.9</v>
          </cell>
          <cell r="AA62">
            <v>972.9</v>
          </cell>
          <cell r="AB62">
            <v>3875.25</v>
          </cell>
          <cell r="AC62">
            <v>1060.29</v>
          </cell>
          <cell r="AD62">
            <v>751.6</v>
          </cell>
          <cell r="AE62">
            <v>1406.7570940000001</v>
          </cell>
          <cell r="AF62">
            <v>197.351598</v>
          </cell>
          <cell r="AG62">
            <v>14696.5</v>
          </cell>
        </row>
        <row r="63">
          <cell r="A63">
            <v>44330</v>
          </cell>
          <cell r="B63">
            <v>882.46533490000002</v>
          </cell>
          <cell r="C63">
            <v>3051.5</v>
          </cell>
          <cell r="D63">
            <v>550.07238840000002</v>
          </cell>
          <cell r="E63">
            <v>1316.4</v>
          </cell>
          <cell r="F63">
            <v>2339.973172</v>
          </cell>
          <cell r="G63">
            <v>200.79125930000001</v>
          </cell>
          <cell r="H63">
            <v>1415.5</v>
          </cell>
          <cell r="I63">
            <v>693.42499999999995</v>
          </cell>
          <cell r="J63">
            <v>597.29999999999995</v>
          </cell>
          <cell r="K63">
            <v>341.33</v>
          </cell>
          <cell r="L63">
            <v>533.03499999999997</v>
          </cell>
          <cell r="M63">
            <v>691.45</v>
          </cell>
          <cell r="N63">
            <v>1455.85</v>
          </cell>
          <cell r="O63">
            <v>360.45</v>
          </cell>
          <cell r="P63">
            <v>6736.4</v>
          </cell>
          <cell r="Q63">
            <v>741.5</v>
          </cell>
          <cell r="R63">
            <v>685</v>
          </cell>
          <cell r="S63">
            <v>910.35</v>
          </cell>
          <cell r="T63">
            <v>6368.1</v>
          </cell>
          <cell r="U63">
            <v>249.22499999999999</v>
          </cell>
          <cell r="V63">
            <v>113.21</v>
          </cell>
          <cell r="W63">
            <v>2774.5</v>
          </cell>
          <cell r="X63">
            <v>1694.75</v>
          </cell>
          <cell r="Y63">
            <v>146.80000000000001</v>
          </cell>
          <cell r="Z63">
            <v>707.1</v>
          </cell>
          <cell r="AA63">
            <v>978.4</v>
          </cell>
          <cell r="AB63">
            <v>3848.8</v>
          </cell>
          <cell r="AC63">
            <v>1039.3699999999999</v>
          </cell>
          <cell r="AD63">
            <v>733.55</v>
          </cell>
          <cell r="AE63">
            <v>1361.5866799999999</v>
          </cell>
          <cell r="AF63">
            <v>189.0277193</v>
          </cell>
          <cell r="AG63">
            <v>14677.8</v>
          </cell>
        </row>
        <row r="64">
          <cell r="A64">
            <v>44333</v>
          </cell>
          <cell r="B64">
            <v>892.96490960000006</v>
          </cell>
          <cell r="C64">
            <v>3069.75</v>
          </cell>
          <cell r="D64">
            <v>539.52050020000001</v>
          </cell>
          <cell r="E64">
            <v>1329.4</v>
          </cell>
          <cell r="F64">
            <v>2339.3824810000001</v>
          </cell>
          <cell r="G64">
            <v>201.12236379999999</v>
          </cell>
          <cell r="H64">
            <v>1386.75</v>
          </cell>
          <cell r="I64">
            <v>720.125</v>
          </cell>
          <cell r="J64">
            <v>623.6</v>
          </cell>
          <cell r="K64">
            <v>348.83</v>
          </cell>
          <cell r="L64">
            <v>543.01</v>
          </cell>
          <cell r="M64">
            <v>687.15</v>
          </cell>
          <cell r="N64">
            <v>1468.3</v>
          </cell>
          <cell r="O64">
            <v>383.1</v>
          </cell>
          <cell r="P64">
            <v>6717.85</v>
          </cell>
          <cell r="Q64">
            <v>753.55</v>
          </cell>
          <cell r="R64">
            <v>709.25</v>
          </cell>
          <cell r="S64">
            <v>922.15</v>
          </cell>
          <cell r="T64">
            <v>6532.35</v>
          </cell>
          <cell r="U64">
            <v>249.9</v>
          </cell>
          <cell r="V64">
            <v>115.08499999999999</v>
          </cell>
          <cell r="W64">
            <v>2782.75</v>
          </cell>
          <cell r="X64">
            <v>1703.75</v>
          </cell>
          <cell r="Y64">
            <v>148.15</v>
          </cell>
          <cell r="Z64">
            <v>714.4</v>
          </cell>
          <cell r="AA64">
            <v>963.65</v>
          </cell>
          <cell r="AB64">
            <v>3864.4</v>
          </cell>
          <cell r="AC64">
            <v>1050.06</v>
          </cell>
          <cell r="AD64">
            <v>754.2</v>
          </cell>
          <cell r="AE64">
            <v>1388.3303539999999</v>
          </cell>
          <cell r="AF64">
            <v>194.3852703</v>
          </cell>
          <cell r="AG64">
            <v>14923.15</v>
          </cell>
        </row>
        <row r="65">
          <cell r="A65">
            <v>44334</v>
          </cell>
          <cell r="B65">
            <v>905.53706839999995</v>
          </cell>
          <cell r="C65">
            <v>3088.8</v>
          </cell>
          <cell r="D65">
            <v>526.46560590000001</v>
          </cell>
          <cell r="E65">
            <v>1340</v>
          </cell>
          <cell r="F65">
            <v>2337.4135110000002</v>
          </cell>
          <cell r="G65">
            <v>198.7100307</v>
          </cell>
          <cell r="H65">
            <v>1417.3</v>
          </cell>
          <cell r="I65">
            <v>738.35</v>
          </cell>
          <cell r="J65">
            <v>633.20000000000005</v>
          </cell>
          <cell r="K65">
            <v>351.02</v>
          </cell>
          <cell r="L65">
            <v>568.875</v>
          </cell>
          <cell r="M65">
            <v>690.8</v>
          </cell>
          <cell r="N65">
            <v>1539.25</v>
          </cell>
          <cell r="O65">
            <v>382.25</v>
          </cell>
          <cell r="P65">
            <v>6811.1</v>
          </cell>
          <cell r="Q65">
            <v>797.7</v>
          </cell>
          <cell r="R65">
            <v>711.65</v>
          </cell>
          <cell r="S65">
            <v>931.6</v>
          </cell>
          <cell r="T65">
            <v>6653</v>
          </cell>
          <cell r="U65">
            <v>254.02500000000001</v>
          </cell>
          <cell r="V65">
            <v>118</v>
          </cell>
          <cell r="W65">
            <v>2821.8</v>
          </cell>
          <cell r="X65">
            <v>1714.7</v>
          </cell>
          <cell r="Y65">
            <v>146.44999999999999</v>
          </cell>
          <cell r="Z65">
            <v>717.45</v>
          </cell>
          <cell r="AA65">
            <v>968.45</v>
          </cell>
          <cell r="AB65">
            <v>4067.2</v>
          </cell>
          <cell r="AC65">
            <v>1043.0899999999999</v>
          </cell>
          <cell r="AD65">
            <v>775.9</v>
          </cell>
          <cell r="AE65">
            <v>1386.886096</v>
          </cell>
          <cell r="AF65">
            <v>201.25625389999999</v>
          </cell>
          <cell r="AG65">
            <v>15108.1</v>
          </cell>
        </row>
        <row r="66">
          <cell r="A66">
            <v>44335</v>
          </cell>
          <cell r="B66">
            <v>909.68223669999998</v>
          </cell>
          <cell r="C66">
            <v>3082</v>
          </cell>
          <cell r="D66">
            <v>518.46580219999998</v>
          </cell>
          <cell r="E66">
            <v>1337</v>
          </cell>
          <cell r="F66">
            <v>2323.1384790000002</v>
          </cell>
          <cell r="G66">
            <v>196.53420080000001</v>
          </cell>
          <cell r="H66">
            <v>1403.45</v>
          </cell>
          <cell r="I66">
            <v>729.1</v>
          </cell>
          <cell r="J66">
            <v>625.45000000000005</v>
          </cell>
          <cell r="K66">
            <v>346.11</v>
          </cell>
          <cell r="L66">
            <v>563.12</v>
          </cell>
          <cell r="M66">
            <v>703.4</v>
          </cell>
          <cell r="N66">
            <v>1521.15</v>
          </cell>
          <cell r="O66">
            <v>384.4</v>
          </cell>
          <cell r="P66">
            <v>6775.9</v>
          </cell>
          <cell r="Q66">
            <v>784.8</v>
          </cell>
          <cell r="R66">
            <v>716.8</v>
          </cell>
          <cell r="S66">
            <v>931.4</v>
          </cell>
          <cell r="T66">
            <v>6561.2</v>
          </cell>
          <cell r="U66">
            <v>255.82499999999999</v>
          </cell>
          <cell r="V66">
            <v>116.425</v>
          </cell>
          <cell r="W66">
            <v>2815.85</v>
          </cell>
          <cell r="X66">
            <v>1689.6</v>
          </cell>
          <cell r="Y66">
            <v>151.85</v>
          </cell>
          <cell r="Z66">
            <v>705.85</v>
          </cell>
          <cell r="AA66">
            <v>978.05</v>
          </cell>
          <cell r="AB66">
            <v>4095.95</v>
          </cell>
          <cell r="AC66">
            <v>1047.56</v>
          </cell>
          <cell r="AD66">
            <v>772.4</v>
          </cell>
          <cell r="AE66">
            <v>1384.196788</v>
          </cell>
          <cell r="AF66">
            <v>190.35953989999999</v>
          </cell>
          <cell r="AG66">
            <v>15030.15</v>
          </cell>
        </row>
        <row r="67">
          <cell r="A67">
            <v>44336</v>
          </cell>
          <cell r="B67">
            <v>904.37551020000001</v>
          </cell>
          <cell r="C67">
            <v>3060</v>
          </cell>
          <cell r="D67">
            <v>511.05494119999997</v>
          </cell>
          <cell r="E67">
            <v>1339.3</v>
          </cell>
          <cell r="F67">
            <v>2307.7805130000002</v>
          </cell>
          <cell r="G67">
            <v>195.824691</v>
          </cell>
          <cell r="H67">
            <v>1409.75</v>
          </cell>
          <cell r="I67">
            <v>716.4</v>
          </cell>
          <cell r="J67">
            <v>618.6</v>
          </cell>
          <cell r="K67">
            <v>341.64</v>
          </cell>
          <cell r="L67">
            <v>558.875</v>
          </cell>
          <cell r="M67">
            <v>686.85</v>
          </cell>
          <cell r="N67">
            <v>1531.35</v>
          </cell>
          <cell r="O67">
            <v>384.55</v>
          </cell>
          <cell r="P67">
            <v>6737.85</v>
          </cell>
          <cell r="Q67">
            <v>803.25</v>
          </cell>
          <cell r="R67">
            <v>705.9</v>
          </cell>
          <cell r="S67">
            <v>924.4</v>
          </cell>
          <cell r="T67">
            <v>6573.85</v>
          </cell>
          <cell r="U67">
            <v>254.125</v>
          </cell>
          <cell r="V67">
            <v>110.505</v>
          </cell>
          <cell r="W67">
            <v>2794.1</v>
          </cell>
          <cell r="X67">
            <v>1669.6</v>
          </cell>
          <cell r="Y67">
            <v>146.65</v>
          </cell>
          <cell r="Z67">
            <v>694.5</v>
          </cell>
          <cell r="AA67">
            <v>969.15</v>
          </cell>
          <cell r="AB67">
            <v>4071.2</v>
          </cell>
          <cell r="AC67">
            <v>1047.26</v>
          </cell>
          <cell r="AD67">
            <v>765.7</v>
          </cell>
          <cell r="AE67">
            <v>1369.8040100000001</v>
          </cell>
          <cell r="AF67">
            <v>186.27327210000001</v>
          </cell>
          <cell r="AG67">
            <v>14906.05</v>
          </cell>
        </row>
        <row r="68">
          <cell r="A68">
            <v>44337</v>
          </cell>
          <cell r="B68">
            <v>912.18755820000001</v>
          </cell>
          <cell r="C68">
            <v>3080.5</v>
          </cell>
          <cell r="D68">
            <v>521.16512250000005</v>
          </cell>
          <cell r="E68">
            <v>1354.5</v>
          </cell>
          <cell r="F68">
            <v>2325.5996909999999</v>
          </cell>
          <cell r="G68">
            <v>197.76401770000001</v>
          </cell>
          <cell r="H68">
            <v>1418.05</v>
          </cell>
          <cell r="I68">
            <v>748.65</v>
          </cell>
          <cell r="J68">
            <v>642.45000000000005</v>
          </cell>
          <cell r="K68">
            <v>351.53</v>
          </cell>
          <cell r="L68">
            <v>563.17499999999995</v>
          </cell>
          <cell r="M68">
            <v>690.4</v>
          </cell>
          <cell r="N68">
            <v>1538.35</v>
          </cell>
          <cell r="O68">
            <v>401.2</v>
          </cell>
          <cell r="P68">
            <v>6814.65</v>
          </cell>
          <cell r="Q68">
            <v>818.95</v>
          </cell>
          <cell r="R68">
            <v>730.9</v>
          </cell>
          <cell r="S68">
            <v>930.65</v>
          </cell>
          <cell r="T68">
            <v>6637.6</v>
          </cell>
          <cell r="U68">
            <v>256.35000000000002</v>
          </cell>
          <cell r="V68">
            <v>111.31</v>
          </cell>
          <cell r="W68">
            <v>2832.5</v>
          </cell>
          <cell r="X68">
            <v>1692.5</v>
          </cell>
          <cell r="Y68">
            <v>147.19999999999999</v>
          </cell>
          <cell r="Z68">
            <v>698.2</v>
          </cell>
          <cell r="AA68">
            <v>969.25</v>
          </cell>
          <cell r="AB68">
            <v>4125.55</v>
          </cell>
          <cell r="AC68">
            <v>1043.29</v>
          </cell>
          <cell r="AD68">
            <v>769.2</v>
          </cell>
          <cell r="AE68">
            <v>1366.4174740000001</v>
          </cell>
          <cell r="AF68">
            <v>189.5422863</v>
          </cell>
          <cell r="AG68">
            <v>15175.3</v>
          </cell>
        </row>
        <row r="69">
          <cell r="A69">
            <v>44340</v>
          </cell>
          <cell r="B69">
            <v>904.48938850000002</v>
          </cell>
          <cell r="C69">
            <v>3081.5</v>
          </cell>
          <cell r="D69">
            <v>517.09160280000003</v>
          </cell>
          <cell r="E69">
            <v>1348.05</v>
          </cell>
          <cell r="F69">
            <v>2300.2984270000002</v>
          </cell>
          <cell r="G69">
            <v>200.0817495</v>
          </cell>
          <cell r="H69">
            <v>1443.25</v>
          </cell>
          <cell r="I69">
            <v>754.97500000000002</v>
          </cell>
          <cell r="J69">
            <v>647.35</v>
          </cell>
          <cell r="K69">
            <v>351.4</v>
          </cell>
          <cell r="L69">
            <v>560.29</v>
          </cell>
          <cell r="M69">
            <v>690.95</v>
          </cell>
          <cell r="N69">
            <v>1520.75</v>
          </cell>
          <cell r="O69">
            <v>412.05</v>
          </cell>
          <cell r="P69">
            <v>6871.6</v>
          </cell>
          <cell r="Q69">
            <v>810</v>
          </cell>
          <cell r="R69">
            <v>741.15</v>
          </cell>
          <cell r="S69">
            <v>932.8</v>
          </cell>
          <cell r="T69">
            <v>6562.4</v>
          </cell>
          <cell r="U69">
            <v>257.45</v>
          </cell>
          <cell r="V69">
            <v>109.2</v>
          </cell>
          <cell r="W69">
            <v>2819.2</v>
          </cell>
          <cell r="X69">
            <v>1683.1</v>
          </cell>
          <cell r="Y69">
            <v>148.9</v>
          </cell>
          <cell r="Z69">
            <v>681.45</v>
          </cell>
          <cell r="AA69">
            <v>962.5</v>
          </cell>
          <cell r="AB69">
            <v>4142.3</v>
          </cell>
          <cell r="AC69">
            <v>1054.43</v>
          </cell>
          <cell r="AD69">
            <v>766.55</v>
          </cell>
          <cell r="AE69">
            <v>1365.3218300000001</v>
          </cell>
          <cell r="AF69">
            <v>188.7855701</v>
          </cell>
          <cell r="AG69">
            <v>15197.7</v>
          </cell>
        </row>
        <row r="70">
          <cell r="A70">
            <v>44341</v>
          </cell>
          <cell r="B70">
            <v>894.24034600000005</v>
          </cell>
          <cell r="C70">
            <v>3114</v>
          </cell>
          <cell r="D70">
            <v>516.40450310000006</v>
          </cell>
          <cell r="E70">
            <v>1361.6</v>
          </cell>
          <cell r="F70">
            <v>2307.6820640000001</v>
          </cell>
          <cell r="G70">
            <v>199.51414170000001</v>
          </cell>
          <cell r="H70">
            <v>1450.95</v>
          </cell>
          <cell r="I70">
            <v>739.47500000000002</v>
          </cell>
          <cell r="J70">
            <v>650.29999999999995</v>
          </cell>
          <cell r="K70">
            <v>350.1</v>
          </cell>
          <cell r="L70">
            <v>561.86500000000001</v>
          </cell>
          <cell r="M70">
            <v>696.1</v>
          </cell>
          <cell r="N70">
            <v>1569.15</v>
          </cell>
          <cell r="O70">
            <v>412.35</v>
          </cell>
          <cell r="P70">
            <v>6911.8</v>
          </cell>
          <cell r="Q70">
            <v>811.25</v>
          </cell>
          <cell r="R70">
            <v>731.55</v>
          </cell>
          <cell r="S70">
            <v>940.6</v>
          </cell>
          <cell r="T70">
            <v>6556.6</v>
          </cell>
          <cell r="U70">
            <v>258.77499999999998</v>
          </cell>
          <cell r="V70">
            <v>110.52</v>
          </cell>
          <cell r="W70">
            <v>2914.4</v>
          </cell>
          <cell r="X70">
            <v>1719.1</v>
          </cell>
          <cell r="Y70">
            <v>147.44999999999999</v>
          </cell>
          <cell r="Z70">
            <v>700.8</v>
          </cell>
          <cell r="AA70">
            <v>965.3</v>
          </cell>
          <cell r="AB70">
            <v>4150.1000000000004</v>
          </cell>
          <cell r="AC70">
            <v>1062.24</v>
          </cell>
          <cell r="AD70">
            <v>764</v>
          </cell>
          <cell r="AE70">
            <v>1369.4553960000001</v>
          </cell>
          <cell r="AF70">
            <v>190.84383829999999</v>
          </cell>
          <cell r="AG70">
            <v>15208.45</v>
          </cell>
        </row>
        <row r="71">
          <cell r="A71">
            <v>44342</v>
          </cell>
          <cell r="B71">
            <v>897.38338569999996</v>
          </cell>
          <cell r="C71">
            <v>3158.5</v>
          </cell>
          <cell r="D71">
            <v>516.06095330000005</v>
          </cell>
          <cell r="E71">
            <v>1397.25</v>
          </cell>
          <cell r="F71">
            <v>2317.4776900000002</v>
          </cell>
          <cell r="G71">
            <v>199.2303378</v>
          </cell>
          <cell r="H71">
            <v>1472.9</v>
          </cell>
          <cell r="I71">
            <v>738.52499999999998</v>
          </cell>
          <cell r="J71">
            <v>652.5</v>
          </cell>
          <cell r="K71">
            <v>348.13</v>
          </cell>
          <cell r="L71">
            <v>577.11500000000001</v>
          </cell>
          <cell r="M71">
            <v>703.8</v>
          </cell>
          <cell r="N71">
            <v>1582.95</v>
          </cell>
          <cell r="O71">
            <v>413.55</v>
          </cell>
          <cell r="P71">
            <v>7034.3</v>
          </cell>
          <cell r="Q71">
            <v>821.2</v>
          </cell>
          <cell r="R71">
            <v>735.1</v>
          </cell>
          <cell r="S71">
            <v>945.8</v>
          </cell>
          <cell r="T71">
            <v>6580.9</v>
          </cell>
          <cell r="U71">
            <v>263.625</v>
          </cell>
          <cell r="V71">
            <v>108.215</v>
          </cell>
          <cell r="W71">
            <v>2941.6</v>
          </cell>
          <cell r="X71">
            <v>1724.15</v>
          </cell>
          <cell r="Y71">
            <v>145.69999999999999</v>
          </cell>
          <cell r="Z71">
            <v>682.2</v>
          </cell>
          <cell r="AA71">
            <v>971.75</v>
          </cell>
          <cell r="AB71">
            <v>4166.3</v>
          </cell>
          <cell r="AC71">
            <v>1057.04</v>
          </cell>
          <cell r="AD71">
            <v>758.3</v>
          </cell>
          <cell r="AE71">
            <v>1403.8187760000001</v>
          </cell>
          <cell r="AF71">
            <v>190.9951815</v>
          </cell>
          <cell r="AG71">
            <v>15301.45</v>
          </cell>
        </row>
        <row r="72">
          <cell r="A72">
            <v>44343</v>
          </cell>
          <cell r="B72">
            <v>900.13923929999999</v>
          </cell>
          <cell r="C72">
            <v>3180</v>
          </cell>
          <cell r="D72">
            <v>510.22060579999999</v>
          </cell>
          <cell r="E72">
            <v>1402.25</v>
          </cell>
          <cell r="F72">
            <v>2290.3059039999998</v>
          </cell>
          <cell r="G72">
            <v>199.75064499999999</v>
          </cell>
          <cell r="H72">
            <v>1482.85</v>
          </cell>
          <cell r="I72">
            <v>741.32500000000005</v>
          </cell>
          <cell r="J72">
            <v>652.25</v>
          </cell>
          <cell r="K72">
            <v>355.45</v>
          </cell>
          <cell r="L72">
            <v>568.22</v>
          </cell>
          <cell r="M72">
            <v>699.5</v>
          </cell>
          <cell r="N72">
            <v>1594.25</v>
          </cell>
          <cell r="O72">
            <v>425.2</v>
          </cell>
          <cell r="P72">
            <v>6968.9</v>
          </cell>
          <cell r="Q72">
            <v>828.6</v>
          </cell>
          <cell r="R72">
            <v>750.35</v>
          </cell>
          <cell r="S72">
            <v>942.4</v>
          </cell>
          <cell r="T72">
            <v>6673.25</v>
          </cell>
          <cell r="U72">
            <v>270.45</v>
          </cell>
          <cell r="V72">
            <v>109.66500000000001</v>
          </cell>
          <cell r="W72">
            <v>2949.35</v>
          </cell>
          <cell r="X72">
            <v>1740.7</v>
          </cell>
          <cell r="Y72">
            <v>144.55000000000001</v>
          </cell>
          <cell r="Z72">
            <v>681.85</v>
          </cell>
          <cell r="AA72">
            <v>982.1</v>
          </cell>
          <cell r="AB72">
            <v>4246.1000000000004</v>
          </cell>
          <cell r="AC72">
            <v>1053.77</v>
          </cell>
          <cell r="AD72">
            <v>751.4</v>
          </cell>
          <cell r="AE72">
            <v>1411.538086</v>
          </cell>
          <cell r="AF72">
            <v>192.87183780000001</v>
          </cell>
          <cell r="AG72">
            <v>15337.85</v>
          </cell>
        </row>
        <row r="73">
          <cell r="A73">
            <v>44344</v>
          </cell>
          <cell r="B73">
            <v>954.20863240000006</v>
          </cell>
          <cell r="C73">
            <v>3143.6</v>
          </cell>
          <cell r="D73">
            <v>513.95057559999998</v>
          </cell>
          <cell r="E73">
            <v>1405.05</v>
          </cell>
          <cell r="F73">
            <v>2285.678825</v>
          </cell>
          <cell r="G73">
            <v>201.4061677</v>
          </cell>
          <cell r="H73">
            <v>1478.1</v>
          </cell>
          <cell r="I73">
            <v>751.72500000000002</v>
          </cell>
          <cell r="J73">
            <v>643.04999999999995</v>
          </cell>
          <cell r="K73">
            <v>360.15</v>
          </cell>
          <cell r="L73">
            <v>561.07500000000005</v>
          </cell>
          <cell r="M73">
            <v>669.75</v>
          </cell>
          <cell r="N73">
            <v>1577</v>
          </cell>
          <cell r="O73">
            <v>422.05</v>
          </cell>
          <cell r="P73">
            <v>6970</v>
          </cell>
          <cell r="Q73">
            <v>845.85</v>
          </cell>
          <cell r="R73">
            <v>739.85</v>
          </cell>
          <cell r="S73">
            <v>942.55</v>
          </cell>
          <cell r="T73">
            <v>6598.5</v>
          </cell>
          <cell r="U73">
            <v>269.35000000000002</v>
          </cell>
          <cell r="V73">
            <v>110.35</v>
          </cell>
          <cell r="W73">
            <v>2940.7</v>
          </cell>
          <cell r="X73">
            <v>1776.1</v>
          </cell>
          <cell r="Y73">
            <v>146.9</v>
          </cell>
          <cell r="Z73">
            <v>689.8</v>
          </cell>
          <cell r="AA73">
            <v>976.85</v>
          </cell>
          <cell r="AB73">
            <v>4199.5</v>
          </cell>
          <cell r="AC73">
            <v>1038.9100000000001</v>
          </cell>
          <cell r="AD73">
            <v>776.15</v>
          </cell>
          <cell r="AE73">
            <v>1459.6468179999999</v>
          </cell>
          <cell r="AF73">
            <v>192.9626438</v>
          </cell>
          <cell r="AG73">
            <v>15435.65</v>
          </cell>
        </row>
        <row r="74">
          <cell r="A74">
            <v>44347</v>
          </cell>
          <cell r="B74">
            <v>984.04473389999998</v>
          </cell>
          <cell r="C74">
            <v>3159.15</v>
          </cell>
          <cell r="D74">
            <v>525.04232790000003</v>
          </cell>
          <cell r="E74">
            <v>1393.75</v>
          </cell>
          <cell r="F74">
            <v>2303.7441239999998</v>
          </cell>
          <cell r="G74">
            <v>204.90641579999999</v>
          </cell>
          <cell r="H74">
            <v>1467.7</v>
          </cell>
          <cell r="I74">
            <v>757.92499999999995</v>
          </cell>
          <cell r="J74">
            <v>662.75</v>
          </cell>
          <cell r="K74">
            <v>361.54</v>
          </cell>
          <cell r="L74">
            <v>562.79499999999996</v>
          </cell>
          <cell r="M74">
            <v>668.3</v>
          </cell>
          <cell r="N74">
            <v>1596.25</v>
          </cell>
          <cell r="O74">
            <v>424.35</v>
          </cell>
          <cell r="P74">
            <v>7086.3</v>
          </cell>
          <cell r="Q74">
            <v>807.95</v>
          </cell>
          <cell r="R74">
            <v>750.7</v>
          </cell>
          <cell r="S74">
            <v>945.2</v>
          </cell>
          <cell r="T74">
            <v>6708</v>
          </cell>
          <cell r="U74">
            <v>269.52499999999998</v>
          </cell>
          <cell r="V74">
            <v>112.565</v>
          </cell>
          <cell r="W74">
            <v>2977.5</v>
          </cell>
          <cell r="X74">
            <v>1758.9</v>
          </cell>
          <cell r="Y74">
            <v>147.69999999999999</v>
          </cell>
          <cell r="Z74">
            <v>710.9</v>
          </cell>
          <cell r="AA74">
            <v>975.65</v>
          </cell>
          <cell r="AB74">
            <v>4192.8</v>
          </cell>
          <cell r="AC74">
            <v>1061.83</v>
          </cell>
          <cell r="AD74">
            <v>769.55</v>
          </cell>
          <cell r="AE74">
            <v>1465.3740479999999</v>
          </cell>
          <cell r="AF74">
            <v>192.9626438</v>
          </cell>
          <cell r="AG74">
            <v>15582.8</v>
          </cell>
        </row>
        <row r="75">
          <cell r="A75">
            <v>44348</v>
          </cell>
          <cell r="B75">
            <v>987.96214569999995</v>
          </cell>
          <cell r="C75">
            <v>3153</v>
          </cell>
          <cell r="D75">
            <v>523.07918589999997</v>
          </cell>
          <cell r="E75">
            <v>1387.2</v>
          </cell>
          <cell r="F75">
            <v>2321.7109759999998</v>
          </cell>
          <cell r="G75">
            <v>203.62929829999999</v>
          </cell>
          <cell r="H75">
            <v>1474.65</v>
          </cell>
          <cell r="I75">
            <v>755.85</v>
          </cell>
          <cell r="J75">
            <v>650.1</v>
          </cell>
          <cell r="K75">
            <v>359.4</v>
          </cell>
          <cell r="L75">
            <v>578.48</v>
          </cell>
          <cell r="M75">
            <v>671.05</v>
          </cell>
          <cell r="N75">
            <v>1591.4</v>
          </cell>
          <cell r="O75">
            <v>432.55</v>
          </cell>
          <cell r="P75">
            <v>7091.15</v>
          </cell>
          <cell r="Q75">
            <v>806.3</v>
          </cell>
          <cell r="R75">
            <v>745.15</v>
          </cell>
          <cell r="S75">
            <v>950.7</v>
          </cell>
          <cell r="T75">
            <v>6601.35</v>
          </cell>
          <cell r="U75">
            <v>271.39999999999998</v>
          </cell>
          <cell r="V75">
            <v>110.09</v>
          </cell>
          <cell r="W75">
            <v>2931</v>
          </cell>
          <cell r="X75">
            <v>1745.7</v>
          </cell>
          <cell r="Y75">
            <v>147.6</v>
          </cell>
          <cell r="Z75">
            <v>694.5</v>
          </cell>
          <cell r="AA75">
            <v>966.3</v>
          </cell>
          <cell r="AB75">
            <v>4238.95</v>
          </cell>
          <cell r="AC75">
            <v>1063.3</v>
          </cell>
          <cell r="AD75">
            <v>798.2</v>
          </cell>
          <cell r="AE75">
            <v>1438.8295820000001</v>
          </cell>
          <cell r="AF75">
            <v>192.56915129999999</v>
          </cell>
          <cell r="AG75">
            <v>15574.85</v>
          </cell>
        </row>
        <row r="76">
          <cell r="A76">
            <v>44349</v>
          </cell>
          <cell r="B76">
            <v>1002.697991</v>
          </cell>
          <cell r="C76">
            <v>3129.45</v>
          </cell>
          <cell r="D76">
            <v>519.74184449999996</v>
          </cell>
          <cell r="E76">
            <v>1378.65</v>
          </cell>
          <cell r="F76">
            <v>2322.2032180000001</v>
          </cell>
          <cell r="G76">
            <v>197.71671699999999</v>
          </cell>
          <cell r="H76">
            <v>1471.05</v>
          </cell>
          <cell r="I76">
            <v>752</v>
          </cell>
          <cell r="J76">
            <v>648.35</v>
          </cell>
          <cell r="K76">
            <v>356.62</v>
          </cell>
          <cell r="L76">
            <v>580.86500000000001</v>
          </cell>
          <cell r="M76">
            <v>677.45</v>
          </cell>
          <cell r="N76">
            <v>1585.7</v>
          </cell>
          <cell r="O76">
            <v>437.25</v>
          </cell>
          <cell r="P76">
            <v>7184.7</v>
          </cell>
          <cell r="Q76">
            <v>806.2</v>
          </cell>
          <cell r="R76">
            <v>737</v>
          </cell>
          <cell r="S76">
            <v>943.75</v>
          </cell>
          <cell r="T76">
            <v>6594.2</v>
          </cell>
          <cell r="U76">
            <v>271.5</v>
          </cell>
          <cell r="V76">
            <v>112.405</v>
          </cell>
          <cell r="W76">
            <v>2903.7</v>
          </cell>
          <cell r="X76">
            <v>1764.65</v>
          </cell>
          <cell r="Y76">
            <v>149.1</v>
          </cell>
          <cell r="Z76">
            <v>706.05</v>
          </cell>
          <cell r="AA76">
            <v>984.4</v>
          </cell>
          <cell r="AB76">
            <v>4295.05</v>
          </cell>
          <cell r="AC76">
            <v>1062.47</v>
          </cell>
          <cell r="AD76">
            <v>811.5</v>
          </cell>
          <cell r="AE76">
            <v>1436.5386900000001</v>
          </cell>
          <cell r="AF76">
            <v>195.53547900000001</v>
          </cell>
          <cell r="AG76">
            <v>15576.2</v>
          </cell>
        </row>
        <row r="77">
          <cell r="A77">
            <v>44350</v>
          </cell>
          <cell r="B77">
            <v>1006.5243</v>
          </cell>
          <cell r="C77">
            <v>3141.25</v>
          </cell>
          <cell r="D77">
            <v>522.24485059999995</v>
          </cell>
          <cell r="E77">
            <v>1389.65</v>
          </cell>
          <cell r="F77">
            <v>2326.5841759999998</v>
          </cell>
          <cell r="G77">
            <v>197.76401770000001</v>
          </cell>
          <cell r="H77">
            <v>1510.85</v>
          </cell>
          <cell r="I77">
            <v>760.27499999999998</v>
          </cell>
          <cell r="J77">
            <v>650.25</v>
          </cell>
          <cell r="K77">
            <v>362.84</v>
          </cell>
          <cell r="L77">
            <v>590.15</v>
          </cell>
          <cell r="M77">
            <v>675.5</v>
          </cell>
          <cell r="N77">
            <v>1691.2</v>
          </cell>
          <cell r="O77">
            <v>439.65</v>
          </cell>
          <cell r="P77">
            <v>7209.5</v>
          </cell>
          <cell r="Q77">
            <v>802.05</v>
          </cell>
          <cell r="R77">
            <v>750.65</v>
          </cell>
          <cell r="S77">
            <v>939.45</v>
          </cell>
          <cell r="T77">
            <v>6641.7</v>
          </cell>
          <cell r="U77">
            <v>269.52499999999998</v>
          </cell>
          <cell r="V77">
            <v>112.2</v>
          </cell>
          <cell r="W77">
            <v>2935.35</v>
          </cell>
          <cell r="X77">
            <v>1764.6</v>
          </cell>
          <cell r="Y77">
            <v>149.05000000000001</v>
          </cell>
          <cell r="Z77">
            <v>714.1</v>
          </cell>
          <cell r="AA77">
            <v>986.85</v>
          </cell>
          <cell r="AB77">
            <v>4273.3500000000004</v>
          </cell>
          <cell r="AC77">
            <v>1056.51</v>
          </cell>
          <cell r="AD77">
            <v>825.3</v>
          </cell>
          <cell r="AE77">
            <v>1452.97335</v>
          </cell>
          <cell r="AF77">
            <v>197.13971749999999</v>
          </cell>
          <cell r="AG77">
            <v>15690.35</v>
          </cell>
        </row>
        <row r="78">
          <cell r="A78">
            <v>44351</v>
          </cell>
          <cell r="B78">
            <v>997.80122649999998</v>
          </cell>
          <cell r="C78">
            <v>3143.75</v>
          </cell>
          <cell r="D78">
            <v>522.88287170000001</v>
          </cell>
          <cell r="E78">
            <v>1385.65</v>
          </cell>
          <cell r="F78">
            <v>2305.7130940000002</v>
          </cell>
          <cell r="G78">
            <v>197.4802138</v>
          </cell>
          <cell r="H78">
            <v>1537.55</v>
          </cell>
          <cell r="I78">
            <v>750.47500000000002</v>
          </cell>
          <cell r="J78">
            <v>642.70000000000005</v>
          </cell>
          <cell r="K78">
            <v>362.24</v>
          </cell>
          <cell r="L78">
            <v>599.34500000000003</v>
          </cell>
          <cell r="M78">
            <v>673.95</v>
          </cell>
          <cell r="N78">
            <v>1679.5</v>
          </cell>
          <cell r="O78">
            <v>433.6</v>
          </cell>
          <cell r="P78">
            <v>7214.7</v>
          </cell>
          <cell r="Q78">
            <v>804.6</v>
          </cell>
          <cell r="R78">
            <v>742.05</v>
          </cell>
          <cell r="S78">
            <v>936.55</v>
          </cell>
          <cell r="T78">
            <v>6664.3</v>
          </cell>
          <cell r="U78">
            <v>270.60000000000002</v>
          </cell>
          <cell r="V78">
            <v>112.07</v>
          </cell>
          <cell r="W78">
            <v>2924.9</v>
          </cell>
          <cell r="X78">
            <v>1754.45</v>
          </cell>
          <cell r="Y78">
            <v>153.1</v>
          </cell>
          <cell r="Z78">
            <v>721.2</v>
          </cell>
          <cell r="AA78">
            <v>989.15</v>
          </cell>
          <cell r="AB78">
            <v>4250.05</v>
          </cell>
          <cell r="AC78">
            <v>1051</v>
          </cell>
          <cell r="AD78">
            <v>833.85</v>
          </cell>
          <cell r="AE78">
            <v>1497.2971299999999</v>
          </cell>
          <cell r="AF78">
            <v>202.76968640000001</v>
          </cell>
          <cell r="AG78">
            <v>15670.25</v>
          </cell>
        </row>
        <row r="79">
          <cell r="A79">
            <v>44354</v>
          </cell>
          <cell r="B79">
            <v>1014.609656</v>
          </cell>
          <cell r="C79">
            <v>3183.2</v>
          </cell>
          <cell r="D79">
            <v>526.56376299999999</v>
          </cell>
          <cell r="E79">
            <v>1389.65</v>
          </cell>
          <cell r="F79">
            <v>2303.0057609999999</v>
          </cell>
          <cell r="G79">
            <v>200.0344489</v>
          </cell>
          <cell r="H79">
            <v>1557.8</v>
          </cell>
          <cell r="I79">
            <v>749.92499999999995</v>
          </cell>
          <cell r="J79">
            <v>648.20000000000005</v>
          </cell>
          <cell r="K79">
            <v>362.98</v>
          </cell>
          <cell r="L79">
            <v>572.97500000000002</v>
          </cell>
          <cell r="M79">
            <v>675.35</v>
          </cell>
          <cell r="N79">
            <v>1685.1</v>
          </cell>
          <cell r="O79">
            <v>432.25</v>
          </cell>
          <cell r="P79">
            <v>7275.65</v>
          </cell>
          <cell r="Q79">
            <v>803.85</v>
          </cell>
          <cell r="R79">
            <v>751.1</v>
          </cell>
          <cell r="S79">
            <v>949.6</v>
          </cell>
          <cell r="T79">
            <v>6849.65</v>
          </cell>
          <cell r="U79">
            <v>274.125</v>
          </cell>
          <cell r="V79">
            <v>112.87</v>
          </cell>
          <cell r="W79">
            <v>2933.1</v>
          </cell>
          <cell r="X79">
            <v>1755.45</v>
          </cell>
          <cell r="Y79">
            <v>156.25</v>
          </cell>
          <cell r="Z79">
            <v>715.75</v>
          </cell>
          <cell r="AA79">
            <v>988.5</v>
          </cell>
          <cell r="AB79">
            <v>4249.75</v>
          </cell>
          <cell r="AC79">
            <v>1043.8399999999999</v>
          </cell>
          <cell r="AD79">
            <v>878.6</v>
          </cell>
          <cell r="AE79">
            <v>1495.0560399999999</v>
          </cell>
          <cell r="AF79">
            <v>209.15637150000001</v>
          </cell>
          <cell r="AG79">
            <v>15751.65</v>
          </cell>
        </row>
        <row r="80">
          <cell r="A80">
            <v>44355</v>
          </cell>
          <cell r="B80">
            <v>1008.77909</v>
          </cell>
          <cell r="C80">
            <v>3200.15</v>
          </cell>
          <cell r="D80">
            <v>536.72302279999997</v>
          </cell>
          <cell r="E80">
            <v>1412.95</v>
          </cell>
          <cell r="F80">
            <v>2322.4001149999999</v>
          </cell>
          <cell r="G80">
            <v>202.1156775</v>
          </cell>
          <cell r="H80">
            <v>1549.15</v>
          </cell>
          <cell r="I80">
            <v>741.52499999999998</v>
          </cell>
          <cell r="J80">
            <v>642.4</v>
          </cell>
          <cell r="K80">
            <v>358.71</v>
          </cell>
          <cell r="L80">
            <v>575.54</v>
          </cell>
          <cell r="M80">
            <v>678.75</v>
          </cell>
          <cell r="N80">
            <v>1712.5</v>
          </cell>
          <cell r="O80">
            <v>427.2</v>
          </cell>
          <cell r="P80">
            <v>7336.75</v>
          </cell>
          <cell r="Q80">
            <v>807.85</v>
          </cell>
          <cell r="R80">
            <v>746.35</v>
          </cell>
          <cell r="S80">
            <v>967.2</v>
          </cell>
          <cell r="T80">
            <v>6794.4</v>
          </cell>
          <cell r="U80">
            <v>275.3</v>
          </cell>
          <cell r="V80">
            <v>111.11</v>
          </cell>
          <cell r="W80">
            <v>2926.25</v>
          </cell>
          <cell r="X80">
            <v>1784.3</v>
          </cell>
          <cell r="Y80">
            <v>156</v>
          </cell>
          <cell r="Z80">
            <v>707.5</v>
          </cell>
          <cell r="AA80">
            <v>979.85</v>
          </cell>
          <cell r="AB80">
            <v>4269.8999999999996</v>
          </cell>
          <cell r="AC80">
            <v>1054.95</v>
          </cell>
          <cell r="AD80">
            <v>874.2</v>
          </cell>
          <cell r="AE80">
            <v>1497.1975259999999</v>
          </cell>
          <cell r="AF80">
            <v>213.5453258</v>
          </cell>
          <cell r="AG80">
            <v>15740.1</v>
          </cell>
        </row>
        <row r="81">
          <cell r="A81">
            <v>44356</v>
          </cell>
          <cell r="B81">
            <v>990.74077499999999</v>
          </cell>
          <cell r="C81">
            <v>3200.25</v>
          </cell>
          <cell r="D81">
            <v>530.04834000000005</v>
          </cell>
          <cell r="E81">
            <v>1415.3</v>
          </cell>
          <cell r="F81">
            <v>2319.4466600000001</v>
          </cell>
          <cell r="G81">
            <v>201.02776249999999</v>
          </cell>
          <cell r="H81">
            <v>1519.3</v>
          </cell>
          <cell r="I81">
            <v>740.15</v>
          </cell>
          <cell r="J81">
            <v>636.1</v>
          </cell>
          <cell r="K81">
            <v>356.58</v>
          </cell>
          <cell r="L81">
            <v>567.45000000000005</v>
          </cell>
          <cell r="M81">
            <v>672.85</v>
          </cell>
          <cell r="N81">
            <v>1730.75</v>
          </cell>
          <cell r="O81">
            <v>421.45</v>
          </cell>
          <cell r="P81">
            <v>7239</v>
          </cell>
          <cell r="Q81">
            <v>804.45</v>
          </cell>
          <cell r="R81">
            <v>736.75</v>
          </cell>
          <cell r="S81">
            <v>971.3</v>
          </cell>
          <cell r="T81">
            <v>6724.75</v>
          </cell>
          <cell r="U81">
            <v>272.10000000000002</v>
          </cell>
          <cell r="V81">
            <v>110.1</v>
          </cell>
          <cell r="W81">
            <v>2943.55</v>
          </cell>
          <cell r="X81">
            <v>1793.05</v>
          </cell>
          <cell r="Y81">
            <v>156.4</v>
          </cell>
          <cell r="Z81">
            <v>697.85</v>
          </cell>
          <cell r="AA81">
            <v>998.6</v>
          </cell>
          <cell r="AB81">
            <v>4224.5</v>
          </cell>
          <cell r="AC81">
            <v>1044.56</v>
          </cell>
          <cell r="AD81">
            <v>852.6</v>
          </cell>
          <cell r="AE81">
            <v>1486.141482</v>
          </cell>
          <cell r="AF81">
            <v>207.85481960000001</v>
          </cell>
          <cell r="AG81">
            <v>15635.35</v>
          </cell>
        </row>
        <row r="82">
          <cell r="A82">
            <v>44357</v>
          </cell>
          <cell r="B82">
            <v>994.38487899999996</v>
          </cell>
          <cell r="C82">
            <v>3216.8</v>
          </cell>
          <cell r="D82">
            <v>535.10343069999999</v>
          </cell>
          <cell r="E82">
            <v>1424.3</v>
          </cell>
          <cell r="F82">
            <v>2341.892918</v>
          </cell>
          <cell r="G82">
            <v>198.0005209</v>
          </cell>
          <cell r="H82">
            <v>1519.7</v>
          </cell>
          <cell r="I82">
            <v>740.52499999999998</v>
          </cell>
          <cell r="J82">
            <v>640.4</v>
          </cell>
          <cell r="K82">
            <v>359.91</v>
          </cell>
          <cell r="L82">
            <v>608.64</v>
          </cell>
          <cell r="M82">
            <v>676.05</v>
          </cell>
          <cell r="N82">
            <v>1738.65</v>
          </cell>
          <cell r="O82">
            <v>432.25</v>
          </cell>
          <cell r="P82">
            <v>7199.9</v>
          </cell>
          <cell r="Q82">
            <v>806.95</v>
          </cell>
          <cell r="R82">
            <v>744.25</v>
          </cell>
          <cell r="S82">
            <v>968.55</v>
          </cell>
          <cell r="T82">
            <v>6709.65</v>
          </cell>
          <cell r="U82">
            <v>277.125</v>
          </cell>
          <cell r="V82">
            <v>111.44499999999999</v>
          </cell>
          <cell r="W82">
            <v>2950.6</v>
          </cell>
          <cell r="X82">
            <v>1787.45</v>
          </cell>
          <cell r="Y82">
            <v>156.5</v>
          </cell>
          <cell r="Z82">
            <v>705.8</v>
          </cell>
          <cell r="AA82">
            <v>997.55</v>
          </cell>
          <cell r="AB82">
            <v>4179.8999999999996</v>
          </cell>
          <cell r="AC82">
            <v>1058.4100000000001</v>
          </cell>
          <cell r="AD82">
            <v>846.75</v>
          </cell>
          <cell r="AE82">
            <v>1486.5897</v>
          </cell>
          <cell r="AF82">
            <v>208.7023418</v>
          </cell>
          <cell r="AG82">
            <v>15737.75</v>
          </cell>
        </row>
        <row r="83">
          <cell r="A83">
            <v>44358</v>
          </cell>
          <cell r="B83">
            <v>1008.118596</v>
          </cell>
          <cell r="C83">
            <v>3273.8</v>
          </cell>
          <cell r="D83">
            <v>530.88267540000004</v>
          </cell>
          <cell r="E83">
            <v>1446.9</v>
          </cell>
          <cell r="F83">
            <v>2329.7837530000002</v>
          </cell>
          <cell r="G83">
            <v>196.6761027</v>
          </cell>
          <cell r="H83">
            <v>1503.45</v>
          </cell>
          <cell r="I83">
            <v>743.17499999999995</v>
          </cell>
          <cell r="J83">
            <v>635.70000000000005</v>
          </cell>
          <cell r="K83">
            <v>358.87</v>
          </cell>
          <cell r="L83">
            <v>612</v>
          </cell>
          <cell r="M83">
            <v>681.3</v>
          </cell>
          <cell r="N83">
            <v>1728.45</v>
          </cell>
          <cell r="O83">
            <v>429.6</v>
          </cell>
          <cell r="P83">
            <v>7223.8</v>
          </cell>
          <cell r="Q83">
            <v>809</v>
          </cell>
          <cell r="R83">
            <v>738.45</v>
          </cell>
          <cell r="S83">
            <v>983.35</v>
          </cell>
          <cell r="T83">
            <v>6662.85</v>
          </cell>
          <cell r="U83">
            <v>277.14999999999998</v>
          </cell>
          <cell r="V83">
            <v>115.83499999999999</v>
          </cell>
          <cell r="W83">
            <v>2956.25</v>
          </cell>
          <cell r="X83">
            <v>1791.65</v>
          </cell>
          <cell r="Y83">
            <v>162.65</v>
          </cell>
          <cell r="Z83">
            <v>731.2</v>
          </cell>
          <cell r="AA83">
            <v>988.1</v>
          </cell>
          <cell r="AB83">
            <v>4172.5</v>
          </cell>
          <cell r="AC83">
            <v>1090.5999999999999</v>
          </cell>
          <cell r="AD83">
            <v>839.75</v>
          </cell>
          <cell r="AE83">
            <v>1484.697224</v>
          </cell>
          <cell r="AF83">
            <v>212.3345798</v>
          </cell>
          <cell r="AG83">
            <v>15799.35</v>
          </cell>
        </row>
        <row r="84">
          <cell r="A84">
            <v>44361</v>
          </cell>
          <cell r="B84">
            <v>1022.581134</v>
          </cell>
          <cell r="C84">
            <v>3276.35</v>
          </cell>
          <cell r="D84">
            <v>529.41031889999999</v>
          </cell>
          <cell r="E84">
            <v>1461.8</v>
          </cell>
          <cell r="F84">
            <v>2327.913231</v>
          </cell>
          <cell r="G84">
            <v>196.10849490000001</v>
          </cell>
          <cell r="H84">
            <v>1515.75</v>
          </cell>
          <cell r="I84">
            <v>739.72500000000002</v>
          </cell>
          <cell r="J84">
            <v>635.15</v>
          </cell>
          <cell r="K84">
            <v>353.61</v>
          </cell>
          <cell r="L84">
            <v>619.41499999999996</v>
          </cell>
          <cell r="M84">
            <v>677.1</v>
          </cell>
          <cell r="N84">
            <v>1734.8</v>
          </cell>
          <cell r="O84">
            <v>430.35</v>
          </cell>
          <cell r="P84">
            <v>7177.85</v>
          </cell>
          <cell r="Q84">
            <v>807.45</v>
          </cell>
          <cell r="R84">
            <v>736.25</v>
          </cell>
          <cell r="S84">
            <v>984.2</v>
          </cell>
          <cell r="T84">
            <v>6678.5</v>
          </cell>
          <cell r="U84">
            <v>280.8</v>
          </cell>
          <cell r="V84">
            <v>116.48</v>
          </cell>
          <cell r="W84">
            <v>2949.9</v>
          </cell>
          <cell r="X84">
            <v>1776.4</v>
          </cell>
          <cell r="Y84">
            <v>159.35</v>
          </cell>
          <cell r="Z84">
            <v>729.15</v>
          </cell>
          <cell r="AA84">
            <v>986.15</v>
          </cell>
          <cell r="AB84">
            <v>4146.5</v>
          </cell>
          <cell r="AC84">
            <v>1092.27</v>
          </cell>
          <cell r="AD84">
            <v>768.45</v>
          </cell>
          <cell r="AE84">
            <v>1487.08772</v>
          </cell>
          <cell r="AF84">
            <v>215.4825194</v>
          </cell>
          <cell r="AG84">
            <v>15811.85</v>
          </cell>
        </row>
        <row r="85">
          <cell r="A85">
            <v>44362</v>
          </cell>
          <cell r="B85">
            <v>1024.90425</v>
          </cell>
          <cell r="C85">
            <v>3262.75</v>
          </cell>
          <cell r="D85">
            <v>532.50226750000002</v>
          </cell>
          <cell r="E85">
            <v>1473.9</v>
          </cell>
          <cell r="F85">
            <v>2354.8388960000002</v>
          </cell>
          <cell r="G85">
            <v>195.8719917</v>
          </cell>
          <cell r="H85">
            <v>1510.8</v>
          </cell>
          <cell r="I85">
            <v>745.125</v>
          </cell>
          <cell r="J85">
            <v>645.29999999999995</v>
          </cell>
          <cell r="K85">
            <v>354.18</v>
          </cell>
          <cell r="L85">
            <v>616.11500000000001</v>
          </cell>
          <cell r="M85">
            <v>673.2</v>
          </cell>
          <cell r="N85">
            <v>1723.4</v>
          </cell>
          <cell r="O85">
            <v>429.5</v>
          </cell>
          <cell r="P85">
            <v>7166.25</v>
          </cell>
          <cell r="Q85">
            <v>808.6</v>
          </cell>
          <cell r="R85">
            <v>750.9</v>
          </cell>
          <cell r="S85">
            <v>985.45</v>
          </cell>
          <cell r="T85">
            <v>6668.3</v>
          </cell>
          <cell r="U85">
            <v>278.95</v>
          </cell>
          <cell r="V85">
            <v>117.43</v>
          </cell>
          <cell r="W85">
            <v>3042.2</v>
          </cell>
          <cell r="X85">
            <v>1789.7</v>
          </cell>
          <cell r="Y85">
            <v>157.15</v>
          </cell>
          <cell r="Z85">
            <v>725.1</v>
          </cell>
          <cell r="AA85">
            <v>995.85</v>
          </cell>
          <cell r="AB85">
            <v>4138.1000000000004</v>
          </cell>
          <cell r="AC85">
            <v>1082.17</v>
          </cell>
          <cell r="AD85">
            <v>761.85</v>
          </cell>
          <cell r="AE85">
            <v>1489.32881</v>
          </cell>
          <cell r="AF85">
            <v>213.51505710000001</v>
          </cell>
          <cell r="AG85">
            <v>15869.25</v>
          </cell>
        </row>
        <row r="86">
          <cell r="A86">
            <v>44363</v>
          </cell>
          <cell r="B86">
            <v>1007.412551</v>
          </cell>
          <cell r="C86">
            <v>3274.35</v>
          </cell>
          <cell r="D86">
            <v>526.85823430000005</v>
          </cell>
          <cell r="E86">
            <v>1480.6</v>
          </cell>
          <cell r="F86">
            <v>2370.541432</v>
          </cell>
          <cell r="G86">
            <v>196.6288021</v>
          </cell>
          <cell r="H86">
            <v>1490.9</v>
          </cell>
          <cell r="I86">
            <v>742.3</v>
          </cell>
          <cell r="J86">
            <v>640.1</v>
          </cell>
          <cell r="K86">
            <v>352.12</v>
          </cell>
          <cell r="L86">
            <v>608.16</v>
          </cell>
          <cell r="M86">
            <v>668.55</v>
          </cell>
          <cell r="N86">
            <v>1714.95</v>
          </cell>
          <cell r="O86">
            <v>425.95</v>
          </cell>
          <cell r="P86">
            <v>7114.25</v>
          </cell>
          <cell r="Q86">
            <v>806.15</v>
          </cell>
          <cell r="R86">
            <v>749.8</v>
          </cell>
          <cell r="S86">
            <v>979.4</v>
          </cell>
          <cell r="T86">
            <v>6587.4</v>
          </cell>
          <cell r="U86">
            <v>277.625</v>
          </cell>
          <cell r="V86">
            <v>114.215</v>
          </cell>
          <cell r="W86">
            <v>3018.7</v>
          </cell>
          <cell r="X86">
            <v>1733.7</v>
          </cell>
          <cell r="Y86">
            <v>155.55000000000001</v>
          </cell>
          <cell r="Z86">
            <v>705.4</v>
          </cell>
          <cell r="AA86">
            <v>991.8</v>
          </cell>
          <cell r="AB86">
            <v>4110.45</v>
          </cell>
          <cell r="AC86">
            <v>1081.22</v>
          </cell>
          <cell r="AD86">
            <v>706.7</v>
          </cell>
          <cell r="AE86">
            <v>1463.3819679999999</v>
          </cell>
          <cell r="AF86">
            <v>211.48705760000001</v>
          </cell>
          <cell r="AG86">
            <v>15767.55</v>
          </cell>
        </row>
        <row r="87">
          <cell r="A87">
            <v>44364</v>
          </cell>
          <cell r="B87">
            <v>1009.257378</v>
          </cell>
          <cell r="C87">
            <v>3317.75</v>
          </cell>
          <cell r="D87">
            <v>518.90750920000005</v>
          </cell>
          <cell r="E87">
            <v>1495.3</v>
          </cell>
          <cell r="F87">
            <v>2380.1893850000001</v>
          </cell>
          <cell r="G87">
            <v>194.5475735</v>
          </cell>
          <cell r="H87">
            <v>1487.55</v>
          </cell>
          <cell r="I87">
            <v>733.05</v>
          </cell>
          <cell r="J87">
            <v>633</v>
          </cell>
          <cell r="K87">
            <v>353.21</v>
          </cell>
          <cell r="L87">
            <v>605.02499999999998</v>
          </cell>
          <cell r="M87">
            <v>665.05</v>
          </cell>
          <cell r="N87">
            <v>1711.4</v>
          </cell>
          <cell r="O87">
            <v>420.25</v>
          </cell>
          <cell r="P87">
            <v>6969.35</v>
          </cell>
          <cell r="Q87">
            <v>805.7</v>
          </cell>
          <cell r="R87">
            <v>738.6</v>
          </cell>
          <cell r="S87">
            <v>986.4</v>
          </cell>
          <cell r="T87">
            <v>6704.85</v>
          </cell>
          <cell r="U87">
            <v>279.35000000000002</v>
          </cell>
          <cell r="V87">
            <v>110.375</v>
          </cell>
          <cell r="W87">
            <v>3060.3</v>
          </cell>
          <cell r="X87">
            <v>1707.5</v>
          </cell>
          <cell r="Y87">
            <v>152.15</v>
          </cell>
          <cell r="Z87">
            <v>696.35</v>
          </cell>
          <cell r="AA87">
            <v>983.3</v>
          </cell>
          <cell r="AB87">
            <v>4053.9</v>
          </cell>
          <cell r="AC87">
            <v>1057.3</v>
          </cell>
          <cell r="AD87">
            <v>646.9</v>
          </cell>
          <cell r="AE87">
            <v>1452.425528</v>
          </cell>
          <cell r="AF87">
            <v>209.24717749999999</v>
          </cell>
          <cell r="AG87">
            <v>15691.4</v>
          </cell>
        </row>
        <row r="88">
          <cell r="A88">
            <v>44365</v>
          </cell>
          <cell r="B88">
            <v>1013.812508</v>
          </cell>
          <cell r="C88">
            <v>3297.3</v>
          </cell>
          <cell r="D88">
            <v>528.8213763</v>
          </cell>
          <cell r="E88">
            <v>1503.3</v>
          </cell>
          <cell r="F88">
            <v>2444.3778069999998</v>
          </cell>
          <cell r="G88">
            <v>193.50695920000001</v>
          </cell>
          <cell r="H88">
            <v>1476</v>
          </cell>
          <cell r="I88">
            <v>739.9</v>
          </cell>
          <cell r="J88">
            <v>630.4</v>
          </cell>
          <cell r="K88">
            <v>352.09</v>
          </cell>
          <cell r="L88">
            <v>608.70500000000004</v>
          </cell>
          <cell r="M88">
            <v>668.5</v>
          </cell>
          <cell r="N88">
            <v>1711.3</v>
          </cell>
          <cell r="O88">
            <v>412.9</v>
          </cell>
          <cell r="P88">
            <v>6959.35</v>
          </cell>
          <cell r="Q88">
            <v>781.55</v>
          </cell>
          <cell r="R88">
            <v>736.3</v>
          </cell>
          <cell r="S88">
            <v>975.25</v>
          </cell>
          <cell r="T88">
            <v>6693.9</v>
          </cell>
          <cell r="U88">
            <v>274.89999999999998</v>
          </cell>
          <cell r="V88">
            <v>109.23</v>
          </cell>
          <cell r="W88">
            <v>3047.2</v>
          </cell>
          <cell r="X88">
            <v>1702.7</v>
          </cell>
          <cell r="Y88">
            <v>146.4</v>
          </cell>
          <cell r="Z88">
            <v>670.6</v>
          </cell>
          <cell r="AA88">
            <v>982.55</v>
          </cell>
          <cell r="AB88">
            <v>4167.1000000000004</v>
          </cell>
          <cell r="AC88">
            <v>1056.78</v>
          </cell>
          <cell r="AD88">
            <v>694.35</v>
          </cell>
          <cell r="AE88">
            <v>1474.8862300000001</v>
          </cell>
          <cell r="AF88">
            <v>204.25285020000001</v>
          </cell>
          <cell r="AG88">
            <v>15683.35</v>
          </cell>
        </row>
        <row r="89">
          <cell r="A89">
            <v>44368</v>
          </cell>
          <cell r="B89">
            <v>1019.096459</v>
          </cell>
          <cell r="C89">
            <v>3273.1</v>
          </cell>
          <cell r="D89">
            <v>529.65571160000002</v>
          </cell>
          <cell r="E89">
            <v>1500.3</v>
          </cell>
          <cell r="F89">
            <v>2475.33986</v>
          </cell>
          <cell r="G89">
            <v>193.41235789999999</v>
          </cell>
          <cell r="H89">
            <v>1467.05</v>
          </cell>
          <cell r="I89">
            <v>744.35</v>
          </cell>
          <cell r="J89">
            <v>631.25</v>
          </cell>
          <cell r="K89">
            <v>354.41</v>
          </cell>
          <cell r="L89">
            <v>611.6</v>
          </cell>
          <cell r="M89">
            <v>671.35</v>
          </cell>
          <cell r="N89">
            <v>1742.85</v>
          </cell>
          <cell r="O89">
            <v>419.75</v>
          </cell>
          <cell r="P89">
            <v>6899.9</v>
          </cell>
          <cell r="Q89">
            <v>776.85</v>
          </cell>
          <cell r="R89">
            <v>739.55</v>
          </cell>
          <cell r="S89">
            <v>982</v>
          </cell>
          <cell r="T89">
            <v>6775.5</v>
          </cell>
          <cell r="U89">
            <v>271.07499999999999</v>
          </cell>
          <cell r="V89">
            <v>110.61499999999999</v>
          </cell>
          <cell r="W89">
            <v>3068.55</v>
          </cell>
          <cell r="X89">
            <v>1719</v>
          </cell>
          <cell r="Y89">
            <v>147.5</v>
          </cell>
          <cell r="Z89">
            <v>672.95</v>
          </cell>
          <cell r="AA89">
            <v>981.55</v>
          </cell>
          <cell r="AB89">
            <v>4182.6499999999996</v>
          </cell>
          <cell r="AC89">
            <v>1056.4000000000001</v>
          </cell>
          <cell r="AD89">
            <v>731.05</v>
          </cell>
          <cell r="AE89">
            <v>1490.723266</v>
          </cell>
          <cell r="AF89">
            <v>202.3761939</v>
          </cell>
          <cell r="AG89">
            <v>15746.5</v>
          </cell>
        </row>
        <row r="90">
          <cell r="A90">
            <v>44369</v>
          </cell>
          <cell r="B90">
            <v>1013.85806</v>
          </cell>
          <cell r="C90">
            <v>3301.2</v>
          </cell>
          <cell r="D90">
            <v>526.51468439999996</v>
          </cell>
          <cell r="E90">
            <v>1511.85</v>
          </cell>
          <cell r="F90">
            <v>2451.6137709999998</v>
          </cell>
          <cell r="G90">
            <v>194.02726630000001</v>
          </cell>
          <cell r="H90">
            <v>1499.2</v>
          </cell>
          <cell r="I90">
            <v>741.9</v>
          </cell>
          <cell r="J90">
            <v>630.85</v>
          </cell>
          <cell r="K90">
            <v>351.42</v>
          </cell>
          <cell r="L90">
            <v>601.67999999999995</v>
          </cell>
          <cell r="M90">
            <v>666.8</v>
          </cell>
          <cell r="N90">
            <v>1757</v>
          </cell>
          <cell r="O90">
            <v>418.65</v>
          </cell>
          <cell r="P90">
            <v>7265.4</v>
          </cell>
          <cell r="Q90">
            <v>775.2</v>
          </cell>
          <cell r="R90">
            <v>739.35</v>
          </cell>
          <cell r="S90">
            <v>980.1</v>
          </cell>
          <cell r="T90">
            <v>6858.95</v>
          </cell>
          <cell r="U90">
            <v>278.27499999999998</v>
          </cell>
          <cell r="V90">
            <v>111.23</v>
          </cell>
          <cell r="W90">
            <v>3010.8</v>
          </cell>
          <cell r="X90">
            <v>1717.45</v>
          </cell>
          <cell r="Y90">
            <v>148.69999999999999</v>
          </cell>
          <cell r="Z90">
            <v>675.25</v>
          </cell>
          <cell r="AA90">
            <v>1007</v>
          </cell>
          <cell r="AB90">
            <v>4221.6000000000004</v>
          </cell>
          <cell r="AC90">
            <v>1061.67</v>
          </cell>
          <cell r="AD90">
            <v>742.9</v>
          </cell>
          <cell r="AE90">
            <v>1490.374652</v>
          </cell>
          <cell r="AF90">
            <v>204.5555367</v>
          </cell>
          <cell r="AG90">
            <v>15772.75</v>
          </cell>
        </row>
        <row r="91">
          <cell r="A91">
            <v>44370</v>
          </cell>
          <cell r="B91">
            <v>1004.565595</v>
          </cell>
          <cell r="C91">
            <v>3261.4</v>
          </cell>
          <cell r="D91">
            <v>524.20799260000001</v>
          </cell>
          <cell r="E91">
            <v>1503.15</v>
          </cell>
          <cell r="F91">
            <v>2442.0150429999999</v>
          </cell>
          <cell r="G91">
            <v>192.93935139999999</v>
          </cell>
          <cell r="H91">
            <v>1479.25</v>
          </cell>
          <cell r="I91">
            <v>742.75</v>
          </cell>
          <cell r="J91">
            <v>624.70000000000005</v>
          </cell>
          <cell r="K91">
            <v>347.34</v>
          </cell>
          <cell r="L91">
            <v>601.55999999999995</v>
          </cell>
          <cell r="M91">
            <v>665.25</v>
          </cell>
          <cell r="N91">
            <v>1782.55</v>
          </cell>
          <cell r="O91">
            <v>418.85</v>
          </cell>
          <cell r="P91">
            <v>7432.7</v>
          </cell>
          <cell r="Q91">
            <v>781.95</v>
          </cell>
          <cell r="R91">
            <v>732.35</v>
          </cell>
          <cell r="S91">
            <v>972.9</v>
          </cell>
          <cell r="T91">
            <v>6903.35</v>
          </cell>
          <cell r="U91">
            <v>270.07499999999999</v>
          </cell>
          <cell r="V91">
            <v>110.01</v>
          </cell>
          <cell r="W91">
            <v>2987.35</v>
          </cell>
          <cell r="X91">
            <v>1708.85</v>
          </cell>
          <cell r="Y91">
            <v>148.44999999999999</v>
          </cell>
          <cell r="Z91">
            <v>665.5</v>
          </cell>
          <cell r="AA91">
            <v>1000.55</v>
          </cell>
          <cell r="AB91">
            <v>4198.6000000000004</v>
          </cell>
          <cell r="AC91">
            <v>1059.8699999999999</v>
          </cell>
          <cell r="AD91">
            <v>718.7</v>
          </cell>
          <cell r="AE91">
            <v>1492.81495</v>
          </cell>
          <cell r="AF91">
            <v>202.95129829999999</v>
          </cell>
          <cell r="AG91">
            <v>15686.95</v>
          </cell>
        </row>
        <row r="92">
          <cell r="A92">
            <v>44371</v>
          </cell>
          <cell r="B92">
            <v>980.94724550000001</v>
          </cell>
          <cell r="C92">
            <v>3373.6</v>
          </cell>
          <cell r="D92">
            <v>519.00566630000003</v>
          </cell>
          <cell r="E92">
            <v>1559.2</v>
          </cell>
          <cell r="F92">
            <v>2451.5153230000001</v>
          </cell>
          <cell r="G92">
            <v>192.27714230000001</v>
          </cell>
          <cell r="H92">
            <v>1504.05</v>
          </cell>
          <cell r="I92">
            <v>753.125</v>
          </cell>
          <cell r="J92">
            <v>634.04999999999995</v>
          </cell>
          <cell r="K92">
            <v>347.58</v>
          </cell>
          <cell r="L92">
            <v>604.36</v>
          </cell>
          <cell r="M92">
            <v>664.8</v>
          </cell>
          <cell r="N92">
            <v>1780.85</v>
          </cell>
          <cell r="O92">
            <v>417.2</v>
          </cell>
          <cell r="P92">
            <v>7527.45</v>
          </cell>
          <cell r="Q92">
            <v>791.8</v>
          </cell>
          <cell r="R92">
            <v>739.15</v>
          </cell>
          <cell r="S92">
            <v>989.7</v>
          </cell>
          <cell r="T92">
            <v>6961.95</v>
          </cell>
          <cell r="U92">
            <v>274.52499999999998</v>
          </cell>
          <cell r="V92">
            <v>111.315</v>
          </cell>
          <cell r="W92">
            <v>3043.25</v>
          </cell>
          <cell r="X92">
            <v>1690.15</v>
          </cell>
          <cell r="Y92">
            <v>146.4</v>
          </cell>
          <cell r="Z92">
            <v>679</v>
          </cell>
          <cell r="AA92">
            <v>1002.15</v>
          </cell>
          <cell r="AB92">
            <v>4226.8999999999996</v>
          </cell>
          <cell r="AC92">
            <v>1055.53</v>
          </cell>
          <cell r="AD92">
            <v>709.9</v>
          </cell>
          <cell r="AE92">
            <v>1492.964356</v>
          </cell>
          <cell r="AF92">
            <v>202.5880745</v>
          </cell>
          <cell r="AG92">
            <v>15790.45</v>
          </cell>
        </row>
        <row r="93">
          <cell r="A93">
            <v>44372</v>
          </cell>
          <cell r="B93">
            <v>958.60433290000003</v>
          </cell>
          <cell r="C93">
            <v>3380.8</v>
          </cell>
          <cell r="D93">
            <v>525.23864209999999</v>
          </cell>
          <cell r="E93">
            <v>1574.2</v>
          </cell>
          <cell r="F93">
            <v>2410.6591950000002</v>
          </cell>
          <cell r="G93">
            <v>193.97996570000001</v>
          </cell>
          <cell r="H93">
            <v>1523.85</v>
          </cell>
          <cell r="I93">
            <v>757.55</v>
          </cell>
          <cell r="J93">
            <v>649</v>
          </cell>
          <cell r="K93">
            <v>347</v>
          </cell>
          <cell r="L93">
            <v>607.58000000000004</v>
          </cell>
          <cell r="M93">
            <v>672.25</v>
          </cell>
          <cell r="N93">
            <v>1753.85</v>
          </cell>
          <cell r="O93">
            <v>428.8</v>
          </cell>
          <cell r="P93">
            <v>7649</v>
          </cell>
          <cell r="Q93">
            <v>794.25</v>
          </cell>
          <cell r="R93">
            <v>761.35</v>
          </cell>
          <cell r="S93">
            <v>995.65</v>
          </cell>
          <cell r="T93">
            <v>6923</v>
          </cell>
          <cell r="U93">
            <v>273.75</v>
          </cell>
          <cell r="V93">
            <v>116.52500000000001</v>
          </cell>
          <cell r="W93">
            <v>3003.9</v>
          </cell>
          <cell r="X93">
            <v>1728.2</v>
          </cell>
          <cell r="Y93">
            <v>148.75</v>
          </cell>
          <cell r="Z93">
            <v>689.5</v>
          </cell>
          <cell r="AA93">
            <v>1007.15</v>
          </cell>
          <cell r="AB93">
            <v>4196.1499999999996</v>
          </cell>
          <cell r="AC93">
            <v>1061.8599999999999</v>
          </cell>
          <cell r="AD93">
            <v>712.2</v>
          </cell>
          <cell r="AE93">
            <v>1500.8828739999999</v>
          </cell>
          <cell r="AF93">
            <v>205.61493949999999</v>
          </cell>
          <cell r="AG93">
            <v>15860.35</v>
          </cell>
        </row>
        <row r="94">
          <cell r="A94">
            <v>44375</v>
          </cell>
          <cell r="B94">
            <v>950.20011799999997</v>
          </cell>
          <cell r="C94">
            <v>3336.75</v>
          </cell>
          <cell r="D94">
            <v>521.41051519999996</v>
          </cell>
          <cell r="E94">
            <v>1571.8</v>
          </cell>
          <cell r="F94">
            <v>2422.0299970000001</v>
          </cell>
          <cell r="G94">
            <v>192.60824679999999</v>
          </cell>
          <cell r="H94">
            <v>1514.45</v>
          </cell>
          <cell r="I94">
            <v>754.17499999999995</v>
          </cell>
          <cell r="J94">
            <v>650.29999999999995</v>
          </cell>
          <cell r="K94">
            <v>346.61</v>
          </cell>
          <cell r="L94">
            <v>603.70500000000004</v>
          </cell>
          <cell r="M94">
            <v>676.3</v>
          </cell>
          <cell r="N94">
            <v>1728.05</v>
          </cell>
          <cell r="O94">
            <v>426.75</v>
          </cell>
          <cell r="P94">
            <v>7596.25</v>
          </cell>
          <cell r="Q94">
            <v>793.5</v>
          </cell>
          <cell r="R94">
            <v>762.4</v>
          </cell>
          <cell r="S94">
            <v>985.3</v>
          </cell>
          <cell r="T94">
            <v>6869.45</v>
          </cell>
          <cell r="U94">
            <v>273.7</v>
          </cell>
          <cell r="V94">
            <v>118.4</v>
          </cell>
          <cell r="W94">
            <v>2982.95</v>
          </cell>
          <cell r="X94">
            <v>1729.6</v>
          </cell>
          <cell r="Y94">
            <v>147.19999999999999</v>
          </cell>
          <cell r="Z94">
            <v>695.35</v>
          </cell>
          <cell r="AA94">
            <v>1002.1</v>
          </cell>
          <cell r="AB94">
            <v>4183.45</v>
          </cell>
          <cell r="AC94">
            <v>1080.8499999999999</v>
          </cell>
          <cell r="AD94">
            <v>716.25</v>
          </cell>
          <cell r="AE94">
            <v>1514.578424</v>
          </cell>
          <cell r="AF94">
            <v>207.5218644</v>
          </cell>
          <cell r="AG94">
            <v>15814.7</v>
          </cell>
        </row>
        <row r="95">
          <cell r="A95">
            <v>44376</v>
          </cell>
          <cell r="B95">
            <v>951.02004139999997</v>
          </cell>
          <cell r="C95">
            <v>3340.85</v>
          </cell>
          <cell r="D95">
            <v>515.27569649999998</v>
          </cell>
          <cell r="E95">
            <v>1563.05</v>
          </cell>
          <cell r="F95">
            <v>2453.8780870000001</v>
          </cell>
          <cell r="G95">
            <v>192.32444290000001</v>
          </cell>
          <cell r="H95">
            <v>1510.9</v>
          </cell>
          <cell r="I95">
            <v>751.02499999999998</v>
          </cell>
          <cell r="J95">
            <v>640.1</v>
          </cell>
          <cell r="K95">
            <v>341.17</v>
          </cell>
          <cell r="L95">
            <v>605.24</v>
          </cell>
          <cell r="M95">
            <v>677.6</v>
          </cell>
          <cell r="N95">
            <v>1731.6</v>
          </cell>
          <cell r="O95">
            <v>421.5</v>
          </cell>
          <cell r="P95">
            <v>7487.5</v>
          </cell>
          <cell r="Q95">
            <v>781.6</v>
          </cell>
          <cell r="R95">
            <v>751.95</v>
          </cell>
          <cell r="S95">
            <v>983.6</v>
          </cell>
          <cell r="T95">
            <v>6824.7</v>
          </cell>
          <cell r="U95">
            <v>271.3</v>
          </cell>
          <cell r="V95">
            <v>117.255</v>
          </cell>
          <cell r="W95">
            <v>3001.5</v>
          </cell>
          <cell r="X95">
            <v>1729.25</v>
          </cell>
          <cell r="Y95">
            <v>144.5</v>
          </cell>
          <cell r="Z95">
            <v>685.9</v>
          </cell>
          <cell r="AA95">
            <v>999.4</v>
          </cell>
          <cell r="AB95">
            <v>4124.6499999999996</v>
          </cell>
          <cell r="AC95">
            <v>1086.6199999999999</v>
          </cell>
          <cell r="AD95">
            <v>711</v>
          </cell>
          <cell r="AE95">
            <v>1497.3469319999999</v>
          </cell>
          <cell r="AF95">
            <v>206.7651482</v>
          </cell>
          <cell r="AG95">
            <v>15748.45</v>
          </cell>
        </row>
        <row r="96">
          <cell r="A96">
            <v>44377</v>
          </cell>
          <cell r="B96">
            <v>961.42851350000001</v>
          </cell>
          <cell r="C96">
            <v>3345.75</v>
          </cell>
          <cell r="D96">
            <v>515.96279619999996</v>
          </cell>
          <cell r="E96">
            <v>1580.8</v>
          </cell>
          <cell r="F96">
            <v>2432.9577810000001</v>
          </cell>
          <cell r="G96">
            <v>191.75683509999999</v>
          </cell>
          <cell r="H96">
            <v>1500.55</v>
          </cell>
          <cell r="I96">
            <v>748.95</v>
          </cell>
          <cell r="J96">
            <v>630.9</v>
          </cell>
          <cell r="K96">
            <v>341.17</v>
          </cell>
          <cell r="L96">
            <v>601.58500000000004</v>
          </cell>
          <cell r="M96">
            <v>675.45</v>
          </cell>
          <cell r="N96">
            <v>1732.5</v>
          </cell>
          <cell r="O96">
            <v>419.2</v>
          </cell>
          <cell r="P96">
            <v>7515.9</v>
          </cell>
          <cell r="Q96">
            <v>777.7</v>
          </cell>
          <cell r="R96">
            <v>748.3</v>
          </cell>
          <cell r="S96">
            <v>983.5</v>
          </cell>
          <cell r="T96">
            <v>6776</v>
          </cell>
          <cell r="U96">
            <v>272.82499999999999</v>
          </cell>
          <cell r="V96">
            <v>116.66</v>
          </cell>
          <cell r="W96">
            <v>2992.7</v>
          </cell>
          <cell r="X96">
            <v>1716.95</v>
          </cell>
          <cell r="Y96">
            <v>146.65</v>
          </cell>
          <cell r="Z96">
            <v>683.9</v>
          </cell>
          <cell r="AA96">
            <v>1008.15</v>
          </cell>
          <cell r="AB96">
            <v>4133.8500000000004</v>
          </cell>
          <cell r="AC96">
            <v>1084.6099999999999</v>
          </cell>
          <cell r="AD96">
            <v>703.7</v>
          </cell>
          <cell r="AE96">
            <v>1492.81495</v>
          </cell>
          <cell r="AF96">
            <v>205.5846708</v>
          </cell>
          <cell r="AG96">
            <v>15721.5</v>
          </cell>
        </row>
        <row r="97">
          <cell r="A97">
            <v>44378</v>
          </cell>
          <cell r="B97">
            <v>955.6434984</v>
          </cell>
          <cell r="C97">
            <v>3341.5</v>
          </cell>
          <cell r="D97">
            <v>513.01808319999998</v>
          </cell>
          <cell r="E97">
            <v>1560.4</v>
          </cell>
          <cell r="F97">
            <v>2439.5538299999998</v>
          </cell>
          <cell r="G97">
            <v>192.040639</v>
          </cell>
          <cell r="H97">
            <v>1492.3</v>
          </cell>
          <cell r="I97">
            <v>743.375</v>
          </cell>
          <cell r="J97">
            <v>630.85</v>
          </cell>
          <cell r="K97">
            <v>343.22</v>
          </cell>
          <cell r="L97">
            <v>596.71500000000003</v>
          </cell>
          <cell r="M97">
            <v>684.15</v>
          </cell>
          <cell r="N97">
            <v>1740.3</v>
          </cell>
          <cell r="O97">
            <v>420.4</v>
          </cell>
          <cell r="P97">
            <v>7584.4</v>
          </cell>
          <cell r="Q97">
            <v>779.45</v>
          </cell>
          <cell r="R97">
            <v>746.45</v>
          </cell>
          <cell r="S97">
            <v>985.5</v>
          </cell>
          <cell r="T97">
            <v>6707.25</v>
          </cell>
          <cell r="U97">
            <v>269.67500000000001</v>
          </cell>
          <cell r="V97">
            <v>116.355</v>
          </cell>
          <cell r="W97">
            <v>3021.6</v>
          </cell>
          <cell r="X97">
            <v>1742.6</v>
          </cell>
          <cell r="Y97">
            <v>145.65</v>
          </cell>
          <cell r="Z97">
            <v>680.55</v>
          </cell>
          <cell r="AA97">
            <v>1006.9</v>
          </cell>
          <cell r="AB97">
            <v>4204.55</v>
          </cell>
          <cell r="AC97">
            <v>1111.7</v>
          </cell>
          <cell r="AD97">
            <v>703.1</v>
          </cell>
          <cell r="AE97">
            <v>1494.3588119999999</v>
          </cell>
          <cell r="AF97">
            <v>208.39965530000001</v>
          </cell>
          <cell r="AG97">
            <v>15680</v>
          </cell>
        </row>
        <row r="98">
          <cell r="A98">
            <v>44379</v>
          </cell>
          <cell r="B98">
            <v>969.80995270000005</v>
          </cell>
          <cell r="C98">
            <v>3325.45</v>
          </cell>
          <cell r="D98">
            <v>515.32477500000005</v>
          </cell>
          <cell r="E98">
            <v>1567.8</v>
          </cell>
          <cell r="F98">
            <v>2448.7095410000002</v>
          </cell>
          <cell r="G98">
            <v>191.47303120000001</v>
          </cell>
          <cell r="H98">
            <v>1485.65</v>
          </cell>
          <cell r="I98">
            <v>740.2</v>
          </cell>
          <cell r="J98">
            <v>640.25</v>
          </cell>
          <cell r="K98">
            <v>343.03</v>
          </cell>
          <cell r="L98">
            <v>599.77499999999998</v>
          </cell>
          <cell r="M98">
            <v>681.25</v>
          </cell>
          <cell r="N98">
            <v>1754.75</v>
          </cell>
          <cell r="O98">
            <v>424.4</v>
          </cell>
          <cell r="P98">
            <v>7573.85</v>
          </cell>
          <cell r="Q98">
            <v>782.6</v>
          </cell>
          <cell r="R98">
            <v>750.65</v>
          </cell>
          <cell r="S98">
            <v>984.65</v>
          </cell>
          <cell r="T98">
            <v>6719.9</v>
          </cell>
          <cell r="U98">
            <v>269.3</v>
          </cell>
          <cell r="V98">
            <v>113.6</v>
          </cell>
          <cell r="W98">
            <v>3005</v>
          </cell>
          <cell r="X98">
            <v>1719.95</v>
          </cell>
          <cell r="Y98">
            <v>147.65</v>
          </cell>
          <cell r="Z98">
            <v>671.3</v>
          </cell>
          <cell r="AA98">
            <v>1007.2</v>
          </cell>
          <cell r="AB98">
            <v>4175.3500000000004</v>
          </cell>
          <cell r="AC98">
            <v>1115.1400000000001</v>
          </cell>
          <cell r="AD98">
            <v>710.4</v>
          </cell>
          <cell r="AE98">
            <v>1483.85059</v>
          </cell>
          <cell r="AF98">
            <v>208.79314769999999</v>
          </cell>
          <cell r="AG98">
            <v>15722.2</v>
          </cell>
        </row>
        <row r="99">
          <cell r="A99">
            <v>44382</v>
          </cell>
          <cell r="B99">
            <v>979.44405259999996</v>
          </cell>
          <cell r="C99">
            <v>3321</v>
          </cell>
          <cell r="D99">
            <v>514.29412549999995</v>
          </cell>
          <cell r="E99">
            <v>1578.95</v>
          </cell>
          <cell r="F99">
            <v>2460.277239</v>
          </cell>
          <cell r="G99">
            <v>192.65554750000001</v>
          </cell>
          <cell r="H99">
            <v>1507.95</v>
          </cell>
          <cell r="I99">
            <v>747.72500000000002</v>
          </cell>
          <cell r="J99">
            <v>647.85</v>
          </cell>
          <cell r="K99">
            <v>346.22</v>
          </cell>
          <cell r="L99">
            <v>607.27</v>
          </cell>
          <cell r="M99">
            <v>680.2</v>
          </cell>
          <cell r="N99">
            <v>1749.9</v>
          </cell>
          <cell r="O99">
            <v>432.65</v>
          </cell>
          <cell r="P99">
            <v>7599.45</v>
          </cell>
          <cell r="Q99">
            <v>791.75</v>
          </cell>
          <cell r="R99">
            <v>760.35</v>
          </cell>
          <cell r="S99">
            <v>979.75</v>
          </cell>
          <cell r="T99">
            <v>6719.85</v>
          </cell>
          <cell r="U99">
            <v>268.17500000000001</v>
          </cell>
          <cell r="V99">
            <v>115.685</v>
          </cell>
          <cell r="W99">
            <v>3014.8</v>
          </cell>
          <cell r="X99">
            <v>1755.95</v>
          </cell>
          <cell r="Y99">
            <v>149.9</v>
          </cell>
          <cell r="Z99">
            <v>672.75</v>
          </cell>
          <cell r="AA99">
            <v>1009.85</v>
          </cell>
          <cell r="AB99">
            <v>4201.5</v>
          </cell>
          <cell r="AC99">
            <v>1107.58</v>
          </cell>
          <cell r="AD99">
            <v>710.05</v>
          </cell>
          <cell r="AE99">
            <v>1483.800788</v>
          </cell>
          <cell r="AF99">
            <v>209.51959529999999</v>
          </cell>
          <cell r="AG99">
            <v>15834.35</v>
          </cell>
        </row>
        <row r="100">
          <cell r="A100">
            <v>44383</v>
          </cell>
          <cell r="B100">
            <v>967.87402239999994</v>
          </cell>
          <cell r="C100">
            <v>3262.3</v>
          </cell>
          <cell r="D100">
            <v>516.40450310000006</v>
          </cell>
          <cell r="E100">
            <v>1562.2</v>
          </cell>
          <cell r="F100">
            <v>2434.1391629999998</v>
          </cell>
          <cell r="G100">
            <v>191.5676325</v>
          </cell>
          <cell r="H100">
            <v>1505.5</v>
          </cell>
          <cell r="I100">
            <v>767.35</v>
          </cell>
          <cell r="J100">
            <v>650.29999999999995</v>
          </cell>
          <cell r="K100">
            <v>351.07</v>
          </cell>
          <cell r="L100">
            <v>620.24</v>
          </cell>
          <cell r="M100">
            <v>673.25</v>
          </cell>
          <cell r="N100">
            <v>1762.8</v>
          </cell>
          <cell r="O100">
            <v>429.75</v>
          </cell>
          <cell r="P100">
            <v>7514.95</v>
          </cell>
          <cell r="Q100">
            <v>781.9</v>
          </cell>
          <cell r="R100">
            <v>758.35</v>
          </cell>
          <cell r="S100">
            <v>972.05</v>
          </cell>
          <cell r="T100">
            <v>6933.05</v>
          </cell>
          <cell r="U100">
            <v>266.3</v>
          </cell>
          <cell r="V100">
            <v>116.72499999999999</v>
          </cell>
          <cell r="W100">
            <v>3002.5</v>
          </cell>
          <cell r="X100">
            <v>1768.65</v>
          </cell>
          <cell r="Y100">
            <v>147.5</v>
          </cell>
          <cell r="Z100">
            <v>673.15</v>
          </cell>
          <cell r="AA100">
            <v>1023.15</v>
          </cell>
          <cell r="AB100">
            <v>4195.3999999999996</v>
          </cell>
          <cell r="AC100">
            <v>1107.8900000000001</v>
          </cell>
          <cell r="AD100">
            <v>712.7</v>
          </cell>
          <cell r="AE100">
            <v>1491.32089</v>
          </cell>
          <cell r="AF100">
            <v>191.84270369999999</v>
          </cell>
          <cell r="AG100">
            <v>15818.25</v>
          </cell>
        </row>
        <row r="101">
          <cell r="A101">
            <v>44384</v>
          </cell>
          <cell r="B101">
            <v>961.15520570000001</v>
          </cell>
          <cell r="C101">
            <v>3274.95</v>
          </cell>
          <cell r="D101">
            <v>519.84000160000005</v>
          </cell>
          <cell r="E101">
            <v>1564.6</v>
          </cell>
          <cell r="F101">
            <v>2443.1471999999999</v>
          </cell>
          <cell r="G101">
            <v>192.75014880000001</v>
          </cell>
          <cell r="H101">
            <v>1516.45</v>
          </cell>
          <cell r="I101">
            <v>769.75</v>
          </cell>
          <cell r="J101">
            <v>654</v>
          </cell>
          <cell r="K101">
            <v>352.36</v>
          </cell>
          <cell r="L101">
            <v>619.86</v>
          </cell>
          <cell r="M101">
            <v>680.1</v>
          </cell>
          <cell r="N101">
            <v>1727.25</v>
          </cell>
          <cell r="O101">
            <v>432.85</v>
          </cell>
          <cell r="P101">
            <v>7449.4</v>
          </cell>
          <cell r="Q101">
            <v>778.9</v>
          </cell>
          <cell r="R101">
            <v>762.9</v>
          </cell>
          <cell r="S101">
            <v>975.35</v>
          </cell>
          <cell r="T101">
            <v>6925.1</v>
          </cell>
          <cell r="U101">
            <v>266.07499999999999</v>
          </cell>
          <cell r="V101">
            <v>121.86499999999999</v>
          </cell>
          <cell r="W101">
            <v>3040.1</v>
          </cell>
          <cell r="X101">
            <v>1809.5</v>
          </cell>
          <cell r="Y101">
            <v>147.55000000000001</v>
          </cell>
          <cell r="Z101">
            <v>690.4</v>
          </cell>
          <cell r="AA101">
            <v>1014.4</v>
          </cell>
          <cell r="AB101">
            <v>4188.25</v>
          </cell>
          <cell r="AC101">
            <v>1112.42</v>
          </cell>
          <cell r="AD101">
            <v>720.1</v>
          </cell>
          <cell r="AE101">
            <v>1487.934354</v>
          </cell>
          <cell r="AF101">
            <v>191.9637783</v>
          </cell>
          <cell r="AG101">
            <v>15879.65</v>
          </cell>
        </row>
        <row r="102">
          <cell r="A102">
            <v>44385</v>
          </cell>
          <cell r="B102">
            <v>953.20650379999995</v>
          </cell>
          <cell r="C102">
            <v>3258.5</v>
          </cell>
          <cell r="D102">
            <v>515.61924629999999</v>
          </cell>
          <cell r="E102">
            <v>1560.75</v>
          </cell>
          <cell r="F102">
            <v>2409.576262</v>
          </cell>
          <cell r="G102">
            <v>191.09462600000001</v>
          </cell>
          <cell r="H102">
            <v>1500.7</v>
          </cell>
          <cell r="I102">
            <v>760.22500000000002</v>
          </cell>
          <cell r="J102">
            <v>641.9</v>
          </cell>
          <cell r="K102">
            <v>346.46</v>
          </cell>
          <cell r="L102">
            <v>611.78</v>
          </cell>
          <cell r="M102">
            <v>666.9</v>
          </cell>
          <cell r="N102">
            <v>1726.35</v>
          </cell>
          <cell r="O102">
            <v>424.45</v>
          </cell>
          <cell r="P102">
            <v>7401.2</v>
          </cell>
          <cell r="Q102">
            <v>776.25</v>
          </cell>
          <cell r="R102">
            <v>754.4</v>
          </cell>
          <cell r="S102">
            <v>976.8</v>
          </cell>
          <cell r="T102">
            <v>6901.9</v>
          </cell>
          <cell r="U102">
            <v>265.5</v>
          </cell>
          <cell r="V102">
            <v>118.97499999999999</v>
          </cell>
          <cell r="W102">
            <v>3028.3</v>
          </cell>
          <cell r="X102">
            <v>1821.95</v>
          </cell>
          <cell r="Y102">
            <v>146.25</v>
          </cell>
          <cell r="Z102">
            <v>668.25</v>
          </cell>
          <cell r="AA102">
            <v>1021.6</v>
          </cell>
          <cell r="AB102">
            <v>4077.3</v>
          </cell>
          <cell r="AC102">
            <v>1093.3499999999999</v>
          </cell>
          <cell r="AD102">
            <v>711.7</v>
          </cell>
          <cell r="AE102">
            <v>1469.6072180000001</v>
          </cell>
          <cell r="AF102">
            <v>185.45601859999999</v>
          </cell>
          <cell r="AG102">
            <v>15727.9</v>
          </cell>
        </row>
        <row r="103">
          <cell r="A103">
            <v>44386</v>
          </cell>
          <cell r="B103">
            <v>943.45852560000003</v>
          </cell>
          <cell r="C103">
            <v>3208.15</v>
          </cell>
          <cell r="D103">
            <v>526.36744880000003</v>
          </cell>
          <cell r="E103">
            <v>1562.9</v>
          </cell>
          <cell r="F103">
            <v>2413.4157530000002</v>
          </cell>
          <cell r="G103">
            <v>190.47971759999999</v>
          </cell>
          <cell r="H103">
            <v>1499.6</v>
          </cell>
          <cell r="I103">
            <v>751</v>
          </cell>
          <cell r="J103">
            <v>638.54999999999995</v>
          </cell>
          <cell r="K103">
            <v>344.01</v>
          </cell>
          <cell r="L103">
            <v>613.61500000000001</v>
          </cell>
          <cell r="M103">
            <v>667.9</v>
          </cell>
          <cell r="N103">
            <v>1720.6</v>
          </cell>
          <cell r="O103">
            <v>423.75</v>
          </cell>
          <cell r="P103">
            <v>7425.7</v>
          </cell>
          <cell r="Q103">
            <v>771.55</v>
          </cell>
          <cell r="R103">
            <v>747.35</v>
          </cell>
          <cell r="S103">
            <v>976.85</v>
          </cell>
          <cell r="T103">
            <v>6899.55</v>
          </cell>
          <cell r="U103">
            <v>262.89999999999998</v>
          </cell>
          <cell r="V103">
            <v>123.935</v>
          </cell>
          <cell r="W103">
            <v>3010.6</v>
          </cell>
          <cell r="X103">
            <v>1809.3</v>
          </cell>
          <cell r="Y103">
            <v>146.69999999999999</v>
          </cell>
          <cell r="Z103">
            <v>681.55</v>
          </cell>
          <cell r="AA103">
            <v>1019.6</v>
          </cell>
          <cell r="AB103">
            <v>3995.9</v>
          </cell>
          <cell r="AC103">
            <v>1092.06</v>
          </cell>
          <cell r="AD103">
            <v>728.5</v>
          </cell>
          <cell r="AE103">
            <v>1494.2094059999999</v>
          </cell>
          <cell r="AF103">
            <v>185.4257499</v>
          </cell>
          <cell r="AG103">
            <v>15689.8</v>
          </cell>
        </row>
        <row r="104">
          <cell r="A104">
            <v>44389</v>
          </cell>
          <cell r="B104">
            <v>949.33464330000004</v>
          </cell>
          <cell r="C104">
            <v>3193.1</v>
          </cell>
          <cell r="D104">
            <v>519.88908019999997</v>
          </cell>
          <cell r="E104">
            <v>1547.85</v>
          </cell>
          <cell r="F104">
            <v>2406.2290130000001</v>
          </cell>
          <cell r="G104">
            <v>190.24321430000001</v>
          </cell>
          <cell r="H104">
            <v>1500.75</v>
          </cell>
          <cell r="I104">
            <v>743.5</v>
          </cell>
          <cell r="J104">
            <v>646.25</v>
          </cell>
          <cell r="K104">
            <v>346.39</v>
          </cell>
          <cell r="L104">
            <v>614.95500000000004</v>
          </cell>
          <cell r="M104">
            <v>668.55</v>
          </cell>
          <cell r="N104">
            <v>1719.85</v>
          </cell>
          <cell r="O104">
            <v>427.45</v>
          </cell>
          <cell r="P104">
            <v>7470.1</v>
          </cell>
          <cell r="Q104">
            <v>772.85</v>
          </cell>
          <cell r="R104">
            <v>753.6</v>
          </cell>
          <cell r="S104">
            <v>979.45</v>
          </cell>
          <cell r="T104">
            <v>7093.75</v>
          </cell>
          <cell r="U104">
            <v>262.92500000000001</v>
          </cell>
          <cell r="V104">
            <v>122.69499999999999</v>
          </cell>
          <cell r="W104">
            <v>2999.4</v>
          </cell>
          <cell r="X104">
            <v>1812.5</v>
          </cell>
          <cell r="Y104">
            <v>146.4</v>
          </cell>
          <cell r="Z104">
            <v>694.45</v>
          </cell>
          <cell r="AA104">
            <v>1033.45</v>
          </cell>
          <cell r="AB104">
            <v>3956.15</v>
          </cell>
          <cell r="AC104">
            <v>1098.8599999999999</v>
          </cell>
          <cell r="AD104">
            <v>718.05</v>
          </cell>
          <cell r="AE104">
            <v>1530.0668459999999</v>
          </cell>
          <cell r="AF104">
            <v>186.1219289</v>
          </cell>
          <cell r="AG104">
            <v>15692.6</v>
          </cell>
        </row>
        <row r="105">
          <cell r="A105">
            <v>44390</v>
          </cell>
          <cell r="B105">
            <v>956.44064609999998</v>
          </cell>
          <cell r="C105">
            <v>3187.55</v>
          </cell>
          <cell r="D105">
            <v>520.2817086</v>
          </cell>
          <cell r="E105">
            <v>1544.95</v>
          </cell>
          <cell r="F105">
            <v>2398.8946000000001</v>
          </cell>
          <cell r="G105">
            <v>190.95272410000001</v>
          </cell>
          <cell r="H105">
            <v>1513.6</v>
          </cell>
          <cell r="I105">
            <v>750.92499999999995</v>
          </cell>
          <cell r="J105">
            <v>664.95</v>
          </cell>
          <cell r="K105">
            <v>349.43</v>
          </cell>
          <cell r="L105">
            <v>615.42999999999995</v>
          </cell>
          <cell r="M105">
            <v>683</v>
          </cell>
          <cell r="N105">
            <v>1724.25</v>
          </cell>
          <cell r="O105">
            <v>429.1</v>
          </cell>
          <cell r="P105">
            <v>7430.35</v>
          </cell>
          <cell r="Q105">
            <v>781.15</v>
          </cell>
          <cell r="R105">
            <v>770.75</v>
          </cell>
          <cell r="S105">
            <v>967.95</v>
          </cell>
          <cell r="T105">
            <v>7128.85</v>
          </cell>
          <cell r="U105">
            <v>262.42500000000001</v>
          </cell>
          <cell r="V105">
            <v>122.875</v>
          </cell>
          <cell r="W105">
            <v>2993.85</v>
          </cell>
          <cell r="X105">
            <v>1824.45</v>
          </cell>
          <cell r="Y105">
            <v>148.1</v>
          </cell>
          <cell r="Z105">
            <v>701.4</v>
          </cell>
          <cell r="AA105">
            <v>1052.6500000000001</v>
          </cell>
          <cell r="AB105">
            <v>3966.1</v>
          </cell>
          <cell r="AC105">
            <v>1087.42</v>
          </cell>
          <cell r="AD105">
            <v>704</v>
          </cell>
          <cell r="AE105">
            <v>1570.4064659999999</v>
          </cell>
          <cell r="AF105">
            <v>188.24073440000001</v>
          </cell>
          <cell r="AG105">
            <v>15812.35</v>
          </cell>
        </row>
        <row r="106">
          <cell r="A106">
            <v>44391</v>
          </cell>
          <cell r="B106">
            <v>950.20011799999997</v>
          </cell>
          <cell r="C106">
            <v>3214.55</v>
          </cell>
          <cell r="D106">
            <v>520.2817086</v>
          </cell>
          <cell r="E106">
            <v>1576.9</v>
          </cell>
          <cell r="F106">
            <v>2377.3836019999999</v>
          </cell>
          <cell r="G106">
            <v>193.08125329999999</v>
          </cell>
          <cell r="H106">
            <v>1544.7</v>
          </cell>
          <cell r="I106">
            <v>749.57500000000005</v>
          </cell>
          <cell r="J106">
            <v>664.35</v>
          </cell>
          <cell r="K106">
            <v>349.63</v>
          </cell>
          <cell r="L106">
            <v>613.39</v>
          </cell>
          <cell r="M106">
            <v>685.95</v>
          </cell>
          <cell r="N106">
            <v>1710.35</v>
          </cell>
          <cell r="O106">
            <v>431.05</v>
          </cell>
          <cell r="P106">
            <v>7326.75</v>
          </cell>
          <cell r="Q106">
            <v>786.15</v>
          </cell>
          <cell r="R106">
            <v>770.05</v>
          </cell>
          <cell r="S106">
            <v>989.45</v>
          </cell>
          <cell r="T106">
            <v>7118.05</v>
          </cell>
          <cell r="U106">
            <v>280.85000000000002</v>
          </cell>
          <cell r="V106">
            <v>124.47</v>
          </cell>
          <cell r="W106">
            <v>3001.95</v>
          </cell>
          <cell r="X106">
            <v>1822.55</v>
          </cell>
          <cell r="Y106">
            <v>148.15</v>
          </cell>
          <cell r="Z106">
            <v>700.4</v>
          </cell>
          <cell r="AA106">
            <v>1052.4000000000001</v>
          </cell>
          <cell r="AB106">
            <v>3953.85</v>
          </cell>
          <cell r="AC106">
            <v>1078.17</v>
          </cell>
          <cell r="AD106">
            <v>697.25</v>
          </cell>
          <cell r="AE106">
            <v>1561.591512</v>
          </cell>
          <cell r="AF106">
            <v>187.39321219999999</v>
          </cell>
          <cell r="AG106">
            <v>15853.95</v>
          </cell>
        </row>
        <row r="107">
          <cell r="A107">
            <v>44392</v>
          </cell>
          <cell r="B107">
            <v>948.53749560000006</v>
          </cell>
          <cell r="C107">
            <v>3202.95</v>
          </cell>
          <cell r="D107">
            <v>515.766482</v>
          </cell>
          <cell r="E107">
            <v>1580.8</v>
          </cell>
          <cell r="F107">
            <v>2374.9223900000002</v>
          </cell>
          <cell r="G107">
            <v>195.11518129999999</v>
          </cell>
          <cell r="H107">
            <v>1609.35</v>
          </cell>
          <cell r="I107">
            <v>760.35</v>
          </cell>
          <cell r="J107">
            <v>667.45</v>
          </cell>
          <cell r="K107">
            <v>350.01</v>
          </cell>
          <cell r="L107">
            <v>612.97</v>
          </cell>
          <cell r="M107">
            <v>683</v>
          </cell>
          <cell r="N107">
            <v>1701.55</v>
          </cell>
          <cell r="O107">
            <v>431.7</v>
          </cell>
          <cell r="P107">
            <v>7307</v>
          </cell>
          <cell r="Q107">
            <v>779.9</v>
          </cell>
          <cell r="R107">
            <v>774.15</v>
          </cell>
          <cell r="S107">
            <v>1039.75</v>
          </cell>
          <cell r="T107">
            <v>7189.65</v>
          </cell>
          <cell r="U107">
            <v>287.95</v>
          </cell>
          <cell r="V107">
            <v>125.595</v>
          </cell>
          <cell r="W107">
            <v>2983.6</v>
          </cell>
          <cell r="X107">
            <v>1824.65</v>
          </cell>
          <cell r="Y107">
            <v>146.69999999999999</v>
          </cell>
          <cell r="Z107">
            <v>699.1</v>
          </cell>
          <cell r="AA107">
            <v>1052.95</v>
          </cell>
          <cell r="AB107">
            <v>3940</v>
          </cell>
          <cell r="AC107">
            <v>1078.73</v>
          </cell>
          <cell r="AD107">
            <v>699.1</v>
          </cell>
          <cell r="AE107">
            <v>1551.08329</v>
          </cell>
          <cell r="AF107">
            <v>187.8169733</v>
          </cell>
          <cell r="AG107">
            <v>15924.2</v>
          </cell>
        </row>
        <row r="108">
          <cell r="A108">
            <v>44393</v>
          </cell>
          <cell r="B108">
            <v>962.22566119999999</v>
          </cell>
          <cell r="C108">
            <v>3194.8</v>
          </cell>
          <cell r="D108">
            <v>531.17714669999998</v>
          </cell>
          <cell r="E108">
            <v>1555.45</v>
          </cell>
          <cell r="F108">
            <v>2379.8940389999998</v>
          </cell>
          <cell r="G108">
            <v>196.6761027</v>
          </cell>
          <cell r="H108">
            <v>1618.75</v>
          </cell>
          <cell r="I108">
            <v>761.17499999999995</v>
          </cell>
          <cell r="J108">
            <v>660.3</v>
          </cell>
          <cell r="K108">
            <v>349.9</v>
          </cell>
          <cell r="L108">
            <v>612.54499999999996</v>
          </cell>
          <cell r="M108">
            <v>688.6</v>
          </cell>
          <cell r="N108">
            <v>1695.35</v>
          </cell>
          <cell r="O108">
            <v>430</v>
          </cell>
          <cell r="P108">
            <v>7303.55</v>
          </cell>
          <cell r="Q108">
            <v>779.8</v>
          </cell>
          <cell r="R108">
            <v>771.15</v>
          </cell>
          <cell r="S108">
            <v>1005</v>
          </cell>
          <cell r="T108">
            <v>7334.55</v>
          </cell>
          <cell r="U108">
            <v>288.875</v>
          </cell>
          <cell r="V108">
            <v>127.845</v>
          </cell>
          <cell r="W108">
            <v>2989.3</v>
          </cell>
          <cell r="X108">
            <v>1809.05</v>
          </cell>
          <cell r="Y108">
            <v>145.55000000000001</v>
          </cell>
          <cell r="Z108">
            <v>703.6</v>
          </cell>
          <cell r="AA108">
            <v>1050.25</v>
          </cell>
          <cell r="AB108">
            <v>3931.95</v>
          </cell>
          <cell r="AC108">
            <v>1081.31</v>
          </cell>
          <cell r="AD108">
            <v>687.6</v>
          </cell>
          <cell r="AE108">
            <v>1566.0736919999999</v>
          </cell>
          <cell r="AF108">
            <v>188.42234629999999</v>
          </cell>
          <cell r="AG108">
            <v>15923.4</v>
          </cell>
        </row>
        <row r="109">
          <cell r="A109">
            <v>44396</v>
          </cell>
          <cell r="B109">
            <v>956.09901139999999</v>
          </cell>
          <cell r="C109">
            <v>3184.6</v>
          </cell>
          <cell r="D109">
            <v>528.52690500000006</v>
          </cell>
          <cell r="E109">
            <v>1541.7</v>
          </cell>
          <cell r="F109">
            <v>2371.2797949999999</v>
          </cell>
          <cell r="G109">
            <v>196.53420080000001</v>
          </cell>
          <cell r="H109">
            <v>1609.6</v>
          </cell>
          <cell r="I109">
            <v>735.5</v>
          </cell>
          <cell r="J109">
            <v>655.9</v>
          </cell>
          <cell r="K109">
            <v>344.56</v>
          </cell>
          <cell r="L109">
            <v>601.54</v>
          </cell>
          <cell r="M109">
            <v>689.25</v>
          </cell>
          <cell r="N109">
            <v>1680.35</v>
          </cell>
          <cell r="O109">
            <v>427.9</v>
          </cell>
          <cell r="P109">
            <v>7165.55</v>
          </cell>
          <cell r="Q109">
            <v>775.8</v>
          </cell>
          <cell r="R109">
            <v>755.2</v>
          </cell>
          <cell r="S109">
            <v>1000.2</v>
          </cell>
          <cell r="T109">
            <v>7312.35</v>
          </cell>
          <cell r="U109">
            <v>286.89999999999998</v>
          </cell>
          <cell r="V109">
            <v>126.64</v>
          </cell>
          <cell r="W109">
            <v>2981.95</v>
          </cell>
          <cell r="X109">
            <v>1765.9</v>
          </cell>
          <cell r="Y109">
            <v>144.44999999999999</v>
          </cell>
          <cell r="Z109">
            <v>698.4</v>
          </cell>
          <cell r="AA109">
            <v>1037.8499999999999</v>
          </cell>
          <cell r="AB109">
            <v>3882.85</v>
          </cell>
          <cell r="AC109">
            <v>1083.8699999999999</v>
          </cell>
          <cell r="AD109">
            <v>673.7</v>
          </cell>
          <cell r="AE109">
            <v>1552.627152</v>
          </cell>
          <cell r="AF109">
            <v>186.96945109999999</v>
          </cell>
          <cell r="AG109">
            <v>15752.4</v>
          </cell>
        </row>
        <row r="110">
          <cell r="A110">
            <v>44397</v>
          </cell>
          <cell r="B110">
            <v>953.75311939999995</v>
          </cell>
          <cell r="C110">
            <v>3205.8</v>
          </cell>
          <cell r="D110">
            <v>516.06095330000005</v>
          </cell>
          <cell r="E110">
            <v>1550.05</v>
          </cell>
          <cell r="F110">
            <v>2397.122527</v>
          </cell>
          <cell r="G110">
            <v>195.63548840000001</v>
          </cell>
          <cell r="H110">
            <v>1590.35</v>
          </cell>
          <cell r="I110">
            <v>721.57500000000005</v>
          </cell>
          <cell r="J110">
            <v>641.9</v>
          </cell>
          <cell r="K110">
            <v>340.53</v>
          </cell>
          <cell r="L110">
            <v>594.18499999999995</v>
          </cell>
          <cell r="M110">
            <v>676.45</v>
          </cell>
          <cell r="N110">
            <v>1671.4</v>
          </cell>
          <cell r="O110">
            <v>420.9</v>
          </cell>
          <cell r="P110">
            <v>7232.7</v>
          </cell>
          <cell r="Q110">
            <v>760.2</v>
          </cell>
          <cell r="R110">
            <v>745.75</v>
          </cell>
          <cell r="S110">
            <v>977.2</v>
          </cell>
          <cell r="T110">
            <v>7424.7</v>
          </cell>
          <cell r="U110">
            <v>284.05</v>
          </cell>
          <cell r="V110">
            <v>123.33499999999999</v>
          </cell>
          <cell r="W110">
            <v>3159.05</v>
          </cell>
          <cell r="X110">
            <v>1673.95</v>
          </cell>
          <cell r="Y110">
            <v>142.9</v>
          </cell>
          <cell r="Z110">
            <v>682</v>
          </cell>
          <cell r="AA110">
            <v>1014.75</v>
          </cell>
          <cell r="AB110">
            <v>3905.4</v>
          </cell>
          <cell r="AC110">
            <v>1068.81</v>
          </cell>
          <cell r="AD110">
            <v>672.6</v>
          </cell>
          <cell r="AE110">
            <v>1567.8665639999999</v>
          </cell>
          <cell r="AF110">
            <v>182.91345200000001</v>
          </cell>
          <cell r="AG110">
            <v>15632.1</v>
          </cell>
        </row>
        <row r="111">
          <cell r="A111">
            <v>44399</v>
          </cell>
          <cell r="B111">
            <v>966.00641910000002</v>
          </cell>
          <cell r="C111">
            <v>3216.35</v>
          </cell>
          <cell r="D111">
            <v>536.62486569999999</v>
          </cell>
          <cell r="E111">
            <v>1590.2</v>
          </cell>
          <cell r="F111">
            <v>2341.2530029999998</v>
          </cell>
          <cell r="G111">
            <v>195.824691</v>
          </cell>
          <cell r="H111">
            <v>1642.15</v>
          </cell>
          <cell r="I111">
            <v>724.35</v>
          </cell>
          <cell r="J111">
            <v>655.95</v>
          </cell>
          <cell r="K111">
            <v>341.44</v>
          </cell>
          <cell r="L111">
            <v>619.55499999999995</v>
          </cell>
          <cell r="M111">
            <v>687.3</v>
          </cell>
          <cell r="N111">
            <v>1701.75</v>
          </cell>
          <cell r="O111">
            <v>422.05</v>
          </cell>
          <cell r="P111">
            <v>7299.55</v>
          </cell>
          <cell r="Q111">
            <v>758.45</v>
          </cell>
          <cell r="R111">
            <v>746.75</v>
          </cell>
          <cell r="S111">
            <v>978.6</v>
          </cell>
          <cell r="T111">
            <v>7459</v>
          </cell>
          <cell r="U111">
            <v>292.10000000000002</v>
          </cell>
          <cell r="V111">
            <v>127.3</v>
          </cell>
          <cell r="W111">
            <v>3106.75</v>
          </cell>
          <cell r="X111">
            <v>1694.15</v>
          </cell>
          <cell r="Y111">
            <v>144.69999999999999</v>
          </cell>
          <cell r="Z111">
            <v>716.55</v>
          </cell>
          <cell r="AA111">
            <v>1026</v>
          </cell>
          <cell r="AB111">
            <v>3853.2</v>
          </cell>
          <cell r="AC111">
            <v>1076.9000000000001</v>
          </cell>
          <cell r="AD111">
            <v>691.8</v>
          </cell>
          <cell r="AE111">
            <v>1575.7850820000001</v>
          </cell>
          <cell r="AF111">
            <v>183.15560120000001</v>
          </cell>
          <cell r="AG111">
            <v>15824.05</v>
          </cell>
        </row>
        <row r="112">
          <cell r="A112">
            <v>44400</v>
          </cell>
          <cell r="B112">
            <v>959.17372409999996</v>
          </cell>
          <cell r="C112">
            <v>3212.85</v>
          </cell>
          <cell r="D112">
            <v>538.19537930000001</v>
          </cell>
          <cell r="E112">
            <v>1590.45</v>
          </cell>
          <cell r="F112">
            <v>2321.514079</v>
          </cell>
          <cell r="G112">
            <v>200.9331612</v>
          </cell>
          <cell r="H112">
            <v>1611.75</v>
          </cell>
          <cell r="I112">
            <v>721.375</v>
          </cell>
          <cell r="J112">
            <v>676.65</v>
          </cell>
          <cell r="K112">
            <v>344.59</v>
          </cell>
          <cell r="L112">
            <v>618.09</v>
          </cell>
          <cell r="M112">
            <v>694</v>
          </cell>
          <cell r="N112">
            <v>1700.95</v>
          </cell>
          <cell r="O112">
            <v>428.9</v>
          </cell>
          <cell r="P112">
            <v>7293.85</v>
          </cell>
          <cell r="Q112">
            <v>764.2</v>
          </cell>
          <cell r="R112">
            <v>755.4</v>
          </cell>
          <cell r="S112">
            <v>994</v>
          </cell>
          <cell r="T112">
            <v>7490.3</v>
          </cell>
          <cell r="U112">
            <v>299.57499999999999</v>
          </cell>
          <cell r="V112">
            <v>128.13999999999999</v>
          </cell>
          <cell r="W112">
            <v>3083.75</v>
          </cell>
          <cell r="X112">
            <v>1727.1</v>
          </cell>
          <cell r="Y112">
            <v>144.1</v>
          </cell>
          <cell r="Z112">
            <v>717.55</v>
          </cell>
          <cell r="AA112">
            <v>1050.45</v>
          </cell>
          <cell r="AB112">
            <v>3841.9</v>
          </cell>
          <cell r="AC112">
            <v>1084.43</v>
          </cell>
          <cell r="AD112">
            <v>680.05</v>
          </cell>
          <cell r="AE112">
            <v>1543.3639800000001</v>
          </cell>
          <cell r="AF112">
            <v>178.91799019999999</v>
          </cell>
          <cell r="AG112">
            <v>15856.05</v>
          </cell>
        </row>
        <row r="113">
          <cell r="A113">
            <v>44403</v>
          </cell>
          <cell r="B113">
            <v>946.03217410000002</v>
          </cell>
          <cell r="C113">
            <v>3197.55</v>
          </cell>
          <cell r="D113">
            <v>534.02370259999998</v>
          </cell>
          <cell r="E113">
            <v>1603.9</v>
          </cell>
          <cell r="F113">
            <v>2312.25992</v>
          </cell>
          <cell r="G113">
            <v>199.75064499999999</v>
          </cell>
          <cell r="H113">
            <v>1597.6</v>
          </cell>
          <cell r="I113">
            <v>717.27499999999998</v>
          </cell>
          <cell r="J113">
            <v>676.75</v>
          </cell>
          <cell r="K113">
            <v>348.12</v>
          </cell>
          <cell r="L113">
            <v>616.245</v>
          </cell>
          <cell r="M113">
            <v>703.4</v>
          </cell>
          <cell r="N113">
            <v>1722.85</v>
          </cell>
          <cell r="O113">
            <v>423.3</v>
          </cell>
          <cell r="P113">
            <v>7235.8</v>
          </cell>
          <cell r="Q113">
            <v>754.3</v>
          </cell>
          <cell r="R113">
            <v>756.3</v>
          </cell>
          <cell r="S113">
            <v>1000.3</v>
          </cell>
          <cell r="T113">
            <v>7616.7</v>
          </cell>
          <cell r="U113">
            <v>295.22500000000002</v>
          </cell>
          <cell r="V113">
            <v>129.79499999999999</v>
          </cell>
          <cell r="W113">
            <v>3061.2</v>
          </cell>
          <cell r="X113">
            <v>1740.3</v>
          </cell>
          <cell r="Y113">
            <v>144</v>
          </cell>
          <cell r="Z113">
            <v>704.55</v>
          </cell>
          <cell r="AA113">
            <v>1076.6500000000001</v>
          </cell>
          <cell r="AB113">
            <v>3836.35</v>
          </cell>
          <cell r="AC113">
            <v>1082.25</v>
          </cell>
          <cell r="AD113">
            <v>682.8</v>
          </cell>
          <cell r="AE113">
            <v>1544.1110100000001</v>
          </cell>
          <cell r="AF113">
            <v>177.46509499999999</v>
          </cell>
          <cell r="AG113">
            <v>15824.45</v>
          </cell>
        </row>
        <row r="114">
          <cell r="A114">
            <v>44404</v>
          </cell>
          <cell r="B114">
            <v>936.07921499999998</v>
          </cell>
          <cell r="C114">
            <v>3182.95</v>
          </cell>
          <cell r="D114">
            <v>530.58820409999998</v>
          </cell>
          <cell r="E114">
            <v>1602.55</v>
          </cell>
          <cell r="F114">
            <v>2306.0576639999999</v>
          </cell>
          <cell r="G114">
            <v>197.38561250000001</v>
          </cell>
          <cell r="H114">
            <v>1608.25</v>
          </cell>
          <cell r="I114">
            <v>719.875</v>
          </cell>
          <cell r="J114">
            <v>677.45</v>
          </cell>
          <cell r="K114">
            <v>339.59</v>
          </cell>
          <cell r="L114">
            <v>623.14499999999998</v>
          </cell>
          <cell r="M114">
            <v>688.3</v>
          </cell>
          <cell r="N114">
            <v>1729.05</v>
          </cell>
          <cell r="O114">
            <v>429.95</v>
          </cell>
          <cell r="P114">
            <v>7240.25</v>
          </cell>
          <cell r="Q114">
            <v>745.55</v>
          </cell>
          <cell r="R114">
            <v>731.7</v>
          </cell>
          <cell r="S114">
            <v>992</v>
          </cell>
          <cell r="T114">
            <v>7596.25</v>
          </cell>
          <cell r="U114">
            <v>295.72500000000002</v>
          </cell>
          <cell r="V114">
            <v>133.065</v>
          </cell>
          <cell r="W114">
            <v>3028.65</v>
          </cell>
          <cell r="X114">
            <v>1704.85</v>
          </cell>
          <cell r="Y114">
            <v>142.44999999999999</v>
          </cell>
          <cell r="Z114">
            <v>710.65</v>
          </cell>
          <cell r="AA114">
            <v>1105.1500000000001</v>
          </cell>
          <cell r="AB114">
            <v>3821.4</v>
          </cell>
          <cell r="AC114">
            <v>968.67</v>
          </cell>
          <cell r="AD114">
            <v>663.2</v>
          </cell>
          <cell r="AE114">
            <v>1512.6859480000001</v>
          </cell>
          <cell r="AF114">
            <v>176.4056922</v>
          </cell>
          <cell r="AG114">
            <v>15746.45</v>
          </cell>
        </row>
        <row r="115">
          <cell r="A115">
            <v>44405</v>
          </cell>
          <cell r="B115">
            <v>928.0394106</v>
          </cell>
          <cell r="C115">
            <v>3197.8</v>
          </cell>
          <cell r="D115">
            <v>557.43417090000003</v>
          </cell>
          <cell r="E115">
            <v>1605.6</v>
          </cell>
          <cell r="F115">
            <v>2324.7628789999999</v>
          </cell>
          <cell r="G115">
            <v>197.81131830000001</v>
          </cell>
          <cell r="H115">
            <v>1594.2</v>
          </cell>
          <cell r="I115">
            <v>708.65</v>
          </cell>
          <cell r="J115">
            <v>685.05</v>
          </cell>
          <cell r="K115">
            <v>330.57</v>
          </cell>
          <cell r="L115">
            <v>626.20000000000005</v>
          </cell>
          <cell r="M115">
            <v>687.8</v>
          </cell>
          <cell r="N115">
            <v>1723.55</v>
          </cell>
          <cell r="O115">
            <v>425.5</v>
          </cell>
          <cell r="P115">
            <v>7165.05</v>
          </cell>
          <cell r="Q115">
            <v>728.7</v>
          </cell>
          <cell r="R115">
            <v>722.9</v>
          </cell>
          <cell r="S115">
            <v>983.1</v>
          </cell>
          <cell r="T115">
            <v>7654.65</v>
          </cell>
          <cell r="U115">
            <v>295.97500000000002</v>
          </cell>
          <cell r="V115">
            <v>136.5</v>
          </cell>
          <cell r="W115">
            <v>3004.1</v>
          </cell>
          <cell r="X115">
            <v>1667.45</v>
          </cell>
          <cell r="Y115">
            <v>144.05000000000001</v>
          </cell>
          <cell r="Z115">
            <v>721.7</v>
          </cell>
          <cell r="AA115">
            <v>1133.4000000000001</v>
          </cell>
          <cell r="AB115">
            <v>3818.5</v>
          </cell>
          <cell r="AC115">
            <v>946.35</v>
          </cell>
          <cell r="AD115">
            <v>665.4</v>
          </cell>
          <cell r="AE115">
            <v>1527.477142</v>
          </cell>
          <cell r="AF115">
            <v>172.19834990000001</v>
          </cell>
          <cell r="AG115">
            <v>15709.4</v>
          </cell>
        </row>
        <row r="116">
          <cell r="A116">
            <v>44406</v>
          </cell>
          <cell r="B116">
            <v>935.28206729999999</v>
          </cell>
          <cell r="C116">
            <v>3195.8</v>
          </cell>
          <cell r="D116">
            <v>556.69799269999999</v>
          </cell>
          <cell r="E116">
            <v>1617</v>
          </cell>
          <cell r="F116">
            <v>2298.5263540000001</v>
          </cell>
          <cell r="G116">
            <v>194.9259787</v>
          </cell>
          <cell r="H116">
            <v>1596</v>
          </cell>
          <cell r="I116">
            <v>709.125</v>
          </cell>
          <cell r="J116">
            <v>687.5</v>
          </cell>
          <cell r="K116">
            <v>328.33</v>
          </cell>
          <cell r="L116">
            <v>640.01</v>
          </cell>
          <cell r="M116">
            <v>703</v>
          </cell>
          <cell r="N116">
            <v>1739.15</v>
          </cell>
          <cell r="O116">
            <v>441.55</v>
          </cell>
          <cell r="P116">
            <v>6993.5</v>
          </cell>
          <cell r="Q116">
            <v>731.45</v>
          </cell>
          <cell r="R116">
            <v>717.25</v>
          </cell>
          <cell r="S116">
            <v>1007.6</v>
          </cell>
          <cell r="T116">
            <v>7700.45</v>
          </cell>
          <cell r="U116">
            <v>295.22500000000002</v>
          </cell>
          <cell r="V116">
            <v>145.86000000000001</v>
          </cell>
          <cell r="W116">
            <v>2997.45</v>
          </cell>
          <cell r="X116">
            <v>1653.2</v>
          </cell>
          <cell r="Y116">
            <v>142.15</v>
          </cell>
          <cell r="Z116">
            <v>748.4</v>
          </cell>
          <cell r="AA116">
            <v>1128.8499999999999</v>
          </cell>
          <cell r="AB116">
            <v>3763.75</v>
          </cell>
          <cell r="AC116">
            <v>934.53</v>
          </cell>
          <cell r="AD116">
            <v>659.65</v>
          </cell>
          <cell r="AE116">
            <v>1538.4833839999999</v>
          </cell>
          <cell r="AF116">
            <v>177.31375170000001</v>
          </cell>
          <cell r="AG116">
            <v>15778.45</v>
          </cell>
        </row>
        <row r="117">
          <cell r="A117">
            <v>44407</v>
          </cell>
          <cell r="B117">
            <v>927.10560889999999</v>
          </cell>
          <cell r="C117">
            <v>3167.45</v>
          </cell>
          <cell r="D117">
            <v>551.29935220000004</v>
          </cell>
          <cell r="E117">
            <v>1610.5</v>
          </cell>
          <cell r="F117">
            <v>2297.0988510000002</v>
          </cell>
          <cell r="G117">
            <v>193.88536439999999</v>
          </cell>
          <cell r="H117">
            <v>1601.45</v>
          </cell>
          <cell r="I117">
            <v>713.22500000000002</v>
          </cell>
          <cell r="J117">
            <v>682.5</v>
          </cell>
          <cell r="K117">
            <v>330.96</v>
          </cell>
          <cell r="L117">
            <v>622.80999999999995</v>
          </cell>
          <cell r="M117">
            <v>773.95</v>
          </cell>
          <cell r="N117">
            <v>1714.55</v>
          </cell>
          <cell r="O117">
            <v>431.8</v>
          </cell>
          <cell r="P117">
            <v>6977.7</v>
          </cell>
          <cell r="Q117">
            <v>743.1</v>
          </cell>
          <cell r="R117">
            <v>708.9</v>
          </cell>
          <cell r="S117">
            <v>1024.95</v>
          </cell>
          <cell r="T117">
            <v>7619.2</v>
          </cell>
          <cell r="U117">
            <v>293.57499999999999</v>
          </cell>
          <cell r="V117">
            <v>143.43</v>
          </cell>
          <cell r="W117">
            <v>2958.45</v>
          </cell>
          <cell r="X117">
            <v>1647.35</v>
          </cell>
          <cell r="Y117">
            <v>143.30000000000001</v>
          </cell>
          <cell r="Z117">
            <v>736.95</v>
          </cell>
          <cell r="AA117">
            <v>1098.5999999999999</v>
          </cell>
          <cell r="AB117">
            <v>3829.6</v>
          </cell>
          <cell r="AC117">
            <v>942.24</v>
          </cell>
          <cell r="AD117">
            <v>674.5</v>
          </cell>
          <cell r="AE117">
            <v>1545.2066540000001</v>
          </cell>
          <cell r="AF117">
            <v>177.94939339999999</v>
          </cell>
          <cell r="AG117">
            <v>15763.05</v>
          </cell>
        </row>
        <row r="118">
          <cell r="A118">
            <v>44410</v>
          </cell>
          <cell r="B118">
            <v>944.05069249999997</v>
          </cell>
          <cell r="C118">
            <v>3219.4</v>
          </cell>
          <cell r="D118">
            <v>554.73485070000004</v>
          </cell>
          <cell r="E118">
            <v>1631.55</v>
          </cell>
          <cell r="F118">
            <v>2296.6066080000001</v>
          </cell>
          <cell r="G118">
            <v>196.10849490000001</v>
          </cell>
          <cell r="H118">
            <v>1613.95</v>
          </cell>
          <cell r="I118">
            <v>711.32500000000005</v>
          </cell>
          <cell r="J118">
            <v>681.4</v>
          </cell>
          <cell r="K118">
            <v>333.02</v>
          </cell>
          <cell r="L118">
            <v>620.04999999999995</v>
          </cell>
          <cell r="M118">
            <v>775</v>
          </cell>
          <cell r="N118">
            <v>1771.55</v>
          </cell>
          <cell r="O118">
            <v>434.9</v>
          </cell>
          <cell r="P118">
            <v>7076.95</v>
          </cell>
          <cell r="Q118">
            <v>757.7</v>
          </cell>
          <cell r="R118">
            <v>721.15</v>
          </cell>
          <cell r="S118">
            <v>1035.4000000000001</v>
          </cell>
          <cell r="T118">
            <v>7642.05</v>
          </cell>
          <cell r="U118">
            <v>296.125</v>
          </cell>
          <cell r="V118">
            <v>141.005</v>
          </cell>
          <cell r="W118">
            <v>2974.05</v>
          </cell>
          <cell r="X118">
            <v>1663.15</v>
          </cell>
          <cell r="Y118">
            <v>143.9</v>
          </cell>
          <cell r="Z118">
            <v>746.7</v>
          </cell>
          <cell r="AA118">
            <v>1107.2</v>
          </cell>
          <cell r="AB118">
            <v>3841.55</v>
          </cell>
          <cell r="AC118">
            <v>940.31</v>
          </cell>
          <cell r="AD118">
            <v>692</v>
          </cell>
          <cell r="AE118">
            <v>1585.347066</v>
          </cell>
          <cell r="AF118">
            <v>179.70497510000001</v>
          </cell>
          <cell r="AG118">
            <v>15885.15</v>
          </cell>
        </row>
        <row r="119">
          <cell r="A119">
            <v>44411</v>
          </cell>
          <cell r="B119">
            <v>950.99726580000004</v>
          </cell>
          <cell r="C119">
            <v>3284.9</v>
          </cell>
          <cell r="D119">
            <v>569.5074942</v>
          </cell>
          <cell r="E119">
            <v>1655.2</v>
          </cell>
          <cell r="F119">
            <v>2349.8180219999999</v>
          </cell>
          <cell r="G119">
            <v>198.56812869999999</v>
          </cell>
          <cell r="H119">
            <v>1634.35</v>
          </cell>
          <cell r="I119">
            <v>717.35</v>
          </cell>
          <cell r="J119">
            <v>690.4</v>
          </cell>
          <cell r="K119">
            <v>337.13</v>
          </cell>
          <cell r="L119">
            <v>633.19000000000005</v>
          </cell>
          <cell r="M119">
            <v>794.8</v>
          </cell>
          <cell r="N119">
            <v>1840.2</v>
          </cell>
          <cell r="O119">
            <v>446.5</v>
          </cell>
          <cell r="P119">
            <v>7199.4</v>
          </cell>
          <cell r="Q119">
            <v>770.85</v>
          </cell>
          <cell r="R119">
            <v>738.6</v>
          </cell>
          <cell r="S119">
            <v>1039.45</v>
          </cell>
          <cell r="T119">
            <v>7843.25</v>
          </cell>
          <cell r="U119">
            <v>299.7</v>
          </cell>
          <cell r="V119">
            <v>140.72</v>
          </cell>
          <cell r="W119">
            <v>3027</v>
          </cell>
          <cell r="X119">
            <v>1678.75</v>
          </cell>
          <cell r="Y119">
            <v>144.25</v>
          </cell>
          <cell r="Z119">
            <v>740.3</v>
          </cell>
          <cell r="AA119">
            <v>1131.7</v>
          </cell>
          <cell r="AB119">
            <v>3828.2</v>
          </cell>
          <cell r="AC119">
            <v>944.34</v>
          </cell>
          <cell r="AD119">
            <v>705.05</v>
          </cell>
          <cell r="AE119">
            <v>1586.094096</v>
          </cell>
          <cell r="AF119">
            <v>183.85178010000001</v>
          </cell>
          <cell r="AG119">
            <v>16130.75</v>
          </cell>
        </row>
        <row r="120">
          <cell r="A120">
            <v>44412</v>
          </cell>
          <cell r="B120">
            <v>958.28547379999998</v>
          </cell>
          <cell r="C120">
            <v>3273.95</v>
          </cell>
          <cell r="D120">
            <v>563.8143824</v>
          </cell>
          <cell r="E120">
            <v>1649.25</v>
          </cell>
          <cell r="F120">
            <v>2340.219294</v>
          </cell>
          <cell r="G120">
            <v>197.33831180000001</v>
          </cell>
          <cell r="H120">
            <v>1623.2</v>
          </cell>
          <cell r="I120">
            <v>732.65</v>
          </cell>
          <cell r="J120">
            <v>714.65</v>
          </cell>
          <cell r="K120">
            <v>349.99</v>
          </cell>
          <cell r="L120">
            <v>635.91499999999996</v>
          </cell>
          <cell r="M120">
            <v>785.75</v>
          </cell>
          <cell r="N120">
            <v>1799.6</v>
          </cell>
          <cell r="O120">
            <v>456.95</v>
          </cell>
          <cell r="P120">
            <v>7102.9</v>
          </cell>
          <cell r="Q120">
            <v>766.25</v>
          </cell>
          <cell r="R120">
            <v>753.8</v>
          </cell>
          <cell r="S120">
            <v>1039.95</v>
          </cell>
          <cell r="T120">
            <v>7750</v>
          </cell>
          <cell r="U120">
            <v>298.39999999999998</v>
          </cell>
          <cell r="V120">
            <v>141.62</v>
          </cell>
          <cell r="W120">
            <v>3018.6</v>
          </cell>
          <cell r="X120">
            <v>1662.55</v>
          </cell>
          <cell r="Y120">
            <v>144.69999999999999</v>
          </cell>
          <cell r="Z120">
            <v>747.25</v>
          </cell>
          <cell r="AA120">
            <v>1136.8499999999999</v>
          </cell>
          <cell r="AB120">
            <v>3832</v>
          </cell>
          <cell r="AC120">
            <v>953.76</v>
          </cell>
          <cell r="AD120">
            <v>694.7</v>
          </cell>
          <cell r="AE120">
            <v>1548.692794</v>
          </cell>
          <cell r="AF120">
            <v>180.49196000000001</v>
          </cell>
          <cell r="AG120">
            <v>16258.8</v>
          </cell>
        </row>
        <row r="121">
          <cell r="A121">
            <v>44413</v>
          </cell>
          <cell r="B121">
            <v>972.17862030000003</v>
          </cell>
          <cell r="C121">
            <v>3283.95</v>
          </cell>
          <cell r="D121">
            <v>587.6665577</v>
          </cell>
          <cell r="E121">
            <v>1653.55</v>
          </cell>
          <cell r="F121">
            <v>2321.120285</v>
          </cell>
          <cell r="G121">
            <v>203.62929829999999</v>
          </cell>
          <cell r="H121">
            <v>1627.4</v>
          </cell>
          <cell r="I121">
            <v>742.42499999999995</v>
          </cell>
          <cell r="J121">
            <v>702.45</v>
          </cell>
          <cell r="K121">
            <v>354.35</v>
          </cell>
          <cell r="L121">
            <v>624.82500000000005</v>
          </cell>
          <cell r="M121">
            <v>786.15</v>
          </cell>
          <cell r="N121">
            <v>1799.3</v>
          </cell>
          <cell r="O121">
            <v>441.85</v>
          </cell>
          <cell r="P121">
            <v>7027.55</v>
          </cell>
          <cell r="Q121">
            <v>759.35</v>
          </cell>
          <cell r="R121">
            <v>749.3</v>
          </cell>
          <cell r="S121">
            <v>1061.1500000000001</v>
          </cell>
          <cell r="T121">
            <v>7659</v>
          </cell>
          <cell r="U121">
            <v>300.45</v>
          </cell>
          <cell r="V121">
            <v>144.66</v>
          </cell>
          <cell r="W121">
            <v>2988.4</v>
          </cell>
          <cell r="X121">
            <v>1648.95</v>
          </cell>
          <cell r="Y121">
            <v>145.44999999999999</v>
          </cell>
          <cell r="Z121">
            <v>763.25</v>
          </cell>
          <cell r="AA121">
            <v>1134.75</v>
          </cell>
          <cell r="AB121">
            <v>3818.75</v>
          </cell>
          <cell r="AC121">
            <v>956.46</v>
          </cell>
          <cell r="AD121">
            <v>693.55</v>
          </cell>
          <cell r="AE121">
            <v>1531.3118959999999</v>
          </cell>
          <cell r="AF121">
            <v>181.43028810000001</v>
          </cell>
          <cell r="AG121">
            <v>16294.6</v>
          </cell>
        </row>
        <row r="122">
          <cell r="A122">
            <v>44414</v>
          </cell>
          <cell r="B122">
            <v>951.58943269999997</v>
          </cell>
          <cell r="C122">
            <v>3309.8</v>
          </cell>
          <cell r="D122">
            <v>596.69701090000001</v>
          </cell>
          <cell r="E122">
            <v>1650.2</v>
          </cell>
          <cell r="F122">
            <v>2334.7061779999999</v>
          </cell>
          <cell r="G122">
            <v>202.68328529999999</v>
          </cell>
          <cell r="H122">
            <v>1610.35</v>
          </cell>
          <cell r="I122">
            <v>746.32500000000005</v>
          </cell>
          <cell r="J122">
            <v>697.65</v>
          </cell>
          <cell r="K122">
            <v>355.44</v>
          </cell>
          <cell r="L122">
            <v>622.42999999999995</v>
          </cell>
          <cell r="M122">
            <v>785.2</v>
          </cell>
          <cell r="N122">
            <v>1787.75</v>
          </cell>
          <cell r="O122">
            <v>435.65</v>
          </cell>
          <cell r="P122">
            <v>7100.8</v>
          </cell>
          <cell r="Q122">
            <v>758.25</v>
          </cell>
          <cell r="R122">
            <v>740.85</v>
          </cell>
          <cell r="S122">
            <v>1049.95</v>
          </cell>
          <cell r="T122">
            <v>7527.65</v>
          </cell>
          <cell r="U122">
            <v>299</v>
          </cell>
          <cell r="V122">
            <v>142.88499999999999</v>
          </cell>
          <cell r="W122">
            <v>2966.45</v>
          </cell>
          <cell r="X122">
            <v>1646.5</v>
          </cell>
          <cell r="Y122">
            <v>146.1</v>
          </cell>
          <cell r="Z122">
            <v>757.35</v>
          </cell>
          <cell r="AA122">
            <v>1150.7</v>
          </cell>
          <cell r="AB122">
            <v>3847.85</v>
          </cell>
          <cell r="AC122">
            <v>957.26</v>
          </cell>
          <cell r="AD122">
            <v>710.7</v>
          </cell>
          <cell r="AE122">
            <v>1524.93724</v>
          </cell>
          <cell r="AF122">
            <v>181.64216870000001</v>
          </cell>
          <cell r="AG122">
            <v>16238.2</v>
          </cell>
        </row>
        <row r="123">
          <cell r="A123">
            <v>44417</v>
          </cell>
          <cell r="B123">
            <v>946.16882799999996</v>
          </cell>
          <cell r="C123">
            <v>3322.7</v>
          </cell>
          <cell r="D123">
            <v>588.20642180000004</v>
          </cell>
          <cell r="E123">
            <v>1663.3</v>
          </cell>
          <cell r="F123">
            <v>2347.5044830000002</v>
          </cell>
          <cell r="G123">
            <v>202.2575794</v>
          </cell>
          <cell r="H123">
            <v>1597.45</v>
          </cell>
          <cell r="I123">
            <v>751.95</v>
          </cell>
          <cell r="J123">
            <v>702.85</v>
          </cell>
          <cell r="K123">
            <v>356.18</v>
          </cell>
          <cell r="L123">
            <v>619.31500000000005</v>
          </cell>
          <cell r="M123">
            <v>788.8</v>
          </cell>
          <cell r="N123">
            <v>1799.15</v>
          </cell>
          <cell r="O123">
            <v>433.4</v>
          </cell>
          <cell r="P123">
            <v>7081.75</v>
          </cell>
          <cell r="Q123">
            <v>774.95</v>
          </cell>
          <cell r="R123">
            <v>755.5</v>
          </cell>
          <cell r="S123">
            <v>1050.55</v>
          </cell>
          <cell r="T123">
            <v>7495.65</v>
          </cell>
          <cell r="U123">
            <v>298.39999999999998</v>
          </cell>
          <cell r="V123">
            <v>141.22</v>
          </cell>
          <cell r="W123">
            <v>2992.55</v>
          </cell>
          <cell r="X123">
            <v>1662.8</v>
          </cell>
          <cell r="Y123">
            <v>143.25</v>
          </cell>
          <cell r="Z123">
            <v>747.35</v>
          </cell>
          <cell r="AA123">
            <v>1136.45</v>
          </cell>
          <cell r="AB123">
            <v>3855.15</v>
          </cell>
          <cell r="AC123">
            <v>963.7</v>
          </cell>
          <cell r="AD123">
            <v>699.9</v>
          </cell>
          <cell r="AE123">
            <v>1506.1618860000001</v>
          </cell>
          <cell r="AF123">
            <v>180.46169130000001</v>
          </cell>
          <cell r="AG123">
            <v>16258.25</v>
          </cell>
        </row>
        <row r="124">
          <cell r="A124">
            <v>44418</v>
          </cell>
          <cell r="B124">
            <v>951.13391969999998</v>
          </cell>
          <cell r="C124">
            <v>3333.9</v>
          </cell>
          <cell r="D124">
            <v>610.73347620000004</v>
          </cell>
          <cell r="E124">
            <v>1677.25</v>
          </cell>
          <cell r="F124">
            <v>2344.8463729999999</v>
          </cell>
          <cell r="G124">
            <v>198.52082809999999</v>
          </cell>
          <cell r="H124">
            <v>1588.45</v>
          </cell>
          <cell r="I124">
            <v>753.82500000000005</v>
          </cell>
          <cell r="J124">
            <v>700.9</v>
          </cell>
          <cell r="K124">
            <v>362.65</v>
          </cell>
          <cell r="L124">
            <v>617.01</v>
          </cell>
          <cell r="M124">
            <v>793.35</v>
          </cell>
          <cell r="N124">
            <v>1799.2</v>
          </cell>
          <cell r="O124">
            <v>426.45</v>
          </cell>
          <cell r="P124">
            <v>7001.95</v>
          </cell>
          <cell r="Q124">
            <v>786.3</v>
          </cell>
          <cell r="R124">
            <v>761.55</v>
          </cell>
          <cell r="S124">
            <v>1063.7</v>
          </cell>
          <cell r="T124">
            <v>7474.15</v>
          </cell>
          <cell r="U124">
            <v>301.92500000000001</v>
          </cell>
          <cell r="V124">
            <v>137.36000000000001</v>
          </cell>
          <cell r="W124">
            <v>2977.15</v>
          </cell>
          <cell r="X124">
            <v>1638.75</v>
          </cell>
          <cell r="Y124">
            <v>142.19999999999999</v>
          </cell>
          <cell r="Z124">
            <v>722.15</v>
          </cell>
          <cell r="AA124">
            <v>1127.5999999999999</v>
          </cell>
          <cell r="AB124">
            <v>3797.95</v>
          </cell>
          <cell r="AC124">
            <v>953.95</v>
          </cell>
          <cell r="AD124">
            <v>693</v>
          </cell>
          <cell r="AE124">
            <v>1484.697224</v>
          </cell>
          <cell r="AF124">
            <v>178.1007366</v>
          </cell>
          <cell r="AG124">
            <v>16280.1</v>
          </cell>
        </row>
        <row r="125">
          <cell r="A125">
            <v>44419</v>
          </cell>
          <cell r="B125">
            <v>964.45767490000003</v>
          </cell>
          <cell r="C125">
            <v>3344.2</v>
          </cell>
          <cell r="D125">
            <v>609.4083554</v>
          </cell>
          <cell r="E125">
            <v>1677.55</v>
          </cell>
          <cell r="F125">
            <v>2353.3621680000001</v>
          </cell>
          <cell r="G125">
            <v>197.38561250000001</v>
          </cell>
          <cell r="H125">
            <v>1583.3</v>
          </cell>
          <cell r="I125">
            <v>747.47500000000002</v>
          </cell>
          <cell r="J125">
            <v>693.55</v>
          </cell>
          <cell r="K125">
            <v>356.12</v>
          </cell>
          <cell r="L125">
            <v>616.78</v>
          </cell>
          <cell r="M125">
            <v>779.55</v>
          </cell>
          <cell r="N125">
            <v>1789.4</v>
          </cell>
          <cell r="O125">
            <v>428.05</v>
          </cell>
          <cell r="P125">
            <v>7021.5</v>
          </cell>
          <cell r="Q125">
            <v>778.7</v>
          </cell>
          <cell r="R125">
            <v>760.8</v>
          </cell>
          <cell r="S125">
            <v>1066.95</v>
          </cell>
          <cell r="T125">
            <v>7452.45</v>
          </cell>
          <cell r="U125">
            <v>300.625</v>
          </cell>
          <cell r="V125">
            <v>142.62</v>
          </cell>
          <cell r="W125">
            <v>2972.6</v>
          </cell>
          <cell r="X125">
            <v>1640.85</v>
          </cell>
          <cell r="Y125">
            <v>143.94999999999999</v>
          </cell>
          <cell r="Z125">
            <v>749.1</v>
          </cell>
          <cell r="AA125">
            <v>1135.4000000000001</v>
          </cell>
          <cell r="AB125">
            <v>3727.15</v>
          </cell>
          <cell r="AC125">
            <v>948.97</v>
          </cell>
          <cell r="AD125">
            <v>699.15</v>
          </cell>
          <cell r="AE125">
            <v>1496.4504959999999</v>
          </cell>
          <cell r="AF125">
            <v>178.8574529</v>
          </cell>
          <cell r="AG125">
            <v>16282.25</v>
          </cell>
        </row>
        <row r="126">
          <cell r="A126">
            <v>44420</v>
          </cell>
          <cell r="B126">
            <v>961.36018650000005</v>
          </cell>
          <cell r="C126">
            <v>3351.75</v>
          </cell>
          <cell r="D126">
            <v>611.66596870000001</v>
          </cell>
          <cell r="E126">
            <v>1689.6</v>
          </cell>
          <cell r="F126">
            <v>2355.183466</v>
          </cell>
          <cell r="G126">
            <v>197.62211569999999</v>
          </cell>
          <cell r="H126">
            <v>1623.45</v>
          </cell>
          <cell r="I126">
            <v>750.7</v>
          </cell>
          <cell r="J126">
            <v>701.35</v>
          </cell>
          <cell r="K126">
            <v>357.54</v>
          </cell>
          <cell r="L126">
            <v>619.95000000000005</v>
          </cell>
          <cell r="M126">
            <v>778.65</v>
          </cell>
          <cell r="N126">
            <v>1823.6</v>
          </cell>
          <cell r="O126">
            <v>427.15</v>
          </cell>
          <cell r="P126">
            <v>7012</v>
          </cell>
          <cell r="Q126">
            <v>776.2</v>
          </cell>
          <cell r="R126">
            <v>757.35</v>
          </cell>
          <cell r="S126">
            <v>1096.5</v>
          </cell>
          <cell r="T126">
            <v>7468.7</v>
          </cell>
          <cell r="U126">
            <v>302.92500000000001</v>
          </cell>
          <cell r="V126">
            <v>143.535</v>
          </cell>
          <cell r="W126">
            <v>2975.5</v>
          </cell>
          <cell r="X126">
            <v>1669.3</v>
          </cell>
          <cell r="Y126">
            <v>144.4</v>
          </cell>
          <cell r="Z126">
            <v>748.9</v>
          </cell>
          <cell r="AA126">
            <v>1134.05</v>
          </cell>
          <cell r="AB126">
            <v>3769.35</v>
          </cell>
          <cell r="AC126">
            <v>943.28</v>
          </cell>
          <cell r="AD126">
            <v>704.05</v>
          </cell>
          <cell r="AE126">
            <v>1486.390492</v>
          </cell>
          <cell r="AF126">
            <v>185.24413799999999</v>
          </cell>
          <cell r="AG126">
            <v>16364.4</v>
          </cell>
        </row>
        <row r="127">
          <cell r="A127">
            <v>44421</v>
          </cell>
          <cell r="B127">
            <v>977.37146849999999</v>
          </cell>
          <cell r="C127">
            <v>3463.4</v>
          </cell>
          <cell r="D127">
            <v>625.3098056</v>
          </cell>
          <cell r="E127">
            <v>1712.2</v>
          </cell>
          <cell r="F127">
            <v>2367.1941830000001</v>
          </cell>
          <cell r="G127">
            <v>200.0344489</v>
          </cell>
          <cell r="H127">
            <v>1668.4</v>
          </cell>
          <cell r="I127">
            <v>763.1</v>
          </cell>
          <cell r="J127">
            <v>704.8</v>
          </cell>
          <cell r="K127">
            <v>357.6</v>
          </cell>
          <cell r="L127">
            <v>615.65499999999997</v>
          </cell>
          <cell r="M127">
            <v>778.3</v>
          </cell>
          <cell r="N127">
            <v>1837.9</v>
          </cell>
          <cell r="O127">
            <v>431.2</v>
          </cell>
          <cell r="P127">
            <v>7002.2</v>
          </cell>
          <cell r="Q127">
            <v>778.65</v>
          </cell>
          <cell r="R127">
            <v>759.9</v>
          </cell>
          <cell r="S127">
            <v>1119.45</v>
          </cell>
          <cell r="T127">
            <v>7460.7</v>
          </cell>
          <cell r="U127">
            <v>307.75</v>
          </cell>
          <cell r="V127">
            <v>146.16499999999999</v>
          </cell>
          <cell r="W127">
            <v>2988.7</v>
          </cell>
          <cell r="X127">
            <v>1676.6</v>
          </cell>
          <cell r="Y127">
            <v>143.75</v>
          </cell>
          <cell r="Z127">
            <v>749.05</v>
          </cell>
          <cell r="AA127">
            <v>1138.5999999999999</v>
          </cell>
          <cell r="AB127">
            <v>3825.75</v>
          </cell>
          <cell r="AC127">
            <v>930.44</v>
          </cell>
          <cell r="AD127">
            <v>704.15</v>
          </cell>
          <cell r="AE127">
            <v>1490.972276</v>
          </cell>
          <cell r="AF127">
            <v>186.00085429999999</v>
          </cell>
          <cell r="AG127">
            <v>16529.099999999999</v>
          </cell>
        </row>
        <row r="128">
          <cell r="A128">
            <v>44424</v>
          </cell>
          <cell r="B128">
            <v>990.05750550000005</v>
          </cell>
          <cell r="C128">
            <v>3472.95</v>
          </cell>
          <cell r="D128">
            <v>622.36509260000003</v>
          </cell>
          <cell r="E128">
            <v>1704.4</v>
          </cell>
          <cell r="F128">
            <v>2388.7544039999998</v>
          </cell>
          <cell r="G128">
            <v>199.51414170000001</v>
          </cell>
          <cell r="H128">
            <v>1656.1</v>
          </cell>
          <cell r="I128">
            <v>765.3</v>
          </cell>
          <cell r="J128">
            <v>702.65</v>
          </cell>
          <cell r="K128">
            <v>356.47</v>
          </cell>
          <cell r="L128">
            <v>637.71500000000003</v>
          </cell>
          <cell r="M128">
            <v>780.8</v>
          </cell>
          <cell r="N128">
            <v>1837.2</v>
          </cell>
          <cell r="O128">
            <v>424.85</v>
          </cell>
          <cell r="P128">
            <v>6826.85</v>
          </cell>
          <cell r="Q128">
            <v>799.3</v>
          </cell>
          <cell r="R128">
            <v>762</v>
          </cell>
          <cell r="S128">
            <v>1123.6500000000001</v>
          </cell>
          <cell r="T128">
            <v>7346.65</v>
          </cell>
          <cell r="U128">
            <v>307.02499999999998</v>
          </cell>
          <cell r="V128">
            <v>151.94</v>
          </cell>
          <cell r="W128">
            <v>2971.4</v>
          </cell>
          <cell r="X128">
            <v>1692.4</v>
          </cell>
          <cell r="Y128">
            <v>142</v>
          </cell>
          <cell r="Z128">
            <v>761.65</v>
          </cell>
          <cell r="AA128">
            <v>1139.0999999999999</v>
          </cell>
          <cell r="AB128">
            <v>3748.45</v>
          </cell>
          <cell r="AC128">
            <v>932.23</v>
          </cell>
          <cell r="AD128">
            <v>706.9</v>
          </cell>
          <cell r="AE128">
            <v>1484.996036</v>
          </cell>
          <cell r="AF128">
            <v>183.85178010000001</v>
          </cell>
          <cell r="AG128">
            <v>16563.05</v>
          </cell>
        </row>
        <row r="129">
          <cell r="A129">
            <v>44425</v>
          </cell>
          <cell r="B129">
            <v>985.84401030000004</v>
          </cell>
          <cell r="C129">
            <v>3553.05</v>
          </cell>
          <cell r="D129">
            <v>614.80699589999995</v>
          </cell>
          <cell r="E129">
            <v>1741.65</v>
          </cell>
          <cell r="F129">
            <v>2445.2638430000002</v>
          </cell>
          <cell r="G129">
            <v>197.9059196</v>
          </cell>
          <cell r="H129">
            <v>1638.75</v>
          </cell>
          <cell r="I129">
            <v>757.32500000000005</v>
          </cell>
          <cell r="J129">
            <v>701.2</v>
          </cell>
          <cell r="K129">
            <v>357.67</v>
          </cell>
          <cell r="L129">
            <v>641.01</v>
          </cell>
          <cell r="M129">
            <v>784.15</v>
          </cell>
          <cell r="N129">
            <v>1874.45</v>
          </cell>
          <cell r="O129">
            <v>421.5</v>
          </cell>
          <cell r="P129">
            <v>6885.4</v>
          </cell>
          <cell r="Q129">
            <v>790.65</v>
          </cell>
          <cell r="R129">
            <v>756.75</v>
          </cell>
          <cell r="S129">
            <v>1142.95</v>
          </cell>
          <cell r="T129">
            <v>7409.05</v>
          </cell>
          <cell r="U129">
            <v>317.45</v>
          </cell>
          <cell r="V129">
            <v>150.37</v>
          </cell>
          <cell r="W129">
            <v>3015.3</v>
          </cell>
          <cell r="X129">
            <v>1705.55</v>
          </cell>
          <cell r="Y129">
            <v>139.25</v>
          </cell>
          <cell r="Z129">
            <v>744.25</v>
          </cell>
          <cell r="AA129">
            <v>1134.8</v>
          </cell>
          <cell r="AB129">
            <v>3807.45</v>
          </cell>
          <cell r="AC129">
            <v>940.1</v>
          </cell>
          <cell r="AD129">
            <v>692.65</v>
          </cell>
          <cell r="AE129">
            <v>1475.1352400000001</v>
          </cell>
          <cell r="AF129">
            <v>180.21954210000001</v>
          </cell>
          <cell r="AG129">
            <v>16614.599999999999</v>
          </cell>
        </row>
        <row r="130">
          <cell r="A130">
            <v>44426</v>
          </cell>
          <cell r="B130">
            <v>989.67031950000001</v>
          </cell>
          <cell r="C130">
            <v>3560.55</v>
          </cell>
          <cell r="D130">
            <v>611.46965450000005</v>
          </cell>
          <cell r="E130">
            <v>1733.45</v>
          </cell>
          <cell r="F130">
            <v>2447.4789340000002</v>
          </cell>
          <cell r="G130">
            <v>197.66941639999999</v>
          </cell>
          <cell r="H130">
            <v>1632.85</v>
          </cell>
          <cell r="I130">
            <v>756.5</v>
          </cell>
          <cell r="J130">
            <v>688.3</v>
          </cell>
          <cell r="K130">
            <v>349.94</v>
          </cell>
          <cell r="L130">
            <v>654.41</v>
          </cell>
          <cell r="M130">
            <v>782.9</v>
          </cell>
          <cell r="N130">
            <v>1880.3</v>
          </cell>
          <cell r="O130">
            <v>419.7</v>
          </cell>
          <cell r="P130">
            <v>6840.1</v>
          </cell>
          <cell r="Q130">
            <v>791.35</v>
          </cell>
          <cell r="R130">
            <v>754.4</v>
          </cell>
          <cell r="S130">
            <v>1134.25</v>
          </cell>
          <cell r="T130">
            <v>7601.45</v>
          </cell>
          <cell r="U130">
            <v>314.7</v>
          </cell>
          <cell r="V130">
            <v>150.04499999999999</v>
          </cell>
          <cell r="W130">
            <v>3001.55</v>
          </cell>
          <cell r="X130">
            <v>1697.45</v>
          </cell>
          <cell r="Y130">
            <v>138.35</v>
          </cell>
          <cell r="Z130">
            <v>737.45</v>
          </cell>
          <cell r="AA130">
            <v>1114.05</v>
          </cell>
          <cell r="AB130">
            <v>3833.05</v>
          </cell>
          <cell r="AC130">
            <v>937.41</v>
          </cell>
          <cell r="AD130">
            <v>705.4</v>
          </cell>
          <cell r="AE130">
            <v>1495.2552479999999</v>
          </cell>
          <cell r="AF130">
            <v>177.58616960000001</v>
          </cell>
          <cell r="AG130">
            <v>16568.849999999999</v>
          </cell>
        </row>
        <row r="131">
          <cell r="A131">
            <v>44428</v>
          </cell>
          <cell r="B131">
            <v>978.55580229999998</v>
          </cell>
          <cell r="C131">
            <v>3559.5</v>
          </cell>
          <cell r="D131">
            <v>602.39012270000001</v>
          </cell>
          <cell r="E131">
            <v>1732.95</v>
          </cell>
          <cell r="F131">
            <v>2578.7600090000001</v>
          </cell>
          <cell r="G131">
            <v>197.62211569999999</v>
          </cell>
          <cell r="H131">
            <v>1593.6</v>
          </cell>
          <cell r="I131">
            <v>757.375</v>
          </cell>
          <cell r="J131">
            <v>680.7</v>
          </cell>
          <cell r="K131">
            <v>340.71</v>
          </cell>
          <cell r="L131">
            <v>666.11</v>
          </cell>
          <cell r="M131">
            <v>761.15</v>
          </cell>
          <cell r="N131">
            <v>1876.8</v>
          </cell>
          <cell r="O131">
            <v>406.7</v>
          </cell>
          <cell r="P131">
            <v>6850.9</v>
          </cell>
          <cell r="Q131">
            <v>785.65</v>
          </cell>
          <cell r="R131">
            <v>740.25</v>
          </cell>
          <cell r="S131">
            <v>1117.3499999999999</v>
          </cell>
          <cell r="T131">
            <v>7493.35</v>
          </cell>
          <cell r="U131">
            <v>310.02499999999998</v>
          </cell>
          <cell r="V131">
            <v>137.56</v>
          </cell>
          <cell r="W131">
            <v>3112.95</v>
          </cell>
          <cell r="X131">
            <v>1658.5</v>
          </cell>
          <cell r="Y131">
            <v>135.6</v>
          </cell>
          <cell r="Z131">
            <v>684.6</v>
          </cell>
          <cell r="AA131">
            <v>1125.3</v>
          </cell>
          <cell r="AB131">
            <v>3751.5</v>
          </cell>
          <cell r="AC131">
            <v>911.2</v>
          </cell>
          <cell r="AD131">
            <v>687.2</v>
          </cell>
          <cell r="AE131">
            <v>1478.770786</v>
          </cell>
          <cell r="AF131">
            <v>171.3810963</v>
          </cell>
          <cell r="AG131">
            <v>16450.5</v>
          </cell>
        </row>
        <row r="132">
          <cell r="A132">
            <v>44431</v>
          </cell>
          <cell r="B132">
            <v>984.97853559999999</v>
          </cell>
          <cell r="C132">
            <v>3637.4</v>
          </cell>
          <cell r="D132">
            <v>611.17518319999999</v>
          </cell>
          <cell r="E132">
            <v>1738.75</v>
          </cell>
          <cell r="F132">
            <v>2593.2811630000001</v>
          </cell>
          <cell r="G132">
            <v>195.16248189999999</v>
          </cell>
          <cell r="H132">
            <v>1580.75</v>
          </cell>
          <cell r="I132">
            <v>762.3</v>
          </cell>
          <cell r="J132">
            <v>682.7</v>
          </cell>
          <cell r="K132">
            <v>343.37</v>
          </cell>
          <cell r="L132">
            <v>675.22</v>
          </cell>
          <cell r="M132">
            <v>759.35</v>
          </cell>
          <cell r="N132">
            <v>1870.35</v>
          </cell>
          <cell r="O132">
            <v>409.5</v>
          </cell>
          <cell r="P132">
            <v>6825.9</v>
          </cell>
          <cell r="Q132">
            <v>765.9</v>
          </cell>
          <cell r="R132">
            <v>736.1</v>
          </cell>
          <cell r="S132">
            <v>1163.0999999999999</v>
          </cell>
          <cell r="T132">
            <v>7351</v>
          </cell>
          <cell r="U132">
            <v>314.42500000000001</v>
          </cell>
          <cell r="V132">
            <v>135.86500000000001</v>
          </cell>
          <cell r="W132">
            <v>3077.45</v>
          </cell>
          <cell r="X132">
            <v>1671.45</v>
          </cell>
          <cell r="Y132">
            <v>133.94999999999999</v>
          </cell>
          <cell r="Z132">
            <v>684.2</v>
          </cell>
          <cell r="AA132">
            <v>1135.45</v>
          </cell>
          <cell r="AB132">
            <v>3668.25</v>
          </cell>
          <cell r="AC132">
            <v>902.97</v>
          </cell>
          <cell r="AD132">
            <v>668.3</v>
          </cell>
          <cell r="AE132">
            <v>1434.9450260000001</v>
          </cell>
          <cell r="AF132">
            <v>167.6580524</v>
          </cell>
          <cell r="AG132">
            <v>16496.45</v>
          </cell>
        </row>
        <row r="133">
          <cell r="A133">
            <v>44432</v>
          </cell>
          <cell r="B133">
            <v>994.70373810000001</v>
          </cell>
          <cell r="C133">
            <v>3613.2</v>
          </cell>
          <cell r="D133">
            <v>608.6721771</v>
          </cell>
          <cell r="E133">
            <v>1720.85</v>
          </cell>
          <cell r="F133">
            <v>2592.1490050000002</v>
          </cell>
          <cell r="G133">
            <v>194.64217479999999</v>
          </cell>
          <cell r="H133">
            <v>1605.8</v>
          </cell>
          <cell r="I133">
            <v>779.42499999999995</v>
          </cell>
          <cell r="J133">
            <v>694.45</v>
          </cell>
          <cell r="K133">
            <v>340.98</v>
          </cell>
          <cell r="L133">
            <v>698.01</v>
          </cell>
          <cell r="M133">
            <v>771.35</v>
          </cell>
          <cell r="N133">
            <v>1869.6</v>
          </cell>
          <cell r="O133">
            <v>417.6</v>
          </cell>
          <cell r="P133">
            <v>6803.2</v>
          </cell>
          <cell r="Q133">
            <v>778.15</v>
          </cell>
          <cell r="R133">
            <v>746.35</v>
          </cell>
          <cell r="S133">
            <v>1152.9000000000001</v>
          </cell>
          <cell r="T133">
            <v>7455.35</v>
          </cell>
          <cell r="U133">
            <v>316.77499999999998</v>
          </cell>
          <cell r="V133">
            <v>140.465</v>
          </cell>
          <cell r="W133">
            <v>3045.95</v>
          </cell>
          <cell r="X133">
            <v>1692.5</v>
          </cell>
          <cell r="Y133">
            <v>136.19999999999999</v>
          </cell>
          <cell r="Z133">
            <v>691.65</v>
          </cell>
          <cell r="AA133">
            <v>1160.4000000000001</v>
          </cell>
          <cell r="AB133">
            <v>3714.75</v>
          </cell>
          <cell r="AC133">
            <v>917.48</v>
          </cell>
          <cell r="AD133">
            <v>695.4</v>
          </cell>
          <cell r="AE133">
            <v>1454.367806</v>
          </cell>
          <cell r="AF133">
            <v>169.3833654</v>
          </cell>
          <cell r="AG133">
            <v>16624.599999999999</v>
          </cell>
        </row>
        <row r="134">
          <cell r="A134">
            <v>44433</v>
          </cell>
          <cell r="B134">
            <v>1003.312934</v>
          </cell>
          <cell r="C134">
            <v>3659</v>
          </cell>
          <cell r="D134">
            <v>601.16315899999995</v>
          </cell>
          <cell r="E134">
            <v>1735.55</v>
          </cell>
          <cell r="F134">
            <v>2603.9628250000001</v>
          </cell>
          <cell r="G134">
            <v>195.25708320000001</v>
          </cell>
          <cell r="H134">
            <v>1593.8</v>
          </cell>
          <cell r="I134">
            <v>778.7</v>
          </cell>
          <cell r="J134">
            <v>691.05</v>
          </cell>
          <cell r="K134">
            <v>339.44</v>
          </cell>
          <cell r="L134">
            <v>694.495</v>
          </cell>
          <cell r="M134">
            <v>769.05</v>
          </cell>
          <cell r="N134">
            <v>1822.65</v>
          </cell>
          <cell r="O134">
            <v>416.25</v>
          </cell>
          <cell r="P134">
            <v>6711.45</v>
          </cell>
          <cell r="Q134">
            <v>772.05</v>
          </cell>
          <cell r="R134">
            <v>739.05</v>
          </cell>
          <cell r="S134">
            <v>1154.3499999999999</v>
          </cell>
          <cell r="T134">
            <v>7382.35</v>
          </cell>
          <cell r="U134">
            <v>315.82499999999999</v>
          </cell>
          <cell r="V134">
            <v>139.02000000000001</v>
          </cell>
          <cell r="W134">
            <v>3038.05</v>
          </cell>
          <cell r="X134">
            <v>1717</v>
          </cell>
          <cell r="Y134">
            <v>138.85</v>
          </cell>
          <cell r="Z134">
            <v>683.85</v>
          </cell>
          <cell r="AA134">
            <v>1156.1500000000001</v>
          </cell>
          <cell r="AB134">
            <v>3689.65</v>
          </cell>
          <cell r="AC134">
            <v>909.79</v>
          </cell>
          <cell r="AD134">
            <v>720.75</v>
          </cell>
          <cell r="AE134">
            <v>1441.9671080000001</v>
          </cell>
          <cell r="AF134">
            <v>172.16808119999999</v>
          </cell>
          <cell r="AG134">
            <v>16634.650000000001</v>
          </cell>
        </row>
        <row r="135">
          <cell r="A135">
            <v>44434</v>
          </cell>
          <cell r="B135">
            <v>1015.998971</v>
          </cell>
          <cell r="C135">
            <v>3671.85</v>
          </cell>
          <cell r="D135">
            <v>576.08401990000004</v>
          </cell>
          <cell r="E135">
            <v>1727.7</v>
          </cell>
          <cell r="F135">
            <v>2625.030804</v>
          </cell>
          <cell r="G135">
            <v>193.55425980000001</v>
          </cell>
          <cell r="H135">
            <v>1595.75</v>
          </cell>
          <cell r="I135">
            <v>777.4</v>
          </cell>
          <cell r="J135">
            <v>698.8</v>
          </cell>
          <cell r="K135">
            <v>339.5</v>
          </cell>
          <cell r="L135">
            <v>693.19500000000005</v>
          </cell>
          <cell r="M135">
            <v>760.55</v>
          </cell>
          <cell r="N135">
            <v>1815.35</v>
          </cell>
          <cell r="O135">
            <v>410.75</v>
          </cell>
          <cell r="P135">
            <v>6608.6</v>
          </cell>
          <cell r="Q135">
            <v>781.4</v>
          </cell>
          <cell r="R135">
            <v>746.35</v>
          </cell>
          <cell r="S135">
            <v>1167.45</v>
          </cell>
          <cell r="T135">
            <v>7307.1</v>
          </cell>
          <cell r="U135">
            <v>314.47500000000002</v>
          </cell>
          <cell r="V135">
            <v>137.505</v>
          </cell>
          <cell r="W135">
            <v>3039.65</v>
          </cell>
          <cell r="X135">
            <v>1747.8</v>
          </cell>
          <cell r="Y135">
            <v>137.30000000000001</v>
          </cell>
          <cell r="Z135">
            <v>672</v>
          </cell>
          <cell r="AA135">
            <v>1151.8</v>
          </cell>
          <cell r="AB135">
            <v>3691.4</v>
          </cell>
          <cell r="AC135">
            <v>900.7</v>
          </cell>
          <cell r="AD135">
            <v>721.7</v>
          </cell>
          <cell r="AE135">
            <v>1433.3513620000001</v>
          </cell>
          <cell r="AF135">
            <v>172.1075439</v>
          </cell>
          <cell r="AG135">
            <v>16636.900000000001</v>
          </cell>
        </row>
        <row r="136">
          <cell r="A136">
            <v>44435</v>
          </cell>
          <cell r="B136">
            <v>1014.609656</v>
          </cell>
          <cell r="C136">
            <v>3720.15</v>
          </cell>
          <cell r="D136">
            <v>584.18198070000005</v>
          </cell>
          <cell r="E136">
            <v>1708.8</v>
          </cell>
          <cell r="F136">
            <v>2636.4016059999999</v>
          </cell>
          <cell r="G136">
            <v>194.78407670000001</v>
          </cell>
          <cell r="H136">
            <v>1638.1</v>
          </cell>
          <cell r="I136">
            <v>774.22500000000002</v>
          </cell>
          <cell r="J136">
            <v>699.75</v>
          </cell>
          <cell r="K136">
            <v>342.71</v>
          </cell>
          <cell r="L136">
            <v>696.66</v>
          </cell>
          <cell r="M136">
            <v>771.8</v>
          </cell>
          <cell r="N136">
            <v>1822.55</v>
          </cell>
          <cell r="O136">
            <v>412.45</v>
          </cell>
          <cell r="P136">
            <v>6624.85</v>
          </cell>
          <cell r="Q136">
            <v>775.15</v>
          </cell>
          <cell r="R136">
            <v>752.4</v>
          </cell>
          <cell r="S136">
            <v>1162.95</v>
          </cell>
          <cell r="T136">
            <v>7565.6</v>
          </cell>
          <cell r="U136">
            <v>317.47500000000002</v>
          </cell>
          <cell r="V136">
            <v>138.41499999999999</v>
          </cell>
          <cell r="W136">
            <v>3036.8</v>
          </cell>
          <cell r="X136">
            <v>1776.85</v>
          </cell>
          <cell r="Y136">
            <v>138.55000000000001</v>
          </cell>
          <cell r="Z136">
            <v>677.5</v>
          </cell>
          <cell r="AA136">
            <v>1184.05</v>
          </cell>
          <cell r="AB136">
            <v>3699.45</v>
          </cell>
          <cell r="AC136">
            <v>920.11</v>
          </cell>
          <cell r="AD136">
            <v>727</v>
          </cell>
          <cell r="AE136">
            <v>1452.525132</v>
          </cell>
          <cell r="AF136">
            <v>172.9853348</v>
          </cell>
          <cell r="AG136">
            <v>16705.2</v>
          </cell>
        </row>
        <row r="137">
          <cell r="A137">
            <v>44438</v>
          </cell>
          <cell r="B137">
            <v>1034.1283880000001</v>
          </cell>
          <cell r="C137">
            <v>3701.3</v>
          </cell>
          <cell r="D137">
            <v>609.01572699999997</v>
          </cell>
          <cell r="E137">
            <v>1698.05</v>
          </cell>
          <cell r="F137">
            <v>2646.0003350000002</v>
          </cell>
          <cell r="G137">
            <v>196.77070399999999</v>
          </cell>
          <cell r="H137">
            <v>1660.1</v>
          </cell>
          <cell r="I137">
            <v>784.125</v>
          </cell>
          <cell r="J137">
            <v>713.65</v>
          </cell>
          <cell r="K137">
            <v>347.17</v>
          </cell>
          <cell r="L137">
            <v>716.55</v>
          </cell>
          <cell r="M137">
            <v>787.2</v>
          </cell>
          <cell r="N137">
            <v>1878.45</v>
          </cell>
          <cell r="O137">
            <v>422.7</v>
          </cell>
          <cell r="P137">
            <v>6796.9</v>
          </cell>
          <cell r="Q137">
            <v>791.55</v>
          </cell>
          <cell r="R137">
            <v>784.05</v>
          </cell>
          <cell r="S137">
            <v>1163.4000000000001</v>
          </cell>
          <cell r="T137">
            <v>7703.8</v>
          </cell>
          <cell r="U137">
            <v>316.22500000000002</v>
          </cell>
          <cell r="V137">
            <v>144.06</v>
          </cell>
          <cell r="W137">
            <v>3108.75</v>
          </cell>
          <cell r="X137">
            <v>1819.25</v>
          </cell>
          <cell r="Y137">
            <v>143.6</v>
          </cell>
          <cell r="Z137">
            <v>686.55</v>
          </cell>
          <cell r="AA137">
            <v>1180.7</v>
          </cell>
          <cell r="AB137">
            <v>3720.4</v>
          </cell>
          <cell r="AC137">
            <v>935.57</v>
          </cell>
          <cell r="AD137">
            <v>730</v>
          </cell>
          <cell r="AE137">
            <v>1465.3242459999999</v>
          </cell>
          <cell r="AF137">
            <v>176.73864739999999</v>
          </cell>
          <cell r="AG137">
            <v>16931.05</v>
          </cell>
        </row>
        <row r="138">
          <cell r="A138">
            <v>44439</v>
          </cell>
          <cell r="B138">
            <v>1028.616681</v>
          </cell>
          <cell r="C138">
            <v>3786.45</v>
          </cell>
          <cell r="D138">
            <v>651.81222260000004</v>
          </cell>
          <cell r="E138">
            <v>1706.45</v>
          </cell>
          <cell r="F138">
            <v>2681.8355889999998</v>
          </cell>
          <cell r="G138">
            <v>199.89254690000001</v>
          </cell>
          <cell r="H138">
            <v>1672.2</v>
          </cell>
          <cell r="I138">
            <v>790.7</v>
          </cell>
          <cell r="J138">
            <v>719.05</v>
          </cell>
          <cell r="K138">
            <v>350.74</v>
          </cell>
          <cell r="L138">
            <v>752.45</v>
          </cell>
          <cell r="M138">
            <v>794.05</v>
          </cell>
          <cell r="N138">
            <v>1921.6</v>
          </cell>
          <cell r="O138">
            <v>426.05</v>
          </cell>
          <cell r="P138">
            <v>6846.1</v>
          </cell>
          <cell r="Q138">
            <v>793.3</v>
          </cell>
          <cell r="R138">
            <v>786.5</v>
          </cell>
          <cell r="S138">
            <v>1182.3</v>
          </cell>
          <cell r="T138">
            <v>7832.45</v>
          </cell>
          <cell r="U138">
            <v>320.47500000000002</v>
          </cell>
          <cell r="V138">
            <v>145.02500000000001</v>
          </cell>
          <cell r="W138">
            <v>3201.35</v>
          </cell>
          <cell r="X138">
            <v>1904.15</v>
          </cell>
          <cell r="Y138">
            <v>145.85</v>
          </cell>
          <cell r="Z138">
            <v>687.6</v>
          </cell>
          <cell r="AA138">
            <v>1192.05</v>
          </cell>
          <cell r="AB138">
            <v>3727.85</v>
          </cell>
          <cell r="AC138">
            <v>940.81</v>
          </cell>
          <cell r="AD138">
            <v>748.3</v>
          </cell>
          <cell r="AE138">
            <v>1494.4584159999999</v>
          </cell>
          <cell r="AF138">
            <v>173.92366290000001</v>
          </cell>
          <cell r="AG138">
            <v>17132.2</v>
          </cell>
        </row>
        <row r="139">
          <cell r="A139">
            <v>44440</v>
          </cell>
          <cell r="B139">
            <v>1032.693522</v>
          </cell>
          <cell r="C139">
            <v>3714.95</v>
          </cell>
          <cell r="D139">
            <v>654.11891439999999</v>
          </cell>
          <cell r="E139">
            <v>1677.75</v>
          </cell>
          <cell r="F139">
            <v>2690.499057</v>
          </cell>
          <cell r="G139">
            <v>198.18972350000001</v>
          </cell>
          <cell r="H139">
            <v>1686.4</v>
          </cell>
          <cell r="I139">
            <v>789.55</v>
          </cell>
          <cell r="J139">
            <v>719.9</v>
          </cell>
          <cell r="K139">
            <v>349.33</v>
          </cell>
          <cell r="L139">
            <v>751.96</v>
          </cell>
          <cell r="M139">
            <v>788.5</v>
          </cell>
          <cell r="N139">
            <v>1939.4</v>
          </cell>
          <cell r="O139">
            <v>429.9</v>
          </cell>
          <cell r="P139">
            <v>6784.9</v>
          </cell>
          <cell r="Q139">
            <v>769.9</v>
          </cell>
          <cell r="R139">
            <v>798.9</v>
          </cell>
          <cell r="S139">
            <v>1164.6500000000001</v>
          </cell>
          <cell r="T139">
            <v>7766.95</v>
          </cell>
          <cell r="U139">
            <v>321.02499999999998</v>
          </cell>
          <cell r="V139">
            <v>141.12</v>
          </cell>
          <cell r="W139">
            <v>3302.75</v>
          </cell>
          <cell r="X139">
            <v>1916</v>
          </cell>
          <cell r="Y139">
            <v>144.19999999999999</v>
          </cell>
          <cell r="Z139">
            <v>676.65</v>
          </cell>
          <cell r="AA139">
            <v>1220.5</v>
          </cell>
          <cell r="AB139">
            <v>3758.3</v>
          </cell>
          <cell r="AC139">
            <v>952.69</v>
          </cell>
          <cell r="AD139">
            <v>744.75</v>
          </cell>
          <cell r="AE139">
            <v>1480.11544</v>
          </cell>
          <cell r="AF139">
            <v>178.73637830000001</v>
          </cell>
          <cell r="AG139">
            <v>17076.25</v>
          </cell>
        </row>
        <row r="140">
          <cell r="A140">
            <v>44441</v>
          </cell>
          <cell r="B140">
            <v>1045.129027</v>
          </cell>
          <cell r="C140">
            <v>3836.75</v>
          </cell>
          <cell r="D140">
            <v>654.21707149999997</v>
          </cell>
          <cell r="E140">
            <v>1689.1</v>
          </cell>
          <cell r="F140">
            <v>2757.5917089999998</v>
          </cell>
          <cell r="G140">
            <v>198.42622679999999</v>
          </cell>
          <cell r="H140">
            <v>1686.2</v>
          </cell>
          <cell r="I140">
            <v>794.5</v>
          </cell>
          <cell r="J140">
            <v>725.15</v>
          </cell>
          <cell r="K140">
            <v>355.28</v>
          </cell>
          <cell r="L140">
            <v>749.84500000000003</v>
          </cell>
          <cell r="M140">
            <v>789.95</v>
          </cell>
          <cell r="N140">
            <v>1967.1</v>
          </cell>
          <cell r="O140">
            <v>429.75</v>
          </cell>
          <cell r="P140">
            <v>6792.9</v>
          </cell>
          <cell r="Q140">
            <v>752.45</v>
          </cell>
          <cell r="R140">
            <v>802.7</v>
          </cell>
          <cell r="S140">
            <v>1172.75</v>
          </cell>
          <cell r="T140">
            <v>7952.75</v>
          </cell>
          <cell r="U140">
            <v>325.72500000000002</v>
          </cell>
          <cell r="V140">
            <v>142.51</v>
          </cell>
          <cell r="W140">
            <v>3301.6</v>
          </cell>
          <cell r="X140">
            <v>1944.05</v>
          </cell>
          <cell r="Y140">
            <v>141.6</v>
          </cell>
          <cell r="Z140">
            <v>685.05</v>
          </cell>
          <cell r="AA140">
            <v>1243.4000000000001</v>
          </cell>
          <cell r="AB140">
            <v>3720.95</v>
          </cell>
          <cell r="AC140">
            <v>971.94</v>
          </cell>
          <cell r="AD140">
            <v>753.85</v>
          </cell>
          <cell r="AE140">
            <v>1493.31297</v>
          </cell>
          <cell r="AF140">
            <v>177.46509499999999</v>
          </cell>
          <cell r="AG140">
            <v>17234.150000000001</v>
          </cell>
        </row>
        <row r="141">
          <cell r="A141">
            <v>44442</v>
          </cell>
          <cell r="B141">
            <v>1087.9928010000001</v>
          </cell>
          <cell r="C141">
            <v>3842.05</v>
          </cell>
          <cell r="D141">
            <v>646.315425</v>
          </cell>
          <cell r="E141">
            <v>1700.65</v>
          </cell>
          <cell r="F141">
            <v>2723.7746499999998</v>
          </cell>
          <cell r="G141">
            <v>199.2303378</v>
          </cell>
          <cell r="H141">
            <v>1691.5</v>
          </cell>
          <cell r="I141">
            <v>788.02499999999998</v>
          </cell>
          <cell r="J141">
            <v>724.3</v>
          </cell>
          <cell r="K141">
            <v>358.37</v>
          </cell>
          <cell r="L141">
            <v>752.34</v>
          </cell>
          <cell r="M141">
            <v>789.4</v>
          </cell>
          <cell r="N141">
            <v>2019.3</v>
          </cell>
          <cell r="O141">
            <v>431.4</v>
          </cell>
          <cell r="P141">
            <v>6863.1</v>
          </cell>
          <cell r="Q141">
            <v>749.9</v>
          </cell>
          <cell r="R141">
            <v>798</v>
          </cell>
          <cell r="S141">
            <v>1174.75</v>
          </cell>
          <cell r="T141">
            <v>7929.85</v>
          </cell>
          <cell r="U141">
            <v>327.55</v>
          </cell>
          <cell r="V141">
            <v>144.36500000000001</v>
          </cell>
          <cell r="W141">
            <v>3338.8</v>
          </cell>
          <cell r="X141">
            <v>1965.65</v>
          </cell>
          <cell r="Y141">
            <v>146.35</v>
          </cell>
          <cell r="Z141">
            <v>690.9</v>
          </cell>
          <cell r="AA141">
            <v>1244.1500000000001</v>
          </cell>
          <cell r="AB141">
            <v>3757.5</v>
          </cell>
          <cell r="AC141">
            <v>979.71</v>
          </cell>
          <cell r="AD141">
            <v>754.9</v>
          </cell>
          <cell r="AE141">
            <v>1504.4686180000001</v>
          </cell>
          <cell r="AF141">
            <v>178.91799019999999</v>
          </cell>
          <cell r="AG141">
            <v>17323.599999999999</v>
          </cell>
        </row>
        <row r="142">
          <cell r="A142">
            <v>44445</v>
          </cell>
          <cell r="B142">
            <v>1104.892333</v>
          </cell>
          <cell r="C142">
            <v>3852</v>
          </cell>
          <cell r="D142">
            <v>642.53637660000004</v>
          </cell>
          <cell r="E142">
            <v>1730.4</v>
          </cell>
          <cell r="F142">
            <v>2737.458991</v>
          </cell>
          <cell r="G142">
            <v>198.0005209</v>
          </cell>
          <cell r="H142">
            <v>1694.2</v>
          </cell>
          <cell r="I142">
            <v>782.85</v>
          </cell>
          <cell r="J142">
            <v>721.15</v>
          </cell>
          <cell r="K142">
            <v>354.91</v>
          </cell>
          <cell r="L142">
            <v>750.63499999999999</v>
          </cell>
          <cell r="M142">
            <v>784.25</v>
          </cell>
          <cell r="N142">
            <v>2020.65</v>
          </cell>
          <cell r="O142">
            <v>431.05</v>
          </cell>
          <cell r="P142">
            <v>6846.9</v>
          </cell>
          <cell r="Q142">
            <v>754.75</v>
          </cell>
          <cell r="R142">
            <v>800.8</v>
          </cell>
          <cell r="S142">
            <v>1200.1500000000001</v>
          </cell>
          <cell r="T142">
            <v>7952.6</v>
          </cell>
          <cell r="U142">
            <v>343.22500000000002</v>
          </cell>
          <cell r="V142">
            <v>143.69999999999999</v>
          </cell>
          <cell r="W142">
            <v>3315.55</v>
          </cell>
          <cell r="X142">
            <v>1968.7</v>
          </cell>
          <cell r="Y142">
            <v>146.35</v>
          </cell>
          <cell r="Z142">
            <v>686.65</v>
          </cell>
          <cell r="AA142">
            <v>1244.6500000000001</v>
          </cell>
          <cell r="AB142">
            <v>3781.1</v>
          </cell>
          <cell r="AC142">
            <v>983.19</v>
          </cell>
          <cell r="AD142">
            <v>751.2</v>
          </cell>
          <cell r="AE142">
            <v>1524.93724</v>
          </cell>
          <cell r="AF142">
            <v>180.0681989</v>
          </cell>
          <cell r="AG142">
            <v>17377.8</v>
          </cell>
        </row>
        <row r="143">
          <cell r="A143">
            <v>44446</v>
          </cell>
          <cell r="B143">
            <v>1111.861682</v>
          </cell>
          <cell r="C143">
            <v>3815.9</v>
          </cell>
          <cell r="D143">
            <v>658.19243410000001</v>
          </cell>
          <cell r="E143">
            <v>1706.65</v>
          </cell>
          <cell r="F143">
            <v>2734.6039850000002</v>
          </cell>
          <cell r="G143">
            <v>200.31825280000001</v>
          </cell>
          <cell r="H143">
            <v>1681.7</v>
          </cell>
          <cell r="I143">
            <v>784.625</v>
          </cell>
          <cell r="J143">
            <v>716.9</v>
          </cell>
          <cell r="K143">
            <v>352.97</v>
          </cell>
          <cell r="L143">
            <v>745.73</v>
          </cell>
          <cell r="M143">
            <v>769.9</v>
          </cell>
          <cell r="N143">
            <v>2033.9</v>
          </cell>
          <cell r="O143">
            <v>429.1</v>
          </cell>
          <cell r="P143">
            <v>6877.15</v>
          </cell>
          <cell r="Q143">
            <v>753.1</v>
          </cell>
          <cell r="R143">
            <v>787.85</v>
          </cell>
          <cell r="S143">
            <v>1182.2</v>
          </cell>
          <cell r="T143">
            <v>8026.25</v>
          </cell>
          <cell r="U143">
            <v>337.125</v>
          </cell>
          <cell r="V143">
            <v>142.87</v>
          </cell>
          <cell r="W143">
            <v>3336.25</v>
          </cell>
          <cell r="X143">
            <v>1950.65</v>
          </cell>
          <cell r="Y143">
            <v>147.19999999999999</v>
          </cell>
          <cell r="Z143">
            <v>683.8</v>
          </cell>
          <cell r="AA143">
            <v>1238.75</v>
          </cell>
          <cell r="AB143">
            <v>3770.7</v>
          </cell>
          <cell r="AC143">
            <v>979.49</v>
          </cell>
          <cell r="AD143">
            <v>745.5</v>
          </cell>
          <cell r="AE143">
            <v>1548.2943780000001</v>
          </cell>
          <cell r="AF143">
            <v>178.3428858</v>
          </cell>
          <cell r="AG143">
            <v>17362.099999999999</v>
          </cell>
        </row>
        <row r="144">
          <cell r="A144">
            <v>44447</v>
          </cell>
          <cell r="B144">
            <v>1107.5115330000001</v>
          </cell>
          <cell r="C144">
            <v>3774.15</v>
          </cell>
          <cell r="D144">
            <v>655.54219239999998</v>
          </cell>
          <cell r="E144">
            <v>1693.25</v>
          </cell>
          <cell r="F144">
            <v>2757.4440370000002</v>
          </cell>
          <cell r="G144">
            <v>199.84524630000001</v>
          </cell>
          <cell r="H144">
            <v>1666.55</v>
          </cell>
          <cell r="I144">
            <v>788.2</v>
          </cell>
          <cell r="J144">
            <v>720.95</v>
          </cell>
          <cell r="K144">
            <v>363.07</v>
          </cell>
          <cell r="L144">
            <v>746.32</v>
          </cell>
          <cell r="M144">
            <v>777.45</v>
          </cell>
          <cell r="N144">
            <v>2055.9499999999998</v>
          </cell>
          <cell r="O144">
            <v>431.35</v>
          </cell>
          <cell r="P144">
            <v>6781.25</v>
          </cell>
          <cell r="Q144">
            <v>754.75</v>
          </cell>
          <cell r="R144">
            <v>794.7</v>
          </cell>
          <cell r="S144">
            <v>1188.8</v>
          </cell>
          <cell r="T144">
            <v>7992.9</v>
          </cell>
          <cell r="U144">
            <v>331.1</v>
          </cell>
          <cell r="V144">
            <v>142.98500000000001</v>
          </cell>
          <cell r="W144">
            <v>3336.6</v>
          </cell>
          <cell r="X144">
            <v>1950.65</v>
          </cell>
          <cell r="Y144">
            <v>149.15</v>
          </cell>
          <cell r="Z144">
            <v>687.05</v>
          </cell>
          <cell r="AA144">
            <v>1220.05</v>
          </cell>
          <cell r="AB144">
            <v>3725.35</v>
          </cell>
          <cell r="AC144">
            <v>982.26</v>
          </cell>
          <cell r="AD144">
            <v>746.85</v>
          </cell>
          <cell r="AE144">
            <v>1570.4562679999999</v>
          </cell>
          <cell r="AF144">
            <v>178.73637830000001</v>
          </cell>
          <cell r="AG144">
            <v>17353.5</v>
          </cell>
        </row>
        <row r="145">
          <cell r="A145">
            <v>44448</v>
          </cell>
          <cell r="B145">
            <v>1104.892333</v>
          </cell>
          <cell r="C145">
            <v>3791.4</v>
          </cell>
          <cell r="D145">
            <v>673.50494170000002</v>
          </cell>
          <cell r="E145">
            <v>1691.6</v>
          </cell>
          <cell r="F145">
            <v>2767.0427650000001</v>
          </cell>
          <cell r="G145">
            <v>201.16966450000001</v>
          </cell>
          <cell r="H145">
            <v>1670.05</v>
          </cell>
          <cell r="I145">
            <v>784.3</v>
          </cell>
          <cell r="J145">
            <v>720.25</v>
          </cell>
          <cell r="K145">
            <v>363.57</v>
          </cell>
          <cell r="L145">
            <v>743.06500000000005</v>
          </cell>
          <cell r="M145">
            <v>776.3</v>
          </cell>
          <cell r="N145">
            <v>2034.3</v>
          </cell>
          <cell r="O145">
            <v>432.3</v>
          </cell>
          <cell r="P145">
            <v>6802.25</v>
          </cell>
          <cell r="Q145">
            <v>750.75</v>
          </cell>
          <cell r="R145">
            <v>790.15</v>
          </cell>
          <cell r="S145">
            <v>1198.55</v>
          </cell>
          <cell r="T145">
            <v>7939.65</v>
          </cell>
          <cell r="U145">
            <v>331.17500000000001</v>
          </cell>
          <cell r="V145">
            <v>144.69999999999999</v>
          </cell>
          <cell r="W145">
            <v>3346.35</v>
          </cell>
          <cell r="X145">
            <v>1911.6</v>
          </cell>
          <cell r="Y145">
            <v>148.65</v>
          </cell>
          <cell r="Z145">
            <v>688.95</v>
          </cell>
          <cell r="AA145">
            <v>1173.2</v>
          </cell>
          <cell r="AB145">
            <v>3700.6</v>
          </cell>
          <cell r="AC145">
            <v>982.41</v>
          </cell>
          <cell r="AD145">
            <v>749.7</v>
          </cell>
          <cell r="AE145">
            <v>1591.572316</v>
          </cell>
          <cell r="AF145">
            <v>180.97625840000001</v>
          </cell>
          <cell r="AG145">
            <v>17369.25</v>
          </cell>
        </row>
        <row r="146">
          <cell r="A146">
            <v>44452</v>
          </cell>
          <cell r="B146">
            <v>1080.271855</v>
          </cell>
          <cell r="C146">
            <v>3845.35</v>
          </cell>
          <cell r="D146">
            <v>680.52317430000005</v>
          </cell>
          <cell r="E146">
            <v>1691.9</v>
          </cell>
          <cell r="F146">
            <v>2743.11978</v>
          </cell>
          <cell r="G146">
            <v>202.588684</v>
          </cell>
          <cell r="H146">
            <v>1671.7</v>
          </cell>
          <cell r="I146">
            <v>777.77499999999998</v>
          </cell>
          <cell r="J146">
            <v>707.4</v>
          </cell>
          <cell r="K146">
            <v>368.01</v>
          </cell>
          <cell r="L146">
            <v>744.55499999999995</v>
          </cell>
          <cell r="M146">
            <v>780.3</v>
          </cell>
          <cell r="N146">
            <v>2030.65</v>
          </cell>
          <cell r="O146">
            <v>432.85</v>
          </cell>
          <cell r="P146">
            <v>6873.7</v>
          </cell>
          <cell r="Q146">
            <v>745.55</v>
          </cell>
          <cell r="R146">
            <v>788.35</v>
          </cell>
          <cell r="S146">
            <v>1208.4000000000001</v>
          </cell>
          <cell r="T146">
            <v>7944.45</v>
          </cell>
          <cell r="U146">
            <v>335.375</v>
          </cell>
          <cell r="V146">
            <v>146.345</v>
          </cell>
          <cell r="W146">
            <v>3367.05</v>
          </cell>
          <cell r="X146">
            <v>1897.7</v>
          </cell>
          <cell r="Y146">
            <v>154.6</v>
          </cell>
          <cell r="Z146">
            <v>694.4</v>
          </cell>
          <cell r="AA146">
            <v>1165.1500000000001</v>
          </cell>
          <cell r="AB146">
            <v>3699.55</v>
          </cell>
          <cell r="AC146">
            <v>986.28</v>
          </cell>
          <cell r="AD146">
            <v>745.1</v>
          </cell>
          <cell r="AE146">
            <v>1599.9888539999999</v>
          </cell>
          <cell r="AF146">
            <v>182.33834759999999</v>
          </cell>
          <cell r="AG146">
            <v>17355.3</v>
          </cell>
        </row>
        <row r="147">
          <cell r="A147">
            <v>44453</v>
          </cell>
          <cell r="B147">
            <v>1078.8597649999999</v>
          </cell>
          <cell r="C147">
            <v>3885.9</v>
          </cell>
          <cell r="D147">
            <v>681.40658819999999</v>
          </cell>
          <cell r="E147">
            <v>1686.15</v>
          </cell>
          <cell r="F147">
            <v>2719.6890370000001</v>
          </cell>
          <cell r="G147">
            <v>204.43340929999999</v>
          </cell>
          <cell r="H147">
            <v>1696.45</v>
          </cell>
          <cell r="I147">
            <v>774.27499999999998</v>
          </cell>
          <cell r="J147">
            <v>707.45</v>
          </cell>
          <cell r="K147">
            <v>373.55</v>
          </cell>
          <cell r="L147">
            <v>741.755</v>
          </cell>
          <cell r="M147">
            <v>781.4</v>
          </cell>
          <cell r="N147">
            <v>2055.6999999999998</v>
          </cell>
          <cell r="O147">
            <v>433</v>
          </cell>
          <cell r="P147">
            <v>6894.45</v>
          </cell>
          <cell r="Q147">
            <v>750.2</v>
          </cell>
          <cell r="R147">
            <v>794.4</v>
          </cell>
          <cell r="S147">
            <v>1238.6500000000001</v>
          </cell>
          <cell r="T147">
            <v>7856.45</v>
          </cell>
          <cell r="U147">
            <v>336.72500000000002</v>
          </cell>
          <cell r="V147">
            <v>145.22999999999999</v>
          </cell>
          <cell r="W147">
            <v>3362.5</v>
          </cell>
          <cell r="X147">
            <v>1943</v>
          </cell>
          <cell r="Y147">
            <v>154.69999999999999</v>
          </cell>
          <cell r="Z147">
            <v>693.65</v>
          </cell>
          <cell r="AA147">
            <v>1170.9000000000001</v>
          </cell>
          <cell r="AB147">
            <v>3751.05</v>
          </cell>
          <cell r="AC147">
            <v>986.15</v>
          </cell>
          <cell r="AD147">
            <v>755.4</v>
          </cell>
          <cell r="AE147">
            <v>1605.4172719999999</v>
          </cell>
          <cell r="AF147">
            <v>185.30467530000001</v>
          </cell>
          <cell r="AG147">
            <v>17380</v>
          </cell>
        </row>
        <row r="148">
          <cell r="A148">
            <v>44454</v>
          </cell>
          <cell r="B148">
            <v>1083.3465679999999</v>
          </cell>
          <cell r="C148">
            <v>3954.55</v>
          </cell>
          <cell r="D148">
            <v>712.12976049999997</v>
          </cell>
          <cell r="E148">
            <v>1711.45</v>
          </cell>
          <cell r="F148">
            <v>2732.3888929999998</v>
          </cell>
          <cell r="G148">
            <v>204.338808</v>
          </cell>
          <cell r="H148">
            <v>1717</v>
          </cell>
          <cell r="I148">
            <v>773.4</v>
          </cell>
          <cell r="J148">
            <v>714.35</v>
          </cell>
          <cell r="K148">
            <v>374.34</v>
          </cell>
          <cell r="L148">
            <v>741.41499999999996</v>
          </cell>
          <cell r="M148">
            <v>780.65</v>
          </cell>
          <cell r="N148">
            <v>2119.85</v>
          </cell>
          <cell r="O148">
            <v>443.85</v>
          </cell>
          <cell r="P148">
            <v>6909</v>
          </cell>
          <cell r="Q148">
            <v>755.1</v>
          </cell>
          <cell r="R148">
            <v>791.4</v>
          </cell>
          <cell r="S148">
            <v>1273.25</v>
          </cell>
          <cell r="T148">
            <v>7820.85</v>
          </cell>
          <cell r="U148">
            <v>337.02499999999998</v>
          </cell>
          <cell r="V148">
            <v>145.51</v>
          </cell>
          <cell r="W148">
            <v>3352.3</v>
          </cell>
          <cell r="X148">
            <v>1977.45</v>
          </cell>
          <cell r="Y148">
            <v>161.05000000000001</v>
          </cell>
          <cell r="Z148">
            <v>696.65</v>
          </cell>
          <cell r="AA148">
            <v>1172.45</v>
          </cell>
          <cell r="AB148">
            <v>3779.1</v>
          </cell>
          <cell r="AC148">
            <v>992.52</v>
          </cell>
          <cell r="AD148">
            <v>765.95</v>
          </cell>
          <cell r="AE148">
            <v>1600.4370719999999</v>
          </cell>
          <cell r="AF148">
            <v>188.84610739999999</v>
          </cell>
          <cell r="AG148">
            <v>17519.45</v>
          </cell>
        </row>
        <row r="149">
          <cell r="A149">
            <v>44455</v>
          </cell>
          <cell r="B149">
            <v>1106.076667</v>
          </cell>
          <cell r="C149">
            <v>3903.3</v>
          </cell>
          <cell r="D149">
            <v>705.35692059999997</v>
          </cell>
          <cell r="E149">
            <v>1702.25</v>
          </cell>
          <cell r="F149">
            <v>2725.3006009999999</v>
          </cell>
          <cell r="G149">
            <v>218.2924998</v>
          </cell>
          <cell r="H149">
            <v>1721.25</v>
          </cell>
          <cell r="I149">
            <v>779.97500000000002</v>
          </cell>
          <cell r="J149">
            <v>727.2</v>
          </cell>
          <cell r="K149">
            <v>381.36</v>
          </cell>
          <cell r="L149">
            <v>741.15</v>
          </cell>
          <cell r="M149">
            <v>781.05</v>
          </cell>
          <cell r="N149">
            <v>2108.6999999999998</v>
          </cell>
          <cell r="O149">
            <v>463.7</v>
          </cell>
          <cell r="P149">
            <v>6930.95</v>
          </cell>
          <cell r="Q149">
            <v>756.95</v>
          </cell>
          <cell r="R149">
            <v>802.6</v>
          </cell>
          <cell r="S149">
            <v>1263.0999999999999</v>
          </cell>
          <cell r="T149">
            <v>7765.45</v>
          </cell>
          <cell r="U149">
            <v>333.92500000000001</v>
          </cell>
          <cell r="V149">
            <v>143.67500000000001</v>
          </cell>
          <cell r="W149">
            <v>3342.1</v>
          </cell>
          <cell r="X149">
            <v>1979.85</v>
          </cell>
          <cell r="Y149">
            <v>162.30000000000001</v>
          </cell>
          <cell r="Z149">
            <v>689.45</v>
          </cell>
          <cell r="AA149">
            <v>1184.9000000000001</v>
          </cell>
          <cell r="AB149">
            <v>3813.5</v>
          </cell>
          <cell r="AC149">
            <v>986.39</v>
          </cell>
          <cell r="AD149">
            <v>769.65</v>
          </cell>
          <cell r="AE149">
            <v>1572.1993379999999</v>
          </cell>
          <cell r="AF149">
            <v>188.66449549999999</v>
          </cell>
          <cell r="AG149">
            <v>17629.5</v>
          </cell>
        </row>
        <row r="150">
          <cell r="A150">
            <v>44456</v>
          </cell>
          <cell r="B150">
            <v>1088.926602</v>
          </cell>
          <cell r="C150">
            <v>3827.85</v>
          </cell>
          <cell r="D150">
            <v>714.73092369999995</v>
          </cell>
          <cell r="E150">
            <v>1691.3</v>
          </cell>
          <cell r="F150">
            <v>2680.014291</v>
          </cell>
          <cell r="G150">
            <v>218.670905</v>
          </cell>
          <cell r="H150">
            <v>1716.2</v>
          </cell>
          <cell r="I150">
            <v>791.07500000000005</v>
          </cell>
          <cell r="J150">
            <v>720.15</v>
          </cell>
          <cell r="K150">
            <v>401.59</v>
          </cell>
          <cell r="L150">
            <v>742.88</v>
          </cell>
          <cell r="M150">
            <v>769.9</v>
          </cell>
          <cell r="N150">
            <v>2095.6</v>
          </cell>
          <cell r="O150">
            <v>454.1</v>
          </cell>
          <cell r="P150">
            <v>7014.45</v>
          </cell>
          <cell r="Q150">
            <v>754.15</v>
          </cell>
          <cell r="R150">
            <v>807.35</v>
          </cell>
          <cell r="S150">
            <v>1263.3</v>
          </cell>
          <cell r="T150">
            <v>7711.85</v>
          </cell>
          <cell r="U150">
            <v>332.625</v>
          </cell>
          <cell r="V150">
            <v>138.59</v>
          </cell>
          <cell r="W150">
            <v>3303.05</v>
          </cell>
          <cell r="X150">
            <v>2196.0500000000002</v>
          </cell>
          <cell r="Y150">
            <v>156.69999999999999</v>
          </cell>
          <cell r="Z150">
            <v>682.3</v>
          </cell>
          <cell r="AA150">
            <v>1198.8</v>
          </cell>
          <cell r="AB150">
            <v>3822.2</v>
          </cell>
          <cell r="AC150">
            <v>976.91</v>
          </cell>
          <cell r="AD150">
            <v>767.1</v>
          </cell>
          <cell r="AE150">
            <v>1562.587552</v>
          </cell>
          <cell r="AF150">
            <v>186.81810780000001</v>
          </cell>
          <cell r="AG150">
            <v>17585.150000000001</v>
          </cell>
        </row>
        <row r="151">
          <cell r="A151">
            <v>44459</v>
          </cell>
          <cell r="B151">
            <v>1090.6575519999999</v>
          </cell>
          <cell r="C151">
            <v>3823.5</v>
          </cell>
          <cell r="D151">
            <v>711.58989650000001</v>
          </cell>
          <cell r="E151">
            <v>1687.85</v>
          </cell>
          <cell r="F151">
            <v>2756.9025700000002</v>
          </cell>
          <cell r="G151">
            <v>221.13053880000001</v>
          </cell>
          <cell r="H151">
            <v>1704.35</v>
          </cell>
          <cell r="I151">
            <v>779.92499999999995</v>
          </cell>
          <cell r="J151">
            <v>710</v>
          </cell>
          <cell r="K151">
            <v>400.29</v>
          </cell>
          <cell r="L151">
            <v>744.245</v>
          </cell>
          <cell r="M151">
            <v>756.5</v>
          </cell>
          <cell r="N151">
            <v>2077.35</v>
          </cell>
          <cell r="O151">
            <v>437.45</v>
          </cell>
          <cell r="P151">
            <v>6950.4</v>
          </cell>
          <cell r="Q151">
            <v>738.05</v>
          </cell>
          <cell r="R151">
            <v>795.85</v>
          </cell>
          <cell r="S151">
            <v>1276.1500000000001</v>
          </cell>
          <cell r="T151">
            <v>7576</v>
          </cell>
          <cell r="U151">
            <v>331.25</v>
          </cell>
          <cell r="V151">
            <v>125.31</v>
          </cell>
          <cell r="W151">
            <v>3271.55</v>
          </cell>
          <cell r="X151">
            <v>2169.5</v>
          </cell>
          <cell r="Y151">
            <v>154.19999999999999</v>
          </cell>
          <cell r="Z151">
            <v>633.20000000000005</v>
          </cell>
          <cell r="AA151">
            <v>1177.5</v>
          </cell>
          <cell r="AB151">
            <v>3776.05</v>
          </cell>
          <cell r="AC151">
            <v>954.99</v>
          </cell>
          <cell r="AD151">
            <v>748.9</v>
          </cell>
          <cell r="AE151">
            <v>1529.5190239999999</v>
          </cell>
          <cell r="AF151">
            <v>180.97625840000001</v>
          </cell>
          <cell r="AG151">
            <v>17396.900000000001</v>
          </cell>
        </row>
        <row r="152">
          <cell r="A152">
            <v>44460</v>
          </cell>
          <cell r="B152">
            <v>1095.3721109999999</v>
          </cell>
          <cell r="C152">
            <v>3862.95</v>
          </cell>
          <cell r="D152">
            <v>713.25856720000002</v>
          </cell>
          <cell r="E152">
            <v>1718.45</v>
          </cell>
          <cell r="F152">
            <v>2768.8148379999998</v>
          </cell>
          <cell r="G152">
            <v>228.46213950000001</v>
          </cell>
          <cell r="H152">
            <v>1720.9</v>
          </cell>
          <cell r="I152">
            <v>775.97500000000002</v>
          </cell>
          <cell r="J152">
            <v>711.85</v>
          </cell>
          <cell r="K152">
            <v>402.19</v>
          </cell>
          <cell r="L152">
            <v>781.38499999999999</v>
          </cell>
          <cell r="M152">
            <v>764.5</v>
          </cell>
          <cell r="N152">
            <v>2085.85</v>
          </cell>
          <cell r="O152">
            <v>438.8</v>
          </cell>
          <cell r="P152">
            <v>6777</v>
          </cell>
          <cell r="Q152">
            <v>738.45</v>
          </cell>
          <cell r="R152">
            <v>795.35</v>
          </cell>
          <cell r="S152">
            <v>1299.5</v>
          </cell>
          <cell r="T152">
            <v>7592.7</v>
          </cell>
          <cell r="U152">
            <v>333.8</v>
          </cell>
          <cell r="V152">
            <v>129.22</v>
          </cell>
          <cell r="W152">
            <v>3309.2</v>
          </cell>
          <cell r="X152">
            <v>2236.25</v>
          </cell>
          <cell r="Y152">
            <v>156.4</v>
          </cell>
          <cell r="Z152">
            <v>668.95</v>
          </cell>
          <cell r="AA152">
            <v>1184.5999999999999</v>
          </cell>
          <cell r="AB152">
            <v>3728.8</v>
          </cell>
          <cell r="AC152">
            <v>970.73</v>
          </cell>
          <cell r="AD152">
            <v>749.6</v>
          </cell>
          <cell r="AE152">
            <v>1550.983686</v>
          </cell>
          <cell r="AF152">
            <v>182.79237739999999</v>
          </cell>
          <cell r="AG152">
            <v>17562</v>
          </cell>
        </row>
        <row r="153">
          <cell r="A153">
            <v>44461</v>
          </cell>
          <cell r="B153">
            <v>1107.1243469999999</v>
          </cell>
          <cell r="C153">
            <v>3862.15</v>
          </cell>
          <cell r="D153">
            <v>713.3567243</v>
          </cell>
          <cell r="E153">
            <v>1716.9</v>
          </cell>
          <cell r="F153">
            <v>2741.298483</v>
          </cell>
          <cell r="G153">
            <v>230.35416549999999</v>
          </cell>
          <cell r="H153">
            <v>1710.9</v>
          </cell>
          <cell r="I153">
            <v>766.85</v>
          </cell>
          <cell r="J153">
            <v>703.35</v>
          </cell>
          <cell r="K153">
            <v>397.11</v>
          </cell>
          <cell r="L153">
            <v>779.36500000000001</v>
          </cell>
          <cell r="M153">
            <v>770.1</v>
          </cell>
          <cell r="N153">
            <v>2081.0500000000002</v>
          </cell>
          <cell r="O153">
            <v>438.85</v>
          </cell>
          <cell r="P153">
            <v>6831</v>
          </cell>
          <cell r="Q153">
            <v>752.5</v>
          </cell>
          <cell r="R153">
            <v>788.35</v>
          </cell>
          <cell r="S153">
            <v>1315.5</v>
          </cell>
          <cell r="T153">
            <v>7625.6</v>
          </cell>
          <cell r="U153">
            <v>334.07499999999999</v>
          </cell>
          <cell r="V153">
            <v>130.58000000000001</v>
          </cell>
          <cell r="W153">
            <v>3317.5</v>
          </cell>
          <cell r="X153">
            <v>2188.3000000000002</v>
          </cell>
          <cell r="Y153">
            <v>162.1</v>
          </cell>
          <cell r="Z153">
            <v>678.55</v>
          </cell>
          <cell r="AA153">
            <v>1191.3</v>
          </cell>
          <cell r="AB153">
            <v>3757.15</v>
          </cell>
          <cell r="AC153">
            <v>969.27</v>
          </cell>
          <cell r="AD153">
            <v>745.3</v>
          </cell>
          <cell r="AE153">
            <v>1568.4143859999999</v>
          </cell>
          <cell r="AF153">
            <v>187.72616729999999</v>
          </cell>
          <cell r="AG153">
            <v>17546.650000000001</v>
          </cell>
        </row>
        <row r="154">
          <cell r="A154">
            <v>44462</v>
          </cell>
          <cell r="B154">
            <v>1134.1818189999999</v>
          </cell>
          <cell r="C154">
            <v>3869.25</v>
          </cell>
          <cell r="D154">
            <v>713.40580279999995</v>
          </cell>
          <cell r="E154">
            <v>1742.55</v>
          </cell>
          <cell r="F154">
            <v>2739.1326159999999</v>
          </cell>
          <cell r="G154">
            <v>229.4081525</v>
          </cell>
          <cell r="H154">
            <v>1769.7</v>
          </cell>
          <cell r="I154">
            <v>785</v>
          </cell>
          <cell r="J154">
            <v>717</v>
          </cell>
          <cell r="K154">
            <v>404.8</v>
          </cell>
          <cell r="L154">
            <v>789.90499999999997</v>
          </cell>
          <cell r="M154">
            <v>769.85</v>
          </cell>
          <cell r="N154">
            <v>2105.0500000000002</v>
          </cell>
          <cell r="O154">
            <v>449.8</v>
          </cell>
          <cell r="P154">
            <v>6846.7</v>
          </cell>
          <cell r="Q154">
            <v>758.45</v>
          </cell>
          <cell r="R154">
            <v>812.15</v>
          </cell>
          <cell r="S154">
            <v>1328.3</v>
          </cell>
          <cell r="T154">
            <v>7619.7</v>
          </cell>
          <cell r="U154">
            <v>337.15</v>
          </cell>
          <cell r="V154">
            <v>131.87</v>
          </cell>
          <cell r="W154">
            <v>3320.65</v>
          </cell>
          <cell r="X154">
            <v>2216.5</v>
          </cell>
          <cell r="Y154">
            <v>167.35</v>
          </cell>
          <cell r="Z154">
            <v>677.25</v>
          </cell>
          <cell r="AA154">
            <v>1218.3</v>
          </cell>
          <cell r="AB154">
            <v>3799.2</v>
          </cell>
          <cell r="AC154">
            <v>959.46</v>
          </cell>
          <cell r="AD154">
            <v>754.5</v>
          </cell>
          <cell r="AE154">
            <v>1600.4868739999999</v>
          </cell>
          <cell r="AF154">
            <v>194.6274195</v>
          </cell>
          <cell r="AG154">
            <v>17822.95</v>
          </cell>
        </row>
        <row r="155">
          <cell r="A155">
            <v>44463</v>
          </cell>
          <cell r="B155">
            <v>1130.9021250000001</v>
          </cell>
          <cell r="C155">
            <v>3871.3</v>
          </cell>
          <cell r="D155">
            <v>725.77359739999997</v>
          </cell>
          <cell r="E155">
            <v>1763.85</v>
          </cell>
          <cell r="F155">
            <v>2704.0357250000002</v>
          </cell>
          <cell r="G155">
            <v>225.5767999</v>
          </cell>
          <cell r="H155">
            <v>1768.75</v>
          </cell>
          <cell r="I155">
            <v>800.77499999999998</v>
          </cell>
          <cell r="J155">
            <v>722.95</v>
          </cell>
          <cell r="K155">
            <v>405.62</v>
          </cell>
          <cell r="L155">
            <v>779.34</v>
          </cell>
          <cell r="M155">
            <v>770.45</v>
          </cell>
          <cell r="N155">
            <v>2092.9</v>
          </cell>
          <cell r="O155">
            <v>440.75</v>
          </cell>
          <cell r="P155">
            <v>6952.25</v>
          </cell>
          <cell r="Q155">
            <v>779.45</v>
          </cell>
          <cell r="R155">
            <v>798.05</v>
          </cell>
          <cell r="S155">
            <v>1358.2</v>
          </cell>
          <cell r="T155">
            <v>7521.5</v>
          </cell>
          <cell r="U155">
            <v>338.25</v>
          </cell>
          <cell r="V155">
            <v>127.21</v>
          </cell>
          <cell r="W155">
            <v>3448.6</v>
          </cell>
          <cell r="X155">
            <v>2138.6999999999998</v>
          </cell>
          <cell r="Y155">
            <v>166.1</v>
          </cell>
          <cell r="Z155">
            <v>659.15</v>
          </cell>
          <cell r="AA155">
            <v>1222.05</v>
          </cell>
          <cell r="AB155">
            <v>3809.8</v>
          </cell>
          <cell r="AC155">
            <v>958.07</v>
          </cell>
          <cell r="AD155">
            <v>744.8</v>
          </cell>
          <cell r="AE155">
            <v>1623.29619</v>
          </cell>
          <cell r="AF155">
            <v>192.47834539999999</v>
          </cell>
          <cell r="AG155">
            <v>17853.2</v>
          </cell>
        </row>
        <row r="156">
          <cell r="A156">
            <v>44466</v>
          </cell>
          <cell r="B156">
            <v>1149.919793</v>
          </cell>
          <cell r="C156">
            <v>3836.95</v>
          </cell>
          <cell r="D156">
            <v>722.55</v>
          </cell>
          <cell r="E156">
            <v>1721.15</v>
          </cell>
          <cell r="F156">
            <v>2667.4621080000002</v>
          </cell>
          <cell r="G156">
            <v>225.81330310000001</v>
          </cell>
          <cell r="H156">
            <v>1739.6</v>
          </cell>
          <cell r="I156">
            <v>812.55</v>
          </cell>
          <cell r="J156">
            <v>730</v>
          </cell>
          <cell r="K156">
            <v>406.67</v>
          </cell>
          <cell r="L156">
            <v>779.54499999999996</v>
          </cell>
          <cell r="M156">
            <v>763.05</v>
          </cell>
          <cell r="N156">
            <v>2090.25</v>
          </cell>
          <cell r="O156">
            <v>446.6</v>
          </cell>
          <cell r="P156">
            <v>7403.45</v>
          </cell>
          <cell r="Q156">
            <v>811.35</v>
          </cell>
          <cell r="R156">
            <v>796.95</v>
          </cell>
          <cell r="S156">
            <v>1295.2</v>
          </cell>
          <cell r="T156">
            <v>7622.9</v>
          </cell>
          <cell r="U156">
            <v>326.95</v>
          </cell>
          <cell r="V156">
            <v>127.05</v>
          </cell>
          <cell r="W156">
            <v>3430.65</v>
          </cell>
          <cell r="X156">
            <v>2082.1</v>
          </cell>
          <cell r="Y156">
            <v>167.05</v>
          </cell>
          <cell r="Z156">
            <v>648.65</v>
          </cell>
          <cell r="AA156">
            <v>1222.8</v>
          </cell>
          <cell r="AB156">
            <v>3913.4</v>
          </cell>
          <cell r="AC156">
            <v>958.33</v>
          </cell>
          <cell r="AD156">
            <v>750.25</v>
          </cell>
          <cell r="AE156">
            <v>1642.2707519999999</v>
          </cell>
          <cell r="AF156">
            <v>200.77195549999999</v>
          </cell>
          <cell r="AG156">
            <v>17855.099999999999</v>
          </cell>
        </row>
        <row r="157">
          <cell r="A157">
            <v>44467</v>
          </cell>
          <cell r="B157">
            <v>1160.6699000000001</v>
          </cell>
          <cell r="C157">
            <v>3779.15</v>
          </cell>
          <cell r="D157">
            <v>696.15</v>
          </cell>
          <cell r="E157">
            <v>1687.1</v>
          </cell>
          <cell r="F157">
            <v>2681.5894669999998</v>
          </cell>
          <cell r="G157">
            <v>224.91459080000001</v>
          </cell>
          <cell r="H157">
            <v>1737.15</v>
          </cell>
          <cell r="I157">
            <v>807.52499999999998</v>
          </cell>
          <cell r="J157">
            <v>717.15</v>
          </cell>
          <cell r="K157">
            <v>413.64</v>
          </cell>
          <cell r="L157">
            <v>754.33</v>
          </cell>
          <cell r="M157">
            <v>775.1</v>
          </cell>
          <cell r="N157">
            <v>2129.3000000000002</v>
          </cell>
          <cell r="O157">
            <v>444.9</v>
          </cell>
          <cell r="P157">
            <v>7423.85</v>
          </cell>
          <cell r="Q157">
            <v>806.05</v>
          </cell>
          <cell r="R157">
            <v>789.2</v>
          </cell>
          <cell r="S157">
            <v>1269</v>
          </cell>
          <cell r="T157">
            <v>7588.3</v>
          </cell>
          <cell r="U157">
            <v>319.8</v>
          </cell>
          <cell r="V157">
            <v>128.095</v>
          </cell>
          <cell r="W157">
            <v>3379.7</v>
          </cell>
          <cell r="X157">
            <v>2023.05</v>
          </cell>
          <cell r="Y157">
            <v>174.55</v>
          </cell>
          <cell r="Z157">
            <v>660.85</v>
          </cell>
          <cell r="AA157">
            <v>1210.3</v>
          </cell>
          <cell r="AB157">
            <v>3908.7</v>
          </cell>
          <cell r="AC157">
            <v>966.63</v>
          </cell>
          <cell r="AD157">
            <v>738.7</v>
          </cell>
          <cell r="AE157">
            <v>1642.2209499999999</v>
          </cell>
          <cell r="AF157">
            <v>199.34932889999999</v>
          </cell>
          <cell r="AG157">
            <v>17748.599999999999</v>
          </cell>
        </row>
        <row r="158">
          <cell r="A158">
            <v>44468</v>
          </cell>
          <cell r="B158">
            <v>1151.468537</v>
          </cell>
          <cell r="C158">
            <v>3791.9</v>
          </cell>
          <cell r="D158">
            <v>694.1</v>
          </cell>
          <cell r="E158">
            <v>1692.25</v>
          </cell>
          <cell r="F158">
            <v>2643.6375710000002</v>
          </cell>
          <cell r="G158">
            <v>225.24569529999999</v>
          </cell>
          <cell r="H158">
            <v>1721</v>
          </cell>
          <cell r="I158">
            <v>796.92499999999995</v>
          </cell>
          <cell r="J158">
            <v>709.5</v>
          </cell>
          <cell r="K158">
            <v>406.09</v>
          </cell>
          <cell r="L158">
            <v>751.54</v>
          </cell>
          <cell r="M158">
            <v>811.3</v>
          </cell>
          <cell r="N158">
            <v>2147.5</v>
          </cell>
          <cell r="O158">
            <v>460</v>
          </cell>
          <cell r="P158">
            <v>7384.05</v>
          </cell>
          <cell r="Q158">
            <v>812.1</v>
          </cell>
          <cell r="R158">
            <v>782.15</v>
          </cell>
          <cell r="S158">
            <v>1281.2</v>
          </cell>
          <cell r="T158">
            <v>7464.55</v>
          </cell>
          <cell r="U158">
            <v>320.375</v>
          </cell>
          <cell r="V158">
            <v>129.55500000000001</v>
          </cell>
          <cell r="W158">
            <v>3323.05</v>
          </cell>
          <cell r="X158">
            <v>2009.3</v>
          </cell>
          <cell r="Y158">
            <v>185.7</v>
          </cell>
          <cell r="Z158">
            <v>679.8</v>
          </cell>
          <cell r="AA158">
            <v>1205.95</v>
          </cell>
          <cell r="AB158">
            <v>3899.25</v>
          </cell>
          <cell r="AC158">
            <v>976.2</v>
          </cell>
          <cell r="AD158">
            <v>742</v>
          </cell>
          <cell r="AE158">
            <v>1663.287196</v>
          </cell>
          <cell r="AF158">
            <v>199.9244333</v>
          </cell>
          <cell r="AG158">
            <v>17711.3</v>
          </cell>
        </row>
        <row r="159">
          <cell r="A159">
            <v>44469</v>
          </cell>
          <cell r="B159">
            <v>1147.551125</v>
          </cell>
          <cell r="C159">
            <v>3775.55</v>
          </cell>
          <cell r="D159">
            <v>688.3</v>
          </cell>
          <cell r="E159">
            <v>1675.2</v>
          </cell>
          <cell r="F159">
            <v>2659.8815730000001</v>
          </cell>
          <cell r="G159">
            <v>223.40097</v>
          </cell>
          <cell r="H159">
            <v>1702.95</v>
          </cell>
          <cell r="I159">
            <v>797.47500000000002</v>
          </cell>
          <cell r="J159">
            <v>700.85</v>
          </cell>
          <cell r="K159">
            <v>401.1</v>
          </cell>
          <cell r="L159">
            <v>766.81</v>
          </cell>
          <cell r="M159">
            <v>818.25</v>
          </cell>
          <cell r="N159">
            <v>2161.85</v>
          </cell>
          <cell r="O159">
            <v>453</v>
          </cell>
          <cell r="P159">
            <v>7338.05</v>
          </cell>
          <cell r="Q159">
            <v>803.05</v>
          </cell>
          <cell r="R159">
            <v>766.55</v>
          </cell>
          <cell r="S159">
            <v>1279.55</v>
          </cell>
          <cell r="T159">
            <v>7396.1</v>
          </cell>
          <cell r="U159">
            <v>317.05</v>
          </cell>
          <cell r="V159">
            <v>128.88999999999999</v>
          </cell>
          <cell r="W159">
            <v>3244.65</v>
          </cell>
          <cell r="X159">
            <v>2021.7</v>
          </cell>
          <cell r="Y159">
            <v>185.1</v>
          </cell>
          <cell r="Z159">
            <v>668.3</v>
          </cell>
          <cell r="AA159">
            <v>1215.0999999999999</v>
          </cell>
          <cell r="AB159">
            <v>3832.65</v>
          </cell>
          <cell r="AC159">
            <v>976.14</v>
          </cell>
          <cell r="AD159">
            <v>737.9</v>
          </cell>
          <cell r="AE159">
            <v>1662.838978</v>
          </cell>
          <cell r="AF159">
            <v>201.80108960000001</v>
          </cell>
          <cell r="AG159">
            <v>17618.150000000001</v>
          </cell>
        </row>
        <row r="160">
          <cell r="A160">
            <v>44470</v>
          </cell>
          <cell r="B160">
            <v>1149.578158</v>
          </cell>
          <cell r="C160">
            <v>3730.2</v>
          </cell>
          <cell r="D160">
            <v>675.9</v>
          </cell>
          <cell r="E160">
            <v>1665.15</v>
          </cell>
          <cell r="F160">
            <v>2662.0966640000001</v>
          </cell>
          <cell r="G160">
            <v>222.64415959999999</v>
          </cell>
          <cell r="H160">
            <v>1696.9</v>
          </cell>
          <cell r="I160">
            <v>791.35</v>
          </cell>
          <cell r="J160">
            <v>692.35</v>
          </cell>
          <cell r="K160">
            <v>398.71</v>
          </cell>
          <cell r="L160">
            <v>752.27499999999998</v>
          </cell>
          <cell r="M160">
            <v>826.6</v>
          </cell>
          <cell r="N160">
            <v>2163.75</v>
          </cell>
          <cell r="O160">
            <v>451.65</v>
          </cell>
          <cell r="P160">
            <v>7162.3</v>
          </cell>
          <cell r="Q160">
            <v>827.85</v>
          </cell>
          <cell r="R160">
            <v>768.15</v>
          </cell>
          <cell r="S160">
            <v>1273.75</v>
          </cell>
          <cell r="T160">
            <v>7483.55</v>
          </cell>
          <cell r="U160">
            <v>318.125</v>
          </cell>
          <cell r="V160">
            <v>129.785</v>
          </cell>
          <cell r="W160">
            <v>3177.85</v>
          </cell>
          <cell r="X160">
            <v>1976.05</v>
          </cell>
          <cell r="Y160">
            <v>188.7</v>
          </cell>
          <cell r="Z160">
            <v>674.25</v>
          </cell>
          <cell r="AA160">
            <v>1209.05</v>
          </cell>
          <cell r="AB160">
            <v>3852.6</v>
          </cell>
          <cell r="AC160">
            <v>991.17</v>
          </cell>
          <cell r="AD160">
            <v>734.95</v>
          </cell>
          <cell r="AE160">
            <v>1670.5084859999999</v>
          </cell>
          <cell r="AF160">
            <v>201.77082089999999</v>
          </cell>
          <cell r="AG160">
            <v>17532.05</v>
          </cell>
        </row>
        <row r="161">
          <cell r="A161">
            <v>44473</v>
          </cell>
          <cell r="B161">
            <v>1164.359555</v>
          </cell>
          <cell r="C161">
            <v>3773.3</v>
          </cell>
          <cell r="D161">
            <v>681.4</v>
          </cell>
          <cell r="E161">
            <v>1678.75</v>
          </cell>
          <cell r="F161">
            <v>2644.5236070000001</v>
          </cell>
          <cell r="G161">
            <v>223.8266758</v>
          </cell>
          <cell r="H161">
            <v>1715.25</v>
          </cell>
          <cell r="I161">
            <v>792.875</v>
          </cell>
          <cell r="J161">
            <v>700.2</v>
          </cell>
          <cell r="K161">
            <v>398.19</v>
          </cell>
          <cell r="L161">
            <v>769.505</v>
          </cell>
          <cell r="M161">
            <v>832</v>
          </cell>
          <cell r="N161">
            <v>2155.3000000000002</v>
          </cell>
          <cell r="O161">
            <v>463.15</v>
          </cell>
          <cell r="P161">
            <v>7170.3</v>
          </cell>
          <cell r="Q161">
            <v>841.15</v>
          </cell>
          <cell r="R161">
            <v>779</v>
          </cell>
          <cell r="S161">
            <v>1278.6500000000001</v>
          </cell>
          <cell r="T161">
            <v>7515.6</v>
          </cell>
          <cell r="U161">
            <v>320.52499999999998</v>
          </cell>
          <cell r="V161">
            <v>132.41499999999999</v>
          </cell>
          <cell r="W161">
            <v>3201.6</v>
          </cell>
          <cell r="X161">
            <v>1993.15</v>
          </cell>
          <cell r="Y161">
            <v>189.95</v>
          </cell>
          <cell r="Z161">
            <v>681.15</v>
          </cell>
          <cell r="AA161">
            <v>1230.8499999999999</v>
          </cell>
          <cell r="AB161">
            <v>3825.95</v>
          </cell>
          <cell r="AC161">
            <v>1008.54</v>
          </cell>
          <cell r="AD161">
            <v>744.2</v>
          </cell>
          <cell r="AE161">
            <v>1634.651046</v>
          </cell>
          <cell r="AF161">
            <v>207.037566</v>
          </cell>
          <cell r="AG161">
            <v>17691.25</v>
          </cell>
        </row>
        <row r="162">
          <cell r="A162">
            <v>44474</v>
          </cell>
          <cell r="B162">
            <v>1188.5245199999999</v>
          </cell>
          <cell r="C162">
            <v>3833.3</v>
          </cell>
          <cell r="D162">
            <v>699.25</v>
          </cell>
          <cell r="E162">
            <v>1692.8</v>
          </cell>
          <cell r="F162">
            <v>2666.6252949999998</v>
          </cell>
          <cell r="G162">
            <v>222.02925110000001</v>
          </cell>
          <cell r="H162">
            <v>1716.7</v>
          </cell>
          <cell r="I162">
            <v>797.72500000000002</v>
          </cell>
          <cell r="J162">
            <v>697.1</v>
          </cell>
          <cell r="K162">
            <v>396.47</v>
          </cell>
          <cell r="L162">
            <v>772.42</v>
          </cell>
          <cell r="M162">
            <v>820.5</v>
          </cell>
          <cell r="N162">
            <v>2192.65</v>
          </cell>
          <cell r="O162">
            <v>464.7</v>
          </cell>
          <cell r="P162">
            <v>7258.25</v>
          </cell>
          <cell r="Q162">
            <v>843.05</v>
          </cell>
          <cell r="R162">
            <v>782.6</v>
          </cell>
          <cell r="S162">
            <v>1305.1500000000001</v>
          </cell>
          <cell r="T162">
            <v>7464</v>
          </cell>
          <cell r="U162">
            <v>323.42500000000001</v>
          </cell>
          <cell r="V162">
            <v>131.685</v>
          </cell>
          <cell r="W162">
            <v>3254.75</v>
          </cell>
          <cell r="X162">
            <v>1971.05</v>
          </cell>
          <cell r="Y162">
            <v>197.95</v>
          </cell>
          <cell r="Z162">
            <v>679.35</v>
          </cell>
          <cell r="AA162">
            <v>1261.95</v>
          </cell>
          <cell r="AB162">
            <v>3864</v>
          </cell>
          <cell r="AC162">
            <v>1006.92</v>
          </cell>
          <cell r="AD162">
            <v>743.95</v>
          </cell>
          <cell r="AE162">
            <v>1620.55708</v>
          </cell>
          <cell r="AF162">
            <v>208.82341640000001</v>
          </cell>
          <cell r="AG162">
            <v>17822.3</v>
          </cell>
        </row>
        <row r="163">
          <cell r="A163">
            <v>44475</v>
          </cell>
          <cell r="B163">
            <v>1166.0449530000001</v>
          </cell>
          <cell r="C163">
            <v>3810.9</v>
          </cell>
          <cell r="D163">
            <v>691.4</v>
          </cell>
          <cell r="E163">
            <v>1673.55</v>
          </cell>
          <cell r="F163">
            <v>2644.3759340000001</v>
          </cell>
          <cell r="G163">
            <v>218.7655063</v>
          </cell>
          <cell r="H163">
            <v>1695.05</v>
          </cell>
          <cell r="I163">
            <v>807.45</v>
          </cell>
          <cell r="J163">
            <v>689.5</v>
          </cell>
          <cell r="K163">
            <v>391.15</v>
          </cell>
          <cell r="L163">
            <v>773.51499999999999</v>
          </cell>
          <cell r="M163">
            <v>800.6</v>
          </cell>
          <cell r="N163">
            <v>2147.65</v>
          </cell>
          <cell r="O163">
            <v>457.2</v>
          </cell>
          <cell r="P163">
            <v>7199.25</v>
          </cell>
          <cell r="Q163">
            <v>834.1</v>
          </cell>
          <cell r="R163">
            <v>778.95</v>
          </cell>
          <cell r="S163">
            <v>1275.45</v>
          </cell>
          <cell r="T163">
            <v>7363</v>
          </cell>
          <cell r="U163">
            <v>317.875</v>
          </cell>
          <cell r="V163">
            <v>127.99</v>
          </cell>
          <cell r="W163">
            <v>3212.25</v>
          </cell>
          <cell r="X163">
            <v>1929.3</v>
          </cell>
          <cell r="Y163">
            <v>192.85</v>
          </cell>
          <cell r="Z163">
            <v>659.25</v>
          </cell>
          <cell r="AA163">
            <v>1212.05</v>
          </cell>
          <cell r="AB163">
            <v>3770.05</v>
          </cell>
          <cell r="AC163">
            <v>991.32</v>
          </cell>
          <cell r="AD163">
            <v>724</v>
          </cell>
          <cell r="AE163">
            <v>1592.66796</v>
          </cell>
          <cell r="AF163">
            <v>203.43559669999999</v>
          </cell>
          <cell r="AG163">
            <v>17646</v>
          </cell>
        </row>
        <row r="164">
          <cell r="A164">
            <v>44476</v>
          </cell>
          <cell r="B164">
            <v>1171.7616410000001</v>
          </cell>
          <cell r="C164">
            <v>3892.9</v>
          </cell>
          <cell r="D164">
            <v>692.5</v>
          </cell>
          <cell r="E164">
            <v>1691</v>
          </cell>
          <cell r="F164">
            <v>2627.9842589999998</v>
          </cell>
          <cell r="G164">
            <v>220.3737284</v>
          </cell>
          <cell r="H164">
            <v>1712.45</v>
          </cell>
          <cell r="I164">
            <v>805.25</v>
          </cell>
          <cell r="J164">
            <v>702.2</v>
          </cell>
          <cell r="K164">
            <v>390.49</v>
          </cell>
          <cell r="L164">
            <v>774.79</v>
          </cell>
          <cell r="M164">
            <v>823.25</v>
          </cell>
          <cell r="N164">
            <v>2375.35</v>
          </cell>
          <cell r="O164">
            <v>457.9</v>
          </cell>
          <cell r="P164">
            <v>7492.5</v>
          </cell>
          <cell r="Q164">
            <v>878.25</v>
          </cell>
          <cell r="R164">
            <v>777.1</v>
          </cell>
          <cell r="S164">
            <v>1306.3</v>
          </cell>
          <cell r="T164">
            <v>7354.6</v>
          </cell>
          <cell r="U164">
            <v>321.47500000000002</v>
          </cell>
          <cell r="V164">
            <v>128.91999999999999</v>
          </cell>
          <cell r="W164">
            <v>3290.85</v>
          </cell>
          <cell r="X164">
            <v>1947.7</v>
          </cell>
          <cell r="Y164">
            <v>190.7</v>
          </cell>
          <cell r="Z164">
            <v>666.55</v>
          </cell>
          <cell r="AA164">
            <v>1215.05</v>
          </cell>
          <cell r="AB164">
            <v>3828.55</v>
          </cell>
          <cell r="AC164">
            <v>978.22</v>
          </cell>
          <cell r="AD164">
            <v>736.15</v>
          </cell>
          <cell r="AE164">
            <v>1585.69568</v>
          </cell>
          <cell r="AF164">
            <v>227.9229345</v>
          </cell>
          <cell r="AG164">
            <v>17790.349999999999</v>
          </cell>
        </row>
        <row r="165">
          <cell r="A165">
            <v>44477</v>
          </cell>
          <cell r="B165">
            <v>1216.7891010000001</v>
          </cell>
          <cell r="C165">
            <v>3935.65</v>
          </cell>
          <cell r="D165">
            <v>695.5</v>
          </cell>
          <cell r="E165">
            <v>1723.85</v>
          </cell>
          <cell r="F165">
            <v>2599.0896240000002</v>
          </cell>
          <cell r="G165">
            <v>219.1912121</v>
          </cell>
          <cell r="H165">
            <v>1726.9</v>
          </cell>
          <cell r="I165">
            <v>801.32500000000005</v>
          </cell>
          <cell r="J165">
            <v>703.4</v>
          </cell>
          <cell r="K165">
            <v>387.27</v>
          </cell>
          <cell r="L165">
            <v>773.22</v>
          </cell>
          <cell r="M165">
            <v>821.4</v>
          </cell>
          <cell r="N165">
            <v>2358.1999999999998</v>
          </cell>
          <cell r="O165">
            <v>458</v>
          </cell>
          <cell r="P165">
            <v>7430</v>
          </cell>
          <cell r="Q165">
            <v>877.8</v>
          </cell>
          <cell r="R165">
            <v>781.95</v>
          </cell>
          <cell r="S165">
            <v>1322.15</v>
          </cell>
          <cell r="T165">
            <v>7335.75</v>
          </cell>
          <cell r="U165">
            <v>330.57499999999999</v>
          </cell>
          <cell r="V165">
            <v>130.11500000000001</v>
          </cell>
          <cell r="W165">
            <v>3306.9</v>
          </cell>
          <cell r="X165">
            <v>1962.5</v>
          </cell>
          <cell r="Y165">
            <v>188.45</v>
          </cell>
          <cell r="Z165">
            <v>665.85</v>
          </cell>
          <cell r="AA165">
            <v>1196.45</v>
          </cell>
          <cell r="AB165">
            <v>3815.55</v>
          </cell>
          <cell r="AC165">
            <v>969.84</v>
          </cell>
          <cell r="AD165">
            <v>739.9</v>
          </cell>
          <cell r="AE165">
            <v>1592.468752</v>
          </cell>
          <cell r="AF165">
            <v>231.82759039999999</v>
          </cell>
          <cell r="AG165">
            <v>17895.2</v>
          </cell>
        </row>
        <row r="166">
          <cell r="A166">
            <v>44480</v>
          </cell>
          <cell r="B166">
            <v>1208.3165590000001</v>
          </cell>
          <cell r="C166">
            <v>3685.6</v>
          </cell>
          <cell r="D166">
            <v>690.85</v>
          </cell>
          <cell r="E166">
            <v>1690.95</v>
          </cell>
          <cell r="F166">
            <v>2604.0612740000001</v>
          </cell>
          <cell r="G166">
            <v>225.19839469999999</v>
          </cell>
          <cell r="H166">
            <v>1716.9</v>
          </cell>
          <cell r="I166">
            <v>816.9</v>
          </cell>
          <cell r="J166">
            <v>713.3</v>
          </cell>
          <cell r="K166">
            <v>395.08</v>
          </cell>
          <cell r="L166">
            <v>781.71</v>
          </cell>
          <cell r="M166">
            <v>832.55</v>
          </cell>
          <cell r="N166">
            <v>2362.4</v>
          </cell>
          <cell r="O166">
            <v>469.25</v>
          </cell>
          <cell r="P166">
            <v>7700.8</v>
          </cell>
          <cell r="Q166">
            <v>895.6</v>
          </cell>
          <cell r="R166">
            <v>787.15</v>
          </cell>
          <cell r="S166">
            <v>1302.9000000000001</v>
          </cell>
          <cell r="T166">
            <v>7330.25</v>
          </cell>
          <cell r="U166">
            <v>326.39999999999998</v>
          </cell>
          <cell r="V166">
            <v>131.32</v>
          </cell>
          <cell r="W166">
            <v>3306.05</v>
          </cell>
          <cell r="X166">
            <v>2048.1999999999998</v>
          </cell>
          <cell r="Y166">
            <v>196.85</v>
          </cell>
          <cell r="Z166">
            <v>672.4</v>
          </cell>
          <cell r="AA166">
            <v>1206.0999999999999</v>
          </cell>
          <cell r="AB166">
            <v>3852.1</v>
          </cell>
          <cell r="AC166">
            <v>978.87</v>
          </cell>
          <cell r="AD166">
            <v>737.45</v>
          </cell>
          <cell r="AE166">
            <v>1645.2090700000001</v>
          </cell>
          <cell r="AF166">
            <v>251.6838248</v>
          </cell>
          <cell r="AG166">
            <v>17945.95</v>
          </cell>
        </row>
        <row r="167">
          <cell r="A167">
            <v>44481</v>
          </cell>
          <cell r="B167">
            <v>1215.2175810000001</v>
          </cell>
          <cell r="C167">
            <v>3652.85</v>
          </cell>
          <cell r="D167">
            <v>686.35</v>
          </cell>
          <cell r="E167">
            <v>1685.15</v>
          </cell>
          <cell r="F167">
            <v>2634.6295329999998</v>
          </cell>
          <cell r="G167">
            <v>228.27293689999999</v>
          </cell>
          <cell r="H167">
            <v>1718.2</v>
          </cell>
          <cell r="I167">
            <v>814.8</v>
          </cell>
          <cell r="J167">
            <v>708.6</v>
          </cell>
          <cell r="K167">
            <v>399.02</v>
          </cell>
          <cell r="L167">
            <v>785.57500000000005</v>
          </cell>
          <cell r="M167">
            <v>829.7</v>
          </cell>
          <cell r="N167">
            <v>2492.6</v>
          </cell>
          <cell r="O167">
            <v>483</v>
          </cell>
          <cell r="P167">
            <v>7693.8</v>
          </cell>
          <cell r="Q167">
            <v>890.1</v>
          </cell>
          <cell r="R167">
            <v>797.15</v>
          </cell>
          <cell r="S167">
            <v>1250.3499999999999</v>
          </cell>
          <cell r="T167">
            <v>7250.15</v>
          </cell>
          <cell r="U167">
            <v>329.55</v>
          </cell>
          <cell r="V167">
            <v>132.91</v>
          </cell>
          <cell r="W167">
            <v>3323.25</v>
          </cell>
          <cell r="X167">
            <v>2040.3</v>
          </cell>
          <cell r="Y167">
            <v>193.3</v>
          </cell>
          <cell r="Z167">
            <v>673.75</v>
          </cell>
          <cell r="AA167">
            <v>1210.5999999999999</v>
          </cell>
          <cell r="AB167">
            <v>3978.75</v>
          </cell>
          <cell r="AC167">
            <v>982.06</v>
          </cell>
          <cell r="AD167">
            <v>736.9</v>
          </cell>
          <cell r="AE167">
            <v>1631.164906</v>
          </cell>
          <cell r="AF167">
            <v>254.7712271</v>
          </cell>
          <cell r="AG167">
            <v>17991.95</v>
          </cell>
        </row>
        <row r="168">
          <cell r="A168">
            <v>44482</v>
          </cell>
          <cell r="B168">
            <v>1227.5847590000001</v>
          </cell>
          <cell r="C168">
            <v>3655.2</v>
          </cell>
          <cell r="D168">
            <v>689.9</v>
          </cell>
          <cell r="E168">
            <v>1709.2</v>
          </cell>
          <cell r="F168">
            <v>2605.6856739999998</v>
          </cell>
          <cell r="G168">
            <v>235.7464396</v>
          </cell>
          <cell r="H168">
            <v>1752.05</v>
          </cell>
          <cell r="I168">
            <v>819.7</v>
          </cell>
          <cell r="J168">
            <v>709.95</v>
          </cell>
          <cell r="K168">
            <v>401.87</v>
          </cell>
          <cell r="L168">
            <v>792.93</v>
          </cell>
          <cell r="M168">
            <v>842.55</v>
          </cell>
          <cell r="N168">
            <v>2537.1999999999998</v>
          </cell>
          <cell r="O168">
            <v>481.7</v>
          </cell>
          <cell r="P168">
            <v>7482.15</v>
          </cell>
          <cell r="Q168">
            <v>935.35</v>
          </cell>
          <cell r="R168">
            <v>794.6</v>
          </cell>
          <cell r="S168">
            <v>1265.3499999999999</v>
          </cell>
          <cell r="T168">
            <v>7350.4</v>
          </cell>
          <cell r="U168">
            <v>336.3</v>
          </cell>
          <cell r="V168">
            <v>135.43</v>
          </cell>
          <cell r="W168">
            <v>3323.5</v>
          </cell>
          <cell r="X168">
            <v>2017.55</v>
          </cell>
          <cell r="Y168">
            <v>190.05</v>
          </cell>
          <cell r="Z168">
            <v>681.45</v>
          </cell>
          <cell r="AA168">
            <v>1191.75</v>
          </cell>
          <cell r="AB168">
            <v>3967.65</v>
          </cell>
          <cell r="AC168">
            <v>985.69</v>
          </cell>
          <cell r="AD168">
            <v>759</v>
          </cell>
          <cell r="AE168">
            <v>1670.4088819999999</v>
          </cell>
          <cell r="AF168">
            <v>306.86357370000002</v>
          </cell>
          <cell r="AG168">
            <v>18161.75</v>
          </cell>
        </row>
        <row r="169">
          <cell r="A169">
            <v>44483</v>
          </cell>
          <cell r="B169">
            <v>1230.067305</v>
          </cell>
          <cell r="C169">
            <v>3611.45</v>
          </cell>
          <cell r="D169">
            <v>685.8</v>
          </cell>
          <cell r="E169">
            <v>1715.75</v>
          </cell>
          <cell r="F169">
            <v>2608.4422319999999</v>
          </cell>
          <cell r="G169">
            <v>242.69963519999999</v>
          </cell>
          <cell r="H169">
            <v>1789.3</v>
          </cell>
          <cell r="I169">
            <v>843.7</v>
          </cell>
          <cell r="J169">
            <v>727.3</v>
          </cell>
          <cell r="K169">
            <v>403.56</v>
          </cell>
          <cell r="L169">
            <v>786.29</v>
          </cell>
          <cell r="M169">
            <v>841.3</v>
          </cell>
          <cell r="N169">
            <v>2564.0500000000002</v>
          </cell>
          <cell r="O169">
            <v>490.6</v>
          </cell>
          <cell r="P169">
            <v>7496.9</v>
          </cell>
          <cell r="Q169">
            <v>931.4</v>
          </cell>
          <cell r="R169">
            <v>802.05</v>
          </cell>
          <cell r="S169">
            <v>1251.1500000000001</v>
          </cell>
          <cell r="T169">
            <v>7395.5</v>
          </cell>
          <cell r="U169">
            <v>354.125</v>
          </cell>
          <cell r="V169">
            <v>137.505</v>
          </cell>
          <cell r="W169">
            <v>3297.8</v>
          </cell>
          <cell r="X169">
            <v>2073.1999999999998</v>
          </cell>
          <cell r="Y169">
            <v>183.8</v>
          </cell>
          <cell r="Z169">
            <v>692.85</v>
          </cell>
          <cell r="AA169">
            <v>1185.55</v>
          </cell>
          <cell r="AB169">
            <v>3965.9</v>
          </cell>
          <cell r="AC169">
            <v>991.74</v>
          </cell>
          <cell r="AD169">
            <v>812.8</v>
          </cell>
          <cell r="AE169">
            <v>1745.5600999999999</v>
          </cell>
          <cell r="AF169">
            <v>301.23360480000002</v>
          </cell>
          <cell r="AG169">
            <v>18338.55</v>
          </cell>
        </row>
        <row r="170">
          <cell r="A170">
            <v>44487</v>
          </cell>
          <cell r="B170">
            <v>1233.3469990000001</v>
          </cell>
          <cell r="C170">
            <v>3647.15</v>
          </cell>
          <cell r="D170">
            <v>680.6</v>
          </cell>
          <cell r="E170">
            <v>1792.15</v>
          </cell>
          <cell r="F170">
            <v>2612.8231900000001</v>
          </cell>
          <cell r="G170">
            <v>248.37571320000001</v>
          </cell>
          <cell r="H170">
            <v>1788.45</v>
          </cell>
          <cell r="I170">
            <v>835.15</v>
          </cell>
          <cell r="J170">
            <v>745.45</v>
          </cell>
          <cell r="K170">
            <v>402.32</v>
          </cell>
          <cell r="L170">
            <v>786.55499999999995</v>
          </cell>
          <cell r="M170">
            <v>835.9</v>
          </cell>
          <cell r="N170">
            <v>2588.8000000000002</v>
          </cell>
          <cell r="O170">
            <v>497.95</v>
          </cell>
          <cell r="P170">
            <v>7657</v>
          </cell>
          <cell r="Q170">
            <v>910.95</v>
          </cell>
          <cell r="R170">
            <v>813.3</v>
          </cell>
          <cell r="S170">
            <v>1221.4000000000001</v>
          </cell>
          <cell r="T170">
            <v>7399.3</v>
          </cell>
          <cell r="U170">
            <v>354.875</v>
          </cell>
          <cell r="V170">
            <v>141.10499999999999</v>
          </cell>
          <cell r="W170">
            <v>3241.5</v>
          </cell>
          <cell r="X170">
            <v>2052.85</v>
          </cell>
          <cell r="Y170">
            <v>185.3</v>
          </cell>
          <cell r="Z170">
            <v>715.8</v>
          </cell>
          <cell r="AA170">
            <v>1192.5</v>
          </cell>
          <cell r="AB170">
            <v>3915.95</v>
          </cell>
          <cell r="AC170">
            <v>975.5</v>
          </cell>
          <cell r="AD170">
            <v>810.55</v>
          </cell>
          <cell r="AE170">
            <v>1747.0043579999999</v>
          </cell>
          <cell r="AF170">
            <v>308.49808080000003</v>
          </cell>
          <cell r="AG170">
            <v>18477.05</v>
          </cell>
        </row>
        <row r="171">
          <cell r="A171">
            <v>44488</v>
          </cell>
          <cell r="B171">
            <v>1244.3931889999999</v>
          </cell>
          <cell r="C171">
            <v>3634.15</v>
          </cell>
          <cell r="D171">
            <v>681.1</v>
          </cell>
          <cell r="E171">
            <v>1822.15</v>
          </cell>
          <cell r="F171">
            <v>2507.2863980000002</v>
          </cell>
          <cell r="G171">
            <v>232.67189740000001</v>
          </cell>
          <cell r="H171">
            <v>1846.05</v>
          </cell>
          <cell r="I171">
            <v>844.35</v>
          </cell>
          <cell r="J171">
            <v>747.45</v>
          </cell>
          <cell r="K171">
            <v>407.07</v>
          </cell>
          <cell r="L171">
            <v>773.93</v>
          </cell>
          <cell r="M171">
            <v>827.35</v>
          </cell>
          <cell r="N171">
            <v>2484.9</v>
          </cell>
          <cell r="O171">
            <v>488.2</v>
          </cell>
          <cell r="P171">
            <v>7655.65</v>
          </cell>
          <cell r="Q171">
            <v>917.5</v>
          </cell>
          <cell r="R171">
            <v>801.65</v>
          </cell>
          <cell r="S171">
            <v>1232.0999999999999</v>
          </cell>
          <cell r="T171">
            <v>7170.1</v>
          </cell>
          <cell r="U171">
            <v>355.77499999999998</v>
          </cell>
          <cell r="V171">
            <v>136.69</v>
          </cell>
          <cell r="W171">
            <v>3183.75</v>
          </cell>
          <cell r="X171">
            <v>2016.55</v>
          </cell>
          <cell r="Y171">
            <v>184.5</v>
          </cell>
          <cell r="Z171">
            <v>691.55</v>
          </cell>
          <cell r="AA171">
            <v>1193.45</v>
          </cell>
          <cell r="AB171">
            <v>3911.55</v>
          </cell>
          <cell r="AC171">
            <v>960.36</v>
          </cell>
          <cell r="AD171">
            <v>792.25</v>
          </cell>
          <cell r="AE171">
            <v>1711.0971159999999</v>
          </cell>
          <cell r="AF171">
            <v>291.72924870000003</v>
          </cell>
          <cell r="AG171">
            <v>18418.75</v>
          </cell>
        </row>
        <row r="172">
          <cell r="A172">
            <v>44489</v>
          </cell>
          <cell r="B172">
            <v>1230.067305</v>
          </cell>
          <cell r="C172">
            <v>3608.85</v>
          </cell>
          <cell r="D172">
            <v>708.45</v>
          </cell>
          <cell r="E172">
            <v>1802.35</v>
          </cell>
          <cell r="F172">
            <v>2440.193745</v>
          </cell>
          <cell r="G172">
            <v>233.2868058</v>
          </cell>
          <cell r="H172">
            <v>1806.7</v>
          </cell>
          <cell r="I172">
            <v>836.92499999999995</v>
          </cell>
          <cell r="J172">
            <v>745.85</v>
          </cell>
          <cell r="K172">
            <v>403.09</v>
          </cell>
          <cell r="L172">
            <v>776.13499999999999</v>
          </cell>
          <cell r="M172">
            <v>814.9</v>
          </cell>
          <cell r="N172">
            <v>2411.4</v>
          </cell>
          <cell r="O172">
            <v>499.9</v>
          </cell>
          <cell r="P172">
            <v>7590.75</v>
          </cell>
          <cell r="Q172">
            <v>899.35</v>
          </cell>
          <cell r="R172">
            <v>804.8</v>
          </cell>
          <cell r="S172">
            <v>1232.9000000000001</v>
          </cell>
          <cell r="T172">
            <v>7129.6</v>
          </cell>
          <cell r="U172">
            <v>350.97500000000002</v>
          </cell>
          <cell r="V172">
            <v>134.33000000000001</v>
          </cell>
          <cell r="W172">
            <v>3169.6</v>
          </cell>
          <cell r="X172">
            <v>2011.95</v>
          </cell>
          <cell r="Y172">
            <v>180.5</v>
          </cell>
          <cell r="Z172">
            <v>685.15</v>
          </cell>
          <cell r="AA172">
            <v>1168.75</v>
          </cell>
          <cell r="AB172">
            <v>3848.65</v>
          </cell>
          <cell r="AC172">
            <v>950.78</v>
          </cell>
          <cell r="AD172">
            <v>794.9</v>
          </cell>
          <cell r="AE172">
            <v>1685.7977000000001</v>
          </cell>
          <cell r="AF172">
            <v>294.75611370000001</v>
          </cell>
          <cell r="AG172">
            <v>18266.599999999999</v>
          </cell>
        </row>
        <row r="173">
          <cell r="A173">
            <v>44490</v>
          </cell>
          <cell r="B173">
            <v>1194.5828429999999</v>
          </cell>
          <cell r="C173">
            <v>3532.5</v>
          </cell>
          <cell r="D173">
            <v>696.05</v>
          </cell>
          <cell r="E173">
            <v>1753.65</v>
          </cell>
          <cell r="F173">
            <v>2407.804189</v>
          </cell>
          <cell r="G173">
            <v>231.4893811</v>
          </cell>
          <cell r="H173">
            <v>1805.75</v>
          </cell>
          <cell r="I173">
            <v>838.15</v>
          </cell>
          <cell r="J173">
            <v>755.5</v>
          </cell>
          <cell r="K173">
            <v>428.75</v>
          </cell>
          <cell r="L173">
            <v>773.73</v>
          </cell>
          <cell r="M173">
            <v>818.4</v>
          </cell>
          <cell r="N173">
            <v>2395.6999999999998</v>
          </cell>
          <cell r="O173">
            <v>502.95</v>
          </cell>
          <cell r="P173">
            <v>7575.25</v>
          </cell>
          <cell r="Q173">
            <v>897</v>
          </cell>
          <cell r="R173">
            <v>807.8</v>
          </cell>
          <cell r="S173">
            <v>1210.7</v>
          </cell>
          <cell r="T173">
            <v>7129</v>
          </cell>
          <cell r="U173">
            <v>348.15</v>
          </cell>
          <cell r="V173">
            <v>131.47</v>
          </cell>
          <cell r="W173">
            <v>3002</v>
          </cell>
          <cell r="X173">
            <v>2043.5</v>
          </cell>
          <cell r="Y173">
            <v>182.4</v>
          </cell>
          <cell r="Z173">
            <v>674.1</v>
          </cell>
          <cell r="AA173">
            <v>1158.3</v>
          </cell>
          <cell r="AB173">
            <v>3804</v>
          </cell>
          <cell r="AC173">
            <v>930.33</v>
          </cell>
          <cell r="AD173">
            <v>779.35</v>
          </cell>
          <cell r="AE173">
            <v>1738.886632</v>
          </cell>
          <cell r="AF173">
            <v>307.52948400000002</v>
          </cell>
          <cell r="AG173">
            <v>18178.099999999999</v>
          </cell>
        </row>
        <row r="174">
          <cell r="A174">
            <v>44491</v>
          </cell>
          <cell r="B174">
            <v>1196.814856</v>
          </cell>
          <cell r="C174">
            <v>3498.85</v>
          </cell>
          <cell r="D174">
            <v>694.5</v>
          </cell>
          <cell r="E174">
            <v>1719.8</v>
          </cell>
          <cell r="F174">
            <v>2416.0246390000002</v>
          </cell>
          <cell r="G174">
            <v>223.8266758</v>
          </cell>
          <cell r="H174">
            <v>1792.25</v>
          </cell>
          <cell r="I174">
            <v>840.375</v>
          </cell>
          <cell r="J174">
            <v>759.3</v>
          </cell>
          <cell r="K174">
            <v>434.28</v>
          </cell>
          <cell r="L174">
            <v>771.02</v>
          </cell>
          <cell r="M174">
            <v>812.55</v>
          </cell>
          <cell r="N174">
            <v>2412</v>
          </cell>
          <cell r="O174">
            <v>502.95</v>
          </cell>
          <cell r="P174">
            <v>7408.9</v>
          </cell>
          <cell r="Q174">
            <v>887.85</v>
          </cell>
          <cell r="R174">
            <v>816.7</v>
          </cell>
          <cell r="S174">
            <v>1194</v>
          </cell>
          <cell r="T174">
            <v>7149.6</v>
          </cell>
          <cell r="U174">
            <v>341.2</v>
          </cell>
          <cell r="V174">
            <v>129.625</v>
          </cell>
          <cell r="W174">
            <v>2982.4</v>
          </cell>
          <cell r="X174">
            <v>2018.7</v>
          </cell>
          <cell r="Y174">
            <v>175.9</v>
          </cell>
          <cell r="Z174">
            <v>667.8</v>
          </cell>
          <cell r="AA174">
            <v>1167.2</v>
          </cell>
          <cell r="AB174">
            <v>3866.5</v>
          </cell>
          <cell r="AC174">
            <v>927.49</v>
          </cell>
          <cell r="AD174">
            <v>761.8</v>
          </cell>
          <cell r="AE174">
            <v>1707.0133519999999</v>
          </cell>
          <cell r="AF174">
            <v>297.17760570000002</v>
          </cell>
          <cell r="AG174">
            <v>18114.900000000001</v>
          </cell>
        </row>
        <row r="175">
          <cell r="A175">
            <v>44494</v>
          </cell>
          <cell r="B175">
            <v>1185.1537229999999</v>
          </cell>
          <cell r="C175">
            <v>3492.95</v>
          </cell>
          <cell r="D175">
            <v>691.1</v>
          </cell>
          <cell r="E175">
            <v>1707.55</v>
          </cell>
          <cell r="F175">
            <v>2417.7474870000001</v>
          </cell>
          <cell r="G175">
            <v>220.79943420000001</v>
          </cell>
          <cell r="H175">
            <v>1784.15</v>
          </cell>
          <cell r="I175">
            <v>828.5</v>
          </cell>
          <cell r="J175">
            <v>841.7</v>
          </cell>
          <cell r="K175">
            <v>430.9</v>
          </cell>
          <cell r="L175">
            <v>764.66499999999996</v>
          </cell>
          <cell r="M175">
            <v>813.2</v>
          </cell>
          <cell r="N175">
            <v>2379.15</v>
          </cell>
          <cell r="O175">
            <v>506.5</v>
          </cell>
          <cell r="P175">
            <v>7260.6</v>
          </cell>
          <cell r="Q175">
            <v>890.7</v>
          </cell>
          <cell r="R175">
            <v>845.1</v>
          </cell>
          <cell r="S175">
            <v>1165.4000000000001</v>
          </cell>
          <cell r="T175">
            <v>7149.8</v>
          </cell>
          <cell r="U175">
            <v>333.85</v>
          </cell>
          <cell r="V175">
            <v>129.33000000000001</v>
          </cell>
          <cell r="W175">
            <v>2918.05</v>
          </cell>
          <cell r="X175">
            <v>1996.05</v>
          </cell>
          <cell r="Y175">
            <v>174.1</v>
          </cell>
          <cell r="Z175">
            <v>674.25</v>
          </cell>
          <cell r="AA175">
            <v>1129.7</v>
          </cell>
          <cell r="AB175">
            <v>3763.75</v>
          </cell>
          <cell r="AC175">
            <v>935.23</v>
          </cell>
          <cell r="AD175">
            <v>752.05</v>
          </cell>
          <cell r="AE175">
            <v>1703.875826</v>
          </cell>
          <cell r="AF175">
            <v>290.5185027</v>
          </cell>
          <cell r="AG175">
            <v>18125.400000000001</v>
          </cell>
        </row>
        <row r="176">
          <cell r="A176">
            <v>44495</v>
          </cell>
          <cell r="B176">
            <v>1212.142869</v>
          </cell>
          <cell r="C176">
            <v>3482.6</v>
          </cell>
          <cell r="D176">
            <v>696.2</v>
          </cell>
          <cell r="E176">
            <v>1703.7</v>
          </cell>
          <cell r="F176">
            <v>2399.0422720000001</v>
          </cell>
          <cell r="G176">
            <v>223.9212771</v>
          </cell>
          <cell r="H176">
            <v>1796.25</v>
          </cell>
          <cell r="I176">
            <v>826.375</v>
          </cell>
          <cell r="J176">
            <v>829.4</v>
          </cell>
          <cell r="K176">
            <v>442.19</v>
          </cell>
          <cell r="L176">
            <v>785.56500000000005</v>
          </cell>
          <cell r="M176">
            <v>813.5</v>
          </cell>
          <cell r="N176">
            <v>2454.75</v>
          </cell>
          <cell r="O176">
            <v>512.54999999999995</v>
          </cell>
          <cell r="P176">
            <v>7297.35</v>
          </cell>
          <cell r="Q176">
            <v>894.55</v>
          </cell>
          <cell r="R176">
            <v>841.9</v>
          </cell>
          <cell r="S176">
            <v>1166.8</v>
          </cell>
          <cell r="T176">
            <v>7269.1</v>
          </cell>
          <cell r="U176">
            <v>334.07499999999999</v>
          </cell>
          <cell r="V176">
            <v>134.36500000000001</v>
          </cell>
          <cell r="W176">
            <v>2969.8</v>
          </cell>
          <cell r="X176">
            <v>2021.2</v>
          </cell>
          <cell r="Y176">
            <v>175.05</v>
          </cell>
          <cell r="Z176">
            <v>694.35</v>
          </cell>
          <cell r="AA176">
            <v>1172.05</v>
          </cell>
          <cell r="AB176">
            <v>3791.75</v>
          </cell>
          <cell r="AC176">
            <v>933.24</v>
          </cell>
          <cell r="AD176">
            <v>749.9</v>
          </cell>
          <cell r="AE176">
            <v>1732.511976</v>
          </cell>
          <cell r="AF176">
            <v>307.9229765</v>
          </cell>
          <cell r="AG176">
            <v>18268.400000000001</v>
          </cell>
        </row>
        <row r="177">
          <cell r="A177">
            <v>44496</v>
          </cell>
          <cell r="B177">
            <v>1196.814856</v>
          </cell>
          <cell r="C177">
            <v>3489.75</v>
          </cell>
          <cell r="D177">
            <v>702.35</v>
          </cell>
          <cell r="E177">
            <v>1728.95</v>
          </cell>
          <cell r="F177">
            <v>2359.4167510000002</v>
          </cell>
          <cell r="G177">
            <v>225.5767999</v>
          </cell>
          <cell r="H177">
            <v>1784.55</v>
          </cell>
          <cell r="I177">
            <v>821.4</v>
          </cell>
          <cell r="J177">
            <v>835</v>
          </cell>
          <cell r="K177">
            <v>437.65</v>
          </cell>
          <cell r="L177">
            <v>748.21500000000003</v>
          </cell>
          <cell r="M177">
            <v>825.1</v>
          </cell>
          <cell r="N177">
            <v>2460.1</v>
          </cell>
          <cell r="O177">
            <v>519.15</v>
          </cell>
          <cell r="P177">
            <v>7356.25</v>
          </cell>
          <cell r="Q177">
            <v>886.8</v>
          </cell>
          <cell r="R177">
            <v>787.5</v>
          </cell>
          <cell r="S177">
            <v>1177.1500000000001</v>
          </cell>
          <cell r="T177">
            <v>7354.2</v>
          </cell>
          <cell r="U177">
            <v>335.55</v>
          </cell>
          <cell r="V177">
            <v>132.61500000000001</v>
          </cell>
          <cell r="W177">
            <v>3094.65</v>
          </cell>
          <cell r="X177">
            <v>2010.25</v>
          </cell>
          <cell r="Y177">
            <v>173.6</v>
          </cell>
          <cell r="Z177">
            <v>684.9</v>
          </cell>
          <cell r="AA177">
            <v>1186</v>
          </cell>
          <cell r="AB177">
            <v>3776.5</v>
          </cell>
          <cell r="AC177">
            <v>932.54</v>
          </cell>
          <cell r="AD177">
            <v>745.85</v>
          </cell>
          <cell r="AE177">
            <v>1721.5555360000001</v>
          </cell>
          <cell r="AF177">
            <v>301.41521669999997</v>
          </cell>
          <cell r="AG177">
            <v>18210.95</v>
          </cell>
        </row>
        <row r="178">
          <cell r="A178">
            <v>44497</v>
          </cell>
          <cell r="B178">
            <v>1183.6960819999999</v>
          </cell>
          <cell r="C178">
            <v>3421.65</v>
          </cell>
          <cell r="D178">
            <v>689.75</v>
          </cell>
          <cell r="E178">
            <v>1703.9</v>
          </cell>
          <cell r="F178">
            <v>2352.57458</v>
          </cell>
          <cell r="G178">
            <v>212.94752629999999</v>
          </cell>
          <cell r="H178">
            <v>1814.25</v>
          </cell>
          <cell r="I178">
            <v>796.8</v>
          </cell>
          <cell r="J178">
            <v>798.7</v>
          </cell>
          <cell r="K178">
            <v>419.7</v>
          </cell>
          <cell r="L178">
            <v>748.42499999999995</v>
          </cell>
          <cell r="M178">
            <v>807.6</v>
          </cell>
          <cell r="N178">
            <v>2375.15</v>
          </cell>
          <cell r="O178">
            <v>501.35</v>
          </cell>
          <cell r="P178">
            <v>7369.7</v>
          </cell>
          <cell r="Q178">
            <v>883.85</v>
          </cell>
          <cell r="R178">
            <v>758.35</v>
          </cell>
          <cell r="S178">
            <v>1152</v>
          </cell>
          <cell r="T178">
            <v>7446.65</v>
          </cell>
          <cell r="U178">
            <v>328.45</v>
          </cell>
          <cell r="V178">
            <v>129.96</v>
          </cell>
          <cell r="W178">
            <v>3116.3</v>
          </cell>
          <cell r="X178">
            <v>1997.95</v>
          </cell>
          <cell r="Y178">
            <v>166.55</v>
          </cell>
          <cell r="Z178">
            <v>667.45</v>
          </cell>
          <cell r="AA178">
            <v>1167.0999999999999</v>
          </cell>
          <cell r="AB178">
            <v>3700.7</v>
          </cell>
          <cell r="AC178">
            <v>913.99</v>
          </cell>
          <cell r="AD178">
            <v>688.1</v>
          </cell>
          <cell r="AE178">
            <v>1695.658496</v>
          </cell>
          <cell r="AF178">
            <v>291.21468170000003</v>
          </cell>
          <cell r="AG178">
            <v>17857.25</v>
          </cell>
        </row>
        <row r="179">
          <cell r="A179">
            <v>44498</v>
          </cell>
          <cell r="B179">
            <v>1155.294846</v>
          </cell>
          <cell r="C179">
            <v>3397.75</v>
          </cell>
          <cell r="D179">
            <v>685.35</v>
          </cell>
          <cell r="E179">
            <v>1667.75</v>
          </cell>
          <cell r="F179">
            <v>2356.020278</v>
          </cell>
          <cell r="G179">
            <v>211.1501016</v>
          </cell>
          <cell r="H179">
            <v>1766.65</v>
          </cell>
          <cell r="I179">
            <v>791.42499999999995</v>
          </cell>
          <cell r="J179">
            <v>802.05</v>
          </cell>
          <cell r="K179">
            <v>406.23</v>
          </cell>
          <cell r="L179">
            <v>740.02</v>
          </cell>
          <cell r="M179">
            <v>795</v>
          </cell>
          <cell r="N179">
            <v>2383.5500000000002</v>
          </cell>
          <cell r="O179">
            <v>502.15</v>
          </cell>
          <cell r="P179">
            <v>7482.4</v>
          </cell>
          <cell r="Q179">
            <v>884.25</v>
          </cell>
          <cell r="R179">
            <v>742</v>
          </cell>
          <cell r="S179">
            <v>1143.75</v>
          </cell>
          <cell r="T179">
            <v>7636.05</v>
          </cell>
          <cell r="U179">
            <v>323.375</v>
          </cell>
          <cell r="V179">
            <v>131.595</v>
          </cell>
          <cell r="W179">
            <v>3100.1</v>
          </cell>
          <cell r="X179">
            <v>2175.1999999999998</v>
          </cell>
          <cell r="Y179">
            <v>164.45</v>
          </cell>
          <cell r="Z179">
            <v>669.15</v>
          </cell>
          <cell r="AA179">
            <v>1145.55</v>
          </cell>
          <cell r="AB179">
            <v>3707.25</v>
          </cell>
          <cell r="AC179">
            <v>931.84</v>
          </cell>
          <cell r="AD179">
            <v>693</v>
          </cell>
          <cell r="AE179">
            <v>1714.2844439999999</v>
          </cell>
          <cell r="AF179">
            <v>292.81892010000001</v>
          </cell>
          <cell r="AG179">
            <v>17671.650000000001</v>
          </cell>
        </row>
        <row r="180">
          <cell r="A180">
            <v>44501</v>
          </cell>
          <cell r="B180">
            <v>1156.0008909999999</v>
          </cell>
          <cell r="C180">
            <v>3476.4</v>
          </cell>
          <cell r="D180">
            <v>712.5</v>
          </cell>
          <cell r="E180">
            <v>1700.05</v>
          </cell>
          <cell r="F180">
            <v>2369.7538439999998</v>
          </cell>
          <cell r="G180">
            <v>214.60304909999999</v>
          </cell>
          <cell r="H180">
            <v>1795.35</v>
          </cell>
          <cell r="I180">
            <v>802.65</v>
          </cell>
          <cell r="J180">
            <v>803.9</v>
          </cell>
          <cell r="K180">
            <v>415.3</v>
          </cell>
          <cell r="L180">
            <v>741.39499999999998</v>
          </cell>
          <cell r="M180">
            <v>811.8</v>
          </cell>
          <cell r="N180">
            <v>2406.3000000000002</v>
          </cell>
          <cell r="O180">
            <v>515.70000000000005</v>
          </cell>
          <cell r="P180">
            <v>7615.55</v>
          </cell>
          <cell r="Q180">
            <v>870.35</v>
          </cell>
          <cell r="R180">
            <v>752.35</v>
          </cell>
          <cell r="S180">
            <v>1189.2</v>
          </cell>
          <cell r="T180">
            <v>7775.1</v>
          </cell>
          <cell r="U180">
            <v>327.72500000000002</v>
          </cell>
          <cell r="V180">
            <v>136.49</v>
          </cell>
          <cell r="W180">
            <v>3121.8</v>
          </cell>
          <cell r="X180">
            <v>2179.3000000000002</v>
          </cell>
          <cell r="Y180">
            <v>170.75</v>
          </cell>
          <cell r="Z180">
            <v>688.95</v>
          </cell>
          <cell r="AA180">
            <v>1163.3499999999999</v>
          </cell>
          <cell r="AB180">
            <v>3726.15</v>
          </cell>
          <cell r="AC180">
            <v>960.29</v>
          </cell>
          <cell r="AD180">
            <v>704.4</v>
          </cell>
          <cell r="AE180">
            <v>1781.9155599999999</v>
          </cell>
          <cell r="AF180">
            <v>294.02966609999999</v>
          </cell>
          <cell r="AG180">
            <v>17929.650000000001</v>
          </cell>
        </row>
        <row r="181">
          <cell r="A181">
            <v>44502</v>
          </cell>
          <cell r="B181">
            <v>1139.1469099999999</v>
          </cell>
          <cell r="C181">
            <v>3484.2</v>
          </cell>
          <cell r="D181">
            <v>713.95</v>
          </cell>
          <cell r="E181">
            <v>1697.9</v>
          </cell>
          <cell r="F181">
            <v>2381.3707669999999</v>
          </cell>
          <cell r="G181">
            <v>213.42053279999999</v>
          </cell>
          <cell r="H181">
            <v>1815.65</v>
          </cell>
          <cell r="I181">
            <v>803.375</v>
          </cell>
          <cell r="J181">
            <v>800.95</v>
          </cell>
          <cell r="K181">
            <v>415.33</v>
          </cell>
          <cell r="L181">
            <v>745.53499999999997</v>
          </cell>
          <cell r="M181">
            <v>815.4</v>
          </cell>
          <cell r="N181">
            <v>2453.9499999999998</v>
          </cell>
          <cell r="O181">
            <v>521.70000000000005</v>
          </cell>
          <cell r="P181">
            <v>7791.75</v>
          </cell>
          <cell r="Q181">
            <v>861.5</v>
          </cell>
          <cell r="R181">
            <v>755.85</v>
          </cell>
          <cell r="S181">
            <v>1170.6500000000001</v>
          </cell>
          <cell r="T181">
            <v>7713.35</v>
          </cell>
          <cell r="U181">
            <v>326.89999999999998</v>
          </cell>
          <cell r="V181">
            <v>131.36500000000001</v>
          </cell>
          <cell r="W181">
            <v>3103.35</v>
          </cell>
          <cell r="X181">
            <v>2178.75</v>
          </cell>
          <cell r="Y181">
            <v>169.2</v>
          </cell>
          <cell r="Z181">
            <v>672.85</v>
          </cell>
          <cell r="AA181">
            <v>1166.05</v>
          </cell>
          <cell r="AB181">
            <v>3741.85</v>
          </cell>
          <cell r="AC181">
            <v>949.22</v>
          </cell>
          <cell r="AD181">
            <v>702.35</v>
          </cell>
          <cell r="AE181">
            <v>1737.143562</v>
          </cell>
          <cell r="AF181">
            <v>295.3312181</v>
          </cell>
          <cell r="AG181">
            <v>17888.95</v>
          </cell>
        </row>
        <row r="182">
          <cell r="A182">
            <v>44503</v>
          </cell>
          <cell r="B182">
            <v>1131.312087</v>
          </cell>
          <cell r="C182">
            <v>3492.25</v>
          </cell>
          <cell r="D182">
            <v>699.1</v>
          </cell>
          <cell r="E182">
            <v>1702.5</v>
          </cell>
          <cell r="F182">
            <v>2373.9379049999998</v>
          </cell>
          <cell r="G182">
            <v>210.44059189999999</v>
          </cell>
          <cell r="H182">
            <v>1889.5</v>
          </cell>
          <cell r="I182">
            <v>790.72500000000002</v>
          </cell>
          <cell r="J182">
            <v>785.95</v>
          </cell>
          <cell r="K182">
            <v>407.51</v>
          </cell>
          <cell r="L182">
            <v>751.625</v>
          </cell>
          <cell r="M182">
            <v>787.95</v>
          </cell>
          <cell r="N182">
            <v>2417.9499999999998</v>
          </cell>
          <cell r="O182">
            <v>527.65</v>
          </cell>
          <cell r="P182">
            <v>7734.25</v>
          </cell>
          <cell r="Q182">
            <v>849</v>
          </cell>
          <cell r="R182">
            <v>750.6</v>
          </cell>
          <cell r="S182">
            <v>1176.3499999999999</v>
          </cell>
          <cell r="T182">
            <v>7887.85</v>
          </cell>
          <cell r="U182">
            <v>326.25</v>
          </cell>
          <cell r="V182">
            <v>132.60499999999999</v>
          </cell>
          <cell r="W182">
            <v>3170.65</v>
          </cell>
          <cell r="X182">
            <v>2164.4499999999998</v>
          </cell>
          <cell r="Y182">
            <v>169.75</v>
          </cell>
          <cell r="Z182">
            <v>680.25</v>
          </cell>
          <cell r="AA182">
            <v>1178.8</v>
          </cell>
          <cell r="AB182">
            <v>3698.4</v>
          </cell>
          <cell r="AC182">
            <v>954.33</v>
          </cell>
          <cell r="AD182">
            <v>709.2</v>
          </cell>
          <cell r="AE182">
            <v>1778.4792219999999</v>
          </cell>
          <cell r="AF182">
            <v>293.54536769999999</v>
          </cell>
          <cell r="AG182">
            <v>17829.2</v>
          </cell>
        </row>
        <row r="183">
          <cell r="A183">
            <v>44504</v>
          </cell>
          <cell r="B183">
            <v>1138.25866</v>
          </cell>
          <cell r="C183">
            <v>3508.65</v>
          </cell>
          <cell r="D183">
            <v>701.1</v>
          </cell>
          <cell r="E183">
            <v>1708.7</v>
          </cell>
          <cell r="F183">
            <v>2385.2594819999999</v>
          </cell>
          <cell r="G183">
            <v>214.31924520000001</v>
          </cell>
          <cell r="H183">
            <v>1908.95</v>
          </cell>
          <cell r="I183">
            <v>796.97500000000002</v>
          </cell>
          <cell r="J183">
            <v>782.1</v>
          </cell>
          <cell r="K183">
            <v>411.4</v>
          </cell>
          <cell r="L183">
            <v>752.51</v>
          </cell>
          <cell r="M183">
            <v>795.45</v>
          </cell>
          <cell r="N183">
            <v>2431.75</v>
          </cell>
          <cell r="O183">
            <v>530.45000000000005</v>
          </cell>
          <cell r="P183">
            <v>7747.4</v>
          </cell>
          <cell r="Q183">
            <v>872.85</v>
          </cell>
          <cell r="R183">
            <v>752.95</v>
          </cell>
          <cell r="S183">
            <v>1183.0999999999999</v>
          </cell>
          <cell r="T183">
            <v>7880.8</v>
          </cell>
          <cell r="U183">
            <v>326.85000000000002</v>
          </cell>
          <cell r="V183">
            <v>132.59</v>
          </cell>
          <cell r="W183">
            <v>3159.25</v>
          </cell>
          <cell r="X183">
            <v>2170.9499999999998</v>
          </cell>
          <cell r="Y183">
            <v>170.7</v>
          </cell>
          <cell r="Z183">
            <v>678.65</v>
          </cell>
          <cell r="AA183">
            <v>1181.75</v>
          </cell>
          <cell r="AB183">
            <v>3759.35</v>
          </cell>
          <cell r="AC183">
            <v>953.23</v>
          </cell>
          <cell r="AD183">
            <v>713.7</v>
          </cell>
          <cell r="AE183">
            <v>1784.5052639999999</v>
          </cell>
          <cell r="AF183">
            <v>296.45115809999999</v>
          </cell>
          <cell r="AG183">
            <v>17916.8</v>
          </cell>
        </row>
        <row r="184">
          <cell r="A184">
            <v>44508</v>
          </cell>
          <cell r="B184">
            <v>1139.67075</v>
          </cell>
          <cell r="C184">
            <v>3502.75</v>
          </cell>
          <cell r="D184">
            <v>709</v>
          </cell>
          <cell r="E184">
            <v>1737.5</v>
          </cell>
          <cell r="F184">
            <v>2394.1690720000001</v>
          </cell>
          <cell r="G184">
            <v>217.39378740000001</v>
          </cell>
          <cell r="H184">
            <v>1924.55</v>
          </cell>
          <cell r="I184">
            <v>800.125</v>
          </cell>
          <cell r="J184">
            <v>780.15</v>
          </cell>
          <cell r="K184">
            <v>423.77</v>
          </cell>
          <cell r="L184">
            <v>767.36500000000001</v>
          </cell>
          <cell r="M184">
            <v>800</v>
          </cell>
          <cell r="N184">
            <v>2536.75</v>
          </cell>
          <cell r="O184">
            <v>523.25</v>
          </cell>
          <cell r="P184">
            <v>7684.6</v>
          </cell>
          <cell r="Q184">
            <v>859.5</v>
          </cell>
          <cell r="R184">
            <v>751.05</v>
          </cell>
          <cell r="S184">
            <v>1182.8499999999999</v>
          </cell>
          <cell r="T184">
            <v>8214.0499999999993</v>
          </cell>
          <cell r="U184">
            <v>329.17500000000001</v>
          </cell>
          <cell r="V184">
            <v>134.32499999999999</v>
          </cell>
          <cell r="W184">
            <v>3138</v>
          </cell>
          <cell r="X184">
            <v>2161.9499999999998</v>
          </cell>
          <cell r="Y184">
            <v>171.7</v>
          </cell>
          <cell r="Z184">
            <v>685.85</v>
          </cell>
          <cell r="AA184">
            <v>1200.6500000000001</v>
          </cell>
          <cell r="AB184">
            <v>3777.3</v>
          </cell>
          <cell r="AC184">
            <v>957.75</v>
          </cell>
          <cell r="AD184">
            <v>730.45</v>
          </cell>
          <cell r="AE184">
            <v>1841.628158</v>
          </cell>
          <cell r="AF184">
            <v>303.53402219999998</v>
          </cell>
          <cell r="AG184">
            <v>18068.55</v>
          </cell>
        </row>
        <row r="185">
          <cell r="A185">
            <v>44509</v>
          </cell>
          <cell r="B185">
            <v>1148.667132</v>
          </cell>
          <cell r="C185">
            <v>3505.7</v>
          </cell>
          <cell r="D185">
            <v>713.2</v>
          </cell>
          <cell r="E185">
            <v>1742.5</v>
          </cell>
          <cell r="F185">
            <v>2393.4307079999999</v>
          </cell>
          <cell r="G185">
            <v>216.40047379999999</v>
          </cell>
          <cell r="H185">
            <v>1943.6</v>
          </cell>
          <cell r="I185">
            <v>786.125</v>
          </cell>
          <cell r="J185">
            <v>786.55</v>
          </cell>
          <cell r="K185">
            <v>419.44</v>
          </cell>
          <cell r="L185">
            <v>757.75</v>
          </cell>
          <cell r="M185">
            <v>801.35</v>
          </cell>
          <cell r="N185">
            <v>2512.1</v>
          </cell>
          <cell r="O185">
            <v>529.15</v>
          </cell>
          <cell r="P185">
            <v>7577.55</v>
          </cell>
          <cell r="Q185">
            <v>892.15</v>
          </cell>
          <cell r="R185">
            <v>745.05</v>
          </cell>
          <cell r="S185">
            <v>1172.8</v>
          </cell>
          <cell r="T185">
            <v>8166</v>
          </cell>
          <cell r="U185">
            <v>329.22500000000002</v>
          </cell>
          <cell r="V185">
            <v>133.595</v>
          </cell>
          <cell r="W185">
            <v>3145.15</v>
          </cell>
          <cell r="X185">
            <v>2155.1999999999998</v>
          </cell>
          <cell r="Y185">
            <v>170.5</v>
          </cell>
          <cell r="Z185">
            <v>676.65</v>
          </cell>
          <cell r="AA185">
            <v>1207.25</v>
          </cell>
          <cell r="AB185">
            <v>3794.45</v>
          </cell>
          <cell r="AC185">
            <v>958.47</v>
          </cell>
          <cell r="AD185">
            <v>737.35</v>
          </cell>
          <cell r="AE185">
            <v>1856.4691539999999</v>
          </cell>
          <cell r="AF185">
            <v>308.52834949999999</v>
          </cell>
          <cell r="AG185">
            <v>18044.25</v>
          </cell>
        </row>
        <row r="186">
          <cell r="A186">
            <v>44510</v>
          </cell>
          <cell r="B186">
            <v>1161.5125989999999</v>
          </cell>
          <cell r="C186">
            <v>3484.3</v>
          </cell>
          <cell r="D186">
            <v>735.45</v>
          </cell>
          <cell r="E186">
            <v>1740.15</v>
          </cell>
          <cell r="F186">
            <v>2362.9116730000001</v>
          </cell>
          <cell r="G186">
            <v>218.3871011</v>
          </cell>
          <cell r="H186">
            <v>1950.15</v>
          </cell>
          <cell r="I186">
            <v>777.625</v>
          </cell>
          <cell r="J186">
            <v>780.9</v>
          </cell>
          <cell r="K186">
            <v>415.21</v>
          </cell>
          <cell r="L186">
            <v>758.14499999999998</v>
          </cell>
          <cell r="M186">
            <v>811.1</v>
          </cell>
          <cell r="N186">
            <v>2484.6</v>
          </cell>
          <cell r="O186">
            <v>524.4</v>
          </cell>
          <cell r="P186">
            <v>7511.65</v>
          </cell>
          <cell r="Q186">
            <v>919.65</v>
          </cell>
          <cell r="R186">
            <v>749.35</v>
          </cell>
          <cell r="S186">
            <v>1169.1500000000001</v>
          </cell>
          <cell r="T186">
            <v>8106.8</v>
          </cell>
          <cell r="U186">
            <v>326.3</v>
          </cell>
          <cell r="V186">
            <v>129.85499999999999</v>
          </cell>
          <cell r="W186">
            <v>3108.3</v>
          </cell>
          <cell r="X186">
            <v>2136.85</v>
          </cell>
          <cell r="Y186">
            <v>166.7</v>
          </cell>
          <cell r="Z186">
            <v>662.4</v>
          </cell>
          <cell r="AA186">
            <v>1183.75</v>
          </cell>
          <cell r="AB186">
            <v>3771.7</v>
          </cell>
          <cell r="AC186">
            <v>965.87</v>
          </cell>
          <cell r="AD186">
            <v>737.9</v>
          </cell>
          <cell r="AE186">
            <v>1867.027178</v>
          </cell>
          <cell r="AF186">
            <v>309.1942598</v>
          </cell>
          <cell r="AG186">
            <v>18017.2</v>
          </cell>
        </row>
        <row r="187">
          <cell r="A187">
            <v>44511</v>
          </cell>
          <cell r="B187">
            <v>1163.6307340000001</v>
          </cell>
          <cell r="C187">
            <v>3488.2</v>
          </cell>
          <cell r="D187">
            <v>728.6</v>
          </cell>
          <cell r="E187">
            <v>1733.3</v>
          </cell>
          <cell r="F187">
            <v>2339.3332569999998</v>
          </cell>
          <cell r="G187">
            <v>217.58299</v>
          </cell>
          <cell r="H187">
            <v>1931.7</v>
          </cell>
          <cell r="I187">
            <v>774.15</v>
          </cell>
          <cell r="J187">
            <v>771.45</v>
          </cell>
          <cell r="K187">
            <v>410.82</v>
          </cell>
          <cell r="L187">
            <v>745.27</v>
          </cell>
          <cell r="M187">
            <v>794.85</v>
          </cell>
          <cell r="N187">
            <v>2528.1</v>
          </cell>
          <cell r="O187">
            <v>509.6</v>
          </cell>
          <cell r="P187">
            <v>7453.45</v>
          </cell>
          <cell r="Q187">
            <v>924.75</v>
          </cell>
          <cell r="R187">
            <v>738.05</v>
          </cell>
          <cell r="S187">
            <v>1160.7</v>
          </cell>
          <cell r="T187">
            <v>8050.65</v>
          </cell>
          <cell r="U187">
            <v>320.89999999999998</v>
          </cell>
          <cell r="V187">
            <v>129.96</v>
          </cell>
          <cell r="W187">
            <v>3063.5</v>
          </cell>
          <cell r="X187">
            <v>2147.4499999999998</v>
          </cell>
          <cell r="Y187">
            <v>167</v>
          </cell>
          <cell r="Z187">
            <v>667.4</v>
          </cell>
          <cell r="AA187">
            <v>1153.2</v>
          </cell>
          <cell r="AB187">
            <v>3749.95</v>
          </cell>
          <cell r="AC187">
            <v>962.99</v>
          </cell>
          <cell r="AD187">
            <v>735.1</v>
          </cell>
          <cell r="AE187">
            <v>1837.046374</v>
          </cell>
          <cell r="AF187">
            <v>304.77503689999998</v>
          </cell>
          <cell r="AG187">
            <v>17873.599999999999</v>
          </cell>
        </row>
        <row r="188">
          <cell r="A188">
            <v>44512</v>
          </cell>
          <cell r="B188">
            <v>1181.19076</v>
          </cell>
          <cell r="C188">
            <v>3526.05</v>
          </cell>
          <cell r="D188">
            <v>743.5</v>
          </cell>
          <cell r="E188">
            <v>1780.2</v>
          </cell>
          <cell r="F188">
            <v>2367.637201</v>
          </cell>
          <cell r="G188">
            <v>220.32642770000001</v>
          </cell>
          <cell r="H188">
            <v>1959.95</v>
          </cell>
          <cell r="I188">
            <v>776.5</v>
          </cell>
          <cell r="J188">
            <v>776.6</v>
          </cell>
          <cell r="K188">
            <v>414.94</v>
          </cell>
          <cell r="L188">
            <v>757.91</v>
          </cell>
          <cell r="M188">
            <v>806.5</v>
          </cell>
          <cell r="N188">
            <v>2539.5</v>
          </cell>
          <cell r="O188">
            <v>511.35</v>
          </cell>
          <cell r="P188">
            <v>7479.85</v>
          </cell>
          <cell r="Q188">
            <v>937.8</v>
          </cell>
          <cell r="R188">
            <v>736.05</v>
          </cell>
          <cell r="S188">
            <v>1172.3499999999999</v>
          </cell>
          <cell r="T188">
            <v>8080.75</v>
          </cell>
          <cell r="U188">
            <v>330.02499999999998</v>
          </cell>
          <cell r="V188">
            <v>128.72499999999999</v>
          </cell>
          <cell r="W188">
            <v>3122.9</v>
          </cell>
          <cell r="X188">
            <v>2306.25</v>
          </cell>
          <cell r="Y188">
            <v>166.95</v>
          </cell>
          <cell r="Z188">
            <v>671.35</v>
          </cell>
          <cell r="AA188">
            <v>1174.9000000000001</v>
          </cell>
          <cell r="AB188">
            <v>3635.05</v>
          </cell>
          <cell r="AC188">
            <v>968.65</v>
          </cell>
          <cell r="AD188">
            <v>750.3</v>
          </cell>
          <cell r="AE188">
            <v>1851.0905379999999</v>
          </cell>
          <cell r="AF188">
            <v>306.9543797</v>
          </cell>
          <cell r="AG188">
            <v>18102.75</v>
          </cell>
        </row>
        <row r="189">
          <cell r="A189">
            <v>44515</v>
          </cell>
          <cell r="B189">
            <v>1174.221411</v>
          </cell>
          <cell r="C189">
            <v>3553.3</v>
          </cell>
          <cell r="D189">
            <v>737.55</v>
          </cell>
          <cell r="E189">
            <v>1787.15</v>
          </cell>
          <cell r="F189">
            <v>2387.1300040000001</v>
          </cell>
          <cell r="G189">
            <v>225.24569529999999</v>
          </cell>
          <cell r="H189">
            <v>1947.05</v>
          </cell>
          <cell r="I189">
            <v>778.625</v>
          </cell>
          <cell r="J189">
            <v>773.3</v>
          </cell>
          <cell r="K189">
            <v>419.46</v>
          </cell>
          <cell r="L189">
            <v>753.42499999999995</v>
          </cell>
          <cell r="M189">
            <v>810.7</v>
          </cell>
          <cell r="N189">
            <v>2539.4</v>
          </cell>
          <cell r="O189">
            <v>506.55</v>
          </cell>
          <cell r="P189">
            <v>7503.1</v>
          </cell>
          <cell r="Q189">
            <v>928.4</v>
          </cell>
          <cell r="R189">
            <v>733.25</v>
          </cell>
          <cell r="S189">
            <v>1170.8499999999999</v>
          </cell>
          <cell r="T189">
            <v>8050.8</v>
          </cell>
          <cell r="U189">
            <v>329.45</v>
          </cell>
          <cell r="V189">
            <v>124.545</v>
          </cell>
          <cell r="W189">
            <v>3168.7</v>
          </cell>
          <cell r="X189">
            <v>2346.65</v>
          </cell>
          <cell r="Y189">
            <v>159.75</v>
          </cell>
          <cell r="Z189">
            <v>661.5</v>
          </cell>
          <cell r="AA189">
            <v>1159.9000000000001</v>
          </cell>
          <cell r="AB189">
            <v>3601.15</v>
          </cell>
          <cell r="AC189">
            <v>974.73</v>
          </cell>
          <cell r="AD189">
            <v>749.8</v>
          </cell>
          <cell r="AE189">
            <v>1848.5008339999999</v>
          </cell>
          <cell r="AF189">
            <v>305.9857829</v>
          </cell>
          <cell r="AG189">
            <v>18109.45</v>
          </cell>
        </row>
        <row r="190">
          <cell r="A190">
            <v>44516</v>
          </cell>
          <cell r="B190">
            <v>1146.936183</v>
          </cell>
          <cell r="C190">
            <v>3556.4</v>
          </cell>
          <cell r="D190">
            <v>730.3</v>
          </cell>
          <cell r="E190">
            <v>1792.3</v>
          </cell>
          <cell r="F190">
            <v>2369.310825</v>
          </cell>
          <cell r="G190">
            <v>222.73876089999999</v>
          </cell>
          <cell r="H190">
            <v>1955.3</v>
          </cell>
          <cell r="I190">
            <v>774</v>
          </cell>
          <cell r="J190">
            <v>764.05</v>
          </cell>
          <cell r="K190">
            <v>416.57</v>
          </cell>
          <cell r="L190">
            <v>755.57</v>
          </cell>
          <cell r="M190">
            <v>798.45</v>
          </cell>
          <cell r="N190">
            <v>2531.75</v>
          </cell>
          <cell r="O190">
            <v>495.1</v>
          </cell>
          <cell r="P190">
            <v>8050.35</v>
          </cell>
          <cell r="Q190">
            <v>960.3</v>
          </cell>
          <cell r="R190">
            <v>726.15</v>
          </cell>
          <cell r="S190">
            <v>1163.4000000000001</v>
          </cell>
          <cell r="T190">
            <v>7882.4</v>
          </cell>
          <cell r="U190">
            <v>330.72500000000002</v>
          </cell>
          <cell r="V190">
            <v>122.88</v>
          </cell>
          <cell r="W190">
            <v>3151.7</v>
          </cell>
          <cell r="X190">
            <v>2364.4</v>
          </cell>
          <cell r="Y190">
            <v>159.05000000000001</v>
          </cell>
          <cell r="Z190">
            <v>664.9</v>
          </cell>
          <cell r="AA190">
            <v>1153</v>
          </cell>
          <cell r="AB190">
            <v>3608.7</v>
          </cell>
          <cell r="AC190">
            <v>963.52</v>
          </cell>
          <cell r="AD190">
            <v>746.45</v>
          </cell>
          <cell r="AE190">
            <v>1815.9303259999999</v>
          </cell>
          <cell r="AF190">
            <v>314.21885570000001</v>
          </cell>
          <cell r="AG190">
            <v>17999.2</v>
          </cell>
        </row>
        <row r="191">
          <cell r="A191">
            <v>44517</v>
          </cell>
          <cell r="B191">
            <v>1122.3840319999999</v>
          </cell>
          <cell r="C191">
            <v>3521.9</v>
          </cell>
          <cell r="D191">
            <v>720.05</v>
          </cell>
          <cell r="E191">
            <v>1787.45</v>
          </cell>
          <cell r="F191">
            <v>2354.0513080000001</v>
          </cell>
          <cell r="G191">
            <v>226.57011349999999</v>
          </cell>
          <cell r="H191">
            <v>1952.9</v>
          </cell>
          <cell r="I191">
            <v>765.4</v>
          </cell>
          <cell r="J191">
            <v>761.3</v>
          </cell>
          <cell r="K191">
            <v>410.62</v>
          </cell>
          <cell r="L191">
            <v>760.76499999999999</v>
          </cell>
          <cell r="M191">
            <v>791.35</v>
          </cell>
          <cell r="N191">
            <v>2499.35</v>
          </cell>
          <cell r="O191">
            <v>498.15</v>
          </cell>
          <cell r="P191">
            <v>8274.75</v>
          </cell>
          <cell r="Q191">
            <v>954.45</v>
          </cell>
          <cell r="R191">
            <v>712.35</v>
          </cell>
          <cell r="S191">
            <v>1152.45</v>
          </cell>
          <cell r="T191">
            <v>7857.7</v>
          </cell>
          <cell r="U191">
            <v>330.9</v>
          </cell>
          <cell r="V191">
            <v>122.005</v>
          </cell>
          <cell r="W191">
            <v>3230.25</v>
          </cell>
          <cell r="X191">
            <v>2332</v>
          </cell>
          <cell r="Y191">
            <v>156.1</v>
          </cell>
          <cell r="Z191">
            <v>662.35</v>
          </cell>
          <cell r="AA191">
            <v>1187.2</v>
          </cell>
          <cell r="AB191">
            <v>3583.8</v>
          </cell>
          <cell r="AC191">
            <v>953.66</v>
          </cell>
          <cell r="AD191">
            <v>735.55</v>
          </cell>
          <cell r="AE191">
            <v>1785.5511059999999</v>
          </cell>
          <cell r="AF191">
            <v>320.93849599999999</v>
          </cell>
          <cell r="AG191">
            <v>17898.650000000001</v>
          </cell>
        </row>
        <row r="192">
          <cell r="A192">
            <v>44518</v>
          </cell>
          <cell r="B192">
            <v>1126.6203029999999</v>
          </cell>
          <cell r="C192">
            <v>3475.7</v>
          </cell>
          <cell r="D192">
            <v>714.35</v>
          </cell>
          <cell r="E192">
            <v>1779.4</v>
          </cell>
          <cell r="F192">
            <v>2362.1733089999998</v>
          </cell>
          <cell r="G192">
            <v>224.6780875</v>
          </cell>
          <cell r="H192">
            <v>1897</v>
          </cell>
          <cell r="I192">
            <v>769.7</v>
          </cell>
          <cell r="J192">
            <v>762.9</v>
          </cell>
          <cell r="K192">
            <v>404.89</v>
          </cell>
          <cell r="L192">
            <v>748.495</v>
          </cell>
          <cell r="M192">
            <v>790.65</v>
          </cell>
          <cell r="N192">
            <v>2478.1999999999998</v>
          </cell>
          <cell r="O192">
            <v>503.8</v>
          </cell>
          <cell r="P192">
            <v>8117.15</v>
          </cell>
          <cell r="Q192">
            <v>923.7</v>
          </cell>
          <cell r="R192">
            <v>706.35</v>
          </cell>
          <cell r="S192">
            <v>1120.2</v>
          </cell>
          <cell r="T192">
            <v>7767.7</v>
          </cell>
          <cell r="U192">
            <v>325.72500000000002</v>
          </cell>
          <cell r="V192">
            <v>118.66</v>
          </cell>
          <cell r="W192">
            <v>3226.85</v>
          </cell>
          <cell r="X192">
            <v>2251.15</v>
          </cell>
          <cell r="Y192">
            <v>153.4</v>
          </cell>
          <cell r="Z192">
            <v>650.54999999999995</v>
          </cell>
          <cell r="AA192">
            <v>1182.05</v>
          </cell>
          <cell r="AB192">
            <v>3547.55</v>
          </cell>
          <cell r="AC192">
            <v>934.29</v>
          </cell>
          <cell r="AD192">
            <v>726.05</v>
          </cell>
          <cell r="AE192">
            <v>1767.47298</v>
          </cell>
          <cell r="AF192">
            <v>308.55861809999999</v>
          </cell>
          <cell r="AG192">
            <v>17764.8</v>
          </cell>
        </row>
        <row r="193">
          <cell r="A193">
            <v>44522</v>
          </cell>
          <cell r="B193">
            <v>1076.718854</v>
          </cell>
          <cell r="C193">
            <v>3458.4</v>
          </cell>
          <cell r="D193">
            <v>742.1</v>
          </cell>
          <cell r="E193">
            <v>1759.4</v>
          </cell>
          <cell r="F193">
            <v>2351.4916469999998</v>
          </cell>
          <cell r="G193">
            <v>218.4344017</v>
          </cell>
          <cell r="H193">
            <v>1864.5</v>
          </cell>
          <cell r="I193">
            <v>757.67499999999995</v>
          </cell>
          <cell r="J193">
            <v>752</v>
          </cell>
          <cell r="K193">
            <v>391.09</v>
          </cell>
          <cell r="L193">
            <v>705.83</v>
          </cell>
          <cell r="M193">
            <v>770.75</v>
          </cell>
          <cell r="N193">
            <v>2391.3000000000002</v>
          </cell>
          <cell r="O193">
            <v>486.4</v>
          </cell>
          <cell r="P193">
            <v>7864.4</v>
          </cell>
          <cell r="Q193">
            <v>900.85</v>
          </cell>
          <cell r="R193">
            <v>686.4</v>
          </cell>
          <cell r="S193">
            <v>1110.0999999999999</v>
          </cell>
          <cell r="T193">
            <v>7653.8</v>
          </cell>
          <cell r="U193">
            <v>322.02499999999998</v>
          </cell>
          <cell r="V193">
            <v>116.505</v>
          </cell>
          <cell r="W193">
            <v>3261.25</v>
          </cell>
          <cell r="X193">
            <v>2162.8000000000002</v>
          </cell>
          <cell r="Y193">
            <v>150.55000000000001</v>
          </cell>
          <cell r="Z193">
            <v>657</v>
          </cell>
          <cell r="AA193">
            <v>1150.6500000000001</v>
          </cell>
          <cell r="AB193">
            <v>3444.2</v>
          </cell>
          <cell r="AC193">
            <v>921.52</v>
          </cell>
          <cell r="AD193">
            <v>715</v>
          </cell>
          <cell r="AE193">
            <v>1771.257932</v>
          </cell>
          <cell r="AF193">
            <v>294.27181530000001</v>
          </cell>
          <cell r="AG193">
            <v>17416.55</v>
          </cell>
        </row>
        <row r="194">
          <cell r="A194">
            <v>44523</v>
          </cell>
          <cell r="B194">
            <v>1086.785691</v>
          </cell>
          <cell r="C194">
            <v>3464.25</v>
          </cell>
          <cell r="D194">
            <v>758.9</v>
          </cell>
          <cell r="E194">
            <v>1736.9</v>
          </cell>
          <cell r="F194">
            <v>2357.0539869999998</v>
          </cell>
          <cell r="G194">
            <v>219.09661080000001</v>
          </cell>
          <cell r="H194">
            <v>1886.35</v>
          </cell>
          <cell r="I194">
            <v>757.77499999999998</v>
          </cell>
          <cell r="J194">
            <v>751.85</v>
          </cell>
          <cell r="K194">
            <v>396.58</v>
          </cell>
          <cell r="L194">
            <v>711.43</v>
          </cell>
          <cell r="M194">
            <v>785.2</v>
          </cell>
          <cell r="N194">
            <v>2387.6999999999998</v>
          </cell>
          <cell r="O194">
            <v>493.05</v>
          </cell>
          <cell r="P194">
            <v>7854</v>
          </cell>
          <cell r="Q194">
            <v>901.35</v>
          </cell>
          <cell r="R194">
            <v>685.65</v>
          </cell>
          <cell r="S194">
            <v>1112.5999999999999</v>
          </cell>
          <cell r="T194">
            <v>7657.95</v>
          </cell>
          <cell r="U194">
            <v>321.39999999999998</v>
          </cell>
          <cell r="V194">
            <v>119.205</v>
          </cell>
          <cell r="W194">
            <v>3185.55</v>
          </cell>
          <cell r="X194">
            <v>2179.4499999999998</v>
          </cell>
          <cell r="Y194">
            <v>156.19999999999999</v>
          </cell>
          <cell r="Z194">
            <v>683.3</v>
          </cell>
          <cell r="AA194">
            <v>1153.5</v>
          </cell>
          <cell r="AB194">
            <v>3434.85</v>
          </cell>
          <cell r="AC194">
            <v>926.39</v>
          </cell>
          <cell r="AD194">
            <v>729.25</v>
          </cell>
          <cell r="AE194">
            <v>1776.287934</v>
          </cell>
          <cell r="AF194">
            <v>299.96232149999997</v>
          </cell>
          <cell r="AG194">
            <v>17503.349999999999</v>
          </cell>
        </row>
        <row r="195">
          <cell r="A195">
            <v>44524</v>
          </cell>
          <cell r="B195">
            <v>1071.0932680000001</v>
          </cell>
          <cell r="C195">
            <v>3443.3</v>
          </cell>
          <cell r="D195">
            <v>758.9</v>
          </cell>
          <cell r="E195">
            <v>1696</v>
          </cell>
          <cell r="F195">
            <v>2337.9057539999999</v>
          </cell>
          <cell r="G195">
            <v>215.4071601</v>
          </cell>
          <cell r="H195">
            <v>1862.5</v>
          </cell>
          <cell r="I195">
            <v>759.02499999999998</v>
          </cell>
          <cell r="J195">
            <v>760.2</v>
          </cell>
          <cell r="K195">
            <v>402.28</v>
          </cell>
          <cell r="L195">
            <v>717.73</v>
          </cell>
          <cell r="M195">
            <v>778.95</v>
          </cell>
          <cell r="N195">
            <v>2375.85</v>
          </cell>
          <cell r="O195">
            <v>493.15</v>
          </cell>
          <cell r="P195">
            <v>7669.45</v>
          </cell>
          <cell r="Q195">
            <v>893.2</v>
          </cell>
          <cell r="R195">
            <v>685.15</v>
          </cell>
          <cell r="S195">
            <v>1119.45</v>
          </cell>
          <cell r="T195">
            <v>7577.3</v>
          </cell>
          <cell r="U195">
            <v>318.25</v>
          </cell>
          <cell r="V195">
            <v>117.85</v>
          </cell>
          <cell r="W195">
            <v>3157</v>
          </cell>
          <cell r="X195">
            <v>2141.75</v>
          </cell>
          <cell r="Y195">
            <v>159.1</v>
          </cell>
          <cell r="Z195">
            <v>683.25</v>
          </cell>
          <cell r="AA195">
            <v>1163.75</v>
          </cell>
          <cell r="AB195">
            <v>3407.1</v>
          </cell>
          <cell r="AC195">
            <v>919.61</v>
          </cell>
          <cell r="AD195">
            <v>763.05</v>
          </cell>
          <cell r="AE195">
            <v>1740.032078</v>
          </cell>
          <cell r="AF195">
            <v>295.8155165</v>
          </cell>
          <cell r="AG195">
            <v>17415.05</v>
          </cell>
        </row>
        <row r="196">
          <cell r="A196">
            <v>44525</v>
          </cell>
          <cell r="B196">
            <v>1135.5711329999999</v>
          </cell>
          <cell r="C196">
            <v>3445.9</v>
          </cell>
          <cell r="D196">
            <v>765.15</v>
          </cell>
          <cell r="E196">
            <v>1722.4</v>
          </cell>
          <cell r="F196">
            <v>2312.6044889999998</v>
          </cell>
          <cell r="G196">
            <v>218.8128069</v>
          </cell>
          <cell r="H196">
            <v>1849.9</v>
          </cell>
          <cell r="I196">
            <v>762.97500000000002</v>
          </cell>
          <cell r="J196">
            <v>751.05</v>
          </cell>
          <cell r="K196">
            <v>407.02</v>
          </cell>
          <cell r="L196">
            <v>712.58</v>
          </cell>
          <cell r="M196">
            <v>782.9</v>
          </cell>
          <cell r="N196">
            <v>2397.8000000000002</v>
          </cell>
          <cell r="O196">
            <v>490.55</v>
          </cell>
          <cell r="P196">
            <v>7572.5</v>
          </cell>
          <cell r="Q196">
            <v>891.2</v>
          </cell>
          <cell r="R196">
            <v>679.9</v>
          </cell>
          <cell r="S196">
            <v>1124.8</v>
          </cell>
          <cell r="T196">
            <v>7608.8</v>
          </cell>
          <cell r="U196">
            <v>318.35000000000002</v>
          </cell>
          <cell r="V196">
            <v>117.36499999999999</v>
          </cell>
          <cell r="W196">
            <v>3144.25</v>
          </cell>
          <cell r="X196">
            <v>2071.6</v>
          </cell>
          <cell r="Y196">
            <v>158.55000000000001</v>
          </cell>
          <cell r="Z196">
            <v>680.9</v>
          </cell>
          <cell r="AA196">
            <v>1159.5</v>
          </cell>
          <cell r="AB196">
            <v>3391.7</v>
          </cell>
          <cell r="AC196">
            <v>918.32</v>
          </cell>
          <cell r="AD196">
            <v>762.45</v>
          </cell>
          <cell r="AE196">
            <v>1759.7536700000001</v>
          </cell>
          <cell r="AF196">
            <v>298.29754580000002</v>
          </cell>
          <cell r="AG196">
            <v>17536.25</v>
          </cell>
        </row>
        <row r="197">
          <cell r="A197">
            <v>44526</v>
          </cell>
          <cell r="B197">
            <v>1098.9706639999999</v>
          </cell>
          <cell r="C197">
            <v>3446.85</v>
          </cell>
          <cell r="D197">
            <v>738.75</v>
          </cell>
          <cell r="E197">
            <v>1691.65</v>
          </cell>
          <cell r="F197">
            <v>2298.8709239999998</v>
          </cell>
          <cell r="G197">
            <v>211.90691200000001</v>
          </cell>
          <cell r="H197">
            <v>1778.15</v>
          </cell>
          <cell r="I197">
            <v>744.95</v>
          </cell>
          <cell r="J197">
            <v>722.2</v>
          </cell>
          <cell r="K197">
            <v>392.86</v>
          </cell>
          <cell r="L197">
            <v>680.70500000000004</v>
          </cell>
          <cell r="M197">
            <v>767.3</v>
          </cell>
          <cell r="N197">
            <v>2292.3000000000002</v>
          </cell>
          <cell r="O197">
            <v>470.5</v>
          </cell>
          <cell r="P197">
            <v>7170.5</v>
          </cell>
          <cell r="Q197">
            <v>853.75</v>
          </cell>
          <cell r="R197">
            <v>661.75</v>
          </cell>
          <cell r="S197">
            <v>1110.05</v>
          </cell>
          <cell r="T197">
            <v>7394.75</v>
          </cell>
          <cell r="U197">
            <v>310.72500000000002</v>
          </cell>
          <cell r="V197">
            <v>111.23</v>
          </cell>
          <cell r="W197">
            <v>3143.1</v>
          </cell>
          <cell r="X197">
            <v>1888.1</v>
          </cell>
          <cell r="Y197">
            <v>155.9</v>
          </cell>
          <cell r="Z197">
            <v>628.65</v>
          </cell>
          <cell r="AA197">
            <v>1130.3499999999999</v>
          </cell>
          <cell r="AB197">
            <v>3334.6</v>
          </cell>
          <cell r="AC197">
            <v>950.18</v>
          </cell>
          <cell r="AD197">
            <v>717.15</v>
          </cell>
          <cell r="AE197">
            <v>1683.4072040000001</v>
          </cell>
          <cell r="AF197">
            <v>278.5926546</v>
          </cell>
          <cell r="AG197">
            <v>17026.45</v>
          </cell>
        </row>
        <row r="198">
          <cell r="A198">
            <v>44529</v>
          </cell>
          <cell r="B198">
            <v>1112.13499</v>
          </cell>
          <cell r="C198">
            <v>3502</v>
          </cell>
          <cell r="D198">
            <v>739.35</v>
          </cell>
          <cell r="E198">
            <v>1696.35</v>
          </cell>
          <cell r="F198">
            <v>2293.2593590000001</v>
          </cell>
          <cell r="G198">
            <v>209.54187949999999</v>
          </cell>
          <cell r="H198">
            <v>1767.25</v>
          </cell>
          <cell r="I198">
            <v>750.625</v>
          </cell>
          <cell r="J198">
            <v>718.4</v>
          </cell>
          <cell r="K198">
            <v>403.92</v>
          </cell>
          <cell r="L198">
            <v>690.57500000000005</v>
          </cell>
          <cell r="M198">
            <v>751.05</v>
          </cell>
          <cell r="N198">
            <v>2324.1999999999998</v>
          </cell>
          <cell r="O198">
            <v>465.1</v>
          </cell>
          <cell r="P198">
            <v>7149.5</v>
          </cell>
          <cell r="Q198">
            <v>850.8</v>
          </cell>
          <cell r="R198">
            <v>651.1</v>
          </cell>
          <cell r="S198">
            <v>1133.1500000000001</v>
          </cell>
          <cell r="T198">
            <v>7388.25</v>
          </cell>
          <cell r="U198">
            <v>315.3</v>
          </cell>
          <cell r="V198">
            <v>111.47499999999999</v>
          </cell>
          <cell r="W198">
            <v>3144.3</v>
          </cell>
          <cell r="X198">
            <v>1894.5</v>
          </cell>
          <cell r="Y198">
            <v>154.25</v>
          </cell>
          <cell r="Z198">
            <v>625.6</v>
          </cell>
          <cell r="AA198">
            <v>1136.25</v>
          </cell>
          <cell r="AB198">
            <v>3298.2</v>
          </cell>
          <cell r="AC198">
            <v>939.52</v>
          </cell>
          <cell r="AD198">
            <v>702.6</v>
          </cell>
          <cell r="AE198">
            <v>1677.2815579999999</v>
          </cell>
          <cell r="AF198">
            <v>279.3493709</v>
          </cell>
          <cell r="AG198">
            <v>17053.95</v>
          </cell>
        </row>
        <row r="199">
          <cell r="A199">
            <v>44530</v>
          </cell>
          <cell r="B199">
            <v>1095.6909700000001</v>
          </cell>
          <cell r="C199">
            <v>3529.15</v>
          </cell>
          <cell r="D199">
            <v>728.25</v>
          </cell>
          <cell r="E199">
            <v>1712.65</v>
          </cell>
          <cell r="F199">
            <v>2281.5932120000002</v>
          </cell>
          <cell r="G199">
            <v>209.21077500000001</v>
          </cell>
          <cell r="H199">
            <v>1764.75</v>
          </cell>
          <cell r="I199">
            <v>746.77499999999998</v>
          </cell>
          <cell r="J199">
            <v>714.35</v>
          </cell>
          <cell r="K199">
            <v>392.38</v>
          </cell>
          <cell r="L199">
            <v>699.72500000000002</v>
          </cell>
          <cell r="M199">
            <v>753.6</v>
          </cell>
          <cell r="N199">
            <v>2375.5</v>
          </cell>
          <cell r="O199">
            <v>460.55</v>
          </cell>
          <cell r="P199">
            <v>7067.8</v>
          </cell>
          <cell r="Q199">
            <v>835.5</v>
          </cell>
          <cell r="R199">
            <v>655.65</v>
          </cell>
          <cell r="S199">
            <v>1138.6500000000001</v>
          </cell>
          <cell r="T199">
            <v>7433.75</v>
          </cell>
          <cell r="U199">
            <v>318.625</v>
          </cell>
          <cell r="V199">
            <v>107.12</v>
          </cell>
          <cell r="W199">
            <v>3143.65</v>
          </cell>
          <cell r="X199">
            <v>1905.05</v>
          </cell>
          <cell r="Y199">
            <v>152</v>
          </cell>
          <cell r="Z199">
            <v>608.4</v>
          </cell>
          <cell r="AA199">
            <v>1160.55</v>
          </cell>
          <cell r="AB199">
            <v>3240.3</v>
          </cell>
          <cell r="AC199">
            <v>935.17</v>
          </cell>
          <cell r="AD199">
            <v>683.85</v>
          </cell>
          <cell r="AE199">
            <v>1655.866698</v>
          </cell>
          <cell r="AF199">
            <v>277.6240578</v>
          </cell>
          <cell r="AG199">
            <v>16983.2</v>
          </cell>
        </row>
        <row r="200">
          <cell r="A200">
            <v>44531</v>
          </cell>
          <cell r="B200">
            <v>1123.750571</v>
          </cell>
          <cell r="C200">
            <v>3577.8</v>
          </cell>
          <cell r="D200">
            <v>722.25</v>
          </cell>
          <cell r="E200">
            <v>1714.9</v>
          </cell>
          <cell r="F200">
            <v>2308.4696520000002</v>
          </cell>
          <cell r="G200">
            <v>209.9202847</v>
          </cell>
          <cell r="H200">
            <v>1786</v>
          </cell>
          <cell r="I200">
            <v>752.32500000000005</v>
          </cell>
          <cell r="J200">
            <v>727.7</v>
          </cell>
          <cell r="K200">
            <v>390.67</v>
          </cell>
          <cell r="L200">
            <v>703.87</v>
          </cell>
          <cell r="M200">
            <v>745.35</v>
          </cell>
          <cell r="N200">
            <v>2360.1999999999998</v>
          </cell>
          <cell r="O200">
            <v>475.3</v>
          </cell>
          <cell r="P200">
            <v>7273.25</v>
          </cell>
          <cell r="Q200">
            <v>834.7</v>
          </cell>
          <cell r="R200">
            <v>679.6</v>
          </cell>
          <cell r="S200">
            <v>1156.7</v>
          </cell>
          <cell r="T200">
            <v>7322.6</v>
          </cell>
          <cell r="U200">
            <v>317.39999999999998</v>
          </cell>
          <cell r="V200">
            <v>108.255</v>
          </cell>
          <cell r="W200">
            <v>3138.15</v>
          </cell>
          <cell r="X200">
            <v>1902.8</v>
          </cell>
          <cell r="Y200">
            <v>155.55000000000001</v>
          </cell>
          <cell r="Z200">
            <v>637.20000000000005</v>
          </cell>
          <cell r="AA200">
            <v>1164.8499999999999</v>
          </cell>
          <cell r="AB200">
            <v>3249.55</v>
          </cell>
          <cell r="AC200">
            <v>921.27</v>
          </cell>
          <cell r="AD200">
            <v>707.95</v>
          </cell>
          <cell r="AE200">
            <v>1672.9487839999999</v>
          </cell>
          <cell r="AF200">
            <v>287.70351829999998</v>
          </cell>
          <cell r="AG200">
            <v>17166.900000000001</v>
          </cell>
        </row>
        <row r="201">
          <cell r="A201">
            <v>44532</v>
          </cell>
          <cell r="B201">
            <v>1130.970452</v>
          </cell>
          <cell r="C201">
            <v>3642.9</v>
          </cell>
          <cell r="D201">
            <v>732.55</v>
          </cell>
          <cell r="E201">
            <v>1748.25</v>
          </cell>
          <cell r="F201">
            <v>2346.323101</v>
          </cell>
          <cell r="G201">
            <v>213.2786309</v>
          </cell>
          <cell r="H201">
            <v>1789.2</v>
          </cell>
          <cell r="I201">
            <v>762.875</v>
          </cell>
          <cell r="J201">
            <v>722.4</v>
          </cell>
          <cell r="K201">
            <v>392.85</v>
          </cell>
          <cell r="L201">
            <v>718.05</v>
          </cell>
          <cell r="M201">
            <v>766.25</v>
          </cell>
          <cell r="N201">
            <v>2386.5</v>
          </cell>
          <cell r="O201">
            <v>477</v>
          </cell>
          <cell r="P201">
            <v>7324.95</v>
          </cell>
          <cell r="Q201">
            <v>849.55</v>
          </cell>
          <cell r="R201">
            <v>676.1</v>
          </cell>
          <cell r="S201">
            <v>1184.7</v>
          </cell>
          <cell r="T201">
            <v>7323.2</v>
          </cell>
          <cell r="U201">
            <v>323.39999999999998</v>
          </cell>
          <cell r="V201">
            <v>111.24</v>
          </cell>
          <cell r="W201">
            <v>3180.6</v>
          </cell>
          <cell r="X201">
            <v>1912.05</v>
          </cell>
          <cell r="Y201">
            <v>159.30000000000001</v>
          </cell>
          <cell r="Z201">
            <v>646.75</v>
          </cell>
          <cell r="AA201">
            <v>1188.05</v>
          </cell>
          <cell r="AB201">
            <v>3328.4</v>
          </cell>
          <cell r="AC201">
            <v>932.55</v>
          </cell>
          <cell r="AD201">
            <v>739.1</v>
          </cell>
          <cell r="AE201">
            <v>1717.0235540000001</v>
          </cell>
          <cell r="AF201">
            <v>290.0342043</v>
          </cell>
          <cell r="AG201">
            <v>17401.650000000001</v>
          </cell>
        </row>
        <row r="202">
          <cell r="A202">
            <v>44533</v>
          </cell>
          <cell r="B202">
            <v>1096.989182</v>
          </cell>
          <cell r="C202">
            <v>3640.45</v>
          </cell>
          <cell r="D202">
            <v>718.35</v>
          </cell>
          <cell r="E202">
            <v>1735.55</v>
          </cell>
          <cell r="F202">
            <v>2307.28827</v>
          </cell>
          <cell r="G202">
            <v>209.68378150000001</v>
          </cell>
          <cell r="H202">
            <v>1801.25</v>
          </cell>
          <cell r="I202">
            <v>756.77499999999998</v>
          </cell>
          <cell r="J202">
            <v>716.3</v>
          </cell>
          <cell r="K202">
            <v>382.84</v>
          </cell>
          <cell r="L202">
            <v>706.92499999999995</v>
          </cell>
          <cell r="M202">
            <v>751.8</v>
          </cell>
          <cell r="N202">
            <v>2369.25</v>
          </cell>
          <cell r="O202">
            <v>473.15</v>
          </cell>
          <cell r="P202">
            <v>7208.7</v>
          </cell>
          <cell r="Q202">
            <v>836.95</v>
          </cell>
          <cell r="R202">
            <v>673</v>
          </cell>
          <cell r="S202">
            <v>1171.4000000000001</v>
          </cell>
          <cell r="T202">
            <v>7332.45</v>
          </cell>
          <cell r="U202">
            <v>320.375</v>
          </cell>
          <cell r="V202">
            <v>111.8</v>
          </cell>
          <cell r="W202">
            <v>3110.45</v>
          </cell>
          <cell r="X202">
            <v>1875.65</v>
          </cell>
          <cell r="Y202">
            <v>159.75</v>
          </cell>
          <cell r="Z202">
            <v>644.54999999999995</v>
          </cell>
          <cell r="AA202">
            <v>1165.95</v>
          </cell>
          <cell r="AB202">
            <v>3287.85</v>
          </cell>
          <cell r="AC202">
            <v>919.3</v>
          </cell>
          <cell r="AD202">
            <v>737.45</v>
          </cell>
          <cell r="AE202">
            <v>1697.152556</v>
          </cell>
          <cell r="AF202">
            <v>290.63957729999998</v>
          </cell>
          <cell r="AG202">
            <v>17196.7</v>
          </cell>
        </row>
        <row r="203">
          <cell r="A203">
            <v>44536</v>
          </cell>
          <cell r="B203">
            <v>1076.1950139999999</v>
          </cell>
          <cell r="C203">
            <v>3536.4</v>
          </cell>
          <cell r="D203">
            <v>697.6</v>
          </cell>
          <cell r="E203">
            <v>1695.3</v>
          </cell>
          <cell r="F203">
            <v>2270.714653</v>
          </cell>
          <cell r="G203">
            <v>206.13623269999999</v>
          </cell>
          <cell r="H203">
            <v>1782.65</v>
          </cell>
          <cell r="I203">
            <v>751.9</v>
          </cell>
          <cell r="J203">
            <v>709.55</v>
          </cell>
          <cell r="K203">
            <v>377.04</v>
          </cell>
          <cell r="L203">
            <v>695.17499999999995</v>
          </cell>
          <cell r="M203">
            <v>737.15</v>
          </cell>
          <cell r="N203">
            <v>2325.3000000000002</v>
          </cell>
          <cell r="O203">
            <v>465.3</v>
          </cell>
          <cell r="P203">
            <v>7042.85</v>
          </cell>
          <cell r="Q203">
            <v>822.15</v>
          </cell>
          <cell r="R203">
            <v>663.1</v>
          </cell>
          <cell r="S203">
            <v>1136.55</v>
          </cell>
          <cell r="T203">
            <v>7214.6</v>
          </cell>
          <cell r="U203">
            <v>312.25</v>
          </cell>
          <cell r="V203">
            <v>110.88</v>
          </cell>
          <cell r="W203">
            <v>3038.3</v>
          </cell>
          <cell r="X203">
            <v>1859.05</v>
          </cell>
          <cell r="Y203">
            <v>148.55000000000001</v>
          </cell>
          <cell r="Z203">
            <v>642.85</v>
          </cell>
          <cell r="AA203">
            <v>1148.5</v>
          </cell>
          <cell r="AB203">
            <v>3249.75</v>
          </cell>
          <cell r="AC203">
            <v>899.74</v>
          </cell>
          <cell r="AD203">
            <v>723.45</v>
          </cell>
          <cell r="AE203">
            <v>1654.1734300000001</v>
          </cell>
          <cell r="AF203">
            <v>282.83026560000002</v>
          </cell>
          <cell r="AG203">
            <v>16912.25</v>
          </cell>
        </row>
        <row r="204">
          <cell r="A204">
            <v>44537</v>
          </cell>
          <cell r="B204">
            <v>1084.9636390000001</v>
          </cell>
          <cell r="C204">
            <v>3584.5</v>
          </cell>
          <cell r="D204">
            <v>698.85</v>
          </cell>
          <cell r="E204">
            <v>1711.65</v>
          </cell>
          <cell r="F204">
            <v>2285.5803759999999</v>
          </cell>
          <cell r="G204">
            <v>208.73776849999999</v>
          </cell>
          <cell r="H204">
            <v>1798.1</v>
          </cell>
          <cell r="I204">
            <v>762.85</v>
          </cell>
          <cell r="J204">
            <v>734.65</v>
          </cell>
          <cell r="K204">
            <v>387.43</v>
          </cell>
          <cell r="L204">
            <v>710.31500000000005</v>
          </cell>
          <cell r="M204">
            <v>743.7</v>
          </cell>
          <cell r="N204">
            <v>2380.5500000000002</v>
          </cell>
          <cell r="O204">
            <v>476.7</v>
          </cell>
          <cell r="P204">
            <v>7186.6</v>
          </cell>
          <cell r="Q204">
            <v>825.95</v>
          </cell>
          <cell r="R204">
            <v>687</v>
          </cell>
          <cell r="S204">
            <v>1149.6500000000001</v>
          </cell>
          <cell r="T204">
            <v>7299.4</v>
          </cell>
          <cell r="U204">
            <v>316.2</v>
          </cell>
          <cell r="V204">
            <v>114.88</v>
          </cell>
          <cell r="W204">
            <v>3030.35</v>
          </cell>
          <cell r="X204">
            <v>1945.25</v>
          </cell>
          <cell r="Y204">
            <v>150.65</v>
          </cell>
          <cell r="Z204">
            <v>660.65</v>
          </cell>
          <cell r="AA204">
            <v>1159.1500000000001</v>
          </cell>
          <cell r="AB204">
            <v>3286.45</v>
          </cell>
          <cell r="AC204">
            <v>904.14</v>
          </cell>
          <cell r="AD204">
            <v>744.7</v>
          </cell>
          <cell r="AE204">
            <v>1678.8752219999999</v>
          </cell>
          <cell r="AF204">
            <v>291.66871140000001</v>
          </cell>
          <cell r="AG204">
            <v>17176.7</v>
          </cell>
        </row>
        <row r="205">
          <cell r="A205">
            <v>44538</v>
          </cell>
          <cell r="B205">
            <v>1101.475985</v>
          </cell>
          <cell r="C205">
            <v>3626.9</v>
          </cell>
          <cell r="D205">
            <v>715.15</v>
          </cell>
          <cell r="E205">
            <v>1753.35</v>
          </cell>
          <cell r="F205">
            <v>2304.2855909999998</v>
          </cell>
          <cell r="G205">
            <v>212.8056244</v>
          </cell>
          <cell r="H205">
            <v>1825.05</v>
          </cell>
          <cell r="I205">
            <v>776.9</v>
          </cell>
          <cell r="J205">
            <v>753.4</v>
          </cell>
          <cell r="K205">
            <v>384.09</v>
          </cell>
          <cell r="L205">
            <v>736.15</v>
          </cell>
          <cell r="M205">
            <v>757.55</v>
          </cell>
          <cell r="N205">
            <v>2405.5500000000002</v>
          </cell>
          <cell r="O205">
            <v>491.55</v>
          </cell>
          <cell r="P205">
            <v>7434.9</v>
          </cell>
          <cell r="Q205">
            <v>840.75</v>
          </cell>
          <cell r="R205">
            <v>697.1</v>
          </cell>
          <cell r="S205">
            <v>1171.5999999999999</v>
          </cell>
          <cell r="T205">
            <v>7423.95</v>
          </cell>
          <cell r="U205">
            <v>320.85000000000002</v>
          </cell>
          <cell r="V205">
            <v>117.3</v>
          </cell>
          <cell r="W205">
            <v>3108.5</v>
          </cell>
          <cell r="X205">
            <v>1986.8</v>
          </cell>
          <cell r="Y205">
            <v>150.9</v>
          </cell>
          <cell r="Z205">
            <v>672.95</v>
          </cell>
          <cell r="AA205">
            <v>1169.5</v>
          </cell>
          <cell r="AB205">
            <v>3332.05</v>
          </cell>
          <cell r="AC205">
            <v>914.14</v>
          </cell>
          <cell r="AD205">
            <v>761.4</v>
          </cell>
          <cell r="AE205">
            <v>1709.4536499999999</v>
          </cell>
          <cell r="AF205">
            <v>298.99372469999997</v>
          </cell>
          <cell r="AG205">
            <v>17469.75</v>
          </cell>
        </row>
        <row r="206">
          <cell r="A206">
            <v>44539</v>
          </cell>
          <cell r="B206">
            <v>1118.9449090000001</v>
          </cell>
          <cell r="C206">
            <v>3601.75</v>
          </cell>
          <cell r="D206">
            <v>713.95</v>
          </cell>
          <cell r="E206">
            <v>1763.45</v>
          </cell>
          <cell r="F206">
            <v>2303.4487789999998</v>
          </cell>
          <cell r="G206">
            <v>222.69146019999999</v>
          </cell>
          <cell r="H206">
            <v>1879.8</v>
          </cell>
          <cell r="I206">
            <v>763.42499999999995</v>
          </cell>
          <cell r="J206">
            <v>755</v>
          </cell>
          <cell r="K206">
            <v>383.27</v>
          </cell>
          <cell r="L206">
            <v>744.03</v>
          </cell>
          <cell r="M206">
            <v>759.75</v>
          </cell>
          <cell r="N206">
            <v>2373.15</v>
          </cell>
          <cell r="O206">
            <v>488.65</v>
          </cell>
          <cell r="P206">
            <v>7421.75</v>
          </cell>
          <cell r="Q206">
            <v>851.1</v>
          </cell>
          <cell r="R206">
            <v>693.95</v>
          </cell>
          <cell r="S206">
            <v>1168.55</v>
          </cell>
          <cell r="T206">
            <v>7433.85</v>
          </cell>
          <cell r="U206">
            <v>321.60000000000002</v>
          </cell>
          <cell r="V206">
            <v>117.685</v>
          </cell>
          <cell r="W206">
            <v>3178.7</v>
          </cell>
          <cell r="X206">
            <v>2019.5</v>
          </cell>
          <cell r="Y206">
            <v>152.65</v>
          </cell>
          <cell r="Z206">
            <v>674.1</v>
          </cell>
          <cell r="AA206">
            <v>1161.3499999999999</v>
          </cell>
          <cell r="AB206">
            <v>3341</v>
          </cell>
          <cell r="AC206">
            <v>918.85</v>
          </cell>
          <cell r="AD206">
            <v>769.75</v>
          </cell>
          <cell r="AE206">
            <v>1715.9279100000001</v>
          </cell>
          <cell r="AF206">
            <v>299.02399339999999</v>
          </cell>
          <cell r="AG206">
            <v>17516.849999999999</v>
          </cell>
        </row>
        <row r="207">
          <cell r="A207">
            <v>44540</v>
          </cell>
          <cell r="B207">
            <v>1120.083691</v>
          </cell>
          <cell r="C207">
            <v>3636.8</v>
          </cell>
          <cell r="D207">
            <v>710.7</v>
          </cell>
          <cell r="E207">
            <v>1759.25</v>
          </cell>
          <cell r="F207">
            <v>2296.6066080000001</v>
          </cell>
          <cell r="G207">
            <v>223.35366930000001</v>
          </cell>
          <cell r="H207">
            <v>1873.4</v>
          </cell>
          <cell r="I207">
            <v>761.27499999999998</v>
          </cell>
          <cell r="J207">
            <v>758</v>
          </cell>
          <cell r="K207">
            <v>379.35</v>
          </cell>
          <cell r="L207">
            <v>745.25</v>
          </cell>
          <cell r="M207">
            <v>761.35</v>
          </cell>
          <cell r="N207">
            <v>2339.35</v>
          </cell>
          <cell r="O207">
            <v>494.7</v>
          </cell>
          <cell r="P207">
            <v>7425.65</v>
          </cell>
          <cell r="Q207">
            <v>859.7</v>
          </cell>
          <cell r="R207">
            <v>688.05</v>
          </cell>
          <cell r="S207">
            <v>1162.2</v>
          </cell>
          <cell r="T207">
            <v>7440.45</v>
          </cell>
          <cell r="U207">
            <v>319.125</v>
          </cell>
          <cell r="V207">
            <v>118</v>
          </cell>
          <cell r="W207">
            <v>3283.15</v>
          </cell>
          <cell r="X207">
            <v>1997.6</v>
          </cell>
          <cell r="Y207">
            <v>151.30000000000001</v>
          </cell>
          <cell r="Z207">
            <v>679.55</v>
          </cell>
          <cell r="AA207">
            <v>1175.5999999999999</v>
          </cell>
          <cell r="AB207">
            <v>3344.75</v>
          </cell>
          <cell r="AC207">
            <v>918.66</v>
          </cell>
          <cell r="AD207">
            <v>767.7</v>
          </cell>
          <cell r="AE207">
            <v>1742.2731679999999</v>
          </cell>
          <cell r="AF207">
            <v>299.32667989999999</v>
          </cell>
          <cell r="AG207">
            <v>17511.3</v>
          </cell>
        </row>
        <row r="208">
          <cell r="A208">
            <v>44543</v>
          </cell>
          <cell r="B208">
            <v>1097.6269</v>
          </cell>
          <cell r="C208">
            <v>3609.65</v>
          </cell>
          <cell r="D208">
            <v>703.1</v>
          </cell>
          <cell r="E208">
            <v>1744.65</v>
          </cell>
          <cell r="F208">
            <v>2268.5980100000002</v>
          </cell>
          <cell r="G208">
            <v>221.93464979999999</v>
          </cell>
          <cell r="H208">
            <v>1861.5</v>
          </cell>
          <cell r="I208">
            <v>755.57500000000005</v>
          </cell>
          <cell r="J208">
            <v>754</v>
          </cell>
          <cell r="K208">
            <v>374.62</v>
          </cell>
          <cell r="L208">
            <v>721.875</v>
          </cell>
          <cell r="M208">
            <v>762.6</v>
          </cell>
          <cell r="N208">
            <v>2350.5</v>
          </cell>
          <cell r="O208">
            <v>487.8</v>
          </cell>
          <cell r="P208">
            <v>7516.4</v>
          </cell>
          <cell r="Q208">
            <v>843.1</v>
          </cell>
          <cell r="R208">
            <v>704</v>
          </cell>
          <cell r="S208">
            <v>1159.0999999999999</v>
          </cell>
          <cell r="T208">
            <v>7414.45</v>
          </cell>
          <cell r="U208">
            <v>322.7</v>
          </cell>
          <cell r="V208">
            <v>116.53</v>
          </cell>
          <cell r="W208">
            <v>3279.85</v>
          </cell>
          <cell r="X208">
            <v>2010.3</v>
          </cell>
          <cell r="Y208">
            <v>149</v>
          </cell>
          <cell r="Z208">
            <v>670.55</v>
          </cell>
          <cell r="AA208">
            <v>1186.6500000000001</v>
          </cell>
          <cell r="AB208">
            <v>3305.45</v>
          </cell>
          <cell r="AC208">
            <v>919.96</v>
          </cell>
          <cell r="AD208">
            <v>758.45</v>
          </cell>
          <cell r="AE208">
            <v>1725.589498</v>
          </cell>
          <cell r="AF208">
            <v>299.87151560000001</v>
          </cell>
          <cell r="AG208">
            <v>17368.25</v>
          </cell>
        </row>
        <row r="209">
          <cell r="A209">
            <v>44544</v>
          </cell>
          <cell r="B209">
            <v>1084.189267</v>
          </cell>
          <cell r="C209">
            <v>3623.8</v>
          </cell>
          <cell r="D209">
            <v>691.6</v>
          </cell>
          <cell r="E209">
            <v>1752.15</v>
          </cell>
          <cell r="F209">
            <v>2282.331576</v>
          </cell>
          <cell r="G209">
            <v>216.2585718</v>
          </cell>
          <cell r="H209">
            <v>1865.7</v>
          </cell>
          <cell r="I209">
            <v>751.22500000000002</v>
          </cell>
          <cell r="J209">
            <v>758.65</v>
          </cell>
          <cell r="K209">
            <v>368.08</v>
          </cell>
          <cell r="L209">
            <v>706.59</v>
          </cell>
          <cell r="M209">
            <v>756.05</v>
          </cell>
          <cell r="N209">
            <v>2354.85</v>
          </cell>
          <cell r="O209">
            <v>488.55</v>
          </cell>
          <cell r="P209">
            <v>7493.15</v>
          </cell>
          <cell r="Q209">
            <v>836.85</v>
          </cell>
          <cell r="R209">
            <v>710.9</v>
          </cell>
          <cell r="S209">
            <v>1162.3499999999999</v>
          </cell>
          <cell r="T209">
            <v>7386.4</v>
          </cell>
          <cell r="U209">
            <v>323.45</v>
          </cell>
          <cell r="V209">
            <v>116.72</v>
          </cell>
          <cell r="W209">
            <v>3297.5</v>
          </cell>
          <cell r="X209">
            <v>1977.5</v>
          </cell>
          <cell r="Y209">
            <v>148.9</v>
          </cell>
          <cell r="Z209">
            <v>670.3</v>
          </cell>
          <cell r="AA209">
            <v>1188.55</v>
          </cell>
          <cell r="AB209">
            <v>3291.65</v>
          </cell>
          <cell r="AC209">
            <v>929.31</v>
          </cell>
          <cell r="AD209">
            <v>763.7</v>
          </cell>
          <cell r="AE209">
            <v>1715.1808799999999</v>
          </cell>
          <cell r="AF209">
            <v>296.26954619999998</v>
          </cell>
          <cell r="AG209">
            <v>17324.900000000001</v>
          </cell>
        </row>
        <row r="210">
          <cell r="A210">
            <v>44545</v>
          </cell>
          <cell r="B210">
            <v>1081.0234519999999</v>
          </cell>
          <cell r="C210">
            <v>3570.35</v>
          </cell>
          <cell r="D210">
            <v>685.45</v>
          </cell>
          <cell r="E210">
            <v>1734.2</v>
          </cell>
          <cell r="F210">
            <v>2284.9404610000001</v>
          </cell>
          <cell r="G210">
            <v>211.9542127</v>
          </cell>
          <cell r="H210">
            <v>1880.8</v>
          </cell>
          <cell r="I210">
            <v>750</v>
          </cell>
          <cell r="J210">
            <v>752.25</v>
          </cell>
          <cell r="K210">
            <v>373.48</v>
          </cell>
          <cell r="L210">
            <v>684.72500000000002</v>
          </cell>
          <cell r="M210">
            <v>775.1</v>
          </cell>
          <cell r="N210">
            <v>2323.15</v>
          </cell>
          <cell r="O210">
            <v>484.8</v>
          </cell>
          <cell r="P210">
            <v>7567.95</v>
          </cell>
          <cell r="Q210">
            <v>846.2</v>
          </cell>
          <cell r="R210">
            <v>712.5</v>
          </cell>
          <cell r="S210">
            <v>1148.9000000000001</v>
          </cell>
          <cell r="T210">
            <v>7371.35</v>
          </cell>
          <cell r="U210">
            <v>318.2</v>
          </cell>
          <cell r="V210">
            <v>115.405</v>
          </cell>
          <cell r="W210">
            <v>3301.95</v>
          </cell>
          <cell r="X210">
            <v>1962.8</v>
          </cell>
          <cell r="Y210">
            <v>148.1</v>
          </cell>
          <cell r="Z210">
            <v>658.5</v>
          </cell>
          <cell r="AA210">
            <v>1174.6500000000001</v>
          </cell>
          <cell r="AB210">
            <v>3294.5</v>
          </cell>
          <cell r="AC210">
            <v>920.06</v>
          </cell>
          <cell r="AD210">
            <v>745.5</v>
          </cell>
          <cell r="AE210">
            <v>1697.650576</v>
          </cell>
          <cell r="AF210">
            <v>297.63163550000002</v>
          </cell>
          <cell r="AG210">
            <v>17221.400000000001</v>
          </cell>
        </row>
        <row r="211">
          <cell r="A211">
            <v>44546</v>
          </cell>
          <cell r="B211">
            <v>1095.007701</v>
          </cell>
          <cell r="C211">
            <v>3581.6</v>
          </cell>
          <cell r="D211">
            <v>681.4</v>
          </cell>
          <cell r="E211">
            <v>1771.6</v>
          </cell>
          <cell r="F211">
            <v>2273.6681079999998</v>
          </cell>
          <cell r="G211">
            <v>210.86629769999999</v>
          </cell>
          <cell r="H211">
            <v>1873.9</v>
          </cell>
          <cell r="I211">
            <v>750.05</v>
          </cell>
          <cell r="J211">
            <v>741.15</v>
          </cell>
          <cell r="K211">
            <v>372.15</v>
          </cell>
          <cell r="L211">
            <v>702.88499999999999</v>
          </cell>
          <cell r="M211">
            <v>764.45</v>
          </cell>
          <cell r="N211">
            <v>2357.25</v>
          </cell>
          <cell r="O211">
            <v>481.15</v>
          </cell>
          <cell r="P211">
            <v>7450.8</v>
          </cell>
          <cell r="Q211">
            <v>853.3</v>
          </cell>
          <cell r="R211">
            <v>709.65</v>
          </cell>
          <cell r="S211">
            <v>1159.75</v>
          </cell>
          <cell r="T211">
            <v>7413.75</v>
          </cell>
          <cell r="U211">
            <v>322.14999999999998</v>
          </cell>
          <cell r="V211">
            <v>115.32</v>
          </cell>
          <cell r="W211">
            <v>3298.6</v>
          </cell>
          <cell r="X211">
            <v>1965.6</v>
          </cell>
          <cell r="Y211">
            <v>149.75</v>
          </cell>
          <cell r="Z211">
            <v>662.15</v>
          </cell>
          <cell r="AA211">
            <v>1163.8</v>
          </cell>
          <cell r="AB211">
            <v>3253.15</v>
          </cell>
          <cell r="AC211">
            <v>919.47</v>
          </cell>
          <cell r="AD211">
            <v>745.15</v>
          </cell>
          <cell r="AE211">
            <v>1710.4994919999999</v>
          </cell>
          <cell r="AF211">
            <v>297.81324740000002</v>
          </cell>
          <cell r="AG211">
            <v>17248.400000000001</v>
          </cell>
        </row>
        <row r="212">
          <cell r="A212">
            <v>44547</v>
          </cell>
          <cell r="B212">
            <v>1066.105401</v>
          </cell>
          <cell r="C212">
            <v>3584.35</v>
          </cell>
          <cell r="D212">
            <v>666.05</v>
          </cell>
          <cell r="E212">
            <v>1820.85</v>
          </cell>
          <cell r="F212">
            <v>2195.6476710000002</v>
          </cell>
          <cell r="G212">
            <v>206.18353339999999</v>
          </cell>
          <cell r="H212">
            <v>1847.1</v>
          </cell>
          <cell r="I212">
            <v>736.52499999999998</v>
          </cell>
          <cell r="J212">
            <v>728.3</v>
          </cell>
          <cell r="K212">
            <v>358.76</v>
          </cell>
          <cell r="L212">
            <v>690.11</v>
          </cell>
          <cell r="M212">
            <v>768.95</v>
          </cell>
          <cell r="N212">
            <v>2280.4</v>
          </cell>
          <cell r="O212">
            <v>467.8</v>
          </cell>
          <cell r="P212">
            <v>7296.6</v>
          </cell>
          <cell r="Q212">
            <v>834.6</v>
          </cell>
          <cell r="R212">
            <v>688.9</v>
          </cell>
          <cell r="S212">
            <v>1171.4000000000001</v>
          </cell>
          <cell r="T212">
            <v>7337.35</v>
          </cell>
          <cell r="U212">
            <v>335.4</v>
          </cell>
          <cell r="V212">
            <v>113.21</v>
          </cell>
          <cell r="W212">
            <v>3243.7</v>
          </cell>
          <cell r="X212">
            <v>1955.4</v>
          </cell>
          <cell r="Y212">
            <v>146.44999999999999</v>
          </cell>
          <cell r="Z212">
            <v>660.25</v>
          </cell>
          <cell r="AA212">
            <v>1142.55</v>
          </cell>
          <cell r="AB212">
            <v>3179.15</v>
          </cell>
          <cell r="AC212">
            <v>903.59</v>
          </cell>
          <cell r="AD212">
            <v>723.95</v>
          </cell>
          <cell r="AE212">
            <v>1659.203432</v>
          </cell>
          <cell r="AF212">
            <v>284.64638459999998</v>
          </cell>
          <cell r="AG212">
            <v>16985.2</v>
          </cell>
        </row>
        <row r="213">
          <cell r="A213">
            <v>44550</v>
          </cell>
          <cell r="B213">
            <v>1037.362531</v>
          </cell>
          <cell r="C213">
            <v>3556.9</v>
          </cell>
          <cell r="D213">
            <v>658.25</v>
          </cell>
          <cell r="E213">
            <v>1798.9</v>
          </cell>
          <cell r="F213">
            <v>2233.894914</v>
          </cell>
          <cell r="G213">
            <v>200.9331612</v>
          </cell>
          <cell r="H213">
            <v>1799.35</v>
          </cell>
          <cell r="I213">
            <v>712.82500000000005</v>
          </cell>
          <cell r="J213">
            <v>709.95</v>
          </cell>
          <cell r="K213">
            <v>348.5</v>
          </cell>
          <cell r="L213">
            <v>663.41499999999996</v>
          </cell>
          <cell r="M213">
            <v>763.95</v>
          </cell>
          <cell r="N213">
            <v>2239.35</v>
          </cell>
          <cell r="O213">
            <v>449.2</v>
          </cell>
          <cell r="P213">
            <v>7286.6</v>
          </cell>
          <cell r="Q213">
            <v>814.3</v>
          </cell>
          <cell r="R213">
            <v>674.35</v>
          </cell>
          <cell r="S213">
            <v>1159.9000000000001</v>
          </cell>
          <cell r="T213">
            <v>7160.85</v>
          </cell>
          <cell r="U213">
            <v>332.97500000000002</v>
          </cell>
          <cell r="V213">
            <v>107.295</v>
          </cell>
          <cell r="W213">
            <v>3239.45</v>
          </cell>
          <cell r="X213">
            <v>1818.4</v>
          </cell>
          <cell r="Y213">
            <v>140.69999999999999</v>
          </cell>
          <cell r="Z213">
            <v>642.6</v>
          </cell>
          <cell r="AA213">
            <v>1125.7</v>
          </cell>
          <cell r="AB213">
            <v>3105.2</v>
          </cell>
          <cell r="AC213">
            <v>912.14</v>
          </cell>
          <cell r="AD213">
            <v>701.7</v>
          </cell>
          <cell r="AE213">
            <v>1610.0488580000001</v>
          </cell>
          <cell r="AF213">
            <v>270.63199969999999</v>
          </cell>
          <cell r="AG213">
            <v>16614.2</v>
          </cell>
        </row>
        <row r="214">
          <cell r="A214">
            <v>44551</v>
          </cell>
          <cell r="B214">
            <v>1052.804421</v>
          </cell>
          <cell r="C214">
            <v>3608.3</v>
          </cell>
          <cell r="D214">
            <v>667</v>
          </cell>
          <cell r="E214">
            <v>1811.6</v>
          </cell>
          <cell r="F214">
            <v>2237.5867320000002</v>
          </cell>
          <cell r="G214">
            <v>201.02776249999999</v>
          </cell>
          <cell r="H214">
            <v>1827.55</v>
          </cell>
          <cell r="I214">
            <v>720.9</v>
          </cell>
          <cell r="J214">
            <v>720.35</v>
          </cell>
          <cell r="K214">
            <v>347.31</v>
          </cell>
          <cell r="L214">
            <v>657.755</v>
          </cell>
          <cell r="M214">
            <v>778.55</v>
          </cell>
          <cell r="N214">
            <v>2287.65</v>
          </cell>
          <cell r="O214">
            <v>446</v>
          </cell>
          <cell r="P214">
            <v>7315.15</v>
          </cell>
          <cell r="Q214">
            <v>812.2</v>
          </cell>
          <cell r="R214">
            <v>665.85</v>
          </cell>
          <cell r="S214">
            <v>1205</v>
          </cell>
          <cell r="T214">
            <v>7327.35</v>
          </cell>
          <cell r="U214">
            <v>345.4</v>
          </cell>
          <cell r="V214">
            <v>110.51</v>
          </cell>
          <cell r="W214">
            <v>3271.35</v>
          </cell>
          <cell r="X214">
            <v>1838.45</v>
          </cell>
          <cell r="Y214">
            <v>144.65</v>
          </cell>
          <cell r="Z214">
            <v>658.3</v>
          </cell>
          <cell r="AA214">
            <v>1135.25</v>
          </cell>
          <cell r="AB214">
            <v>3130.8</v>
          </cell>
          <cell r="AC214">
            <v>924.18</v>
          </cell>
          <cell r="AD214">
            <v>725.6</v>
          </cell>
          <cell r="AE214">
            <v>1629.969658</v>
          </cell>
          <cell r="AF214">
            <v>274.59719280000002</v>
          </cell>
          <cell r="AG214">
            <v>16770.849999999999</v>
          </cell>
        </row>
        <row r="215">
          <cell r="A215">
            <v>44552</v>
          </cell>
          <cell r="B215">
            <v>1077.789309</v>
          </cell>
          <cell r="C215">
            <v>3630.75</v>
          </cell>
          <cell r="D215">
            <v>684.75</v>
          </cell>
          <cell r="E215">
            <v>1824.7</v>
          </cell>
          <cell r="F215">
            <v>2242.3122600000002</v>
          </cell>
          <cell r="G215">
            <v>200.554756</v>
          </cell>
          <cell r="H215">
            <v>1871</v>
          </cell>
          <cell r="I215">
            <v>722.6</v>
          </cell>
          <cell r="J215">
            <v>732.8</v>
          </cell>
          <cell r="K215">
            <v>352.48</v>
          </cell>
          <cell r="L215">
            <v>677.12</v>
          </cell>
          <cell r="M215">
            <v>797.5</v>
          </cell>
          <cell r="N215">
            <v>2299.75</v>
          </cell>
          <cell r="O215">
            <v>455.85</v>
          </cell>
          <cell r="P215">
            <v>7423.75</v>
          </cell>
          <cell r="Q215">
            <v>818.7</v>
          </cell>
          <cell r="R215">
            <v>669.35</v>
          </cell>
          <cell r="S215">
            <v>1222.8</v>
          </cell>
          <cell r="T215">
            <v>7377.25</v>
          </cell>
          <cell r="U215">
            <v>342.82499999999999</v>
          </cell>
          <cell r="V215">
            <v>112.88500000000001</v>
          </cell>
          <cell r="W215">
            <v>3280.1</v>
          </cell>
          <cell r="X215">
            <v>1915.55</v>
          </cell>
          <cell r="Y215">
            <v>145.35</v>
          </cell>
          <cell r="Z215">
            <v>661</v>
          </cell>
          <cell r="AA215">
            <v>1124.3</v>
          </cell>
          <cell r="AB215">
            <v>3135.85</v>
          </cell>
          <cell r="AC215">
            <v>929.7</v>
          </cell>
          <cell r="AD215">
            <v>722.85</v>
          </cell>
          <cell r="AE215">
            <v>1632.111144</v>
          </cell>
          <cell r="AF215">
            <v>284.82799649999998</v>
          </cell>
          <cell r="AG215">
            <v>16955.45</v>
          </cell>
        </row>
        <row r="216">
          <cell r="A216">
            <v>44553</v>
          </cell>
          <cell r="B216">
            <v>1077.4021230000001</v>
          </cell>
          <cell r="C216">
            <v>3662.7</v>
          </cell>
          <cell r="D216">
            <v>678.75</v>
          </cell>
          <cell r="E216">
            <v>1857.6</v>
          </cell>
          <cell r="F216">
            <v>2264.9554149999999</v>
          </cell>
          <cell r="G216">
            <v>205.5686249</v>
          </cell>
          <cell r="H216">
            <v>1878.45</v>
          </cell>
          <cell r="I216">
            <v>722.05</v>
          </cell>
          <cell r="J216">
            <v>731.3</v>
          </cell>
          <cell r="K216">
            <v>355.12</v>
          </cell>
          <cell r="L216">
            <v>691.77499999999998</v>
          </cell>
          <cell r="M216">
            <v>792.45</v>
          </cell>
          <cell r="N216">
            <v>2329.9</v>
          </cell>
          <cell r="O216">
            <v>461.8</v>
          </cell>
          <cell r="P216">
            <v>7387.15</v>
          </cell>
          <cell r="Q216">
            <v>826.85</v>
          </cell>
          <cell r="R216">
            <v>678.8</v>
          </cell>
          <cell r="S216">
            <v>1227.45</v>
          </cell>
          <cell r="T216">
            <v>7340.6</v>
          </cell>
          <cell r="U216">
            <v>347.27499999999998</v>
          </cell>
          <cell r="V216">
            <v>112.765</v>
          </cell>
          <cell r="W216">
            <v>3267.9</v>
          </cell>
          <cell r="X216">
            <v>1969.65</v>
          </cell>
          <cell r="Y216">
            <v>147.69999999999999</v>
          </cell>
          <cell r="Z216">
            <v>650.25</v>
          </cell>
          <cell r="AA216">
            <v>1125.45</v>
          </cell>
          <cell r="AB216">
            <v>3174.1</v>
          </cell>
          <cell r="AC216">
            <v>938.96</v>
          </cell>
          <cell r="AD216">
            <v>731.3</v>
          </cell>
          <cell r="AE216">
            <v>1653.0279840000001</v>
          </cell>
          <cell r="AF216">
            <v>285.94793659999999</v>
          </cell>
          <cell r="AG216">
            <v>17072.599999999999</v>
          </cell>
        </row>
        <row r="217">
          <cell r="A217">
            <v>44554</v>
          </cell>
          <cell r="B217">
            <v>1080.841246</v>
          </cell>
          <cell r="C217">
            <v>3670.9</v>
          </cell>
          <cell r="D217">
            <v>677.05</v>
          </cell>
          <cell r="E217">
            <v>1863.5</v>
          </cell>
          <cell r="F217">
            <v>2261.312821</v>
          </cell>
          <cell r="G217">
            <v>206.23083399999999</v>
          </cell>
          <cell r="H217">
            <v>1859.4</v>
          </cell>
          <cell r="I217">
            <v>719.45</v>
          </cell>
          <cell r="J217">
            <v>727.1</v>
          </cell>
          <cell r="K217">
            <v>349.68</v>
          </cell>
          <cell r="L217">
            <v>685.2</v>
          </cell>
          <cell r="M217">
            <v>785.4</v>
          </cell>
          <cell r="N217">
            <v>2319.4499999999998</v>
          </cell>
          <cell r="O217">
            <v>456.95</v>
          </cell>
          <cell r="P217">
            <v>7317.1</v>
          </cell>
          <cell r="Q217">
            <v>812.65</v>
          </cell>
          <cell r="R217">
            <v>667.5</v>
          </cell>
          <cell r="S217">
            <v>1265.2</v>
          </cell>
          <cell r="T217">
            <v>7224.8</v>
          </cell>
          <cell r="U217">
            <v>349.22500000000002</v>
          </cell>
          <cell r="V217">
            <v>111.545</v>
          </cell>
          <cell r="W217">
            <v>3284.8</v>
          </cell>
          <cell r="X217">
            <v>1967.6</v>
          </cell>
          <cell r="Y217">
            <v>145.9</v>
          </cell>
          <cell r="Z217">
            <v>651.29999999999995</v>
          </cell>
          <cell r="AA217">
            <v>1148.2</v>
          </cell>
          <cell r="AB217">
            <v>3152.05</v>
          </cell>
          <cell r="AC217">
            <v>927.73</v>
          </cell>
          <cell r="AD217">
            <v>722.4</v>
          </cell>
          <cell r="AE217">
            <v>1604.5208359999999</v>
          </cell>
          <cell r="AF217">
            <v>283.07241479999999</v>
          </cell>
          <cell r="AG217">
            <v>17003.75</v>
          </cell>
        </row>
        <row r="218">
          <cell r="A218">
            <v>44557</v>
          </cell>
          <cell r="B218">
            <v>1079.6796879999999</v>
          </cell>
          <cell r="C218">
            <v>3696.1</v>
          </cell>
          <cell r="D218">
            <v>675.75</v>
          </cell>
          <cell r="E218">
            <v>1866.15</v>
          </cell>
          <cell r="F218">
            <v>2265.6937790000002</v>
          </cell>
          <cell r="G218">
            <v>205.80512820000001</v>
          </cell>
          <cell r="H218">
            <v>1866.2</v>
          </cell>
          <cell r="I218">
            <v>725.4</v>
          </cell>
          <cell r="J218">
            <v>736</v>
          </cell>
          <cell r="K218">
            <v>354.69</v>
          </cell>
          <cell r="L218">
            <v>689.07500000000005</v>
          </cell>
          <cell r="M218">
            <v>794.1</v>
          </cell>
          <cell r="N218">
            <v>2331.3000000000002</v>
          </cell>
          <cell r="O218">
            <v>458.05</v>
          </cell>
          <cell r="P218">
            <v>7289.5</v>
          </cell>
          <cell r="Q218">
            <v>818.55</v>
          </cell>
          <cell r="R218">
            <v>672.15</v>
          </cell>
          <cell r="S218">
            <v>1267.2</v>
          </cell>
          <cell r="T218">
            <v>7245.05</v>
          </cell>
          <cell r="U218">
            <v>349.8</v>
          </cell>
          <cell r="V218">
            <v>112.18</v>
          </cell>
          <cell r="W218">
            <v>3272.4</v>
          </cell>
          <cell r="X218">
            <v>2002.75</v>
          </cell>
          <cell r="Y218">
            <v>146.05000000000001</v>
          </cell>
          <cell r="Z218">
            <v>653.04999999999995</v>
          </cell>
          <cell r="AA218">
            <v>1161.95</v>
          </cell>
          <cell r="AB218">
            <v>3154.1</v>
          </cell>
          <cell r="AC218">
            <v>947.38</v>
          </cell>
          <cell r="AD218">
            <v>723.2</v>
          </cell>
          <cell r="AE218">
            <v>1596.203902</v>
          </cell>
          <cell r="AF218">
            <v>285.22148900000002</v>
          </cell>
          <cell r="AG218">
            <v>17086.25</v>
          </cell>
        </row>
        <row r="219">
          <cell r="A219">
            <v>44558</v>
          </cell>
          <cell r="B219">
            <v>1092.502379</v>
          </cell>
          <cell r="C219">
            <v>3706.55</v>
          </cell>
          <cell r="D219">
            <v>680.05</v>
          </cell>
          <cell r="E219">
            <v>1888</v>
          </cell>
          <cell r="F219">
            <v>2273.2743139999998</v>
          </cell>
          <cell r="G219">
            <v>208.1701607</v>
          </cell>
          <cell r="H219">
            <v>1899.5</v>
          </cell>
          <cell r="I219">
            <v>730.4</v>
          </cell>
          <cell r="J219">
            <v>735.8</v>
          </cell>
          <cell r="K219">
            <v>354.98</v>
          </cell>
          <cell r="L219">
            <v>690.66499999999996</v>
          </cell>
          <cell r="M219">
            <v>815.1</v>
          </cell>
          <cell r="N219">
            <v>2379.85</v>
          </cell>
          <cell r="O219">
            <v>461.2</v>
          </cell>
          <cell r="P219">
            <v>7297.45</v>
          </cell>
          <cell r="Q219">
            <v>838.7</v>
          </cell>
          <cell r="R219">
            <v>675.45</v>
          </cell>
          <cell r="S219">
            <v>1283.9000000000001</v>
          </cell>
          <cell r="T219">
            <v>7406.1</v>
          </cell>
          <cell r="U219">
            <v>352.72500000000002</v>
          </cell>
          <cell r="V219">
            <v>112.745</v>
          </cell>
          <cell r="W219">
            <v>3368.2</v>
          </cell>
          <cell r="X219">
            <v>2000.95</v>
          </cell>
          <cell r="Y219">
            <v>148.85</v>
          </cell>
          <cell r="Z219">
            <v>657.35</v>
          </cell>
          <cell r="AA219">
            <v>1177.5999999999999</v>
          </cell>
          <cell r="AB219">
            <v>3176.05</v>
          </cell>
          <cell r="AC219">
            <v>948.76</v>
          </cell>
          <cell r="AD219">
            <v>729.25</v>
          </cell>
          <cell r="AE219">
            <v>1615.5270780000001</v>
          </cell>
          <cell r="AF219">
            <v>290.70011460000001</v>
          </cell>
          <cell r="AG219">
            <v>17233.25</v>
          </cell>
        </row>
        <row r="220">
          <cell r="A220">
            <v>44559</v>
          </cell>
          <cell r="B220">
            <v>1094.369983</v>
          </cell>
          <cell r="C220">
            <v>3694.7</v>
          </cell>
          <cell r="D220">
            <v>676.85</v>
          </cell>
          <cell r="E220">
            <v>1885.55</v>
          </cell>
          <cell r="F220">
            <v>2271.0592219999999</v>
          </cell>
          <cell r="G220">
            <v>205.04831780000001</v>
          </cell>
          <cell r="H220">
            <v>1894.85</v>
          </cell>
          <cell r="I220">
            <v>726.92499999999995</v>
          </cell>
          <cell r="J220">
            <v>735.7</v>
          </cell>
          <cell r="K220">
            <v>352.84</v>
          </cell>
          <cell r="L220">
            <v>691.16499999999996</v>
          </cell>
          <cell r="M220">
            <v>838.8</v>
          </cell>
          <cell r="N220">
            <v>2402.15</v>
          </cell>
          <cell r="O220">
            <v>454.4</v>
          </cell>
          <cell r="P220">
            <v>7350.05</v>
          </cell>
          <cell r="Q220">
            <v>832.7</v>
          </cell>
          <cell r="R220">
            <v>670.5</v>
          </cell>
          <cell r="S220">
            <v>1291.9000000000001</v>
          </cell>
          <cell r="T220">
            <v>7420.95</v>
          </cell>
          <cell r="U220">
            <v>351.85</v>
          </cell>
          <cell r="V220">
            <v>111.625</v>
          </cell>
          <cell r="W220">
            <v>3367.45</v>
          </cell>
          <cell r="X220">
            <v>2008.15</v>
          </cell>
          <cell r="Y220">
            <v>146.75</v>
          </cell>
          <cell r="Z220">
            <v>655.9</v>
          </cell>
          <cell r="AA220">
            <v>1185.6500000000001</v>
          </cell>
          <cell r="AB220">
            <v>3262.5</v>
          </cell>
          <cell r="AC220">
            <v>966.63</v>
          </cell>
          <cell r="AD220">
            <v>722.75</v>
          </cell>
          <cell r="AE220">
            <v>1598.295586</v>
          </cell>
          <cell r="AF220">
            <v>288.15754800000002</v>
          </cell>
          <cell r="AG220">
            <v>17213.599999999999</v>
          </cell>
        </row>
        <row r="221">
          <cell r="A221">
            <v>44560</v>
          </cell>
          <cell r="B221">
            <v>1074.6007179999999</v>
          </cell>
          <cell r="C221">
            <v>3733.75</v>
          </cell>
          <cell r="D221">
            <v>679.35</v>
          </cell>
          <cell r="E221">
            <v>1892.85</v>
          </cell>
          <cell r="F221">
            <v>2289.5183160000001</v>
          </cell>
          <cell r="G221">
            <v>204.338808</v>
          </cell>
          <cell r="H221">
            <v>1885.7</v>
          </cell>
          <cell r="I221">
            <v>730.75</v>
          </cell>
          <cell r="J221">
            <v>735.7</v>
          </cell>
          <cell r="K221">
            <v>351.05</v>
          </cell>
          <cell r="L221">
            <v>687.11</v>
          </cell>
          <cell r="M221">
            <v>834.45</v>
          </cell>
          <cell r="N221">
            <v>2437.3000000000002</v>
          </cell>
          <cell r="O221">
            <v>451.7</v>
          </cell>
          <cell r="P221">
            <v>7282.25</v>
          </cell>
          <cell r="Q221">
            <v>829.3</v>
          </cell>
          <cell r="R221">
            <v>668.85</v>
          </cell>
          <cell r="S221">
            <v>1317.05</v>
          </cell>
          <cell r="T221">
            <v>7397.2</v>
          </cell>
          <cell r="U221">
            <v>357.05</v>
          </cell>
          <cell r="V221">
            <v>110.1</v>
          </cell>
          <cell r="W221">
            <v>3365.7</v>
          </cell>
          <cell r="X221">
            <v>1979.55</v>
          </cell>
          <cell r="Y221">
            <v>146.19999999999999</v>
          </cell>
          <cell r="Z221">
            <v>645.79999999999995</v>
          </cell>
          <cell r="AA221">
            <v>1195.2</v>
          </cell>
          <cell r="AB221">
            <v>3200.8</v>
          </cell>
          <cell r="AC221">
            <v>980.94</v>
          </cell>
          <cell r="AD221">
            <v>724.25</v>
          </cell>
          <cell r="AE221">
            <v>1587.339146</v>
          </cell>
          <cell r="AF221">
            <v>284.76745920000002</v>
          </cell>
          <cell r="AG221">
            <v>17203.95</v>
          </cell>
        </row>
        <row r="222">
          <cell r="A222">
            <v>44561</v>
          </cell>
          <cell r="B222">
            <v>1078.723111</v>
          </cell>
          <cell r="C222">
            <v>3738.35</v>
          </cell>
          <cell r="D222">
            <v>683.8</v>
          </cell>
          <cell r="E222">
            <v>1887.75</v>
          </cell>
          <cell r="F222">
            <v>2323.5322729999998</v>
          </cell>
          <cell r="G222">
            <v>206.27813470000001</v>
          </cell>
          <cell r="H222">
            <v>1895.9</v>
          </cell>
          <cell r="I222">
            <v>739.7</v>
          </cell>
          <cell r="J222">
            <v>740.15</v>
          </cell>
          <cell r="K222">
            <v>359.22</v>
          </cell>
          <cell r="L222">
            <v>697.73</v>
          </cell>
          <cell r="M222">
            <v>845.7</v>
          </cell>
          <cell r="N222">
            <v>2522.4</v>
          </cell>
          <cell r="O222">
            <v>460.45</v>
          </cell>
          <cell r="P222">
            <v>7426.45</v>
          </cell>
          <cell r="Q222">
            <v>837.15</v>
          </cell>
          <cell r="R222">
            <v>678.55</v>
          </cell>
          <cell r="S222">
            <v>1319.1</v>
          </cell>
          <cell r="T222">
            <v>7591.05</v>
          </cell>
          <cell r="U222">
            <v>357.67500000000001</v>
          </cell>
          <cell r="V222">
            <v>111.145</v>
          </cell>
          <cell r="W222">
            <v>3382.95</v>
          </cell>
          <cell r="X222">
            <v>2017.55</v>
          </cell>
          <cell r="Y222">
            <v>146.05000000000001</v>
          </cell>
          <cell r="Z222">
            <v>655.95</v>
          </cell>
          <cell r="AA222">
            <v>1196</v>
          </cell>
          <cell r="AB222">
            <v>3249.25</v>
          </cell>
          <cell r="AC222">
            <v>981.4</v>
          </cell>
          <cell r="AD222">
            <v>730.3</v>
          </cell>
          <cell r="AE222">
            <v>1615.8258900000001</v>
          </cell>
          <cell r="AF222">
            <v>292.03193520000002</v>
          </cell>
          <cell r="AG222">
            <v>17354.05</v>
          </cell>
        </row>
        <row r="223">
          <cell r="A223">
            <v>44564</v>
          </cell>
          <cell r="B223">
            <v>1094.984925</v>
          </cell>
          <cell r="C223">
            <v>3817.75</v>
          </cell>
          <cell r="D223">
            <v>691.3</v>
          </cell>
          <cell r="E223">
            <v>1898.45</v>
          </cell>
          <cell r="F223">
            <v>2324.6644310000001</v>
          </cell>
          <cell r="G223">
            <v>207.2714483</v>
          </cell>
          <cell r="H223">
            <v>1922.85</v>
          </cell>
          <cell r="I223">
            <v>759.82500000000005</v>
          </cell>
          <cell r="J223">
            <v>764.7</v>
          </cell>
          <cell r="K223">
            <v>364.89</v>
          </cell>
          <cell r="L223">
            <v>721.96</v>
          </cell>
          <cell r="M223">
            <v>848.95</v>
          </cell>
          <cell r="N223">
            <v>2523.85</v>
          </cell>
          <cell r="O223">
            <v>470.8</v>
          </cell>
          <cell r="P223">
            <v>7523.9</v>
          </cell>
          <cell r="Q223">
            <v>829.8</v>
          </cell>
          <cell r="R223">
            <v>696.35</v>
          </cell>
          <cell r="S223">
            <v>1326.15</v>
          </cell>
          <cell r="T223">
            <v>7723.9</v>
          </cell>
          <cell r="U223">
            <v>359.35</v>
          </cell>
          <cell r="V223">
            <v>114.245</v>
          </cell>
          <cell r="W223">
            <v>3422.4</v>
          </cell>
          <cell r="X223">
            <v>2014</v>
          </cell>
          <cell r="Y223">
            <v>155.30000000000001</v>
          </cell>
          <cell r="Z223">
            <v>667.05</v>
          </cell>
          <cell r="AA223">
            <v>1209.4000000000001</v>
          </cell>
          <cell r="AB223">
            <v>3277.1</v>
          </cell>
          <cell r="AC223">
            <v>970.63</v>
          </cell>
          <cell r="AD223">
            <v>736.6</v>
          </cell>
          <cell r="AE223">
            <v>1655.020064</v>
          </cell>
          <cell r="AF223">
            <v>301.23360480000002</v>
          </cell>
          <cell r="AG223">
            <v>17625.7</v>
          </cell>
        </row>
        <row r="224">
          <cell r="A224">
            <v>44565</v>
          </cell>
          <cell r="B224">
            <v>1119.6965049999999</v>
          </cell>
          <cell r="C224">
            <v>3884.75</v>
          </cell>
          <cell r="D224">
            <v>697.45</v>
          </cell>
          <cell r="E224">
            <v>1899.15</v>
          </cell>
          <cell r="F224">
            <v>2363.9946060000002</v>
          </cell>
          <cell r="G224">
            <v>208.35936330000001</v>
          </cell>
          <cell r="H224">
            <v>1937.55</v>
          </cell>
          <cell r="I224">
            <v>764.27499999999998</v>
          </cell>
          <cell r="J224">
            <v>772.85</v>
          </cell>
          <cell r="K224">
            <v>370.52</v>
          </cell>
          <cell r="L224">
            <v>734.3</v>
          </cell>
          <cell r="M224">
            <v>837.7</v>
          </cell>
          <cell r="N224">
            <v>2583</v>
          </cell>
          <cell r="O224">
            <v>483.5</v>
          </cell>
          <cell r="P224">
            <v>7630.1</v>
          </cell>
          <cell r="Q224">
            <v>831.85</v>
          </cell>
          <cell r="R224">
            <v>709.15</v>
          </cell>
          <cell r="S224">
            <v>1333.45</v>
          </cell>
          <cell r="T224">
            <v>7650.35</v>
          </cell>
          <cell r="U224">
            <v>360.75</v>
          </cell>
          <cell r="V224">
            <v>114.88</v>
          </cell>
          <cell r="W224">
            <v>3459.3</v>
          </cell>
          <cell r="X224">
            <v>2041.7</v>
          </cell>
          <cell r="Y224">
            <v>153</v>
          </cell>
          <cell r="Z224">
            <v>670.4</v>
          </cell>
          <cell r="AA224">
            <v>1220.5999999999999</v>
          </cell>
          <cell r="AB224">
            <v>3289.15</v>
          </cell>
          <cell r="AC224">
            <v>967.09</v>
          </cell>
          <cell r="AD224">
            <v>739.25</v>
          </cell>
          <cell r="AE224">
            <v>1685.2996800000001</v>
          </cell>
          <cell r="AF224">
            <v>296.39062080000002</v>
          </cell>
          <cell r="AG224">
            <v>17805.25</v>
          </cell>
        </row>
        <row r="225">
          <cell r="A225">
            <v>44566</v>
          </cell>
          <cell r="B225">
            <v>1124.9349050000001</v>
          </cell>
          <cell r="C225">
            <v>3860.95</v>
          </cell>
          <cell r="D225">
            <v>700</v>
          </cell>
          <cell r="E225">
            <v>1844.65</v>
          </cell>
          <cell r="F225">
            <v>2378.318863</v>
          </cell>
          <cell r="G225">
            <v>208.64316719999999</v>
          </cell>
          <cell r="H225">
            <v>1948.6</v>
          </cell>
          <cell r="I225">
            <v>782.42499999999995</v>
          </cell>
          <cell r="J225">
            <v>788.05</v>
          </cell>
          <cell r="K225">
            <v>384.43</v>
          </cell>
          <cell r="L225">
            <v>767.08</v>
          </cell>
          <cell r="M225">
            <v>835.1</v>
          </cell>
          <cell r="N225">
            <v>2576.15</v>
          </cell>
          <cell r="O225">
            <v>492.4</v>
          </cell>
          <cell r="P225">
            <v>7775.35</v>
          </cell>
          <cell r="Q225">
            <v>839.5</v>
          </cell>
          <cell r="R225">
            <v>726.9</v>
          </cell>
          <cell r="S225">
            <v>1310.75</v>
          </cell>
          <cell r="T225">
            <v>7659.55</v>
          </cell>
          <cell r="U225">
            <v>356.75</v>
          </cell>
          <cell r="V225">
            <v>117.76</v>
          </cell>
          <cell r="W225">
            <v>3526.8</v>
          </cell>
          <cell r="X225">
            <v>1977.75</v>
          </cell>
          <cell r="Y225">
            <v>153.69999999999999</v>
          </cell>
          <cell r="Z225">
            <v>694.5</v>
          </cell>
          <cell r="AA225">
            <v>1219.8499999999999</v>
          </cell>
          <cell r="AB225">
            <v>3358.55</v>
          </cell>
          <cell r="AC225">
            <v>958.08</v>
          </cell>
          <cell r="AD225">
            <v>754.9</v>
          </cell>
          <cell r="AE225">
            <v>1740.131682</v>
          </cell>
          <cell r="AF225">
            <v>296.48142680000001</v>
          </cell>
          <cell r="AG225">
            <v>17925.25</v>
          </cell>
        </row>
        <row r="226">
          <cell r="A226">
            <v>44567</v>
          </cell>
          <cell r="B226">
            <v>1100.747165</v>
          </cell>
          <cell r="C226">
            <v>3807.45</v>
          </cell>
          <cell r="D226">
            <v>710.4</v>
          </cell>
          <cell r="E226">
            <v>1817.8</v>
          </cell>
          <cell r="F226">
            <v>2354.2974290000002</v>
          </cell>
          <cell r="G226">
            <v>206.8930431</v>
          </cell>
          <cell r="H226">
            <v>1924.5</v>
          </cell>
          <cell r="I226">
            <v>769.875</v>
          </cell>
          <cell r="J226">
            <v>785.05</v>
          </cell>
          <cell r="K226">
            <v>378.38</v>
          </cell>
          <cell r="L226">
            <v>774.82500000000005</v>
          </cell>
          <cell r="M226">
            <v>829.6</v>
          </cell>
          <cell r="N226">
            <v>2595.9</v>
          </cell>
          <cell r="O226">
            <v>491.7</v>
          </cell>
          <cell r="P226">
            <v>7882.1</v>
          </cell>
          <cell r="Q226">
            <v>839.85</v>
          </cell>
          <cell r="R226">
            <v>730.3</v>
          </cell>
          <cell r="S226">
            <v>1284.9000000000001</v>
          </cell>
          <cell r="T226">
            <v>7458.55</v>
          </cell>
          <cell r="U226">
            <v>352.875</v>
          </cell>
          <cell r="V226">
            <v>116.325</v>
          </cell>
          <cell r="W226">
            <v>3514.65</v>
          </cell>
          <cell r="X226">
            <v>1960.15</v>
          </cell>
          <cell r="Y226">
            <v>154.65</v>
          </cell>
          <cell r="Z226">
            <v>673.95</v>
          </cell>
          <cell r="AA226">
            <v>1205.5999999999999</v>
          </cell>
          <cell r="AB226">
            <v>3418.2</v>
          </cell>
          <cell r="AC226">
            <v>947.89</v>
          </cell>
          <cell r="AD226">
            <v>739.8</v>
          </cell>
          <cell r="AE226">
            <v>1713.7366219999999</v>
          </cell>
          <cell r="AF226">
            <v>295.93659109999999</v>
          </cell>
          <cell r="AG226">
            <v>17745.900000000001</v>
          </cell>
        </row>
        <row r="227">
          <cell r="A227">
            <v>44568</v>
          </cell>
          <cell r="B227">
            <v>1109.629668</v>
          </cell>
          <cell r="C227">
            <v>3853.5</v>
          </cell>
          <cell r="D227">
            <v>704.7</v>
          </cell>
          <cell r="E227">
            <v>1814.3</v>
          </cell>
          <cell r="F227">
            <v>2378.6634330000002</v>
          </cell>
          <cell r="G227">
            <v>206.60923919999999</v>
          </cell>
          <cell r="H227">
            <v>1904.9</v>
          </cell>
          <cell r="I227">
            <v>775.27499999999998</v>
          </cell>
          <cell r="J227">
            <v>793.25</v>
          </cell>
          <cell r="K227">
            <v>380.85</v>
          </cell>
          <cell r="L227">
            <v>765.93499999999995</v>
          </cell>
          <cell r="M227">
            <v>828.95</v>
          </cell>
          <cell r="N227">
            <v>2572.6999999999998</v>
          </cell>
          <cell r="O227">
            <v>491.25</v>
          </cell>
          <cell r="P227">
            <v>7906</v>
          </cell>
          <cell r="Q227">
            <v>829</v>
          </cell>
          <cell r="R227">
            <v>730.6</v>
          </cell>
          <cell r="S227">
            <v>1290.55</v>
          </cell>
          <cell r="T227">
            <v>7557.95</v>
          </cell>
          <cell r="U227">
            <v>355.75</v>
          </cell>
          <cell r="V227">
            <v>116.035</v>
          </cell>
          <cell r="W227">
            <v>3576.3</v>
          </cell>
          <cell r="X227">
            <v>2005.45</v>
          </cell>
          <cell r="Y227">
            <v>156.94999999999999</v>
          </cell>
          <cell r="Z227">
            <v>672.85</v>
          </cell>
          <cell r="AA227">
            <v>1217.4000000000001</v>
          </cell>
          <cell r="AB227">
            <v>3392.5</v>
          </cell>
          <cell r="AC227">
            <v>941.68</v>
          </cell>
          <cell r="AD227">
            <v>736.1</v>
          </cell>
          <cell r="AE227">
            <v>1790.5313060000001</v>
          </cell>
          <cell r="AF227">
            <v>296.99599380000001</v>
          </cell>
          <cell r="AG227">
            <v>17812.7</v>
          </cell>
        </row>
        <row r="228">
          <cell r="A228">
            <v>44571</v>
          </cell>
          <cell r="B228">
            <v>1110.540694</v>
          </cell>
          <cell r="C228">
            <v>3879.85</v>
          </cell>
          <cell r="D228">
            <v>704.95</v>
          </cell>
          <cell r="E228">
            <v>1850.75</v>
          </cell>
          <cell r="F228">
            <v>2369.7046190000001</v>
          </cell>
          <cell r="G228">
            <v>211.24470289999999</v>
          </cell>
          <cell r="H228">
            <v>1953.1</v>
          </cell>
          <cell r="I228">
            <v>779.57500000000005</v>
          </cell>
          <cell r="J228">
            <v>810.75</v>
          </cell>
          <cell r="K228">
            <v>389.59</v>
          </cell>
          <cell r="L228">
            <v>773.13</v>
          </cell>
          <cell r="M228">
            <v>826.7</v>
          </cell>
          <cell r="N228">
            <v>2657.5</v>
          </cell>
          <cell r="O228">
            <v>503.65</v>
          </cell>
          <cell r="P228">
            <v>8125.6</v>
          </cell>
          <cell r="Q228">
            <v>841.95</v>
          </cell>
          <cell r="R228">
            <v>742.8</v>
          </cell>
          <cell r="S228">
            <v>1288.0999999999999</v>
          </cell>
          <cell r="T228">
            <v>7585.15</v>
          </cell>
          <cell r="U228">
            <v>346.75</v>
          </cell>
          <cell r="V228">
            <v>116.905</v>
          </cell>
          <cell r="W228">
            <v>3553.5</v>
          </cell>
          <cell r="X228">
            <v>2055.1</v>
          </cell>
          <cell r="Y228">
            <v>160.69999999999999</v>
          </cell>
          <cell r="Z228">
            <v>672.1</v>
          </cell>
          <cell r="AA228">
            <v>1229.0999999999999</v>
          </cell>
          <cell r="AB228">
            <v>3435.1</v>
          </cell>
          <cell r="AC228">
            <v>939.81</v>
          </cell>
          <cell r="AD228">
            <v>738.85</v>
          </cell>
          <cell r="AE228">
            <v>1831.568154</v>
          </cell>
          <cell r="AF228">
            <v>304.92638010000002</v>
          </cell>
          <cell r="AG228">
            <v>18003.3</v>
          </cell>
        </row>
        <row r="229">
          <cell r="A229">
            <v>44572</v>
          </cell>
          <cell r="B229">
            <v>1118.5349470000001</v>
          </cell>
          <cell r="C229">
            <v>3915.9</v>
          </cell>
          <cell r="D229">
            <v>703.45</v>
          </cell>
          <cell r="E229">
            <v>1855.6</v>
          </cell>
          <cell r="F229">
            <v>2366.3573700000002</v>
          </cell>
          <cell r="G229">
            <v>209.96758539999999</v>
          </cell>
          <cell r="H229">
            <v>1961.15</v>
          </cell>
          <cell r="I229">
            <v>782.95</v>
          </cell>
          <cell r="J229">
            <v>810.65</v>
          </cell>
          <cell r="K229">
            <v>387.36</v>
          </cell>
          <cell r="L229">
            <v>766.98500000000001</v>
          </cell>
          <cell r="M229">
            <v>832.4</v>
          </cell>
          <cell r="N229">
            <v>2653.35</v>
          </cell>
          <cell r="O229">
            <v>505.95</v>
          </cell>
          <cell r="P229">
            <v>8143.85</v>
          </cell>
          <cell r="Q229">
            <v>841.4</v>
          </cell>
          <cell r="R229">
            <v>743.25</v>
          </cell>
          <cell r="S229">
            <v>1343.65</v>
          </cell>
          <cell r="T229">
            <v>7606.3</v>
          </cell>
          <cell r="U229">
            <v>347.07499999999999</v>
          </cell>
          <cell r="V229">
            <v>113.02500000000001</v>
          </cell>
          <cell r="W229">
            <v>3538.75</v>
          </cell>
          <cell r="X229">
            <v>2035.55</v>
          </cell>
          <cell r="Y229">
            <v>158.55000000000001</v>
          </cell>
          <cell r="Z229">
            <v>645.70000000000005</v>
          </cell>
          <cell r="AA229">
            <v>1233.4000000000001</v>
          </cell>
          <cell r="AB229">
            <v>3436.75</v>
          </cell>
          <cell r="AC229">
            <v>933.85</v>
          </cell>
          <cell r="AD229">
            <v>765.1</v>
          </cell>
          <cell r="AE229">
            <v>1839.586276</v>
          </cell>
          <cell r="AF229">
            <v>303.47348490000002</v>
          </cell>
          <cell r="AG229">
            <v>18055.75</v>
          </cell>
        </row>
        <row r="230">
          <cell r="A230">
            <v>44573</v>
          </cell>
          <cell r="B230">
            <v>1148.393824</v>
          </cell>
          <cell r="C230">
            <v>3859.9</v>
          </cell>
          <cell r="D230">
            <v>730.2</v>
          </cell>
          <cell r="E230">
            <v>1877.45</v>
          </cell>
          <cell r="F230">
            <v>2375.7099779999999</v>
          </cell>
          <cell r="G230">
            <v>210.7243958</v>
          </cell>
          <cell r="H230">
            <v>1974.2</v>
          </cell>
          <cell r="I230">
            <v>778.32500000000005</v>
          </cell>
          <cell r="J230">
            <v>823.75</v>
          </cell>
          <cell r="K230">
            <v>391.32</v>
          </cell>
          <cell r="L230">
            <v>777.45</v>
          </cell>
          <cell r="M230">
            <v>836.2</v>
          </cell>
          <cell r="N230">
            <v>2612.9499999999998</v>
          </cell>
          <cell r="O230">
            <v>510.25</v>
          </cell>
          <cell r="P230">
            <v>8170.75</v>
          </cell>
          <cell r="Q230">
            <v>880.55</v>
          </cell>
          <cell r="R230">
            <v>746.85</v>
          </cell>
          <cell r="S230">
            <v>1352.15</v>
          </cell>
          <cell r="T230">
            <v>7658.7</v>
          </cell>
          <cell r="U230">
            <v>345.67500000000001</v>
          </cell>
          <cell r="V230">
            <v>114.72</v>
          </cell>
          <cell r="W230">
            <v>3543.8</v>
          </cell>
          <cell r="X230">
            <v>2089</v>
          </cell>
          <cell r="Y230">
            <v>159.35</v>
          </cell>
          <cell r="Z230">
            <v>657.05</v>
          </cell>
          <cell r="AA230">
            <v>1249.4000000000001</v>
          </cell>
          <cell r="AB230">
            <v>3440.1</v>
          </cell>
          <cell r="AC230">
            <v>938.68</v>
          </cell>
          <cell r="AD230">
            <v>763.55</v>
          </cell>
          <cell r="AE230">
            <v>1866.5789600000001</v>
          </cell>
          <cell r="AF230">
            <v>307.07545429999999</v>
          </cell>
          <cell r="AG230">
            <v>18212.349999999999</v>
          </cell>
        </row>
        <row r="231">
          <cell r="A231">
            <v>44574</v>
          </cell>
          <cell r="B231">
            <v>1154.8621089999999</v>
          </cell>
          <cell r="C231">
            <v>3897.9</v>
          </cell>
          <cell r="D231">
            <v>731.8</v>
          </cell>
          <cell r="E231">
            <v>1896.8</v>
          </cell>
          <cell r="F231">
            <v>2376.7436870000001</v>
          </cell>
          <cell r="G231">
            <v>211.85961140000001</v>
          </cell>
          <cell r="H231">
            <v>2018.4</v>
          </cell>
          <cell r="I231">
            <v>764</v>
          </cell>
          <cell r="J231">
            <v>824.7</v>
          </cell>
          <cell r="K231">
            <v>385.27</v>
          </cell>
          <cell r="L231">
            <v>780.83500000000004</v>
          </cell>
          <cell r="M231">
            <v>865.5</v>
          </cell>
          <cell r="N231">
            <v>2619.25</v>
          </cell>
          <cell r="O231">
            <v>511.35</v>
          </cell>
          <cell r="P231">
            <v>8077.05</v>
          </cell>
          <cell r="Q231">
            <v>896</v>
          </cell>
          <cell r="R231">
            <v>740.7</v>
          </cell>
          <cell r="S231">
            <v>1334.25</v>
          </cell>
          <cell r="T231">
            <v>7606.8</v>
          </cell>
          <cell r="U231">
            <v>324.875</v>
          </cell>
          <cell r="V231">
            <v>122.11499999999999</v>
          </cell>
          <cell r="W231">
            <v>3456.25</v>
          </cell>
          <cell r="X231">
            <v>2144.9</v>
          </cell>
          <cell r="Y231">
            <v>164.75</v>
          </cell>
          <cell r="Z231">
            <v>687.85</v>
          </cell>
          <cell r="AA231">
            <v>1258.7</v>
          </cell>
          <cell r="AB231">
            <v>3451</v>
          </cell>
          <cell r="AC231">
            <v>945.19</v>
          </cell>
          <cell r="AD231">
            <v>772.2</v>
          </cell>
          <cell r="AE231">
            <v>1849.4968739999999</v>
          </cell>
          <cell r="AF231">
            <v>309.92070740000003</v>
          </cell>
          <cell r="AG231">
            <v>18257.8</v>
          </cell>
        </row>
        <row r="232">
          <cell r="A232">
            <v>44575</v>
          </cell>
          <cell r="B232">
            <v>1156.547507</v>
          </cell>
          <cell r="C232">
            <v>3968.15</v>
          </cell>
          <cell r="D232">
            <v>720.6</v>
          </cell>
          <cell r="E232">
            <v>1929.35</v>
          </cell>
          <cell r="F232">
            <v>2327.0271950000001</v>
          </cell>
          <cell r="G232">
            <v>210.58249380000001</v>
          </cell>
          <cell r="H232">
            <v>2044.75</v>
          </cell>
          <cell r="I232">
            <v>772.57500000000005</v>
          </cell>
          <cell r="J232">
            <v>820</v>
          </cell>
          <cell r="K232">
            <v>387.64</v>
          </cell>
          <cell r="L232">
            <v>783.22</v>
          </cell>
          <cell r="M232">
            <v>859.75</v>
          </cell>
          <cell r="N232">
            <v>2592.75</v>
          </cell>
          <cell r="O232">
            <v>508.35</v>
          </cell>
          <cell r="P232">
            <v>8084.2</v>
          </cell>
          <cell r="Q232">
            <v>881.2</v>
          </cell>
          <cell r="R232">
            <v>721.7</v>
          </cell>
          <cell r="S232">
            <v>1337.2</v>
          </cell>
          <cell r="T232">
            <v>7660.55</v>
          </cell>
          <cell r="U232">
            <v>319.89999999999998</v>
          </cell>
          <cell r="V232">
            <v>121.36</v>
          </cell>
          <cell r="W232">
            <v>3364.4</v>
          </cell>
          <cell r="X232">
            <v>2165.4499999999998</v>
          </cell>
          <cell r="Y232">
            <v>164.75</v>
          </cell>
          <cell r="Z232">
            <v>682.7</v>
          </cell>
          <cell r="AA232">
            <v>1263.5999999999999</v>
          </cell>
          <cell r="AB232">
            <v>3432.8</v>
          </cell>
          <cell r="AC232">
            <v>937.84</v>
          </cell>
          <cell r="AD232">
            <v>780.1</v>
          </cell>
          <cell r="AE232">
            <v>1849.9450919999999</v>
          </cell>
          <cell r="AF232">
            <v>308.67969269999998</v>
          </cell>
          <cell r="AG232">
            <v>18255.75</v>
          </cell>
        </row>
        <row r="233">
          <cell r="A233">
            <v>44578</v>
          </cell>
          <cell r="B233">
            <v>1162.5830539999999</v>
          </cell>
          <cell r="C233">
            <v>4019.15</v>
          </cell>
          <cell r="D233">
            <v>728.6</v>
          </cell>
          <cell r="E233">
            <v>1939.5</v>
          </cell>
          <cell r="F233">
            <v>2352.4761319999998</v>
          </cell>
          <cell r="G233">
            <v>212.4745198</v>
          </cell>
          <cell r="H233">
            <v>2069.4</v>
          </cell>
          <cell r="I233">
            <v>760.75</v>
          </cell>
          <cell r="J233">
            <v>819.3</v>
          </cell>
          <cell r="K233">
            <v>387.49</v>
          </cell>
          <cell r="L233">
            <v>785.26</v>
          </cell>
          <cell r="M233">
            <v>853.2</v>
          </cell>
          <cell r="N233">
            <v>2597.5500000000002</v>
          </cell>
          <cell r="O233">
            <v>514</v>
          </cell>
          <cell r="P233">
            <v>8265.5</v>
          </cell>
          <cell r="Q233">
            <v>900.8</v>
          </cell>
          <cell r="R233">
            <v>712.65</v>
          </cell>
          <cell r="S233">
            <v>1258.75</v>
          </cell>
          <cell r="T233">
            <v>7870.1</v>
          </cell>
          <cell r="U233">
            <v>323.32499999999999</v>
          </cell>
          <cell r="V233">
            <v>122.97499999999999</v>
          </cell>
          <cell r="W233">
            <v>3378.65</v>
          </cell>
          <cell r="X233">
            <v>2165.25</v>
          </cell>
          <cell r="Y233">
            <v>163.69999999999999</v>
          </cell>
          <cell r="Z233">
            <v>699.4</v>
          </cell>
          <cell r="AA233">
            <v>1287.95</v>
          </cell>
          <cell r="AB233">
            <v>3489.75</v>
          </cell>
          <cell r="AC233">
            <v>934.48</v>
          </cell>
          <cell r="AD233">
            <v>779.05</v>
          </cell>
          <cell r="AE233">
            <v>1911.101948</v>
          </cell>
          <cell r="AF233">
            <v>317.82082500000001</v>
          </cell>
          <cell r="AG233">
            <v>18308.099999999999</v>
          </cell>
        </row>
        <row r="234">
          <cell r="A234">
            <v>44579</v>
          </cell>
          <cell r="B234">
            <v>1148.712683</v>
          </cell>
          <cell r="C234">
            <v>3990.6</v>
          </cell>
          <cell r="D234">
            <v>714.35</v>
          </cell>
          <cell r="E234">
            <v>1920.75</v>
          </cell>
          <cell r="F234">
            <v>2332.737208</v>
          </cell>
          <cell r="G234">
            <v>208.83236980000001</v>
          </cell>
          <cell r="H234">
            <v>2022.2</v>
          </cell>
          <cell r="I234">
            <v>764.625</v>
          </cell>
          <cell r="J234">
            <v>823.1</v>
          </cell>
          <cell r="K234">
            <v>388.43</v>
          </cell>
          <cell r="L234">
            <v>774.4</v>
          </cell>
          <cell r="M234">
            <v>846.7</v>
          </cell>
          <cell r="N234">
            <v>2600.6</v>
          </cell>
          <cell r="O234">
            <v>506.8</v>
          </cell>
          <cell r="P234">
            <v>7915.15</v>
          </cell>
          <cell r="Q234">
            <v>892.15</v>
          </cell>
          <cell r="R234">
            <v>725.2</v>
          </cell>
          <cell r="S234">
            <v>1219.75</v>
          </cell>
          <cell r="T234">
            <v>7555.9</v>
          </cell>
          <cell r="U234">
            <v>316.64999999999998</v>
          </cell>
          <cell r="V234">
            <v>119.485</v>
          </cell>
          <cell r="W234">
            <v>3373.7</v>
          </cell>
          <cell r="X234">
            <v>2112.25</v>
          </cell>
          <cell r="Y234">
            <v>160.80000000000001</v>
          </cell>
          <cell r="Z234">
            <v>680.2</v>
          </cell>
          <cell r="AA234">
            <v>1265.9000000000001</v>
          </cell>
          <cell r="AB234">
            <v>3400.95</v>
          </cell>
          <cell r="AC234">
            <v>938.71</v>
          </cell>
          <cell r="AD234">
            <v>762.95</v>
          </cell>
          <cell r="AE234">
            <v>1844.91509</v>
          </cell>
          <cell r="AF234">
            <v>309.2245284</v>
          </cell>
          <cell r="AG234">
            <v>18113.05</v>
          </cell>
        </row>
        <row r="235">
          <cell r="A235">
            <v>44580</v>
          </cell>
          <cell r="B235">
            <v>1148.6215810000001</v>
          </cell>
          <cell r="C235">
            <v>3914.65</v>
          </cell>
          <cell r="D235">
            <v>703.7</v>
          </cell>
          <cell r="E235">
            <v>1867.05</v>
          </cell>
          <cell r="F235">
            <v>2274.0619019999999</v>
          </cell>
          <cell r="G235">
            <v>208.45396460000001</v>
          </cell>
          <cell r="H235">
            <v>2020.9</v>
          </cell>
          <cell r="I235">
            <v>759.22500000000002</v>
          </cell>
          <cell r="J235">
            <v>808.6</v>
          </cell>
          <cell r="K235">
            <v>381.13</v>
          </cell>
          <cell r="L235">
            <v>757.18</v>
          </cell>
          <cell r="M235">
            <v>838.5</v>
          </cell>
          <cell r="N235">
            <v>2588.9</v>
          </cell>
          <cell r="O235">
            <v>515.79999999999995</v>
          </cell>
          <cell r="P235">
            <v>8015.7</v>
          </cell>
          <cell r="Q235">
            <v>894.4</v>
          </cell>
          <cell r="R235">
            <v>729.6</v>
          </cell>
          <cell r="S235">
            <v>1199.2</v>
          </cell>
          <cell r="T235">
            <v>7434.4</v>
          </cell>
          <cell r="U235">
            <v>310.57499999999999</v>
          </cell>
          <cell r="V235">
            <v>120.96</v>
          </cell>
          <cell r="W235">
            <v>3280.4</v>
          </cell>
          <cell r="X235">
            <v>2079.5</v>
          </cell>
          <cell r="Y235">
            <v>163.9</v>
          </cell>
          <cell r="Z235">
            <v>674.65</v>
          </cell>
          <cell r="AA235">
            <v>1248.0999999999999</v>
          </cell>
          <cell r="AB235">
            <v>3436.8</v>
          </cell>
          <cell r="AC235">
            <v>936.99</v>
          </cell>
          <cell r="AD235">
            <v>744.2</v>
          </cell>
          <cell r="AE235">
            <v>1799.34626</v>
          </cell>
          <cell r="AF235">
            <v>315.30852709999999</v>
          </cell>
          <cell r="AG235">
            <v>17938.400000000001</v>
          </cell>
        </row>
        <row r="236">
          <cell r="A236">
            <v>44581</v>
          </cell>
          <cell r="B236">
            <v>1128.5106820000001</v>
          </cell>
          <cell r="C236">
            <v>3826.55</v>
          </cell>
          <cell r="D236">
            <v>715.4</v>
          </cell>
          <cell r="E236">
            <v>1823.7</v>
          </cell>
          <cell r="F236">
            <v>2226.708173</v>
          </cell>
          <cell r="G236">
            <v>206.94034379999999</v>
          </cell>
          <cell r="H236">
            <v>2003.5</v>
          </cell>
          <cell r="I236">
            <v>754.5</v>
          </cell>
          <cell r="J236">
            <v>810.25</v>
          </cell>
          <cell r="K236">
            <v>378.52</v>
          </cell>
          <cell r="L236">
            <v>753.02499999999998</v>
          </cell>
          <cell r="M236">
            <v>820</v>
          </cell>
          <cell r="N236">
            <v>2564.3000000000002</v>
          </cell>
          <cell r="O236">
            <v>511.4</v>
          </cell>
          <cell r="P236">
            <v>8036.35</v>
          </cell>
          <cell r="Q236">
            <v>880.5</v>
          </cell>
          <cell r="R236">
            <v>728.9</v>
          </cell>
          <cell r="S236">
            <v>1175.3499999999999</v>
          </cell>
          <cell r="T236">
            <v>7465.5</v>
          </cell>
          <cell r="U236">
            <v>307.60000000000002</v>
          </cell>
          <cell r="V236">
            <v>120.67</v>
          </cell>
          <cell r="W236">
            <v>3306.4</v>
          </cell>
          <cell r="X236">
            <v>2091.75</v>
          </cell>
          <cell r="Y236">
            <v>165.05</v>
          </cell>
          <cell r="Z236">
            <v>682.5</v>
          </cell>
          <cell r="AA236">
            <v>1238.7</v>
          </cell>
          <cell r="AB236">
            <v>3308.75</v>
          </cell>
          <cell r="AC236">
            <v>918.31</v>
          </cell>
          <cell r="AD236">
            <v>738</v>
          </cell>
          <cell r="AE236">
            <v>1823.7492400000001</v>
          </cell>
          <cell r="AF236">
            <v>312.19085610000002</v>
          </cell>
          <cell r="AG236">
            <v>17757</v>
          </cell>
        </row>
        <row r="237">
          <cell r="A237">
            <v>44582</v>
          </cell>
          <cell r="B237">
            <v>1128.6928869999999</v>
          </cell>
          <cell r="C237">
            <v>3833.5</v>
          </cell>
          <cell r="D237">
            <v>695.25</v>
          </cell>
          <cell r="E237">
            <v>1785.7</v>
          </cell>
          <cell r="F237">
            <v>2289.3214189999999</v>
          </cell>
          <cell r="G237">
            <v>205.33212169999999</v>
          </cell>
          <cell r="H237">
            <v>1956.05</v>
          </cell>
          <cell r="I237">
            <v>760.8</v>
          </cell>
          <cell r="J237">
            <v>804.5</v>
          </cell>
          <cell r="K237">
            <v>378.75</v>
          </cell>
          <cell r="L237">
            <v>737.375</v>
          </cell>
          <cell r="M237">
            <v>808.75</v>
          </cell>
          <cell r="N237">
            <v>2528.15</v>
          </cell>
          <cell r="O237">
            <v>502.7</v>
          </cell>
          <cell r="P237">
            <v>8189.6</v>
          </cell>
          <cell r="Q237">
            <v>875.2</v>
          </cell>
          <cell r="R237">
            <v>712.5</v>
          </cell>
          <cell r="S237">
            <v>1167.95</v>
          </cell>
          <cell r="T237">
            <v>7357.65</v>
          </cell>
          <cell r="U237">
            <v>302.52499999999998</v>
          </cell>
          <cell r="V237">
            <v>116.97</v>
          </cell>
          <cell r="W237">
            <v>3274.85</v>
          </cell>
          <cell r="X237">
            <v>2084.35</v>
          </cell>
          <cell r="Y237">
            <v>158.75</v>
          </cell>
          <cell r="Z237">
            <v>666.25</v>
          </cell>
          <cell r="AA237">
            <v>1240.6500000000001</v>
          </cell>
          <cell r="AB237">
            <v>3419.8</v>
          </cell>
          <cell r="AC237">
            <v>899.23</v>
          </cell>
          <cell r="AD237">
            <v>723.9</v>
          </cell>
          <cell r="AE237">
            <v>1785.0032839999999</v>
          </cell>
          <cell r="AF237">
            <v>303.80644009999997</v>
          </cell>
          <cell r="AG237">
            <v>17617.150000000001</v>
          </cell>
        </row>
        <row r="238">
          <cell r="A238">
            <v>44585</v>
          </cell>
          <cell r="B238">
            <v>1083.1643630000001</v>
          </cell>
          <cell r="C238">
            <v>3771.35</v>
          </cell>
          <cell r="D238">
            <v>689.9</v>
          </cell>
          <cell r="E238">
            <v>1736.8</v>
          </cell>
          <cell r="F238">
            <v>2249.1544309999999</v>
          </cell>
          <cell r="G238">
            <v>200.36555340000001</v>
          </cell>
          <cell r="H238">
            <v>1899.9</v>
          </cell>
          <cell r="I238">
            <v>743.32500000000005</v>
          </cell>
          <cell r="J238">
            <v>798.45</v>
          </cell>
          <cell r="K238">
            <v>366.18</v>
          </cell>
          <cell r="L238">
            <v>693.17499999999995</v>
          </cell>
          <cell r="M238">
            <v>800.85</v>
          </cell>
          <cell r="N238">
            <v>2403.0500000000002</v>
          </cell>
          <cell r="O238">
            <v>494.15</v>
          </cell>
          <cell r="P238">
            <v>8052.3</v>
          </cell>
          <cell r="Q238">
            <v>854.7</v>
          </cell>
          <cell r="R238">
            <v>704.6</v>
          </cell>
          <cell r="S238">
            <v>1124.9000000000001</v>
          </cell>
          <cell r="T238">
            <v>7156</v>
          </cell>
          <cell r="U238">
            <v>286.375</v>
          </cell>
          <cell r="V238">
            <v>109.92</v>
          </cell>
          <cell r="W238">
            <v>3155.15</v>
          </cell>
          <cell r="X238">
            <v>1992.2</v>
          </cell>
          <cell r="Y238">
            <v>156.30000000000001</v>
          </cell>
          <cell r="Z238">
            <v>621.79999999999995</v>
          </cell>
          <cell r="AA238">
            <v>1225</v>
          </cell>
          <cell r="AB238">
            <v>3382.3</v>
          </cell>
          <cell r="AC238">
            <v>872.87</v>
          </cell>
          <cell r="AD238">
            <v>702.45</v>
          </cell>
          <cell r="AE238">
            <v>1684.0048280000001</v>
          </cell>
          <cell r="AF238">
            <v>289.64071189999999</v>
          </cell>
          <cell r="AG238">
            <v>17149.099999999999</v>
          </cell>
        </row>
        <row r="239">
          <cell r="A239">
            <v>44586</v>
          </cell>
          <cell r="B239">
            <v>1081.046227</v>
          </cell>
          <cell r="C239">
            <v>3769.9</v>
          </cell>
          <cell r="D239">
            <v>711.85</v>
          </cell>
          <cell r="E239">
            <v>1722.15</v>
          </cell>
          <cell r="F239">
            <v>2291.1427159999998</v>
          </cell>
          <cell r="G239">
            <v>202.73058589999999</v>
          </cell>
          <cell r="H239">
            <v>1925.3</v>
          </cell>
          <cell r="I239">
            <v>744.02499999999998</v>
          </cell>
          <cell r="J239">
            <v>801.65</v>
          </cell>
          <cell r="K239">
            <v>370.93</v>
          </cell>
          <cell r="L239">
            <v>696.375</v>
          </cell>
          <cell r="M239">
            <v>808.05</v>
          </cell>
          <cell r="N239">
            <v>2376.5</v>
          </cell>
          <cell r="O239">
            <v>514.65</v>
          </cell>
          <cell r="P239">
            <v>8602.6</v>
          </cell>
          <cell r="Q239">
            <v>854.5</v>
          </cell>
          <cell r="R239">
            <v>752.2</v>
          </cell>
          <cell r="S239">
            <v>1123.7</v>
          </cell>
          <cell r="T239">
            <v>7098.35</v>
          </cell>
          <cell r="U239">
            <v>281.35000000000002</v>
          </cell>
          <cell r="V239">
            <v>110.91</v>
          </cell>
          <cell r="W239">
            <v>3147.1</v>
          </cell>
          <cell r="X239">
            <v>1966.7</v>
          </cell>
          <cell r="Y239">
            <v>161.15</v>
          </cell>
          <cell r="Z239">
            <v>631.15</v>
          </cell>
          <cell r="AA239">
            <v>1228</v>
          </cell>
          <cell r="AB239">
            <v>3469.1</v>
          </cell>
          <cell r="AC239">
            <v>880.57</v>
          </cell>
          <cell r="AD239">
            <v>711.1</v>
          </cell>
          <cell r="AE239">
            <v>1714.4836519999999</v>
          </cell>
          <cell r="AF239">
            <v>296.96572520000001</v>
          </cell>
          <cell r="AG239">
            <v>17277.95</v>
          </cell>
        </row>
        <row r="240">
          <cell r="A240">
            <v>44588</v>
          </cell>
          <cell r="B240">
            <v>1065.0349450000001</v>
          </cell>
          <cell r="C240">
            <v>3649.25</v>
          </cell>
          <cell r="D240">
            <v>707.25</v>
          </cell>
          <cell r="E240">
            <v>1678.6</v>
          </cell>
          <cell r="F240">
            <v>2259.7376450000002</v>
          </cell>
          <cell r="G240">
            <v>203.0143898</v>
          </cell>
          <cell r="H240">
            <v>1910.85</v>
          </cell>
          <cell r="I240">
            <v>737.47500000000002</v>
          </cell>
          <cell r="J240">
            <v>794.65</v>
          </cell>
          <cell r="K240">
            <v>377.85</v>
          </cell>
          <cell r="L240">
            <v>683.7</v>
          </cell>
          <cell r="M240">
            <v>812.1</v>
          </cell>
          <cell r="N240">
            <v>2310.0500000000002</v>
          </cell>
          <cell r="O240">
            <v>528.95000000000005</v>
          </cell>
          <cell r="P240">
            <v>8820.2000000000007</v>
          </cell>
          <cell r="Q240">
            <v>858.05</v>
          </cell>
          <cell r="R240">
            <v>773.85</v>
          </cell>
          <cell r="S240">
            <v>1077.75</v>
          </cell>
          <cell r="T240">
            <v>7100.7</v>
          </cell>
          <cell r="U240">
            <v>272.375</v>
          </cell>
          <cell r="V240">
            <v>108.83499999999999</v>
          </cell>
          <cell r="W240">
            <v>3116.95</v>
          </cell>
          <cell r="X240">
            <v>1862.6</v>
          </cell>
          <cell r="Y240">
            <v>160.55000000000001</v>
          </cell>
          <cell r="Z240">
            <v>626.1</v>
          </cell>
          <cell r="AA240">
            <v>1211.6500000000001</v>
          </cell>
          <cell r="AB240">
            <v>3501.1</v>
          </cell>
          <cell r="AC240">
            <v>851.27</v>
          </cell>
          <cell r="AD240">
            <v>709.1</v>
          </cell>
          <cell r="AE240">
            <v>1680.3692820000001</v>
          </cell>
          <cell r="AF240">
            <v>299.29641120000002</v>
          </cell>
          <cell r="AG240">
            <v>17110.150000000001</v>
          </cell>
        </row>
        <row r="241">
          <cell r="A241">
            <v>44589</v>
          </cell>
          <cell r="B241">
            <v>1064.010041</v>
          </cell>
          <cell r="C241">
            <v>3690.05</v>
          </cell>
          <cell r="D241">
            <v>715.8</v>
          </cell>
          <cell r="E241">
            <v>1686.2</v>
          </cell>
          <cell r="F241">
            <v>2248.1207220000001</v>
          </cell>
          <cell r="G241">
            <v>205.85242880000001</v>
          </cell>
          <cell r="H241">
            <v>1897.55</v>
          </cell>
          <cell r="I241">
            <v>731.625</v>
          </cell>
          <cell r="J241">
            <v>781.15</v>
          </cell>
          <cell r="K241">
            <v>379.66</v>
          </cell>
          <cell r="L241">
            <v>686.72500000000002</v>
          </cell>
          <cell r="M241">
            <v>827.35</v>
          </cell>
          <cell r="N241">
            <v>2315.6</v>
          </cell>
          <cell r="O241">
            <v>523.45000000000005</v>
          </cell>
          <cell r="P241">
            <v>8550.9500000000007</v>
          </cell>
          <cell r="Q241">
            <v>869.65</v>
          </cell>
          <cell r="R241">
            <v>764.7</v>
          </cell>
          <cell r="S241">
            <v>1080.45</v>
          </cell>
          <cell r="T241">
            <v>7109.85</v>
          </cell>
          <cell r="U241">
            <v>276.07499999999999</v>
          </cell>
          <cell r="V241">
            <v>108.465</v>
          </cell>
          <cell r="W241">
            <v>3110.85</v>
          </cell>
          <cell r="X241">
            <v>1856.65</v>
          </cell>
          <cell r="Y241">
            <v>161.65</v>
          </cell>
          <cell r="Z241">
            <v>628.04999999999995</v>
          </cell>
          <cell r="AA241">
            <v>1205.55</v>
          </cell>
          <cell r="AB241">
            <v>3497.2</v>
          </cell>
          <cell r="AC241">
            <v>843.72</v>
          </cell>
          <cell r="AD241">
            <v>710.15</v>
          </cell>
          <cell r="AE241">
            <v>1690.27988</v>
          </cell>
          <cell r="AF241">
            <v>301.05199290000002</v>
          </cell>
          <cell r="AG241">
            <v>17101.95</v>
          </cell>
        </row>
        <row r="242">
          <cell r="A242">
            <v>44592</v>
          </cell>
          <cell r="B242">
            <v>1087.127326</v>
          </cell>
          <cell r="C242">
            <v>3736.25</v>
          </cell>
          <cell r="D242">
            <v>729.3</v>
          </cell>
          <cell r="E242">
            <v>1736.2</v>
          </cell>
          <cell r="F242">
            <v>2238.472769</v>
          </cell>
          <cell r="G242">
            <v>208.31206259999999</v>
          </cell>
          <cell r="H242">
            <v>1909.2</v>
          </cell>
          <cell r="I242">
            <v>742.85</v>
          </cell>
          <cell r="J242">
            <v>788.8</v>
          </cell>
          <cell r="K242">
            <v>371.45</v>
          </cell>
          <cell r="L242">
            <v>700.02499999999998</v>
          </cell>
          <cell r="M242">
            <v>834.5</v>
          </cell>
          <cell r="N242">
            <v>2360.3000000000002</v>
          </cell>
          <cell r="O242">
            <v>538.29999999999995</v>
          </cell>
          <cell r="P242">
            <v>8597.2999999999993</v>
          </cell>
          <cell r="Q242">
            <v>885.8</v>
          </cell>
          <cell r="R242">
            <v>773.05</v>
          </cell>
          <cell r="S242">
            <v>1099.4000000000001</v>
          </cell>
          <cell r="T242">
            <v>7216.4</v>
          </cell>
          <cell r="U242">
            <v>286.3</v>
          </cell>
          <cell r="V242">
            <v>108.55500000000001</v>
          </cell>
          <cell r="W242">
            <v>3152.25</v>
          </cell>
          <cell r="X242">
            <v>1856.85</v>
          </cell>
          <cell r="Y242">
            <v>159.80000000000001</v>
          </cell>
          <cell r="Z242">
            <v>628.95000000000005</v>
          </cell>
          <cell r="AA242">
            <v>1233.25</v>
          </cell>
          <cell r="AB242">
            <v>3564.65</v>
          </cell>
          <cell r="AC242">
            <v>860.56</v>
          </cell>
          <cell r="AD242">
            <v>716.3</v>
          </cell>
          <cell r="AE242">
            <v>1720.6591000000001</v>
          </cell>
          <cell r="AF242">
            <v>313.43187080000001</v>
          </cell>
          <cell r="AG242">
            <v>17339.849999999999</v>
          </cell>
        </row>
        <row r="243">
          <cell r="A243">
            <v>44593</v>
          </cell>
          <cell r="B243">
            <v>1083.528773</v>
          </cell>
          <cell r="C243">
            <v>3800.65</v>
          </cell>
          <cell r="D243">
            <v>723.05</v>
          </cell>
          <cell r="E243">
            <v>1772.05</v>
          </cell>
          <cell r="F243">
            <v>2269.8778400000001</v>
          </cell>
          <cell r="G243">
            <v>215.45446079999999</v>
          </cell>
          <cell r="H243">
            <v>1990.5</v>
          </cell>
          <cell r="I243">
            <v>748.5</v>
          </cell>
          <cell r="J243">
            <v>810.3</v>
          </cell>
          <cell r="K243">
            <v>376.46</v>
          </cell>
          <cell r="L243">
            <v>701.46</v>
          </cell>
          <cell r="M243">
            <v>891.75</v>
          </cell>
          <cell r="N243">
            <v>2431.8000000000002</v>
          </cell>
          <cell r="O243">
            <v>532.29999999999995</v>
          </cell>
          <cell r="P243">
            <v>8559.4</v>
          </cell>
          <cell r="Q243">
            <v>869.7</v>
          </cell>
          <cell r="R243">
            <v>781.9</v>
          </cell>
          <cell r="S243">
            <v>1132.8</v>
          </cell>
          <cell r="T243">
            <v>7516.25</v>
          </cell>
          <cell r="U243">
            <v>288.32499999999999</v>
          </cell>
          <cell r="V243">
            <v>116.735</v>
          </cell>
          <cell r="W243">
            <v>3196.25</v>
          </cell>
          <cell r="X243">
            <v>1950.9</v>
          </cell>
          <cell r="Y243">
            <v>163.05000000000001</v>
          </cell>
          <cell r="Z243">
            <v>654.29999999999995</v>
          </cell>
          <cell r="AA243">
            <v>1214.95</v>
          </cell>
          <cell r="AB243">
            <v>3534.45</v>
          </cell>
          <cell r="AC243">
            <v>861.89</v>
          </cell>
          <cell r="AD243">
            <v>738.75</v>
          </cell>
          <cell r="AE243">
            <v>1764.335454</v>
          </cell>
          <cell r="AF243">
            <v>305.28960389999997</v>
          </cell>
          <cell r="AG243">
            <v>17576.849999999999</v>
          </cell>
        </row>
        <row r="244">
          <cell r="A244">
            <v>44594</v>
          </cell>
          <cell r="B244">
            <v>1085.7380109999999</v>
          </cell>
          <cell r="C244">
            <v>3856.2</v>
          </cell>
          <cell r="D244">
            <v>725.05</v>
          </cell>
          <cell r="E244">
            <v>1787.1</v>
          </cell>
          <cell r="F244">
            <v>2291.7826319999999</v>
          </cell>
          <cell r="G244">
            <v>219.616918</v>
          </cell>
          <cell r="H244">
            <v>1982.7</v>
          </cell>
          <cell r="I244">
            <v>765.6</v>
          </cell>
          <cell r="J244">
            <v>813.75</v>
          </cell>
          <cell r="K244">
            <v>388.52</v>
          </cell>
          <cell r="L244">
            <v>724.745</v>
          </cell>
          <cell r="M244">
            <v>890.65</v>
          </cell>
          <cell r="N244">
            <v>2464</v>
          </cell>
          <cell r="O244">
            <v>539.79999999999995</v>
          </cell>
          <cell r="P244">
            <v>8515.25</v>
          </cell>
          <cell r="Q244">
            <v>869.35</v>
          </cell>
          <cell r="R244">
            <v>804.1</v>
          </cell>
          <cell r="S244">
            <v>1170.95</v>
          </cell>
          <cell r="T244">
            <v>7441</v>
          </cell>
          <cell r="U244">
            <v>294</v>
          </cell>
          <cell r="V244">
            <v>116.75</v>
          </cell>
          <cell r="W244">
            <v>3197.7</v>
          </cell>
          <cell r="X244">
            <v>1947.55</v>
          </cell>
          <cell r="Y244">
            <v>163.85</v>
          </cell>
          <cell r="Z244">
            <v>659.85</v>
          </cell>
          <cell r="AA244">
            <v>1220.0999999999999</v>
          </cell>
          <cell r="AB244">
            <v>3535</v>
          </cell>
          <cell r="AC244">
            <v>883.07</v>
          </cell>
          <cell r="AD244">
            <v>745.2</v>
          </cell>
          <cell r="AE244">
            <v>1771.058724</v>
          </cell>
          <cell r="AF244">
            <v>306.56088720000002</v>
          </cell>
          <cell r="AG244">
            <v>17780</v>
          </cell>
        </row>
        <row r="245">
          <cell r="A245">
            <v>44595</v>
          </cell>
          <cell r="B245">
            <v>1071.7082109999999</v>
          </cell>
          <cell r="C245">
            <v>3824.6</v>
          </cell>
          <cell r="D245">
            <v>721.65</v>
          </cell>
          <cell r="E245">
            <v>1738.55</v>
          </cell>
          <cell r="F245">
            <v>2262.4942030000002</v>
          </cell>
          <cell r="G245">
            <v>221.79274789999999</v>
          </cell>
          <cell r="H245">
            <v>1933.65</v>
          </cell>
          <cell r="I245">
            <v>757.67499999999995</v>
          </cell>
          <cell r="J245">
            <v>808.95</v>
          </cell>
          <cell r="K245">
            <v>381.81</v>
          </cell>
          <cell r="L245">
            <v>711.06500000000005</v>
          </cell>
          <cell r="M245">
            <v>883.55</v>
          </cell>
          <cell r="N245">
            <v>2474.9499999999998</v>
          </cell>
          <cell r="O245">
            <v>540.1</v>
          </cell>
          <cell r="P245">
            <v>8593.65</v>
          </cell>
          <cell r="Q245">
            <v>856.2</v>
          </cell>
          <cell r="R245">
            <v>799.55</v>
          </cell>
          <cell r="S245">
            <v>1156.75</v>
          </cell>
          <cell r="T245">
            <v>7375.35</v>
          </cell>
          <cell r="U245">
            <v>289.125</v>
          </cell>
          <cell r="V245">
            <v>116.66</v>
          </cell>
          <cell r="W245">
            <v>3203</v>
          </cell>
          <cell r="X245">
            <v>1941.5</v>
          </cell>
          <cell r="Y245">
            <v>161.30000000000001</v>
          </cell>
          <cell r="Z245">
            <v>653.15</v>
          </cell>
          <cell r="AA245">
            <v>1185.2</v>
          </cell>
          <cell r="AB245">
            <v>3621.1</v>
          </cell>
          <cell r="AC245">
            <v>874.93</v>
          </cell>
          <cell r="AD245">
            <v>732.5</v>
          </cell>
          <cell r="AE245">
            <v>1725.838508</v>
          </cell>
          <cell r="AF245">
            <v>305.41067850000002</v>
          </cell>
          <cell r="AG245">
            <v>17560.2</v>
          </cell>
        </row>
        <row r="246">
          <cell r="A246">
            <v>44596</v>
          </cell>
          <cell r="B246">
            <v>1061.937457</v>
          </cell>
          <cell r="C246">
            <v>3814.9</v>
          </cell>
          <cell r="D246">
            <v>720.2</v>
          </cell>
          <cell r="E246">
            <v>1741.1</v>
          </cell>
          <cell r="F246">
            <v>2270.8131010000002</v>
          </cell>
          <cell r="G246">
            <v>221.65084590000001</v>
          </cell>
          <cell r="H246">
            <v>1947.95</v>
          </cell>
          <cell r="I246">
            <v>762</v>
          </cell>
          <cell r="J246">
            <v>805.05</v>
          </cell>
          <cell r="K246">
            <v>376.84</v>
          </cell>
          <cell r="L246">
            <v>715.84</v>
          </cell>
          <cell r="M246">
            <v>893.95</v>
          </cell>
          <cell r="N246">
            <v>2471.15</v>
          </cell>
          <cell r="O246">
            <v>530.29999999999995</v>
          </cell>
          <cell r="P246">
            <v>8550.5499999999993</v>
          </cell>
          <cell r="Q246">
            <v>841.7</v>
          </cell>
          <cell r="R246">
            <v>798.55</v>
          </cell>
          <cell r="S246">
            <v>1163.8</v>
          </cell>
          <cell r="T246">
            <v>7439.65</v>
          </cell>
          <cell r="U246">
            <v>285.875</v>
          </cell>
          <cell r="V246">
            <v>117.63</v>
          </cell>
          <cell r="W246">
            <v>3236.65</v>
          </cell>
          <cell r="X246">
            <v>1974.35</v>
          </cell>
          <cell r="Y246">
            <v>160.4</v>
          </cell>
          <cell r="Z246">
            <v>657.35</v>
          </cell>
          <cell r="AA246">
            <v>1172.0999999999999</v>
          </cell>
          <cell r="AB246">
            <v>3565.35</v>
          </cell>
          <cell r="AC246">
            <v>870.39</v>
          </cell>
          <cell r="AD246">
            <v>726.95</v>
          </cell>
          <cell r="AE246">
            <v>1728.428212</v>
          </cell>
          <cell r="AF246">
            <v>303.04972379999998</v>
          </cell>
          <cell r="AG246">
            <v>17516.3</v>
          </cell>
        </row>
        <row r="247">
          <cell r="A247">
            <v>44599</v>
          </cell>
          <cell r="B247">
            <v>1055.4691720000001</v>
          </cell>
          <cell r="C247">
            <v>3779</v>
          </cell>
          <cell r="D247">
            <v>706.5</v>
          </cell>
          <cell r="E247">
            <v>1715</v>
          </cell>
          <cell r="F247">
            <v>2222.5733359999999</v>
          </cell>
          <cell r="G247">
            <v>217.77219260000001</v>
          </cell>
          <cell r="H247">
            <v>1884.5</v>
          </cell>
          <cell r="I247">
            <v>734.07500000000005</v>
          </cell>
          <cell r="J247">
            <v>786.4</v>
          </cell>
          <cell r="K247">
            <v>365.69</v>
          </cell>
          <cell r="L247">
            <v>693.06</v>
          </cell>
          <cell r="M247">
            <v>887.05</v>
          </cell>
          <cell r="N247">
            <v>2409.1999999999998</v>
          </cell>
          <cell r="O247">
            <v>533.25</v>
          </cell>
          <cell r="P247">
            <v>8511.65</v>
          </cell>
          <cell r="Q247">
            <v>829.5</v>
          </cell>
          <cell r="R247">
            <v>789.6</v>
          </cell>
          <cell r="S247">
            <v>1157.3499999999999</v>
          </cell>
          <cell r="T247">
            <v>7469.35</v>
          </cell>
          <cell r="U247">
            <v>278.5</v>
          </cell>
          <cell r="V247">
            <v>118.3</v>
          </cell>
          <cell r="W247">
            <v>3174.7</v>
          </cell>
          <cell r="X247">
            <v>2170.1</v>
          </cell>
          <cell r="Y247">
            <v>160.94999999999999</v>
          </cell>
          <cell r="Z247">
            <v>651.15</v>
          </cell>
          <cell r="AA247">
            <v>1144</v>
          </cell>
          <cell r="AB247">
            <v>3476</v>
          </cell>
          <cell r="AC247">
            <v>861.84</v>
          </cell>
          <cell r="AD247">
            <v>715.15</v>
          </cell>
          <cell r="AE247">
            <v>1705.569094</v>
          </cell>
          <cell r="AF247">
            <v>299.41748580000001</v>
          </cell>
          <cell r="AG247">
            <v>17213.599999999999</v>
          </cell>
        </row>
        <row r="248">
          <cell r="A248">
            <v>44600</v>
          </cell>
          <cell r="B248">
            <v>1073.2114039999999</v>
          </cell>
          <cell r="C248">
            <v>3743.45</v>
          </cell>
          <cell r="D248">
            <v>708.9</v>
          </cell>
          <cell r="E248">
            <v>1717.3</v>
          </cell>
          <cell r="F248">
            <v>2229.2186099999999</v>
          </cell>
          <cell r="G248">
            <v>218.7655063</v>
          </cell>
          <cell r="H248">
            <v>1875.6</v>
          </cell>
          <cell r="I248">
            <v>730.92499999999995</v>
          </cell>
          <cell r="J248">
            <v>792.5</v>
          </cell>
          <cell r="K248">
            <v>363.56</v>
          </cell>
          <cell r="L248">
            <v>705.5</v>
          </cell>
          <cell r="M248">
            <v>894.1</v>
          </cell>
          <cell r="N248">
            <v>2443.65</v>
          </cell>
          <cell r="O248">
            <v>531.35</v>
          </cell>
          <cell r="P248">
            <v>8599.4500000000007</v>
          </cell>
          <cell r="Q248">
            <v>832.05</v>
          </cell>
          <cell r="R248">
            <v>798.55</v>
          </cell>
          <cell r="S248">
            <v>1161.95</v>
          </cell>
          <cell r="T248">
            <v>7421.35</v>
          </cell>
          <cell r="U248">
            <v>280.125</v>
          </cell>
          <cell r="V248">
            <v>121.96</v>
          </cell>
          <cell r="W248">
            <v>3216.35</v>
          </cell>
          <cell r="X248">
            <v>2182.6</v>
          </cell>
          <cell r="Y248">
            <v>159.94999999999999</v>
          </cell>
          <cell r="Z248">
            <v>660.1</v>
          </cell>
          <cell r="AA248">
            <v>1131.1500000000001</v>
          </cell>
          <cell r="AB248">
            <v>3458.65</v>
          </cell>
          <cell r="AC248">
            <v>864.39</v>
          </cell>
          <cell r="AD248">
            <v>717.8</v>
          </cell>
          <cell r="AE248">
            <v>1710.9975119999999</v>
          </cell>
          <cell r="AF248">
            <v>298.29754580000002</v>
          </cell>
          <cell r="AG248">
            <v>17266.75</v>
          </cell>
        </row>
        <row r="249">
          <cell r="A249">
            <v>44601</v>
          </cell>
          <cell r="B249">
            <v>1085.715236</v>
          </cell>
          <cell r="C249">
            <v>3760.55</v>
          </cell>
          <cell r="D249">
            <v>719.35</v>
          </cell>
          <cell r="E249">
            <v>1737.3</v>
          </cell>
          <cell r="F249">
            <v>2242.3122600000002</v>
          </cell>
          <cell r="G249">
            <v>217.72489200000001</v>
          </cell>
          <cell r="H249">
            <v>1888.8</v>
          </cell>
          <cell r="I249">
            <v>748.8</v>
          </cell>
          <cell r="J249">
            <v>802.8</v>
          </cell>
          <cell r="K249">
            <v>367</v>
          </cell>
          <cell r="L249">
            <v>711.73500000000001</v>
          </cell>
          <cell r="M249">
            <v>886.45</v>
          </cell>
          <cell r="N249">
            <v>2484.8000000000002</v>
          </cell>
          <cell r="O249">
            <v>535.25</v>
          </cell>
          <cell r="P249">
            <v>8949.4500000000007</v>
          </cell>
          <cell r="Q249">
            <v>840.2</v>
          </cell>
          <cell r="R249">
            <v>803.85</v>
          </cell>
          <cell r="S249">
            <v>1180.9000000000001</v>
          </cell>
          <cell r="T249">
            <v>7504.05</v>
          </cell>
          <cell r="U249">
            <v>284.47500000000002</v>
          </cell>
          <cell r="V249">
            <v>122.235</v>
          </cell>
          <cell r="W249">
            <v>3228.35</v>
          </cell>
          <cell r="X249">
            <v>2253.8000000000002</v>
          </cell>
          <cell r="Y249">
            <v>168.6</v>
          </cell>
          <cell r="Z249">
            <v>663.05</v>
          </cell>
          <cell r="AA249">
            <v>1125.7</v>
          </cell>
          <cell r="AB249">
            <v>3563.55</v>
          </cell>
          <cell r="AC249">
            <v>873.75</v>
          </cell>
          <cell r="AD249">
            <v>733.45</v>
          </cell>
          <cell r="AE249">
            <v>1732.810788</v>
          </cell>
          <cell r="AF249">
            <v>303.44321630000002</v>
          </cell>
          <cell r="AG249">
            <v>17463.8</v>
          </cell>
        </row>
        <row r="250">
          <cell r="A250">
            <v>44602</v>
          </cell>
          <cell r="B250">
            <v>1084.5992289999999</v>
          </cell>
          <cell r="C250">
            <v>3770.35</v>
          </cell>
          <cell r="D250">
            <v>724.05</v>
          </cell>
          <cell r="E250">
            <v>1769.6</v>
          </cell>
          <cell r="F250">
            <v>2247.726928</v>
          </cell>
          <cell r="G250">
            <v>219.71151929999999</v>
          </cell>
          <cell r="H250">
            <v>1901</v>
          </cell>
          <cell r="I250">
            <v>762.55</v>
          </cell>
          <cell r="J250">
            <v>805.5</v>
          </cell>
          <cell r="K250">
            <v>373.44</v>
          </cell>
          <cell r="L250">
            <v>713.7</v>
          </cell>
          <cell r="M250">
            <v>894.3</v>
          </cell>
          <cell r="N250">
            <v>2491.85</v>
          </cell>
          <cell r="O250">
            <v>540.54999999999995</v>
          </cell>
          <cell r="P250">
            <v>8805.4500000000007</v>
          </cell>
          <cell r="Q250">
            <v>853.05</v>
          </cell>
          <cell r="R250">
            <v>809.8</v>
          </cell>
          <cell r="S250">
            <v>1190.3499999999999</v>
          </cell>
          <cell r="T250">
            <v>7474.5</v>
          </cell>
          <cell r="U250">
            <v>286.82499999999999</v>
          </cell>
          <cell r="V250">
            <v>124.83499999999999</v>
          </cell>
          <cell r="W250">
            <v>3238.75</v>
          </cell>
          <cell r="X250">
            <v>2236.75</v>
          </cell>
          <cell r="Y250">
            <v>168.05</v>
          </cell>
          <cell r="Z250">
            <v>672.55</v>
          </cell>
          <cell r="AA250">
            <v>1146.25</v>
          </cell>
          <cell r="AB250">
            <v>3569.35</v>
          </cell>
          <cell r="AC250">
            <v>874.14</v>
          </cell>
          <cell r="AD250">
            <v>731.05</v>
          </cell>
          <cell r="AE250">
            <v>1761.546542</v>
          </cell>
          <cell r="AF250">
            <v>307.19652889999998</v>
          </cell>
          <cell r="AG250">
            <v>17605.849999999999</v>
          </cell>
        </row>
        <row r="251">
          <cell r="A251">
            <v>44603</v>
          </cell>
          <cell r="B251">
            <v>1082.4810930000001</v>
          </cell>
          <cell r="C251">
            <v>3694.95</v>
          </cell>
          <cell r="D251">
            <v>715.15</v>
          </cell>
          <cell r="E251">
            <v>1721.35</v>
          </cell>
          <cell r="F251">
            <v>2222.96713</v>
          </cell>
          <cell r="G251">
            <v>219.90072190000001</v>
          </cell>
          <cell r="H251">
            <v>1871.25</v>
          </cell>
          <cell r="I251">
            <v>759.42499999999995</v>
          </cell>
          <cell r="J251">
            <v>790.8</v>
          </cell>
          <cell r="K251">
            <v>365.65</v>
          </cell>
          <cell r="L251">
            <v>701.16</v>
          </cell>
          <cell r="M251">
            <v>880.1</v>
          </cell>
          <cell r="N251">
            <v>2442.25</v>
          </cell>
          <cell r="O251">
            <v>529.6</v>
          </cell>
          <cell r="P251">
            <v>8737.15</v>
          </cell>
          <cell r="Q251">
            <v>853.65</v>
          </cell>
          <cell r="R251">
            <v>803.8</v>
          </cell>
          <cell r="S251">
            <v>1163.7</v>
          </cell>
          <cell r="T251">
            <v>7323.6</v>
          </cell>
          <cell r="U251">
            <v>280.72500000000002</v>
          </cell>
          <cell r="V251">
            <v>125.44499999999999</v>
          </cell>
          <cell r="W251">
            <v>3216.3</v>
          </cell>
          <cell r="X251">
            <v>2264.9499999999998</v>
          </cell>
          <cell r="Y251">
            <v>166.5</v>
          </cell>
          <cell r="Z251">
            <v>671.4</v>
          </cell>
          <cell r="AA251">
            <v>1133.3</v>
          </cell>
          <cell r="AB251">
            <v>3566.65</v>
          </cell>
          <cell r="AC251">
            <v>865.08</v>
          </cell>
          <cell r="AD251">
            <v>723.7</v>
          </cell>
          <cell r="AE251">
            <v>1703.377806</v>
          </cell>
          <cell r="AF251">
            <v>301.99032110000002</v>
          </cell>
          <cell r="AG251">
            <v>17374.75</v>
          </cell>
        </row>
        <row r="252">
          <cell r="A252">
            <v>44606</v>
          </cell>
          <cell r="B252">
            <v>1065.239926</v>
          </cell>
          <cell r="C252">
            <v>3733.75</v>
          </cell>
          <cell r="D252">
            <v>689.7</v>
          </cell>
          <cell r="E252">
            <v>1682.2</v>
          </cell>
          <cell r="F252">
            <v>2193.9740470000002</v>
          </cell>
          <cell r="G252">
            <v>207.60255290000001</v>
          </cell>
          <cell r="H252">
            <v>1799</v>
          </cell>
          <cell r="I252">
            <v>736.85</v>
          </cell>
          <cell r="J252">
            <v>753.7</v>
          </cell>
          <cell r="K252">
            <v>349.37</v>
          </cell>
          <cell r="L252">
            <v>678.59500000000003</v>
          </cell>
          <cell r="M252">
            <v>864.85</v>
          </cell>
          <cell r="N252">
            <v>2398</v>
          </cell>
          <cell r="O252">
            <v>501.4</v>
          </cell>
          <cell r="P252">
            <v>8366.4</v>
          </cell>
          <cell r="Q252">
            <v>825.05</v>
          </cell>
          <cell r="R252">
            <v>773.35</v>
          </cell>
          <cell r="S252">
            <v>1146.45</v>
          </cell>
          <cell r="T252">
            <v>7089.1</v>
          </cell>
          <cell r="U252">
            <v>270.85000000000002</v>
          </cell>
          <cell r="V252">
            <v>118.685</v>
          </cell>
          <cell r="W252">
            <v>3143.45</v>
          </cell>
          <cell r="X252">
            <v>2092.3000000000002</v>
          </cell>
          <cell r="Y252">
            <v>161.65</v>
          </cell>
          <cell r="Z252">
            <v>626.54999999999995</v>
          </cell>
          <cell r="AA252">
            <v>1096.3</v>
          </cell>
          <cell r="AB252">
            <v>3487.95</v>
          </cell>
          <cell r="AC252">
            <v>840.92</v>
          </cell>
          <cell r="AD252">
            <v>695.75</v>
          </cell>
          <cell r="AE252">
            <v>1636.4439179999999</v>
          </cell>
          <cell r="AF252">
            <v>285.40310090000003</v>
          </cell>
          <cell r="AG252">
            <v>16842.8</v>
          </cell>
        </row>
        <row r="253">
          <cell r="A253">
            <v>44607</v>
          </cell>
          <cell r="B253">
            <v>1101.4076580000001</v>
          </cell>
          <cell r="C253">
            <v>3817.8</v>
          </cell>
          <cell r="D253">
            <v>711.55</v>
          </cell>
          <cell r="E253">
            <v>1738.25</v>
          </cell>
          <cell r="F253">
            <v>2254.5690989999998</v>
          </cell>
          <cell r="G253">
            <v>210.96089900000001</v>
          </cell>
          <cell r="H253">
            <v>1876.05</v>
          </cell>
          <cell r="I253">
            <v>758.9</v>
          </cell>
          <cell r="J253">
            <v>776.05</v>
          </cell>
          <cell r="K253">
            <v>362.62</v>
          </cell>
          <cell r="L253">
            <v>714.20500000000004</v>
          </cell>
          <cell r="M253">
            <v>876.8</v>
          </cell>
          <cell r="N253">
            <v>2495.9</v>
          </cell>
          <cell r="O253">
            <v>524.79999999999995</v>
          </cell>
          <cell r="P253">
            <v>8622.7000000000007</v>
          </cell>
          <cell r="Q253">
            <v>854.6</v>
          </cell>
          <cell r="R253">
            <v>796.95</v>
          </cell>
          <cell r="S253">
            <v>1168.55</v>
          </cell>
          <cell r="T253">
            <v>7290.3</v>
          </cell>
          <cell r="U253">
            <v>281.67500000000001</v>
          </cell>
          <cell r="V253">
            <v>120.77500000000001</v>
          </cell>
          <cell r="W253">
            <v>3264.6</v>
          </cell>
          <cell r="X253">
            <v>2190.6</v>
          </cell>
          <cell r="Y253">
            <v>163.65</v>
          </cell>
          <cell r="Z253">
            <v>640.65</v>
          </cell>
          <cell r="AA253">
            <v>1119.95</v>
          </cell>
          <cell r="AB253">
            <v>3589.2</v>
          </cell>
          <cell r="AC253">
            <v>855.51</v>
          </cell>
          <cell r="AD253">
            <v>720.6</v>
          </cell>
          <cell r="AE253">
            <v>1705.320084</v>
          </cell>
          <cell r="AF253">
            <v>305.10799200000002</v>
          </cell>
          <cell r="AG253">
            <v>17352.45</v>
          </cell>
        </row>
        <row r="254">
          <cell r="A254">
            <v>44608</v>
          </cell>
          <cell r="B254">
            <v>1099.130093</v>
          </cell>
          <cell r="C254">
            <v>3813.1</v>
          </cell>
          <cell r="D254">
            <v>721.8</v>
          </cell>
          <cell r="E254">
            <v>1733.3</v>
          </cell>
          <cell r="F254">
            <v>2251.0249530000001</v>
          </cell>
          <cell r="G254">
            <v>210.7243958</v>
          </cell>
          <cell r="H254">
            <v>1860.7</v>
          </cell>
          <cell r="I254">
            <v>757.875</v>
          </cell>
          <cell r="J254">
            <v>764.05</v>
          </cell>
          <cell r="K254">
            <v>366.01</v>
          </cell>
          <cell r="L254">
            <v>706.86</v>
          </cell>
          <cell r="M254">
            <v>868.85</v>
          </cell>
          <cell r="N254">
            <v>2488.0500000000002</v>
          </cell>
          <cell r="O254">
            <v>516.70000000000005</v>
          </cell>
          <cell r="P254">
            <v>8582.9500000000007</v>
          </cell>
          <cell r="Q254">
            <v>864.25</v>
          </cell>
          <cell r="R254">
            <v>797.05</v>
          </cell>
          <cell r="S254">
            <v>1167.8</v>
          </cell>
          <cell r="T254">
            <v>7178.9</v>
          </cell>
          <cell r="U254">
            <v>281.95</v>
          </cell>
          <cell r="V254">
            <v>119.18</v>
          </cell>
          <cell r="W254">
            <v>3252.85</v>
          </cell>
          <cell r="X254">
            <v>2170.9499999999998</v>
          </cell>
          <cell r="Y254">
            <v>163.85</v>
          </cell>
          <cell r="Z254">
            <v>638</v>
          </cell>
          <cell r="AA254">
            <v>1122.1500000000001</v>
          </cell>
          <cell r="AB254">
            <v>3586.9</v>
          </cell>
          <cell r="AC254">
            <v>863.29</v>
          </cell>
          <cell r="AD254">
            <v>740.75</v>
          </cell>
          <cell r="AE254">
            <v>1714.4836519999999</v>
          </cell>
          <cell r="AF254">
            <v>301.74817189999999</v>
          </cell>
          <cell r="AG254">
            <v>17322.2</v>
          </cell>
        </row>
        <row r="255">
          <cell r="A255">
            <v>44609</v>
          </cell>
          <cell r="B255">
            <v>1113.046016</v>
          </cell>
          <cell r="C255">
            <v>3784.2</v>
          </cell>
          <cell r="D255">
            <v>717</v>
          </cell>
          <cell r="E255">
            <v>1724.8</v>
          </cell>
          <cell r="F255">
            <v>2271.7483619999998</v>
          </cell>
          <cell r="G255">
            <v>210.6297945</v>
          </cell>
          <cell r="H255">
            <v>1868.7</v>
          </cell>
          <cell r="I255">
            <v>753.25</v>
          </cell>
          <cell r="J255">
            <v>750.35</v>
          </cell>
          <cell r="K255">
            <v>363.46</v>
          </cell>
          <cell r="L255">
            <v>708.245</v>
          </cell>
          <cell r="M255">
            <v>862.55</v>
          </cell>
          <cell r="N255">
            <v>2493.1999999999998</v>
          </cell>
          <cell r="O255">
            <v>512.95000000000005</v>
          </cell>
          <cell r="P255">
            <v>8552.4500000000007</v>
          </cell>
          <cell r="Q255">
            <v>862.25</v>
          </cell>
          <cell r="R255">
            <v>782.8</v>
          </cell>
          <cell r="S255">
            <v>1163.05</v>
          </cell>
          <cell r="T255">
            <v>7045.95</v>
          </cell>
          <cell r="U255">
            <v>282.45</v>
          </cell>
          <cell r="V255">
            <v>119.095</v>
          </cell>
          <cell r="W255">
            <v>3265.85</v>
          </cell>
          <cell r="X255">
            <v>2156.65</v>
          </cell>
          <cell r="Y255">
            <v>163.05000000000001</v>
          </cell>
          <cell r="Z255">
            <v>638.20000000000005</v>
          </cell>
          <cell r="AA255">
            <v>1126.3499999999999</v>
          </cell>
          <cell r="AB255">
            <v>3597.3</v>
          </cell>
          <cell r="AC255">
            <v>860.2</v>
          </cell>
          <cell r="AD255">
            <v>734.2</v>
          </cell>
          <cell r="AE255">
            <v>1704.47345</v>
          </cell>
          <cell r="AF255">
            <v>302.65623140000002</v>
          </cell>
          <cell r="AG255">
            <v>17304.599999999999</v>
          </cell>
        </row>
        <row r="256">
          <cell r="A256">
            <v>44610</v>
          </cell>
          <cell r="B256">
            <v>1104.3457169999999</v>
          </cell>
          <cell r="C256">
            <v>3793.9</v>
          </cell>
          <cell r="D256">
            <v>712.55</v>
          </cell>
          <cell r="E256">
            <v>1706.95</v>
          </cell>
          <cell r="F256">
            <v>2276.670787</v>
          </cell>
          <cell r="G256">
            <v>209.9202847</v>
          </cell>
          <cell r="H256">
            <v>1883.1</v>
          </cell>
          <cell r="I256">
            <v>756.17499999999995</v>
          </cell>
          <cell r="J256">
            <v>748.9</v>
          </cell>
          <cell r="K256">
            <v>365.31</v>
          </cell>
          <cell r="L256">
            <v>703.01</v>
          </cell>
          <cell r="M256">
            <v>862.9</v>
          </cell>
          <cell r="N256">
            <v>2488.9499999999998</v>
          </cell>
          <cell r="O256">
            <v>515.29999999999995</v>
          </cell>
          <cell r="P256">
            <v>8569.1</v>
          </cell>
          <cell r="Q256">
            <v>852</v>
          </cell>
          <cell r="R256">
            <v>787.4</v>
          </cell>
          <cell r="S256">
            <v>1165</v>
          </cell>
          <cell r="T256">
            <v>6916.6</v>
          </cell>
          <cell r="U256">
            <v>281.22500000000002</v>
          </cell>
          <cell r="V256">
            <v>119.08</v>
          </cell>
          <cell r="W256">
            <v>3258.45</v>
          </cell>
          <cell r="X256">
            <v>2116.6</v>
          </cell>
          <cell r="Y256">
            <v>167.3</v>
          </cell>
          <cell r="Z256">
            <v>632.85</v>
          </cell>
          <cell r="AA256">
            <v>1150.5</v>
          </cell>
          <cell r="AB256">
            <v>3632.15</v>
          </cell>
          <cell r="AC256">
            <v>864.23</v>
          </cell>
          <cell r="AD256">
            <v>727.5</v>
          </cell>
          <cell r="AE256">
            <v>1715.9279100000001</v>
          </cell>
          <cell r="AF256">
            <v>298.53969499999999</v>
          </cell>
          <cell r="AG256">
            <v>17276.3</v>
          </cell>
        </row>
        <row r="257">
          <cell r="A257">
            <v>44613</v>
          </cell>
          <cell r="B257">
            <v>1093.185649</v>
          </cell>
          <cell r="C257">
            <v>3719.4</v>
          </cell>
          <cell r="D257">
            <v>709.95</v>
          </cell>
          <cell r="E257">
            <v>1730.7</v>
          </cell>
          <cell r="F257">
            <v>2259.1961780000001</v>
          </cell>
          <cell r="G257">
            <v>206.23083399999999</v>
          </cell>
          <cell r="H257">
            <v>1863.95</v>
          </cell>
          <cell r="I257">
            <v>761.05</v>
          </cell>
          <cell r="J257">
            <v>754.45</v>
          </cell>
          <cell r="K257">
            <v>365.42</v>
          </cell>
          <cell r="L257">
            <v>700.63499999999999</v>
          </cell>
          <cell r="M257">
            <v>843.85</v>
          </cell>
          <cell r="N257">
            <v>2454.35</v>
          </cell>
          <cell r="O257">
            <v>511.85</v>
          </cell>
          <cell r="P257">
            <v>8612.7000000000007</v>
          </cell>
          <cell r="Q257">
            <v>841.1</v>
          </cell>
          <cell r="R257">
            <v>788.85</v>
          </cell>
          <cell r="S257">
            <v>1164.75</v>
          </cell>
          <cell r="T257">
            <v>6813.45</v>
          </cell>
          <cell r="U257">
            <v>285.39999999999998</v>
          </cell>
          <cell r="V257">
            <v>118.185</v>
          </cell>
          <cell r="W257">
            <v>3251.65</v>
          </cell>
          <cell r="X257">
            <v>2086.5500000000002</v>
          </cell>
          <cell r="Y257">
            <v>161.19999999999999</v>
          </cell>
          <cell r="Z257">
            <v>623.1</v>
          </cell>
          <cell r="AA257">
            <v>1134.75</v>
          </cell>
          <cell r="AB257">
            <v>3579.5</v>
          </cell>
          <cell r="AC257">
            <v>859.65</v>
          </cell>
          <cell r="AD257">
            <v>711.1</v>
          </cell>
          <cell r="AE257">
            <v>1685.7478980000001</v>
          </cell>
          <cell r="AF257">
            <v>299.32667989999999</v>
          </cell>
          <cell r="AG257">
            <v>17206.650000000001</v>
          </cell>
        </row>
        <row r="258">
          <cell r="A258">
            <v>44614</v>
          </cell>
          <cell r="B258">
            <v>1088.2205570000001</v>
          </cell>
          <cell r="C258">
            <v>3586.4</v>
          </cell>
          <cell r="D258">
            <v>699.25</v>
          </cell>
          <cell r="E258">
            <v>1734.35</v>
          </cell>
          <cell r="F258">
            <v>2234.731726</v>
          </cell>
          <cell r="G258">
            <v>203.25089310000001</v>
          </cell>
          <cell r="H258">
            <v>1844.45</v>
          </cell>
          <cell r="I258">
            <v>755.35</v>
          </cell>
          <cell r="J258">
            <v>751.3</v>
          </cell>
          <cell r="K258">
            <v>368.35</v>
          </cell>
          <cell r="L258">
            <v>701.13499999999999</v>
          </cell>
          <cell r="M258">
            <v>845.8</v>
          </cell>
          <cell r="N258">
            <v>2450.1</v>
          </cell>
          <cell r="O258">
            <v>498.4</v>
          </cell>
          <cell r="P258">
            <v>8622.7999999999993</v>
          </cell>
          <cell r="Q258">
            <v>853.25</v>
          </cell>
          <cell r="R258">
            <v>779.15</v>
          </cell>
          <cell r="S258">
            <v>1149.55</v>
          </cell>
          <cell r="T258">
            <v>6749.55</v>
          </cell>
          <cell r="U258">
            <v>282.07499999999999</v>
          </cell>
          <cell r="V258">
            <v>113.87</v>
          </cell>
          <cell r="W258">
            <v>3227.15</v>
          </cell>
          <cell r="X258">
            <v>2066.0500000000002</v>
          </cell>
          <cell r="Y258">
            <v>159.9</v>
          </cell>
          <cell r="Z258">
            <v>622</v>
          </cell>
          <cell r="AA258">
            <v>1100.95</v>
          </cell>
          <cell r="AB258">
            <v>3600.7</v>
          </cell>
          <cell r="AC258">
            <v>843.7</v>
          </cell>
          <cell r="AD258">
            <v>705.55</v>
          </cell>
          <cell r="AE258">
            <v>1677.4807659999999</v>
          </cell>
          <cell r="AF258">
            <v>289.5196373</v>
          </cell>
          <cell r="AG258">
            <v>17092.2</v>
          </cell>
        </row>
        <row r="259">
          <cell r="A259">
            <v>44615</v>
          </cell>
          <cell r="B259">
            <v>1081.4106380000001</v>
          </cell>
          <cell r="C259">
            <v>3563.8</v>
          </cell>
          <cell r="D259">
            <v>704.4</v>
          </cell>
          <cell r="E259">
            <v>1742.85</v>
          </cell>
          <cell r="F259">
            <v>2225.329894</v>
          </cell>
          <cell r="G259">
            <v>204.2915074</v>
          </cell>
          <cell r="H259">
            <v>1820.3</v>
          </cell>
          <cell r="I259">
            <v>750.45</v>
          </cell>
          <cell r="J259">
            <v>744.6</v>
          </cell>
          <cell r="K259">
            <v>377.22</v>
          </cell>
          <cell r="L259">
            <v>704.45500000000004</v>
          </cell>
          <cell r="M259">
            <v>840.25</v>
          </cell>
          <cell r="N259">
            <v>2495.6999999999998</v>
          </cell>
          <cell r="O259">
            <v>498.7</v>
          </cell>
          <cell r="P259">
            <v>8698.85</v>
          </cell>
          <cell r="Q259">
            <v>850.3</v>
          </cell>
          <cell r="R259">
            <v>777.2</v>
          </cell>
          <cell r="S259">
            <v>1153</v>
          </cell>
          <cell r="T259">
            <v>6780.2</v>
          </cell>
          <cell r="U259">
            <v>283.55</v>
          </cell>
          <cell r="V259">
            <v>113.9</v>
          </cell>
          <cell r="W259">
            <v>3237.2</v>
          </cell>
          <cell r="X259">
            <v>2039.4</v>
          </cell>
          <cell r="Y259">
            <v>158.5</v>
          </cell>
          <cell r="Z259">
            <v>614.70000000000005</v>
          </cell>
          <cell r="AA259">
            <v>1101.75</v>
          </cell>
          <cell r="AB259">
            <v>3580.3</v>
          </cell>
          <cell r="AC259">
            <v>840.19</v>
          </cell>
          <cell r="AD259">
            <v>706.7</v>
          </cell>
          <cell r="AE259">
            <v>1663.187592</v>
          </cell>
          <cell r="AF259">
            <v>288.76292100000001</v>
          </cell>
          <cell r="AG259">
            <v>17063.25</v>
          </cell>
        </row>
        <row r="260">
          <cell r="A260">
            <v>44616</v>
          </cell>
          <cell r="B260">
            <v>1027.5234499999999</v>
          </cell>
          <cell r="C260">
            <v>3401.65</v>
          </cell>
          <cell r="D260">
            <v>670.9</v>
          </cell>
          <cell r="E260">
            <v>1678.15</v>
          </cell>
          <cell r="F260">
            <v>2137.7107289999999</v>
          </cell>
          <cell r="G260">
            <v>197.24371049999999</v>
          </cell>
          <cell r="H260">
            <v>1757.35</v>
          </cell>
          <cell r="I260">
            <v>709.7</v>
          </cell>
          <cell r="J260">
            <v>707.4</v>
          </cell>
          <cell r="K260">
            <v>358.97</v>
          </cell>
          <cell r="L260">
            <v>662.78</v>
          </cell>
          <cell r="M260">
            <v>818.25</v>
          </cell>
          <cell r="N260">
            <v>2406.6</v>
          </cell>
          <cell r="O260">
            <v>472.65</v>
          </cell>
          <cell r="P260">
            <v>8210.15</v>
          </cell>
          <cell r="Q260">
            <v>795.8</v>
          </cell>
          <cell r="R260">
            <v>730.3</v>
          </cell>
          <cell r="S260">
            <v>1098.55</v>
          </cell>
          <cell r="T260">
            <v>6418.45</v>
          </cell>
          <cell r="U260">
            <v>268.57499999999999</v>
          </cell>
          <cell r="V260">
            <v>107.4</v>
          </cell>
          <cell r="W260">
            <v>3069.05</v>
          </cell>
          <cell r="X260">
            <v>1830.55</v>
          </cell>
          <cell r="Y260">
            <v>150</v>
          </cell>
          <cell r="Z260">
            <v>569.35</v>
          </cell>
          <cell r="AA260">
            <v>1054.2</v>
          </cell>
          <cell r="AB260">
            <v>3478.9</v>
          </cell>
          <cell r="AC260">
            <v>818.5</v>
          </cell>
          <cell r="AD260">
            <v>654.85</v>
          </cell>
          <cell r="AE260">
            <v>1538.2343739999999</v>
          </cell>
          <cell r="AF260">
            <v>259.06937540000001</v>
          </cell>
          <cell r="AG260">
            <v>16247.95</v>
          </cell>
        </row>
        <row r="261">
          <cell r="A261">
            <v>44617</v>
          </cell>
          <cell r="B261">
            <v>1040.3689159999999</v>
          </cell>
          <cell r="C261">
            <v>3520.75</v>
          </cell>
          <cell r="D261">
            <v>688.65</v>
          </cell>
          <cell r="E261">
            <v>1694.6</v>
          </cell>
          <cell r="F261">
            <v>2137.0215899999998</v>
          </cell>
          <cell r="G261">
            <v>202.39948140000001</v>
          </cell>
          <cell r="H261">
            <v>1777.05</v>
          </cell>
          <cell r="I261">
            <v>728.05</v>
          </cell>
          <cell r="J261">
            <v>730.05</v>
          </cell>
          <cell r="K261">
            <v>371.34</v>
          </cell>
          <cell r="L261">
            <v>696.94</v>
          </cell>
          <cell r="M261">
            <v>831.55</v>
          </cell>
          <cell r="N261">
            <v>2468.4499999999998</v>
          </cell>
          <cell r="O261">
            <v>482.95</v>
          </cell>
          <cell r="P261">
            <v>8356.1</v>
          </cell>
          <cell r="Q261">
            <v>807.6</v>
          </cell>
          <cell r="R261">
            <v>758.05</v>
          </cell>
          <cell r="S261">
            <v>1129.7</v>
          </cell>
          <cell r="T261">
            <v>6570.25</v>
          </cell>
          <cell r="U261">
            <v>277.625</v>
          </cell>
          <cell r="V261">
            <v>114.535</v>
          </cell>
          <cell r="W261">
            <v>3119.2</v>
          </cell>
          <cell r="X261">
            <v>1918.25</v>
          </cell>
          <cell r="Y261">
            <v>163.44999999999999</v>
          </cell>
          <cell r="Z261">
            <v>598.6</v>
          </cell>
          <cell r="AA261">
            <v>1055.5999999999999</v>
          </cell>
          <cell r="AB261">
            <v>3508.4</v>
          </cell>
          <cell r="AC261">
            <v>835.32</v>
          </cell>
          <cell r="AD261">
            <v>695.15</v>
          </cell>
          <cell r="AE261">
            <v>1561.641314</v>
          </cell>
          <cell r="AF261">
            <v>278.32023679999998</v>
          </cell>
          <cell r="AG261">
            <v>16658.400000000001</v>
          </cell>
        </row>
        <row r="262">
          <cell r="A262">
            <v>44620</v>
          </cell>
          <cell r="B262">
            <v>1074.805699</v>
          </cell>
          <cell r="C262">
            <v>3554.2</v>
          </cell>
          <cell r="D262">
            <v>686.5</v>
          </cell>
          <cell r="E262">
            <v>1715.6</v>
          </cell>
          <cell r="F262">
            <v>2138.3998689999999</v>
          </cell>
          <cell r="G262">
            <v>204.19690610000001</v>
          </cell>
          <cell r="H262">
            <v>1816.75</v>
          </cell>
          <cell r="I262">
            <v>713.125</v>
          </cell>
          <cell r="J262">
            <v>742.7</v>
          </cell>
          <cell r="K262">
            <v>368.55</v>
          </cell>
          <cell r="L262">
            <v>700.23</v>
          </cell>
          <cell r="M262">
            <v>843.9</v>
          </cell>
          <cell r="N262">
            <v>2546.5500000000002</v>
          </cell>
          <cell r="O262">
            <v>483.2</v>
          </cell>
          <cell r="P262">
            <v>8314.15</v>
          </cell>
          <cell r="Q262">
            <v>790.85</v>
          </cell>
          <cell r="R262">
            <v>742.4</v>
          </cell>
          <cell r="S262">
            <v>1126.95</v>
          </cell>
          <cell r="T262">
            <v>6567.9</v>
          </cell>
          <cell r="U262">
            <v>277.89999999999998</v>
          </cell>
          <cell r="V262">
            <v>122.075</v>
          </cell>
          <cell r="W262">
            <v>3174.65</v>
          </cell>
          <cell r="X262">
            <v>1874.9</v>
          </cell>
          <cell r="Y262">
            <v>169.55</v>
          </cell>
          <cell r="Z262">
            <v>627.45000000000005</v>
          </cell>
          <cell r="AA262">
            <v>1060.1500000000001</v>
          </cell>
          <cell r="AB262">
            <v>3530.35</v>
          </cell>
          <cell r="AC262">
            <v>812.68</v>
          </cell>
          <cell r="AD262">
            <v>707.5</v>
          </cell>
          <cell r="AE262">
            <v>1592.16994</v>
          </cell>
          <cell r="AF262">
            <v>274.86961070000001</v>
          </cell>
          <cell r="AG262">
            <v>16793.900000000001</v>
          </cell>
        </row>
        <row r="263">
          <cell r="A263">
            <v>44622</v>
          </cell>
          <cell r="B263">
            <v>1092.570706</v>
          </cell>
          <cell r="C263">
            <v>3546.15</v>
          </cell>
          <cell r="D263">
            <v>674.25</v>
          </cell>
          <cell r="E263">
            <v>1702.8</v>
          </cell>
          <cell r="F263">
            <v>2115.7567140000001</v>
          </cell>
          <cell r="G263">
            <v>203.67659889999999</v>
          </cell>
          <cell r="H263">
            <v>1784.5</v>
          </cell>
          <cell r="I263">
            <v>687.125</v>
          </cell>
          <cell r="J263">
            <v>714.85</v>
          </cell>
          <cell r="K263">
            <v>361.2</v>
          </cell>
          <cell r="L263">
            <v>683.15499999999997</v>
          </cell>
          <cell r="M263">
            <v>820.9</v>
          </cell>
          <cell r="N263">
            <v>2592.65</v>
          </cell>
          <cell r="O263">
            <v>474.25</v>
          </cell>
          <cell r="P263">
            <v>7814.2</v>
          </cell>
          <cell r="Q263">
            <v>778.35</v>
          </cell>
          <cell r="R263">
            <v>750.25</v>
          </cell>
          <cell r="S263">
            <v>1115.55</v>
          </cell>
          <cell r="T263">
            <v>6399.35</v>
          </cell>
          <cell r="U263">
            <v>277.60000000000002</v>
          </cell>
          <cell r="V263">
            <v>128.935</v>
          </cell>
          <cell r="W263">
            <v>3028.95</v>
          </cell>
          <cell r="X263">
            <v>1805.05</v>
          </cell>
          <cell r="Y263">
            <v>184.8</v>
          </cell>
          <cell r="Z263">
            <v>644.6</v>
          </cell>
          <cell r="AA263">
            <v>1121.1500000000001</v>
          </cell>
          <cell r="AB263">
            <v>3372.3</v>
          </cell>
          <cell r="AC263">
            <v>770.63</v>
          </cell>
          <cell r="AD263">
            <v>710.3</v>
          </cell>
          <cell r="AE263">
            <v>1542.3679400000001</v>
          </cell>
          <cell r="AF263">
            <v>270.96495479999999</v>
          </cell>
          <cell r="AG263">
            <v>16605.95</v>
          </cell>
        </row>
        <row r="264">
          <cell r="A264">
            <v>44623</v>
          </cell>
          <cell r="B264">
            <v>1083.3465679999999</v>
          </cell>
          <cell r="C264">
            <v>3544.4</v>
          </cell>
          <cell r="D264">
            <v>672.05</v>
          </cell>
          <cell r="E264">
            <v>1720.85</v>
          </cell>
          <cell r="F264">
            <v>2058.5581350000002</v>
          </cell>
          <cell r="G264">
            <v>207.55525220000001</v>
          </cell>
          <cell r="H264">
            <v>1752.3</v>
          </cell>
          <cell r="I264">
            <v>685.5</v>
          </cell>
          <cell r="J264">
            <v>698.3</v>
          </cell>
          <cell r="K264">
            <v>358.45</v>
          </cell>
          <cell r="L264">
            <v>674.83500000000004</v>
          </cell>
          <cell r="M264">
            <v>820.9</v>
          </cell>
          <cell r="N264">
            <v>2574.25</v>
          </cell>
          <cell r="O264">
            <v>467.4</v>
          </cell>
          <cell r="P264">
            <v>7595.55</v>
          </cell>
          <cell r="Q264">
            <v>762.05</v>
          </cell>
          <cell r="R264">
            <v>737.65</v>
          </cell>
          <cell r="S264">
            <v>1139.7</v>
          </cell>
          <cell r="T264">
            <v>5980.7</v>
          </cell>
          <cell r="U264">
            <v>284.77499999999998</v>
          </cell>
          <cell r="V264">
            <v>130.33000000000001</v>
          </cell>
          <cell r="W264">
            <v>2871.9</v>
          </cell>
          <cell r="X264">
            <v>1729.95</v>
          </cell>
          <cell r="Y264">
            <v>188.95</v>
          </cell>
          <cell r="Z264">
            <v>654.70000000000005</v>
          </cell>
          <cell r="AA264">
            <v>1081.3</v>
          </cell>
          <cell r="AB264">
            <v>3297.1</v>
          </cell>
          <cell r="AC264">
            <v>743.77</v>
          </cell>
          <cell r="AD264">
            <v>706.7</v>
          </cell>
          <cell r="AE264">
            <v>1497.6457439999999</v>
          </cell>
          <cell r="AF264">
            <v>264.60853830000002</v>
          </cell>
          <cell r="AG264">
            <v>16498.05</v>
          </cell>
        </row>
        <row r="265">
          <cell r="A265">
            <v>44624</v>
          </cell>
          <cell r="B265">
            <v>1059.3182569999999</v>
          </cell>
          <cell r="C265">
            <v>3524.35</v>
          </cell>
          <cell r="D265">
            <v>653.70000000000005</v>
          </cell>
          <cell r="E265">
            <v>1723.3</v>
          </cell>
          <cell r="F265">
            <v>1988.1674579999999</v>
          </cell>
          <cell r="G265">
            <v>213.3259315</v>
          </cell>
          <cell r="H265">
            <v>1711.75</v>
          </cell>
          <cell r="I265">
            <v>683.25</v>
          </cell>
          <cell r="J265">
            <v>688.05</v>
          </cell>
          <cell r="K265">
            <v>350.43</v>
          </cell>
          <cell r="L265">
            <v>653.79</v>
          </cell>
          <cell r="M265">
            <v>829.65</v>
          </cell>
          <cell r="N265">
            <v>2441</v>
          </cell>
          <cell r="O265">
            <v>461.95</v>
          </cell>
          <cell r="P265">
            <v>7247.3</v>
          </cell>
          <cell r="Q265">
            <v>732.3</v>
          </cell>
          <cell r="R265">
            <v>715</v>
          </cell>
          <cell r="S265">
            <v>1138.45</v>
          </cell>
          <cell r="T265">
            <v>6050.3</v>
          </cell>
          <cell r="U265">
            <v>287.64999999999998</v>
          </cell>
          <cell r="V265">
            <v>127.71</v>
          </cell>
          <cell r="W265">
            <v>2738.15</v>
          </cell>
          <cell r="X265">
            <v>1724.2</v>
          </cell>
          <cell r="Y265">
            <v>181</v>
          </cell>
          <cell r="Z265">
            <v>631.95000000000005</v>
          </cell>
          <cell r="AA265">
            <v>1057.3499999999999</v>
          </cell>
          <cell r="AB265">
            <v>3242.1</v>
          </cell>
          <cell r="AC265">
            <v>765.73</v>
          </cell>
          <cell r="AD265">
            <v>700.15</v>
          </cell>
          <cell r="AE265">
            <v>1471.7487040000001</v>
          </cell>
          <cell r="AF265">
            <v>252.5918843</v>
          </cell>
          <cell r="AG265">
            <v>16245.35</v>
          </cell>
        </row>
        <row r="266">
          <cell r="A266">
            <v>44627</v>
          </cell>
          <cell r="B266">
            <v>1020.144139</v>
          </cell>
          <cell r="C266">
            <v>3484.9</v>
          </cell>
          <cell r="D266">
            <v>675.4</v>
          </cell>
          <cell r="E266">
            <v>1739.85</v>
          </cell>
          <cell r="F266">
            <v>1913.789616</v>
          </cell>
          <cell r="G266">
            <v>212.8056244</v>
          </cell>
          <cell r="H266">
            <v>1634.45</v>
          </cell>
          <cell r="I266">
            <v>662.4</v>
          </cell>
          <cell r="J266">
            <v>653.75</v>
          </cell>
          <cell r="K266">
            <v>342.38</v>
          </cell>
          <cell r="L266">
            <v>612.5</v>
          </cell>
          <cell r="M266">
            <v>822.65</v>
          </cell>
          <cell r="N266">
            <v>2389.6999999999998</v>
          </cell>
          <cell r="O266">
            <v>440.3</v>
          </cell>
          <cell r="P266">
            <v>6769.05</v>
          </cell>
          <cell r="Q266">
            <v>690.55</v>
          </cell>
          <cell r="R266">
            <v>667.55</v>
          </cell>
          <cell r="S266">
            <v>1154.2</v>
          </cell>
          <cell r="T266">
            <v>5698.1</v>
          </cell>
          <cell r="U266">
            <v>285.92500000000001</v>
          </cell>
          <cell r="V266">
            <v>129.19</v>
          </cell>
          <cell r="W266">
            <v>2708.45</v>
          </cell>
          <cell r="X266">
            <v>1617</v>
          </cell>
          <cell r="Y266">
            <v>188.7</v>
          </cell>
          <cell r="Z266">
            <v>637.15</v>
          </cell>
          <cell r="AA266">
            <v>1028.9000000000001</v>
          </cell>
          <cell r="AB266">
            <v>3234.65</v>
          </cell>
          <cell r="AC266">
            <v>753.88</v>
          </cell>
          <cell r="AD266">
            <v>677.8</v>
          </cell>
          <cell r="AE266">
            <v>1440.8216620000001</v>
          </cell>
          <cell r="AF266">
            <v>238.51696200000001</v>
          </cell>
          <cell r="AG266">
            <v>15863.15</v>
          </cell>
        </row>
        <row r="267">
          <cell r="A267">
            <v>44628</v>
          </cell>
          <cell r="B267">
            <v>1018.299312</v>
          </cell>
          <cell r="C267">
            <v>3599.95</v>
          </cell>
          <cell r="D267">
            <v>683</v>
          </cell>
          <cell r="E267">
            <v>1778.2</v>
          </cell>
          <cell r="F267">
            <v>1918.7612650000001</v>
          </cell>
          <cell r="G267">
            <v>214.65034969999999</v>
          </cell>
          <cell r="H267">
            <v>1658.5</v>
          </cell>
          <cell r="I267">
            <v>663.9</v>
          </cell>
          <cell r="J267">
            <v>665</v>
          </cell>
          <cell r="K267">
            <v>344.62</v>
          </cell>
          <cell r="L267">
            <v>616.18499999999995</v>
          </cell>
          <cell r="M267">
            <v>855</v>
          </cell>
          <cell r="N267">
            <v>2371.25</v>
          </cell>
          <cell r="O267">
            <v>440.3</v>
          </cell>
          <cell r="P267">
            <v>6806.3</v>
          </cell>
          <cell r="Q267">
            <v>700.65</v>
          </cell>
          <cell r="R267">
            <v>670.4</v>
          </cell>
          <cell r="S267">
            <v>1175.3</v>
          </cell>
          <cell r="T267">
            <v>5833.45</v>
          </cell>
          <cell r="U267">
            <v>293.72500000000002</v>
          </cell>
          <cell r="V267">
            <v>126.95</v>
          </cell>
          <cell r="W267">
            <v>2723.4</v>
          </cell>
          <cell r="X267">
            <v>1598.8</v>
          </cell>
          <cell r="Y267">
            <v>189.15</v>
          </cell>
          <cell r="Z267">
            <v>629.85</v>
          </cell>
          <cell r="AA267">
            <v>1031.95</v>
          </cell>
          <cell r="AB267">
            <v>3317.1</v>
          </cell>
          <cell r="AC267">
            <v>773.71</v>
          </cell>
          <cell r="AD267">
            <v>688.85</v>
          </cell>
          <cell r="AE267">
            <v>1452.425528</v>
          </cell>
          <cell r="AF267">
            <v>237.15487279999999</v>
          </cell>
          <cell r="AG267">
            <v>16013.45</v>
          </cell>
        </row>
        <row r="268">
          <cell r="A268">
            <v>44629</v>
          </cell>
          <cell r="B268">
            <v>1072.323153</v>
          </cell>
          <cell r="C268">
            <v>3632.6</v>
          </cell>
          <cell r="D268">
            <v>691.5</v>
          </cell>
          <cell r="E268">
            <v>1813.35</v>
          </cell>
          <cell r="F268">
            <v>1966.9025819999999</v>
          </cell>
          <cell r="G268">
            <v>216.87348030000001</v>
          </cell>
          <cell r="H268">
            <v>1690.95</v>
          </cell>
          <cell r="I268">
            <v>685.57500000000005</v>
          </cell>
          <cell r="J268">
            <v>667.45</v>
          </cell>
          <cell r="K268">
            <v>347.82</v>
          </cell>
          <cell r="L268">
            <v>647.25</v>
          </cell>
          <cell r="M268">
            <v>868.25</v>
          </cell>
          <cell r="N268">
            <v>2433.65</v>
          </cell>
          <cell r="O268">
            <v>451.7</v>
          </cell>
          <cell r="P268">
            <v>7026.85</v>
          </cell>
          <cell r="Q268">
            <v>734.85</v>
          </cell>
          <cell r="R268">
            <v>674.2</v>
          </cell>
          <cell r="S268">
            <v>1182.7</v>
          </cell>
          <cell r="T268">
            <v>6017.35</v>
          </cell>
          <cell r="U268">
            <v>292.75</v>
          </cell>
          <cell r="V268">
            <v>125.535</v>
          </cell>
          <cell r="W268">
            <v>2874.95</v>
          </cell>
          <cell r="X268">
            <v>1709.1</v>
          </cell>
          <cell r="Y268">
            <v>186.65</v>
          </cell>
          <cell r="Z268">
            <v>627.15</v>
          </cell>
          <cell r="AA268">
            <v>1025.2</v>
          </cell>
          <cell r="AB268">
            <v>3339</v>
          </cell>
          <cell r="AC268">
            <v>786.09</v>
          </cell>
          <cell r="AD268">
            <v>714.1</v>
          </cell>
          <cell r="AE268">
            <v>1487.436334</v>
          </cell>
          <cell r="AF268">
            <v>245.72090069999999</v>
          </cell>
          <cell r="AG268">
            <v>16345.35</v>
          </cell>
        </row>
        <row r="269">
          <cell r="A269">
            <v>44630</v>
          </cell>
          <cell r="B269">
            <v>1089.7009740000001</v>
          </cell>
          <cell r="C269">
            <v>3620.95</v>
          </cell>
          <cell r="D269">
            <v>697.75</v>
          </cell>
          <cell r="E269">
            <v>1825.9</v>
          </cell>
          <cell r="F269">
            <v>2069.3382459999998</v>
          </cell>
          <cell r="G269">
            <v>219.47501600000001</v>
          </cell>
          <cell r="H269">
            <v>1728.2</v>
          </cell>
          <cell r="I269">
            <v>696.35</v>
          </cell>
          <cell r="J269">
            <v>676.6</v>
          </cell>
          <cell r="K269">
            <v>350.87</v>
          </cell>
          <cell r="L269">
            <v>658.49</v>
          </cell>
          <cell r="M269">
            <v>869.55</v>
          </cell>
          <cell r="N269">
            <v>2467.8000000000002</v>
          </cell>
          <cell r="O269">
            <v>468.7</v>
          </cell>
          <cell r="P269">
            <v>7211.8</v>
          </cell>
          <cell r="Q269">
            <v>738.85</v>
          </cell>
          <cell r="R269">
            <v>694.95</v>
          </cell>
          <cell r="S269">
            <v>1192.1500000000001</v>
          </cell>
          <cell r="T269">
            <v>6052.55</v>
          </cell>
          <cell r="U269">
            <v>294.125</v>
          </cell>
          <cell r="V269">
            <v>130.87</v>
          </cell>
          <cell r="W269">
            <v>2912.8</v>
          </cell>
          <cell r="X269">
            <v>1789.45</v>
          </cell>
          <cell r="Y269">
            <v>178.95</v>
          </cell>
          <cell r="Z269">
            <v>650.75</v>
          </cell>
          <cell r="AA269">
            <v>1050.05</v>
          </cell>
          <cell r="AB269">
            <v>3422.35</v>
          </cell>
          <cell r="AC269">
            <v>778.5</v>
          </cell>
          <cell r="AD269">
            <v>730.4</v>
          </cell>
          <cell r="AE269">
            <v>1548.742596</v>
          </cell>
          <cell r="AF269">
            <v>254.01451080000001</v>
          </cell>
          <cell r="AG269">
            <v>16594.900000000001</v>
          </cell>
        </row>
        <row r="270">
          <cell r="A270">
            <v>44631</v>
          </cell>
          <cell r="B270">
            <v>1092.844014</v>
          </cell>
          <cell r="C270">
            <v>3599.15</v>
          </cell>
          <cell r="D270">
            <v>694.85</v>
          </cell>
          <cell r="E270">
            <v>1822</v>
          </cell>
          <cell r="F270">
            <v>2061.9053840000001</v>
          </cell>
          <cell r="G270">
            <v>223.59017259999999</v>
          </cell>
          <cell r="H270">
            <v>1728.65</v>
          </cell>
          <cell r="I270">
            <v>698.4</v>
          </cell>
          <cell r="J270">
            <v>677.9</v>
          </cell>
          <cell r="K270">
            <v>352.6</v>
          </cell>
          <cell r="L270">
            <v>662.8</v>
          </cell>
          <cell r="M270">
            <v>902</v>
          </cell>
          <cell r="N270">
            <v>2493.6</v>
          </cell>
          <cell r="O270">
            <v>470.35</v>
          </cell>
          <cell r="P270">
            <v>7102.55</v>
          </cell>
          <cell r="Q270">
            <v>734.8</v>
          </cell>
          <cell r="R270">
            <v>690.85</v>
          </cell>
          <cell r="S270">
            <v>1193.45</v>
          </cell>
          <cell r="T270">
            <v>6021</v>
          </cell>
          <cell r="U270">
            <v>293.10000000000002</v>
          </cell>
          <cell r="V270">
            <v>130.16999999999999</v>
          </cell>
          <cell r="W270">
            <v>2932</v>
          </cell>
          <cell r="X270">
            <v>1820.8</v>
          </cell>
          <cell r="Y270">
            <v>181.75</v>
          </cell>
          <cell r="Z270">
            <v>669.75</v>
          </cell>
          <cell r="AA270">
            <v>1058.5</v>
          </cell>
          <cell r="AB270">
            <v>3423</v>
          </cell>
          <cell r="AC270">
            <v>795.12</v>
          </cell>
          <cell r="AD270">
            <v>729.45</v>
          </cell>
          <cell r="AE270">
            <v>1560.04765</v>
          </cell>
          <cell r="AF270">
            <v>253.13672</v>
          </cell>
          <cell r="AG270">
            <v>16630.45</v>
          </cell>
        </row>
        <row r="271">
          <cell r="A271">
            <v>44634</v>
          </cell>
          <cell r="B271">
            <v>1101.81762</v>
          </cell>
          <cell r="C271">
            <v>3643</v>
          </cell>
          <cell r="D271">
            <v>700.4</v>
          </cell>
          <cell r="E271">
            <v>1890.7</v>
          </cell>
          <cell r="F271">
            <v>2027.3499609999999</v>
          </cell>
          <cell r="G271">
            <v>226.09710699999999</v>
          </cell>
          <cell r="H271">
            <v>1746.75</v>
          </cell>
          <cell r="I271">
            <v>721.27499999999998</v>
          </cell>
          <cell r="J271">
            <v>696.15</v>
          </cell>
          <cell r="K271">
            <v>357.75</v>
          </cell>
          <cell r="L271">
            <v>666.54499999999996</v>
          </cell>
          <cell r="M271">
            <v>892.25</v>
          </cell>
          <cell r="N271">
            <v>2539</v>
          </cell>
          <cell r="O271">
            <v>485.15</v>
          </cell>
          <cell r="P271">
            <v>7316.75</v>
          </cell>
          <cell r="Q271">
            <v>743.2</v>
          </cell>
          <cell r="R271">
            <v>710.05</v>
          </cell>
          <cell r="S271">
            <v>1202.8499999999999</v>
          </cell>
          <cell r="T271">
            <v>6035.9</v>
          </cell>
          <cell r="U271">
            <v>299.07499999999999</v>
          </cell>
          <cell r="V271">
            <v>129.69999999999999</v>
          </cell>
          <cell r="W271">
            <v>2962.8</v>
          </cell>
          <cell r="X271">
            <v>1838.8</v>
          </cell>
          <cell r="Y271">
            <v>180.35</v>
          </cell>
          <cell r="Z271">
            <v>664.85</v>
          </cell>
          <cell r="AA271">
            <v>1069.7</v>
          </cell>
          <cell r="AB271">
            <v>3452.55</v>
          </cell>
          <cell r="AC271">
            <v>791.46</v>
          </cell>
          <cell r="AD271">
            <v>730.55</v>
          </cell>
          <cell r="AE271">
            <v>1571.2530999999999</v>
          </cell>
          <cell r="AF271">
            <v>249.2320641</v>
          </cell>
          <cell r="AG271">
            <v>16871.3</v>
          </cell>
        </row>
        <row r="272">
          <cell r="A272">
            <v>44635</v>
          </cell>
          <cell r="B272">
            <v>1076.5822000000001</v>
          </cell>
          <cell r="C272">
            <v>3593.9</v>
          </cell>
          <cell r="D272">
            <v>703.1</v>
          </cell>
          <cell r="E272">
            <v>1839.3</v>
          </cell>
          <cell r="F272">
            <v>2006.577327</v>
          </cell>
          <cell r="G272">
            <v>225.00919210000001</v>
          </cell>
          <cell r="H272">
            <v>1743.45</v>
          </cell>
          <cell r="I272">
            <v>712</v>
          </cell>
          <cell r="J272">
            <v>697.35</v>
          </cell>
          <cell r="K272">
            <v>346.75</v>
          </cell>
          <cell r="L272">
            <v>666.65499999999997</v>
          </cell>
          <cell r="M272">
            <v>891.65</v>
          </cell>
          <cell r="N272">
            <v>2556.9499999999998</v>
          </cell>
          <cell r="O272">
            <v>485.85</v>
          </cell>
          <cell r="P272">
            <v>7420.1</v>
          </cell>
          <cell r="Q272">
            <v>761.2</v>
          </cell>
          <cell r="R272">
            <v>698.15</v>
          </cell>
          <cell r="S272">
            <v>1176.8499999999999</v>
          </cell>
          <cell r="T272">
            <v>6021.25</v>
          </cell>
          <cell r="U272">
            <v>293.85000000000002</v>
          </cell>
          <cell r="V272">
            <v>123.375</v>
          </cell>
          <cell r="W272">
            <v>2987.15</v>
          </cell>
          <cell r="X272">
            <v>1832.55</v>
          </cell>
          <cell r="Y272">
            <v>172.9</v>
          </cell>
          <cell r="Z272">
            <v>641.15</v>
          </cell>
          <cell r="AA272">
            <v>1070.55</v>
          </cell>
          <cell r="AB272">
            <v>3454.05</v>
          </cell>
          <cell r="AC272">
            <v>779.97</v>
          </cell>
          <cell r="AD272">
            <v>721.3</v>
          </cell>
          <cell r="AE272">
            <v>1558.05557</v>
          </cell>
          <cell r="AF272">
            <v>250.4125415</v>
          </cell>
          <cell r="AG272">
            <v>16663</v>
          </cell>
        </row>
        <row r="273">
          <cell r="A273">
            <v>44636</v>
          </cell>
          <cell r="B273">
            <v>1094.757169</v>
          </cell>
          <cell r="C273">
            <v>3655.9</v>
          </cell>
          <cell r="D273">
            <v>712</v>
          </cell>
          <cell r="E273">
            <v>1889.4</v>
          </cell>
          <cell r="F273">
            <v>2040.000593</v>
          </cell>
          <cell r="G273">
            <v>229.50275379999999</v>
          </cell>
          <cell r="H273">
            <v>1756.2</v>
          </cell>
          <cell r="I273">
            <v>724.07500000000005</v>
          </cell>
          <cell r="J273">
            <v>708</v>
          </cell>
          <cell r="K273">
            <v>352.1</v>
          </cell>
          <cell r="L273">
            <v>684.06</v>
          </cell>
          <cell r="M273">
            <v>889.2</v>
          </cell>
          <cell r="N273">
            <v>2587.3000000000002</v>
          </cell>
          <cell r="O273">
            <v>492.75</v>
          </cell>
          <cell r="P273">
            <v>7485.8</v>
          </cell>
          <cell r="Q273">
            <v>773.65</v>
          </cell>
          <cell r="R273">
            <v>723.85</v>
          </cell>
          <cell r="S273">
            <v>1199.5</v>
          </cell>
          <cell r="T273">
            <v>6305.9</v>
          </cell>
          <cell r="U273">
            <v>299.125</v>
          </cell>
          <cell r="V273">
            <v>126.52500000000001</v>
          </cell>
          <cell r="W273">
            <v>3042</v>
          </cell>
          <cell r="X273">
            <v>1899.8</v>
          </cell>
          <cell r="Y273">
            <v>176.9</v>
          </cell>
          <cell r="Z273">
            <v>655.25</v>
          </cell>
          <cell r="AA273">
            <v>1085.75</v>
          </cell>
          <cell r="AB273">
            <v>3569.8</v>
          </cell>
          <cell r="AC273">
            <v>788.76</v>
          </cell>
          <cell r="AD273">
            <v>723.8</v>
          </cell>
          <cell r="AE273">
            <v>1597.697962</v>
          </cell>
          <cell r="AF273">
            <v>257.22298769999998</v>
          </cell>
          <cell r="AG273">
            <v>16975.349999999999</v>
          </cell>
        </row>
        <row r="274">
          <cell r="A274">
            <v>44637</v>
          </cell>
          <cell r="B274">
            <v>1130.446612</v>
          </cell>
          <cell r="C274">
            <v>3672.75</v>
          </cell>
          <cell r="D274">
            <v>722.9</v>
          </cell>
          <cell r="E274">
            <v>1854.6</v>
          </cell>
          <cell r="F274">
            <v>2069.436694</v>
          </cell>
          <cell r="G274">
            <v>231.67858369999999</v>
          </cell>
          <cell r="H274">
            <v>1787.9</v>
          </cell>
          <cell r="I274">
            <v>740.02499999999998</v>
          </cell>
          <cell r="J274">
            <v>720.1</v>
          </cell>
          <cell r="K274">
            <v>364</v>
          </cell>
          <cell r="L274">
            <v>699.44</v>
          </cell>
          <cell r="M274">
            <v>911.6</v>
          </cell>
          <cell r="N274">
            <v>2703</v>
          </cell>
          <cell r="O274">
            <v>501.9</v>
          </cell>
          <cell r="P274">
            <v>7693</v>
          </cell>
          <cell r="Q274">
            <v>794.4</v>
          </cell>
          <cell r="R274">
            <v>739.25</v>
          </cell>
          <cell r="S274">
            <v>1196.9000000000001</v>
          </cell>
          <cell r="T274">
            <v>6373.6</v>
          </cell>
          <cell r="U274">
            <v>300.60000000000002</v>
          </cell>
          <cell r="V274">
            <v>130.345</v>
          </cell>
          <cell r="W274">
            <v>3136.6</v>
          </cell>
          <cell r="X274">
            <v>1897.05</v>
          </cell>
          <cell r="Y274">
            <v>176.55</v>
          </cell>
          <cell r="Z274">
            <v>685.1</v>
          </cell>
          <cell r="AA274">
            <v>1128.55</v>
          </cell>
          <cell r="AB274">
            <v>3650.45</v>
          </cell>
          <cell r="AC274">
            <v>808.43</v>
          </cell>
          <cell r="AD274">
            <v>740.1</v>
          </cell>
          <cell r="AE274">
            <v>1613.4353940000001</v>
          </cell>
          <cell r="AF274">
            <v>262.6108074</v>
          </cell>
          <cell r="AG274">
            <v>17287.05</v>
          </cell>
        </row>
        <row r="275">
          <cell r="A275">
            <v>44641</v>
          </cell>
          <cell r="B275">
            <v>1123.9327760000001</v>
          </cell>
          <cell r="C275">
            <v>3626.7</v>
          </cell>
          <cell r="D275">
            <v>708.2</v>
          </cell>
          <cell r="E275">
            <v>1853.05</v>
          </cell>
          <cell r="F275">
            <v>2019.375632</v>
          </cell>
          <cell r="G275">
            <v>231.30017849999999</v>
          </cell>
          <cell r="H275">
            <v>1756.3</v>
          </cell>
          <cell r="I275">
            <v>743.25</v>
          </cell>
          <cell r="J275">
            <v>710.75</v>
          </cell>
          <cell r="K275">
            <v>355.42</v>
          </cell>
          <cell r="L275">
            <v>687.04</v>
          </cell>
          <cell r="M275">
            <v>913.8</v>
          </cell>
          <cell r="N275">
            <v>2707.25</v>
          </cell>
          <cell r="O275">
            <v>490.6</v>
          </cell>
          <cell r="P275">
            <v>7705.55</v>
          </cell>
          <cell r="Q275">
            <v>783.5</v>
          </cell>
          <cell r="R275">
            <v>725.9</v>
          </cell>
          <cell r="S275">
            <v>1168.05</v>
          </cell>
          <cell r="T275">
            <v>6191.25</v>
          </cell>
          <cell r="U275">
            <v>300</v>
          </cell>
          <cell r="V275">
            <v>130.29499999999999</v>
          </cell>
          <cell r="W275">
            <v>3045.75</v>
          </cell>
          <cell r="X275">
            <v>1814.05</v>
          </cell>
          <cell r="Y275">
            <v>182.3</v>
          </cell>
          <cell r="Z275">
            <v>681.3</v>
          </cell>
          <cell r="AA275">
            <v>1095.8</v>
          </cell>
          <cell r="AB275">
            <v>3589.05</v>
          </cell>
          <cell r="AC275">
            <v>800.99</v>
          </cell>
          <cell r="AD275">
            <v>735.15</v>
          </cell>
          <cell r="AE275">
            <v>1563.234978</v>
          </cell>
          <cell r="AF275">
            <v>259.06937540000001</v>
          </cell>
          <cell r="AG275">
            <v>17117.599999999999</v>
          </cell>
        </row>
        <row r="276">
          <cell r="A276">
            <v>44642</v>
          </cell>
          <cell r="B276">
            <v>1152.97173</v>
          </cell>
          <cell r="C276">
            <v>3700.95</v>
          </cell>
          <cell r="D276">
            <v>719.25</v>
          </cell>
          <cell r="E276">
            <v>1887.4</v>
          </cell>
          <cell r="F276">
            <v>1962.5708480000001</v>
          </cell>
          <cell r="G276">
            <v>236.26674679999999</v>
          </cell>
          <cell r="H276">
            <v>1774.05</v>
          </cell>
          <cell r="I276">
            <v>747.07500000000005</v>
          </cell>
          <cell r="J276">
            <v>718.2</v>
          </cell>
          <cell r="K276">
            <v>361.57</v>
          </cell>
          <cell r="L276">
            <v>698.58</v>
          </cell>
          <cell r="M276">
            <v>914.1</v>
          </cell>
          <cell r="N276">
            <v>2712.75</v>
          </cell>
          <cell r="O276">
            <v>493.7</v>
          </cell>
          <cell r="P276">
            <v>7766.65</v>
          </cell>
          <cell r="Q276">
            <v>785.6</v>
          </cell>
          <cell r="R276">
            <v>731.4</v>
          </cell>
          <cell r="S276">
            <v>1176.4000000000001</v>
          </cell>
          <cell r="T276">
            <v>6211.6</v>
          </cell>
          <cell r="U276">
            <v>305.02499999999998</v>
          </cell>
          <cell r="V276">
            <v>130.19999999999999</v>
          </cell>
          <cell r="W276">
            <v>3051.15</v>
          </cell>
          <cell r="X276">
            <v>1836.25</v>
          </cell>
          <cell r="Y276">
            <v>183.35</v>
          </cell>
          <cell r="Z276">
            <v>696.5</v>
          </cell>
          <cell r="AA276">
            <v>1097.6500000000001</v>
          </cell>
          <cell r="AB276">
            <v>3656.45</v>
          </cell>
          <cell r="AC276">
            <v>806.07</v>
          </cell>
          <cell r="AD276">
            <v>739.15</v>
          </cell>
          <cell r="AE276">
            <v>1576.2333000000001</v>
          </cell>
          <cell r="AF276">
            <v>266.57600059999999</v>
          </cell>
          <cell r="AG276">
            <v>17315.5</v>
          </cell>
        </row>
        <row r="277">
          <cell r="A277">
            <v>44643</v>
          </cell>
          <cell r="B277">
            <v>1156.63861</v>
          </cell>
          <cell r="C277">
            <v>3712.4</v>
          </cell>
          <cell r="D277">
            <v>704.95</v>
          </cell>
          <cell r="E277">
            <v>1872.4</v>
          </cell>
          <cell r="F277">
            <v>1947.852797</v>
          </cell>
          <cell r="G277">
            <v>238.395276</v>
          </cell>
          <cell r="H277">
            <v>1767.25</v>
          </cell>
          <cell r="I277">
            <v>739.625</v>
          </cell>
          <cell r="J277">
            <v>718.3</v>
          </cell>
          <cell r="K277">
            <v>353.95</v>
          </cell>
          <cell r="L277">
            <v>700.48</v>
          </cell>
          <cell r="M277">
            <v>900.8</v>
          </cell>
          <cell r="N277">
            <v>2690</v>
          </cell>
          <cell r="O277">
            <v>490.65</v>
          </cell>
          <cell r="P277">
            <v>7644.85</v>
          </cell>
          <cell r="Q277">
            <v>774.1</v>
          </cell>
          <cell r="R277">
            <v>726.75</v>
          </cell>
          <cell r="S277">
            <v>1180.7</v>
          </cell>
          <cell r="T277">
            <v>6234</v>
          </cell>
          <cell r="U277">
            <v>305.60000000000002</v>
          </cell>
          <cell r="V277">
            <v>133.1</v>
          </cell>
          <cell r="W277">
            <v>3016.8</v>
          </cell>
          <cell r="X277">
            <v>1832.8</v>
          </cell>
          <cell r="Y277">
            <v>183.05</v>
          </cell>
          <cell r="Z277">
            <v>704.4</v>
          </cell>
          <cell r="AA277">
            <v>1092.25</v>
          </cell>
          <cell r="AB277">
            <v>3601.5</v>
          </cell>
          <cell r="AC277">
            <v>825.46</v>
          </cell>
          <cell r="AD277">
            <v>733.75</v>
          </cell>
          <cell r="AE277">
            <v>1575.8348840000001</v>
          </cell>
          <cell r="AF277">
            <v>263.82155340000003</v>
          </cell>
          <cell r="AG277">
            <v>17245.650000000001</v>
          </cell>
        </row>
        <row r="278">
          <cell r="A278">
            <v>44644</v>
          </cell>
          <cell r="B278">
            <v>1174.6085969999999</v>
          </cell>
          <cell r="C278">
            <v>3749.85</v>
          </cell>
          <cell r="D278">
            <v>706.35</v>
          </cell>
          <cell r="E278">
            <v>1886.7</v>
          </cell>
          <cell r="F278">
            <v>1935.399062</v>
          </cell>
          <cell r="G278">
            <v>241.09141310000001</v>
          </cell>
          <cell r="H278">
            <v>1771.55</v>
          </cell>
          <cell r="I278">
            <v>721.32500000000005</v>
          </cell>
          <cell r="J278">
            <v>704.2</v>
          </cell>
          <cell r="K278">
            <v>342.83</v>
          </cell>
          <cell r="L278">
            <v>699.755</v>
          </cell>
          <cell r="M278">
            <v>908.85</v>
          </cell>
          <cell r="N278">
            <v>2618.5</v>
          </cell>
          <cell r="O278">
            <v>487.1</v>
          </cell>
          <cell r="P278">
            <v>7556.95</v>
          </cell>
          <cell r="Q278">
            <v>765.65</v>
          </cell>
          <cell r="R278">
            <v>722.25</v>
          </cell>
          <cell r="S278">
            <v>1192.0999999999999</v>
          </cell>
          <cell r="T278">
            <v>6351.85</v>
          </cell>
          <cell r="U278">
            <v>305.27499999999998</v>
          </cell>
          <cell r="V278">
            <v>135.05500000000001</v>
          </cell>
          <cell r="W278">
            <v>3025.35</v>
          </cell>
          <cell r="X278">
            <v>1863.1</v>
          </cell>
          <cell r="Y278">
            <v>187.4</v>
          </cell>
          <cell r="Z278">
            <v>715.1</v>
          </cell>
          <cell r="AA278">
            <v>1088.95</v>
          </cell>
          <cell r="AB278">
            <v>3583.9</v>
          </cell>
          <cell r="AC278">
            <v>865.7</v>
          </cell>
          <cell r="AD278">
            <v>733.45</v>
          </cell>
          <cell r="AE278">
            <v>1593.066376</v>
          </cell>
          <cell r="AF278">
            <v>262.24758359999998</v>
          </cell>
          <cell r="AG278">
            <v>17222.75</v>
          </cell>
        </row>
        <row r="279">
          <cell r="A279">
            <v>44645</v>
          </cell>
          <cell r="B279">
            <v>1182.4434209999999</v>
          </cell>
          <cell r="C279">
            <v>3707.45</v>
          </cell>
          <cell r="D279">
            <v>709.35</v>
          </cell>
          <cell r="E279">
            <v>1876.55</v>
          </cell>
          <cell r="F279">
            <v>1922.6992049999999</v>
          </cell>
          <cell r="G279">
            <v>239.67239359999999</v>
          </cell>
          <cell r="H279">
            <v>1751.1</v>
          </cell>
          <cell r="I279">
            <v>715.45</v>
          </cell>
          <cell r="J279">
            <v>699.25</v>
          </cell>
          <cell r="K279">
            <v>344.45</v>
          </cell>
          <cell r="L279">
            <v>697.35</v>
          </cell>
          <cell r="M279">
            <v>902.35</v>
          </cell>
          <cell r="N279">
            <v>2523.9</v>
          </cell>
          <cell r="O279">
            <v>490.7</v>
          </cell>
          <cell r="P279">
            <v>7415.45</v>
          </cell>
          <cell r="Q279">
            <v>764.75</v>
          </cell>
          <cell r="R279">
            <v>721.25</v>
          </cell>
          <cell r="S279">
            <v>1179.3499999999999</v>
          </cell>
          <cell r="T279">
            <v>6312.7</v>
          </cell>
          <cell r="U279">
            <v>301.67500000000001</v>
          </cell>
          <cell r="V279">
            <v>133.89500000000001</v>
          </cell>
          <cell r="W279">
            <v>3046.95</v>
          </cell>
          <cell r="X279">
            <v>1940.55</v>
          </cell>
          <cell r="Y279">
            <v>186.1</v>
          </cell>
          <cell r="Z279">
            <v>721.35</v>
          </cell>
          <cell r="AA279">
            <v>1092.5999999999999</v>
          </cell>
          <cell r="AB279">
            <v>3654.35</v>
          </cell>
          <cell r="AC279">
            <v>872.29</v>
          </cell>
          <cell r="AD279">
            <v>743.25</v>
          </cell>
          <cell r="AE279">
            <v>1584.749442</v>
          </cell>
          <cell r="AF279">
            <v>261.58167329999998</v>
          </cell>
          <cell r="AG279">
            <v>17153</v>
          </cell>
        </row>
        <row r="280">
          <cell r="A280">
            <v>44648</v>
          </cell>
          <cell r="B280">
            <v>1194.33231</v>
          </cell>
          <cell r="C280">
            <v>3707.7</v>
          </cell>
          <cell r="D280">
            <v>733.05</v>
          </cell>
          <cell r="E280">
            <v>1873.9</v>
          </cell>
          <cell r="F280">
            <v>1944.456324</v>
          </cell>
          <cell r="G280">
            <v>243.17264170000001</v>
          </cell>
          <cell r="H280">
            <v>1741.6</v>
          </cell>
          <cell r="I280">
            <v>716.4</v>
          </cell>
          <cell r="J280">
            <v>710.35</v>
          </cell>
          <cell r="K280">
            <v>345.04</v>
          </cell>
          <cell r="L280">
            <v>700.14</v>
          </cell>
          <cell r="M280">
            <v>905.9</v>
          </cell>
          <cell r="N280">
            <v>2535.9</v>
          </cell>
          <cell r="O280">
            <v>497.5</v>
          </cell>
          <cell r="P280">
            <v>7477.35</v>
          </cell>
          <cell r="Q280">
            <v>769.25</v>
          </cell>
          <cell r="R280">
            <v>736</v>
          </cell>
          <cell r="S280">
            <v>1163.95</v>
          </cell>
          <cell r="T280">
            <v>6359.95</v>
          </cell>
          <cell r="U280">
            <v>300.10000000000002</v>
          </cell>
          <cell r="V280">
            <v>133.89500000000001</v>
          </cell>
          <cell r="W280">
            <v>3027.45</v>
          </cell>
          <cell r="X280">
            <v>1964.3</v>
          </cell>
          <cell r="Y280">
            <v>191.25</v>
          </cell>
          <cell r="Z280">
            <v>730.1</v>
          </cell>
          <cell r="AA280">
            <v>1077</v>
          </cell>
          <cell r="AB280">
            <v>3687.75</v>
          </cell>
          <cell r="AC280">
            <v>857.09</v>
          </cell>
          <cell r="AD280">
            <v>737</v>
          </cell>
          <cell r="AE280">
            <v>1604.5706379999999</v>
          </cell>
          <cell r="AF280">
            <v>261.94489709999999</v>
          </cell>
          <cell r="AG280">
            <v>17222</v>
          </cell>
        </row>
        <row r="281">
          <cell r="A281">
            <v>44649</v>
          </cell>
          <cell r="B281">
            <v>1194.605618</v>
          </cell>
          <cell r="C281">
            <v>3705.35</v>
          </cell>
          <cell r="D281">
            <v>754.95</v>
          </cell>
          <cell r="E281">
            <v>1886</v>
          </cell>
          <cell r="F281">
            <v>1956.2209190000001</v>
          </cell>
          <cell r="G281">
            <v>240.8549098</v>
          </cell>
          <cell r="H281">
            <v>1746.65</v>
          </cell>
          <cell r="I281">
            <v>725.9</v>
          </cell>
          <cell r="J281">
            <v>715.3</v>
          </cell>
          <cell r="K281">
            <v>346</v>
          </cell>
          <cell r="L281">
            <v>703.93499999999995</v>
          </cell>
          <cell r="M281">
            <v>919.35</v>
          </cell>
          <cell r="N281">
            <v>2538.8000000000002</v>
          </cell>
          <cell r="O281">
            <v>495</v>
          </cell>
          <cell r="P281">
            <v>7439.15</v>
          </cell>
          <cell r="Q281">
            <v>773.35</v>
          </cell>
          <cell r="R281">
            <v>737.8</v>
          </cell>
          <cell r="S281">
            <v>1167.7</v>
          </cell>
          <cell r="T281">
            <v>6526.6</v>
          </cell>
          <cell r="U281">
            <v>301.25</v>
          </cell>
          <cell r="V281">
            <v>133.465</v>
          </cell>
          <cell r="W281">
            <v>3042.6</v>
          </cell>
          <cell r="X281">
            <v>1963.15</v>
          </cell>
          <cell r="Y281">
            <v>186</v>
          </cell>
          <cell r="Z281">
            <v>753.9</v>
          </cell>
          <cell r="AA281">
            <v>1101.25</v>
          </cell>
          <cell r="AB281">
            <v>3689.1</v>
          </cell>
          <cell r="AC281">
            <v>864.71</v>
          </cell>
          <cell r="AD281">
            <v>761.95</v>
          </cell>
          <cell r="AE281">
            <v>1617.2701480000001</v>
          </cell>
          <cell r="AF281">
            <v>262.55027009999998</v>
          </cell>
          <cell r="AG281">
            <v>17325.3</v>
          </cell>
        </row>
        <row r="282">
          <cell r="A282">
            <v>44650</v>
          </cell>
          <cell r="B282">
            <v>1217.5634729999999</v>
          </cell>
          <cell r="C282">
            <v>3731.55</v>
          </cell>
          <cell r="D282">
            <v>749.5</v>
          </cell>
          <cell r="E282">
            <v>1903.95</v>
          </cell>
          <cell r="F282">
            <v>1984.6233119999999</v>
          </cell>
          <cell r="G282">
            <v>235.7464396</v>
          </cell>
          <cell r="H282">
            <v>1773.6</v>
          </cell>
          <cell r="I282">
            <v>738.47500000000002</v>
          </cell>
          <cell r="J282">
            <v>730.9</v>
          </cell>
          <cell r="K282">
            <v>352.62</v>
          </cell>
          <cell r="L282">
            <v>725.18499999999995</v>
          </cell>
          <cell r="M282">
            <v>920.6</v>
          </cell>
          <cell r="N282">
            <v>2523.15</v>
          </cell>
          <cell r="O282">
            <v>494.3</v>
          </cell>
          <cell r="P282">
            <v>7598.6</v>
          </cell>
          <cell r="Q282">
            <v>793.35</v>
          </cell>
          <cell r="R282">
            <v>750.45</v>
          </cell>
          <cell r="S282">
            <v>1165.2</v>
          </cell>
          <cell r="T282">
            <v>6642.7</v>
          </cell>
          <cell r="U282">
            <v>300.39999999999998</v>
          </cell>
          <cell r="V282">
            <v>130.80500000000001</v>
          </cell>
          <cell r="W282">
            <v>3081.55</v>
          </cell>
          <cell r="X282">
            <v>1989.35</v>
          </cell>
          <cell r="Y282">
            <v>182.9</v>
          </cell>
          <cell r="Z282">
            <v>717.55</v>
          </cell>
          <cell r="AA282">
            <v>1121.8</v>
          </cell>
          <cell r="AB282">
            <v>3674.1</v>
          </cell>
          <cell r="AC282">
            <v>870.88</v>
          </cell>
          <cell r="AD282">
            <v>767.4</v>
          </cell>
          <cell r="AE282">
            <v>1661.095908</v>
          </cell>
          <cell r="AF282">
            <v>263.73074750000001</v>
          </cell>
          <cell r="AG282">
            <v>17498.25</v>
          </cell>
        </row>
        <row r="283">
          <cell r="A283">
            <v>44651</v>
          </cell>
          <cell r="B283">
            <v>1200.162877</v>
          </cell>
          <cell r="C283">
            <v>3739.95</v>
          </cell>
          <cell r="D283">
            <v>754.95</v>
          </cell>
          <cell r="E283">
            <v>1906.85</v>
          </cell>
          <cell r="F283">
            <v>2016.8651950000001</v>
          </cell>
          <cell r="G283">
            <v>237.11815849999999</v>
          </cell>
          <cell r="H283">
            <v>1767.65</v>
          </cell>
          <cell r="I283">
            <v>735.17499999999995</v>
          </cell>
          <cell r="J283">
            <v>730.3</v>
          </cell>
          <cell r="K283">
            <v>350.77</v>
          </cell>
          <cell r="L283">
            <v>725.995</v>
          </cell>
          <cell r="M283">
            <v>914.75</v>
          </cell>
          <cell r="N283">
            <v>2536.15</v>
          </cell>
          <cell r="O283">
            <v>493.55</v>
          </cell>
          <cell r="P283">
            <v>7561.3</v>
          </cell>
          <cell r="Q283">
            <v>806.55</v>
          </cell>
          <cell r="R283">
            <v>761.15</v>
          </cell>
          <cell r="S283">
            <v>1163.75</v>
          </cell>
          <cell r="T283">
            <v>6602.3</v>
          </cell>
          <cell r="U283">
            <v>295.95</v>
          </cell>
          <cell r="V283">
            <v>130.72</v>
          </cell>
          <cell r="W283">
            <v>3079.95</v>
          </cell>
          <cell r="X283">
            <v>2014.15</v>
          </cell>
          <cell r="Y283">
            <v>183.05</v>
          </cell>
          <cell r="Z283">
            <v>732.65</v>
          </cell>
          <cell r="AA283">
            <v>1121.45</v>
          </cell>
          <cell r="AB283">
            <v>3653</v>
          </cell>
          <cell r="AC283">
            <v>859.09</v>
          </cell>
          <cell r="AD283">
            <v>774.2</v>
          </cell>
          <cell r="AE283">
            <v>1657.41056</v>
          </cell>
          <cell r="AF283">
            <v>262.5805388</v>
          </cell>
          <cell r="AG283">
            <v>17464.75</v>
          </cell>
        </row>
        <row r="284">
          <cell r="A284">
            <v>44652</v>
          </cell>
          <cell r="B284">
            <v>1209.7742009999999</v>
          </cell>
          <cell r="C284">
            <v>3758.75</v>
          </cell>
          <cell r="D284">
            <v>758.5</v>
          </cell>
          <cell r="E284">
            <v>1903.55</v>
          </cell>
          <cell r="F284">
            <v>2045.9075029999999</v>
          </cell>
          <cell r="G284">
            <v>239.6250929</v>
          </cell>
          <cell r="H284">
            <v>1790.1</v>
          </cell>
          <cell r="I284">
            <v>753</v>
          </cell>
          <cell r="J284">
            <v>736.25</v>
          </cell>
          <cell r="K284">
            <v>355.33</v>
          </cell>
          <cell r="L284">
            <v>740.81</v>
          </cell>
          <cell r="M284">
            <v>908.7</v>
          </cell>
          <cell r="N284">
            <v>2520.85</v>
          </cell>
          <cell r="O284">
            <v>508.2</v>
          </cell>
          <cell r="P284">
            <v>7700.05</v>
          </cell>
          <cell r="Q284">
            <v>826.55</v>
          </cell>
          <cell r="R284">
            <v>774.55</v>
          </cell>
          <cell r="S284">
            <v>1169.6500000000001</v>
          </cell>
          <cell r="T284">
            <v>6670.55</v>
          </cell>
          <cell r="U284">
            <v>300.89999999999998</v>
          </cell>
          <cell r="V284">
            <v>131.71</v>
          </cell>
          <cell r="W284">
            <v>3114.15</v>
          </cell>
          <cell r="X284">
            <v>1998.6</v>
          </cell>
          <cell r="Y284">
            <v>186.15</v>
          </cell>
          <cell r="Z284">
            <v>732.2</v>
          </cell>
          <cell r="AA284">
            <v>1113.3499999999999</v>
          </cell>
          <cell r="AB284">
            <v>3739.9</v>
          </cell>
          <cell r="AC284">
            <v>855.89</v>
          </cell>
          <cell r="AD284">
            <v>785.75</v>
          </cell>
          <cell r="AE284">
            <v>1663.336998</v>
          </cell>
          <cell r="AF284">
            <v>267.06029899999999</v>
          </cell>
          <cell r="AG284">
            <v>17670.45</v>
          </cell>
        </row>
        <row r="285">
          <cell r="A285">
            <v>44655</v>
          </cell>
          <cell r="B285">
            <v>1213.349978</v>
          </cell>
          <cell r="C285">
            <v>3770.35</v>
          </cell>
          <cell r="D285">
            <v>767.8</v>
          </cell>
          <cell r="E285">
            <v>1882.95</v>
          </cell>
          <cell r="F285">
            <v>2095.4270980000001</v>
          </cell>
          <cell r="G285">
            <v>241.6590209</v>
          </cell>
          <cell r="H285">
            <v>1826.35</v>
          </cell>
          <cell r="I285">
            <v>828.4</v>
          </cell>
          <cell r="J285">
            <v>746.6</v>
          </cell>
          <cell r="K285">
            <v>367.21</v>
          </cell>
          <cell r="L285">
            <v>749.06500000000005</v>
          </cell>
          <cell r="M285">
            <v>926.05</v>
          </cell>
          <cell r="N285">
            <v>2517</v>
          </cell>
          <cell r="O285">
            <v>512.4</v>
          </cell>
          <cell r="P285">
            <v>7774.8</v>
          </cell>
          <cell r="Q285">
            <v>833.7</v>
          </cell>
          <cell r="R285">
            <v>784.1</v>
          </cell>
          <cell r="S285">
            <v>1187.05</v>
          </cell>
          <cell r="T285">
            <v>6743.9</v>
          </cell>
          <cell r="U285">
            <v>302.8</v>
          </cell>
          <cell r="V285">
            <v>134.19</v>
          </cell>
          <cell r="W285">
            <v>3118</v>
          </cell>
          <cell r="X285">
            <v>2014.55</v>
          </cell>
          <cell r="Y285">
            <v>187.75</v>
          </cell>
          <cell r="Z285">
            <v>732.7</v>
          </cell>
          <cell r="AA285">
            <v>1126.3</v>
          </cell>
          <cell r="AB285">
            <v>3763.65</v>
          </cell>
          <cell r="AC285">
            <v>863.43</v>
          </cell>
          <cell r="AD285">
            <v>818.55</v>
          </cell>
          <cell r="AE285">
            <v>1673.0483879999999</v>
          </cell>
          <cell r="AF285">
            <v>270.45038779999999</v>
          </cell>
          <cell r="AG285">
            <v>18053.400000000001</v>
          </cell>
        </row>
        <row r="286">
          <cell r="A286">
            <v>44656</v>
          </cell>
          <cell r="B286">
            <v>1196.199914</v>
          </cell>
          <cell r="C286">
            <v>3814.8</v>
          </cell>
          <cell r="D286">
            <v>766.6</v>
          </cell>
          <cell r="E286">
            <v>1861.1</v>
          </cell>
          <cell r="F286">
            <v>2106.6010030000002</v>
          </cell>
          <cell r="G286">
            <v>245.4430729</v>
          </cell>
          <cell r="H286">
            <v>1836.05</v>
          </cell>
          <cell r="I286">
            <v>804.125</v>
          </cell>
          <cell r="J286">
            <v>741.8</v>
          </cell>
          <cell r="K286">
            <v>360.44</v>
          </cell>
          <cell r="L286">
            <v>738.84500000000003</v>
          </cell>
          <cell r="M286">
            <v>929.1</v>
          </cell>
          <cell r="N286">
            <v>2549.1999999999998</v>
          </cell>
          <cell r="O286">
            <v>509.4</v>
          </cell>
          <cell r="P286">
            <v>7761.85</v>
          </cell>
          <cell r="Q286">
            <v>836.55</v>
          </cell>
          <cell r="R286">
            <v>783.1</v>
          </cell>
          <cell r="S286">
            <v>1195.45</v>
          </cell>
          <cell r="T286">
            <v>6726.15</v>
          </cell>
          <cell r="U286">
            <v>299.57499999999999</v>
          </cell>
          <cell r="V286">
            <v>134.49</v>
          </cell>
          <cell r="W286">
            <v>3140.8</v>
          </cell>
          <cell r="X286">
            <v>1986.4</v>
          </cell>
          <cell r="Y286">
            <v>187.9</v>
          </cell>
          <cell r="Z286">
            <v>733.45</v>
          </cell>
          <cell r="AA286">
            <v>1118.3499999999999</v>
          </cell>
          <cell r="AB286">
            <v>3809.7</v>
          </cell>
          <cell r="AC286">
            <v>865.98</v>
          </cell>
          <cell r="AD286">
            <v>848.05</v>
          </cell>
          <cell r="AE286">
            <v>1695.558892</v>
          </cell>
          <cell r="AF286">
            <v>277.29110270000001</v>
          </cell>
          <cell r="AG286">
            <v>17957.400000000001</v>
          </cell>
        </row>
        <row r="287">
          <cell r="A287">
            <v>44657</v>
          </cell>
          <cell r="B287">
            <v>1193.0113229999999</v>
          </cell>
          <cell r="C287">
            <v>3755.35</v>
          </cell>
          <cell r="D287">
            <v>775.65</v>
          </cell>
          <cell r="E287">
            <v>1828.85</v>
          </cell>
          <cell r="F287">
            <v>2108.8160939999998</v>
          </cell>
          <cell r="G287">
            <v>245.5849748</v>
          </cell>
          <cell r="H287">
            <v>1852.8</v>
          </cell>
          <cell r="I287">
            <v>775.42499999999995</v>
          </cell>
          <cell r="J287">
            <v>741.6</v>
          </cell>
          <cell r="K287">
            <v>355.88</v>
          </cell>
          <cell r="L287">
            <v>734.69500000000005</v>
          </cell>
          <cell r="M287">
            <v>928.1</v>
          </cell>
          <cell r="N287">
            <v>2540.0500000000002</v>
          </cell>
          <cell r="O287">
            <v>513.95000000000005</v>
          </cell>
          <cell r="P287">
            <v>7744.2</v>
          </cell>
          <cell r="Q287">
            <v>827.85</v>
          </cell>
          <cell r="R287">
            <v>773.7</v>
          </cell>
          <cell r="S287">
            <v>1170.5</v>
          </cell>
          <cell r="T287">
            <v>6736.15</v>
          </cell>
          <cell r="U287">
            <v>296.77499999999998</v>
          </cell>
          <cell r="V287">
            <v>137.07499999999999</v>
          </cell>
          <cell r="W287">
            <v>3154</v>
          </cell>
          <cell r="X287">
            <v>1979.25</v>
          </cell>
          <cell r="Y287">
            <v>193.85</v>
          </cell>
          <cell r="Z287">
            <v>737.4</v>
          </cell>
          <cell r="AA287">
            <v>1107.0999999999999</v>
          </cell>
          <cell r="AB287">
            <v>3801.8</v>
          </cell>
          <cell r="AC287">
            <v>855.35</v>
          </cell>
          <cell r="AD287">
            <v>849.85</v>
          </cell>
          <cell r="AE287">
            <v>1693.01899</v>
          </cell>
          <cell r="AF287">
            <v>276.140894</v>
          </cell>
          <cell r="AG287">
            <v>17807.650000000001</v>
          </cell>
        </row>
        <row r="288">
          <cell r="A288">
            <v>44658</v>
          </cell>
          <cell r="B288">
            <v>1171.9666219999999</v>
          </cell>
          <cell r="C288">
            <v>3684.15</v>
          </cell>
          <cell r="D288">
            <v>762.4</v>
          </cell>
          <cell r="E288">
            <v>1811</v>
          </cell>
          <cell r="F288">
            <v>2131.2131279999999</v>
          </cell>
          <cell r="G288">
            <v>242.79423650000001</v>
          </cell>
          <cell r="H288">
            <v>1826.3</v>
          </cell>
          <cell r="I288">
            <v>758.375</v>
          </cell>
          <cell r="J288">
            <v>748.55</v>
          </cell>
          <cell r="K288">
            <v>353.29</v>
          </cell>
          <cell r="L288">
            <v>729.02</v>
          </cell>
          <cell r="M288">
            <v>930.95</v>
          </cell>
          <cell r="N288">
            <v>2458.35</v>
          </cell>
          <cell r="O288">
            <v>514.95000000000005</v>
          </cell>
          <cell r="P288">
            <v>7640.5</v>
          </cell>
          <cell r="Q288">
            <v>834.3</v>
          </cell>
          <cell r="R288">
            <v>792.1</v>
          </cell>
          <cell r="S288">
            <v>1173.3</v>
          </cell>
          <cell r="T288">
            <v>6736.65</v>
          </cell>
          <cell r="U288">
            <v>290.42500000000001</v>
          </cell>
          <cell r="V288">
            <v>134.94999999999999</v>
          </cell>
          <cell r="W288">
            <v>3155</v>
          </cell>
          <cell r="X288">
            <v>1980.4</v>
          </cell>
          <cell r="Y288">
            <v>190.75</v>
          </cell>
          <cell r="Z288">
            <v>728.05</v>
          </cell>
          <cell r="AA288">
            <v>1108.8499999999999</v>
          </cell>
          <cell r="AB288">
            <v>3802.25</v>
          </cell>
          <cell r="AC288">
            <v>863.48</v>
          </cell>
          <cell r="AD288">
            <v>817.4</v>
          </cell>
          <cell r="AE288">
            <v>1675.2894779999999</v>
          </cell>
          <cell r="AF288">
            <v>272.11516349999999</v>
          </cell>
          <cell r="AG288">
            <v>17639.55</v>
          </cell>
        </row>
        <row r="289">
          <cell r="A289">
            <v>44659</v>
          </cell>
          <cell r="B289">
            <v>1191.4625779999999</v>
          </cell>
          <cell r="C289">
            <v>3685.65</v>
          </cell>
          <cell r="D289">
            <v>762.1</v>
          </cell>
          <cell r="E289">
            <v>1814.6</v>
          </cell>
          <cell r="F289">
            <v>2149.179979</v>
          </cell>
          <cell r="G289">
            <v>253.34228139999999</v>
          </cell>
          <cell r="H289">
            <v>1830.75</v>
          </cell>
          <cell r="I289">
            <v>757.32500000000005</v>
          </cell>
          <cell r="J289">
            <v>754.3</v>
          </cell>
          <cell r="K289">
            <v>356.9</v>
          </cell>
          <cell r="L289">
            <v>736.66</v>
          </cell>
          <cell r="M289">
            <v>924.6</v>
          </cell>
          <cell r="N289">
            <v>2509.9499999999998</v>
          </cell>
          <cell r="O289">
            <v>516.1</v>
          </cell>
          <cell r="P289">
            <v>7557.95</v>
          </cell>
          <cell r="Q289">
            <v>857.4</v>
          </cell>
          <cell r="R289">
            <v>794.9</v>
          </cell>
          <cell r="S289">
            <v>1165.3499999999999</v>
          </cell>
          <cell r="T289">
            <v>6837</v>
          </cell>
          <cell r="U289">
            <v>291.82499999999999</v>
          </cell>
          <cell r="V289">
            <v>137.07499999999999</v>
          </cell>
          <cell r="W289">
            <v>3206.25</v>
          </cell>
          <cell r="X289">
            <v>2000.15</v>
          </cell>
          <cell r="Y289">
            <v>194.55</v>
          </cell>
          <cell r="Z289">
            <v>756.6</v>
          </cell>
          <cell r="AA289">
            <v>1160.45</v>
          </cell>
          <cell r="AB289">
            <v>3810.35</v>
          </cell>
          <cell r="AC289">
            <v>886.07</v>
          </cell>
          <cell r="AD289">
            <v>839.3</v>
          </cell>
          <cell r="AE289">
            <v>1764.23585</v>
          </cell>
          <cell r="AF289">
            <v>273.65886469999998</v>
          </cell>
          <cell r="AG289">
            <v>17784.349999999999</v>
          </cell>
        </row>
        <row r="290">
          <cell r="A290">
            <v>44662</v>
          </cell>
          <cell r="B290">
            <v>1188.980033</v>
          </cell>
          <cell r="C290">
            <v>3696.4</v>
          </cell>
          <cell r="D290">
            <v>758.05</v>
          </cell>
          <cell r="E290">
            <v>1766.55</v>
          </cell>
          <cell r="F290">
            <v>2129.4902790000001</v>
          </cell>
          <cell r="G290">
            <v>253.05847750000001</v>
          </cell>
          <cell r="H290">
            <v>1781.5</v>
          </cell>
          <cell r="I290">
            <v>748.07500000000005</v>
          </cell>
          <cell r="J290">
            <v>759.6</v>
          </cell>
          <cell r="K290">
            <v>356.69</v>
          </cell>
          <cell r="L290">
            <v>733.66499999999996</v>
          </cell>
          <cell r="M290">
            <v>925.4</v>
          </cell>
          <cell r="N290">
            <v>2489.85</v>
          </cell>
          <cell r="O290">
            <v>514.9</v>
          </cell>
          <cell r="P290">
            <v>7565.4</v>
          </cell>
          <cell r="Q290">
            <v>856.85</v>
          </cell>
          <cell r="R290">
            <v>786.05</v>
          </cell>
          <cell r="S290">
            <v>1133.5</v>
          </cell>
          <cell r="T290">
            <v>6858.75</v>
          </cell>
          <cell r="U290">
            <v>285.55</v>
          </cell>
          <cell r="V290">
            <v>135.79</v>
          </cell>
          <cell r="W290">
            <v>3157.45</v>
          </cell>
          <cell r="X290">
            <v>1991.55</v>
          </cell>
          <cell r="Y290">
            <v>196.4</v>
          </cell>
          <cell r="Z290">
            <v>767.4</v>
          </cell>
          <cell r="AA290">
            <v>1142.5</v>
          </cell>
          <cell r="AB290">
            <v>3787.15</v>
          </cell>
          <cell r="AC290">
            <v>876.1</v>
          </cell>
          <cell r="AD290">
            <v>854.55</v>
          </cell>
          <cell r="AE290">
            <v>1812.9422059999999</v>
          </cell>
          <cell r="AF290">
            <v>273.65886469999998</v>
          </cell>
          <cell r="AG290">
            <v>17674.95</v>
          </cell>
        </row>
        <row r="291">
          <cell r="A291">
            <v>44663</v>
          </cell>
          <cell r="B291">
            <v>1166.5915689999999</v>
          </cell>
          <cell r="C291">
            <v>3691.1</v>
          </cell>
          <cell r="D291">
            <v>741.65</v>
          </cell>
          <cell r="E291">
            <v>1742.45</v>
          </cell>
          <cell r="F291">
            <v>2099.1681410000001</v>
          </cell>
          <cell r="G291">
            <v>250.50424240000001</v>
          </cell>
          <cell r="H291">
            <v>1747.7</v>
          </cell>
          <cell r="I291">
            <v>746.75</v>
          </cell>
          <cell r="J291">
            <v>763.85</v>
          </cell>
          <cell r="K291">
            <v>360.37</v>
          </cell>
          <cell r="L291">
            <v>727.45</v>
          </cell>
          <cell r="M291">
            <v>921.3</v>
          </cell>
          <cell r="N291">
            <v>2488.1999999999998</v>
          </cell>
          <cell r="O291">
            <v>512.85</v>
          </cell>
          <cell r="P291">
            <v>7618.35</v>
          </cell>
          <cell r="Q291">
            <v>860.8</v>
          </cell>
          <cell r="R291">
            <v>798.45</v>
          </cell>
          <cell r="S291">
            <v>1131.1500000000001</v>
          </cell>
          <cell r="T291">
            <v>6775.55</v>
          </cell>
          <cell r="U291">
            <v>279.35000000000002</v>
          </cell>
          <cell r="V291">
            <v>132.02500000000001</v>
          </cell>
          <cell r="W291">
            <v>3128.65</v>
          </cell>
          <cell r="X291">
            <v>1932.85</v>
          </cell>
          <cell r="Y291">
            <v>186</v>
          </cell>
          <cell r="Z291">
            <v>755.9</v>
          </cell>
          <cell r="AA291">
            <v>1149.0999999999999</v>
          </cell>
          <cell r="AB291">
            <v>3712.05</v>
          </cell>
          <cell r="AC291">
            <v>874.47</v>
          </cell>
          <cell r="AD291">
            <v>844.9</v>
          </cell>
          <cell r="AE291">
            <v>1748.5482199999999</v>
          </cell>
          <cell r="AF291">
            <v>265.33498589999999</v>
          </cell>
          <cell r="AG291">
            <v>17530.3</v>
          </cell>
        </row>
        <row r="292">
          <cell r="A292">
            <v>44664</v>
          </cell>
          <cell r="B292">
            <v>1162.3097459999999</v>
          </cell>
          <cell r="C292">
            <v>3661.95</v>
          </cell>
          <cell r="D292">
            <v>740.65</v>
          </cell>
          <cell r="E292">
            <v>1748.55</v>
          </cell>
          <cell r="F292">
            <v>2118.7593929999998</v>
          </cell>
          <cell r="G292">
            <v>254.99780419999999</v>
          </cell>
          <cell r="H292">
            <v>1760.8</v>
          </cell>
          <cell r="I292">
            <v>732.47500000000002</v>
          </cell>
          <cell r="J292">
            <v>762.25</v>
          </cell>
          <cell r="K292">
            <v>355.92</v>
          </cell>
          <cell r="L292">
            <v>732.84500000000003</v>
          </cell>
          <cell r="M292">
            <v>936.75</v>
          </cell>
          <cell r="N292">
            <v>2461.35</v>
          </cell>
          <cell r="O292">
            <v>517.70000000000005</v>
          </cell>
          <cell r="P292">
            <v>7469.5</v>
          </cell>
          <cell r="Q292">
            <v>866.1</v>
          </cell>
          <cell r="R292">
            <v>793.05</v>
          </cell>
          <cell r="S292">
            <v>1125.0999999999999</v>
          </cell>
          <cell r="T292">
            <v>6730.05</v>
          </cell>
          <cell r="U292">
            <v>279.60000000000002</v>
          </cell>
          <cell r="V292">
            <v>131.94999999999999</v>
          </cell>
          <cell r="W292">
            <v>3080.65</v>
          </cell>
          <cell r="X292">
            <v>1899.2</v>
          </cell>
          <cell r="Y292">
            <v>186.6</v>
          </cell>
          <cell r="Z292">
            <v>766.35</v>
          </cell>
          <cell r="AA292">
            <v>1146.9000000000001</v>
          </cell>
          <cell r="AB292">
            <v>3697.3</v>
          </cell>
          <cell r="AC292">
            <v>859.84</v>
          </cell>
          <cell r="AD292">
            <v>840.5</v>
          </cell>
          <cell r="AE292">
            <v>1758.9568380000001</v>
          </cell>
          <cell r="AF292">
            <v>260.94603169999999</v>
          </cell>
          <cell r="AG292">
            <v>17475.650000000001</v>
          </cell>
        </row>
        <row r="293">
          <cell r="A293">
            <v>44669</v>
          </cell>
          <cell r="B293">
            <v>1158.7567449999999</v>
          </cell>
          <cell r="C293">
            <v>3528.05</v>
          </cell>
          <cell r="D293">
            <v>729.5</v>
          </cell>
          <cell r="E293">
            <v>1621.4</v>
          </cell>
          <cell r="F293">
            <v>2143.8637600000002</v>
          </cell>
          <cell r="G293">
            <v>255.51811129999999</v>
          </cell>
          <cell r="H293">
            <v>1738.35</v>
          </cell>
          <cell r="I293">
            <v>697.72500000000002</v>
          </cell>
          <cell r="J293">
            <v>757.8</v>
          </cell>
          <cell r="K293">
            <v>350.08</v>
          </cell>
          <cell r="L293">
            <v>726.14499999999998</v>
          </cell>
          <cell r="M293">
            <v>927.5</v>
          </cell>
          <cell r="N293">
            <v>2493.4499999999998</v>
          </cell>
          <cell r="O293">
            <v>509.5</v>
          </cell>
          <cell r="P293">
            <v>7573.5</v>
          </cell>
          <cell r="Q293">
            <v>874.1</v>
          </cell>
          <cell r="R293">
            <v>798.85</v>
          </cell>
          <cell r="S293">
            <v>1101.75</v>
          </cell>
          <cell r="T293">
            <v>6639.6</v>
          </cell>
          <cell r="U293">
            <v>269.3</v>
          </cell>
          <cell r="V293">
            <v>133.91</v>
          </cell>
          <cell r="W293">
            <v>3021.55</v>
          </cell>
          <cell r="X293">
            <v>1884.9</v>
          </cell>
          <cell r="Y293">
            <v>189.45</v>
          </cell>
          <cell r="Z293">
            <v>767.85</v>
          </cell>
          <cell r="AA293">
            <v>1173.4000000000001</v>
          </cell>
          <cell r="AB293">
            <v>3714.6</v>
          </cell>
          <cell r="AC293">
            <v>856.99</v>
          </cell>
          <cell r="AD293">
            <v>842.7</v>
          </cell>
          <cell r="AE293">
            <v>1734.404452</v>
          </cell>
          <cell r="AF293">
            <v>262.6108074</v>
          </cell>
          <cell r="AG293">
            <v>17173.650000000001</v>
          </cell>
        </row>
        <row r="294">
          <cell r="A294">
            <v>44670</v>
          </cell>
          <cell r="B294">
            <v>1202.9187300000001</v>
          </cell>
          <cell r="C294">
            <v>3471.9</v>
          </cell>
          <cell r="D294">
            <v>723.5</v>
          </cell>
          <cell r="E294">
            <v>1562</v>
          </cell>
          <cell r="F294">
            <v>2080.2660289999999</v>
          </cell>
          <cell r="G294">
            <v>247.42970020000001</v>
          </cell>
          <cell r="H294">
            <v>1705.75</v>
          </cell>
          <cell r="I294">
            <v>671.1</v>
          </cell>
          <cell r="J294">
            <v>766.3</v>
          </cell>
          <cell r="K294">
            <v>341.5</v>
          </cell>
          <cell r="L294">
            <v>725.95500000000004</v>
          </cell>
          <cell r="M294">
            <v>922</v>
          </cell>
          <cell r="N294">
            <v>2452.6</v>
          </cell>
          <cell r="O294">
            <v>511.8</v>
          </cell>
          <cell r="P294">
            <v>7435.1</v>
          </cell>
          <cell r="Q294">
            <v>872.5</v>
          </cell>
          <cell r="R294">
            <v>797.8</v>
          </cell>
          <cell r="S294">
            <v>1070.25</v>
          </cell>
          <cell r="T294">
            <v>6585.7</v>
          </cell>
          <cell r="U294">
            <v>265.22500000000002</v>
          </cell>
          <cell r="V294">
            <v>132.66</v>
          </cell>
          <cell r="W294">
            <v>2991.2</v>
          </cell>
          <cell r="X294">
            <v>1869.55</v>
          </cell>
          <cell r="Y294">
            <v>197.75</v>
          </cell>
          <cell r="Z294">
            <v>746.4</v>
          </cell>
          <cell r="AA294">
            <v>1124.7</v>
          </cell>
          <cell r="AB294">
            <v>3657.15</v>
          </cell>
          <cell r="AC294">
            <v>841.94</v>
          </cell>
          <cell r="AD294">
            <v>819.3</v>
          </cell>
          <cell r="AE294">
            <v>1713.5872159999999</v>
          </cell>
          <cell r="AF294">
            <v>257.2532564</v>
          </cell>
          <cell r="AG294">
            <v>16958.650000000001</v>
          </cell>
        </row>
        <row r="295">
          <cell r="A295">
            <v>44671</v>
          </cell>
          <cell r="B295">
            <v>1238.289315</v>
          </cell>
          <cell r="C295">
            <v>3556.8</v>
          </cell>
          <cell r="D295">
            <v>739.35</v>
          </cell>
          <cell r="E295">
            <v>1587.7</v>
          </cell>
          <cell r="F295">
            <v>2131.3608009999998</v>
          </cell>
          <cell r="G295">
            <v>245.5376742</v>
          </cell>
          <cell r="H295">
            <v>1691.6</v>
          </cell>
          <cell r="I295">
            <v>677.15</v>
          </cell>
          <cell r="J295">
            <v>755.55</v>
          </cell>
          <cell r="K295">
            <v>344.26</v>
          </cell>
          <cell r="L295">
            <v>703.25</v>
          </cell>
          <cell r="M295">
            <v>923.5</v>
          </cell>
          <cell r="N295">
            <v>2482.6999999999998</v>
          </cell>
          <cell r="O295">
            <v>509.3</v>
          </cell>
          <cell r="P295">
            <v>7666.7</v>
          </cell>
          <cell r="Q295">
            <v>881.25</v>
          </cell>
          <cell r="R295">
            <v>794.7</v>
          </cell>
          <cell r="S295">
            <v>1089.4000000000001</v>
          </cell>
          <cell r="T295">
            <v>6807.15</v>
          </cell>
          <cell r="U295">
            <v>268.25</v>
          </cell>
          <cell r="V295">
            <v>131.42500000000001</v>
          </cell>
          <cell r="W295">
            <v>3083</v>
          </cell>
          <cell r="X295">
            <v>1896.35</v>
          </cell>
          <cell r="Y295">
            <v>199.1</v>
          </cell>
          <cell r="Z295">
            <v>738.85</v>
          </cell>
          <cell r="AA295">
            <v>1128.3499999999999</v>
          </cell>
          <cell r="AB295">
            <v>3720.75</v>
          </cell>
          <cell r="AC295">
            <v>858.68</v>
          </cell>
          <cell r="AD295">
            <v>827.65</v>
          </cell>
          <cell r="AE295">
            <v>1729.723064</v>
          </cell>
          <cell r="AF295">
            <v>266.69707519999997</v>
          </cell>
          <cell r="AG295">
            <v>17136.55</v>
          </cell>
        </row>
        <row r="296">
          <cell r="A296">
            <v>44672</v>
          </cell>
          <cell r="B296">
            <v>1267.282717</v>
          </cell>
          <cell r="C296">
            <v>3628.65</v>
          </cell>
          <cell r="D296">
            <v>735.75</v>
          </cell>
          <cell r="E296">
            <v>1618.8</v>
          </cell>
          <cell r="F296">
            <v>2163.848806</v>
          </cell>
          <cell r="G296">
            <v>246.3417852</v>
          </cell>
          <cell r="H296">
            <v>1714.5</v>
          </cell>
          <cell r="I296">
            <v>687.17499999999995</v>
          </cell>
          <cell r="J296">
            <v>762.35</v>
          </cell>
          <cell r="K296">
            <v>352.17</v>
          </cell>
          <cell r="L296">
            <v>713.81</v>
          </cell>
          <cell r="M296">
            <v>944.1</v>
          </cell>
          <cell r="N296">
            <v>2521</v>
          </cell>
          <cell r="O296">
            <v>516.29999999999995</v>
          </cell>
          <cell r="P296">
            <v>7879.2</v>
          </cell>
          <cell r="Q296">
            <v>911</v>
          </cell>
          <cell r="R296">
            <v>801.8</v>
          </cell>
          <cell r="S296">
            <v>1099.2</v>
          </cell>
          <cell r="T296">
            <v>6846.5</v>
          </cell>
          <cell r="U296">
            <v>269.60000000000002</v>
          </cell>
          <cell r="V296">
            <v>130.215</v>
          </cell>
          <cell r="W296">
            <v>3158.25</v>
          </cell>
          <cell r="X296">
            <v>1938.45</v>
          </cell>
          <cell r="Y296">
            <v>206.9</v>
          </cell>
          <cell r="Z296">
            <v>734.2</v>
          </cell>
          <cell r="AA296">
            <v>1144.55</v>
          </cell>
          <cell r="AB296">
            <v>3702.35</v>
          </cell>
          <cell r="AC296">
            <v>864.06</v>
          </cell>
          <cell r="AD296">
            <v>850.5</v>
          </cell>
          <cell r="AE296">
            <v>1757.2635700000001</v>
          </cell>
          <cell r="AF296">
            <v>271.23737269999998</v>
          </cell>
          <cell r="AG296">
            <v>17392.599999999999</v>
          </cell>
        </row>
        <row r="297">
          <cell r="A297">
            <v>44673</v>
          </cell>
          <cell r="B297">
            <v>1256.6692640000001</v>
          </cell>
          <cell r="C297">
            <v>3612.55</v>
          </cell>
          <cell r="D297">
            <v>738.75</v>
          </cell>
          <cell r="E297">
            <v>1585.45</v>
          </cell>
          <cell r="F297">
            <v>2093.9503709999999</v>
          </cell>
          <cell r="G297">
            <v>247.00399429999999</v>
          </cell>
          <cell r="H297">
            <v>1694.35</v>
          </cell>
          <cell r="I297">
            <v>677.8</v>
          </cell>
          <cell r="J297">
            <v>747.65</v>
          </cell>
          <cell r="K297">
            <v>345.55</v>
          </cell>
          <cell r="L297">
            <v>711.07500000000005</v>
          </cell>
          <cell r="M297">
            <v>924.8</v>
          </cell>
          <cell r="N297">
            <v>2512.6999999999998</v>
          </cell>
          <cell r="O297">
            <v>500.6</v>
          </cell>
          <cell r="P297">
            <v>7904.5</v>
          </cell>
          <cell r="Q297">
            <v>920.65</v>
          </cell>
          <cell r="R297">
            <v>780.6</v>
          </cell>
          <cell r="S297">
            <v>1102.05</v>
          </cell>
          <cell r="T297">
            <v>6744.1</v>
          </cell>
          <cell r="U297">
            <v>268.85000000000002</v>
          </cell>
          <cell r="V297">
            <v>127.755</v>
          </cell>
          <cell r="W297">
            <v>3164.4</v>
          </cell>
          <cell r="X297">
            <v>1916.1</v>
          </cell>
          <cell r="Y297">
            <v>202.15</v>
          </cell>
          <cell r="Z297">
            <v>723.4</v>
          </cell>
          <cell r="AA297">
            <v>1137.25</v>
          </cell>
          <cell r="AB297">
            <v>3642.5</v>
          </cell>
          <cell r="AC297">
            <v>838.55</v>
          </cell>
          <cell r="AD297">
            <v>874.15</v>
          </cell>
          <cell r="AE297">
            <v>1710.0512739999999</v>
          </cell>
          <cell r="AF297">
            <v>265.66794110000001</v>
          </cell>
          <cell r="AG297">
            <v>17171.95</v>
          </cell>
        </row>
        <row r="298">
          <cell r="A298">
            <v>44676</v>
          </cell>
          <cell r="B298">
            <v>1227.6075350000001</v>
          </cell>
          <cell r="C298">
            <v>3548.2</v>
          </cell>
          <cell r="D298">
            <v>739.35</v>
          </cell>
          <cell r="E298">
            <v>1561.1</v>
          </cell>
          <cell r="F298">
            <v>2068.156864</v>
          </cell>
          <cell r="G298">
            <v>241.46981829999899</v>
          </cell>
          <cell r="H298">
            <v>1657.35</v>
          </cell>
          <cell r="I298">
            <v>682.875</v>
          </cell>
          <cell r="J298">
            <v>752.2</v>
          </cell>
          <cell r="K298">
            <v>345.77</v>
          </cell>
          <cell r="L298">
            <v>700.55</v>
          </cell>
          <cell r="M298">
            <v>900</v>
          </cell>
          <cell r="N298">
            <v>2453.9</v>
          </cell>
          <cell r="O298">
            <v>494.75</v>
          </cell>
          <cell r="P298">
            <v>7912.35</v>
          </cell>
          <cell r="Q298">
            <v>904</v>
          </cell>
          <cell r="R298">
            <v>780.7</v>
          </cell>
          <cell r="S298">
            <v>1089.8499999999999</v>
          </cell>
          <cell r="T298">
            <v>6595.05</v>
          </cell>
          <cell r="U298">
            <v>264.67500000000001</v>
          </cell>
          <cell r="V298">
            <v>122.035</v>
          </cell>
          <cell r="W298">
            <v>3130.6</v>
          </cell>
          <cell r="X298">
            <v>1864.9</v>
          </cell>
          <cell r="Y298">
            <v>188.45</v>
          </cell>
          <cell r="Z298">
            <v>715.7</v>
          </cell>
          <cell r="AA298">
            <v>1091.25</v>
          </cell>
          <cell r="AB298">
            <v>3682.95</v>
          </cell>
          <cell r="AC298">
            <v>823.09</v>
          </cell>
          <cell r="AD298">
            <v>859.55</v>
          </cell>
          <cell r="AE298">
            <v>1686.9929480000001</v>
          </cell>
          <cell r="AF298">
            <v>257.37433099999998</v>
          </cell>
          <cell r="AG298">
            <v>16953.95</v>
          </cell>
        </row>
        <row r="299">
          <cell r="A299">
            <v>44677</v>
          </cell>
          <cell r="B299">
            <v>1264.344658</v>
          </cell>
          <cell r="C299">
            <v>3546.3</v>
          </cell>
          <cell r="D299">
            <v>756.3</v>
          </cell>
          <cell r="E299">
            <v>1581</v>
          </cell>
          <cell r="F299">
            <v>2115.0183499999998</v>
          </cell>
          <cell r="G299">
            <v>244.97006640000001</v>
          </cell>
          <cell r="H299">
            <v>1699.95</v>
          </cell>
          <cell r="I299">
            <v>686.02499999999998</v>
          </cell>
          <cell r="J299">
            <v>753.75</v>
          </cell>
          <cell r="K299">
            <v>348.54</v>
          </cell>
          <cell r="L299">
            <v>724.05499999999995</v>
          </cell>
          <cell r="M299">
            <v>918.05</v>
          </cell>
          <cell r="N299">
            <v>2548.1999999999998</v>
          </cell>
          <cell r="O299">
            <v>505.5</v>
          </cell>
          <cell r="P299">
            <v>7906.75</v>
          </cell>
          <cell r="Q299">
            <v>940.15</v>
          </cell>
          <cell r="R299">
            <v>775</v>
          </cell>
          <cell r="S299">
            <v>1094.3</v>
          </cell>
          <cell r="T299">
            <v>6660.2</v>
          </cell>
          <cell r="U299">
            <v>264.625</v>
          </cell>
          <cell r="V299">
            <v>123.36</v>
          </cell>
          <cell r="W299">
            <v>3125.65</v>
          </cell>
          <cell r="X299">
            <v>1870.2</v>
          </cell>
          <cell r="Y299">
            <v>191.4</v>
          </cell>
          <cell r="Z299">
            <v>721.2</v>
          </cell>
          <cell r="AA299">
            <v>1094.8499999999999</v>
          </cell>
          <cell r="AB299">
            <v>3892.1</v>
          </cell>
          <cell r="AC299">
            <v>830.91</v>
          </cell>
          <cell r="AD299">
            <v>909.5</v>
          </cell>
          <cell r="AE299">
            <v>1711.1967199999999</v>
          </cell>
          <cell r="AF299">
            <v>263.27671770000001</v>
          </cell>
          <cell r="AG299">
            <v>17200.8</v>
          </cell>
        </row>
        <row r="300">
          <cell r="A300">
            <v>44678</v>
          </cell>
          <cell r="B300">
            <v>1265.5745440000001</v>
          </cell>
          <cell r="C300">
            <v>3561.2</v>
          </cell>
          <cell r="D300">
            <v>752.5</v>
          </cell>
          <cell r="E300">
            <v>1552.8</v>
          </cell>
          <cell r="F300">
            <v>2111.8187739999998</v>
          </cell>
          <cell r="G300">
            <v>243.59834749999999</v>
          </cell>
          <cell r="H300">
            <v>1677.05</v>
          </cell>
          <cell r="I300">
            <v>686.27499999999998</v>
          </cell>
          <cell r="J300">
            <v>736.7</v>
          </cell>
          <cell r="K300">
            <v>348.3</v>
          </cell>
          <cell r="L300">
            <v>671.41</v>
          </cell>
          <cell r="M300">
            <v>906.1</v>
          </cell>
          <cell r="N300">
            <v>2492.35</v>
          </cell>
          <cell r="O300">
            <v>497.25</v>
          </cell>
          <cell r="P300">
            <v>7788.4</v>
          </cell>
          <cell r="Q300">
            <v>926.85</v>
          </cell>
          <cell r="R300">
            <v>765.9</v>
          </cell>
          <cell r="S300">
            <v>1095.5999999999999</v>
          </cell>
          <cell r="T300">
            <v>6548.45</v>
          </cell>
          <cell r="U300">
            <v>259.47500000000002</v>
          </cell>
          <cell r="V300">
            <v>124.67</v>
          </cell>
          <cell r="W300">
            <v>3148.35</v>
          </cell>
          <cell r="X300">
            <v>1791.3</v>
          </cell>
          <cell r="Y300">
            <v>187.5</v>
          </cell>
          <cell r="Z300">
            <v>720.6</v>
          </cell>
          <cell r="AA300">
            <v>1074.2</v>
          </cell>
          <cell r="AB300">
            <v>3905.65</v>
          </cell>
          <cell r="AC300">
            <v>815.41</v>
          </cell>
          <cell r="AD300">
            <v>887.3</v>
          </cell>
          <cell r="AE300">
            <v>1693.467208</v>
          </cell>
          <cell r="AF300">
            <v>260.46173329999999</v>
          </cell>
          <cell r="AG300">
            <v>17038.400000000001</v>
          </cell>
        </row>
        <row r="301">
          <cell r="A301">
            <v>44679</v>
          </cell>
          <cell r="B301">
            <v>1284.478333</v>
          </cell>
          <cell r="C301">
            <v>3584.3</v>
          </cell>
          <cell r="D301">
            <v>747.35</v>
          </cell>
          <cell r="E301">
            <v>1582.6</v>
          </cell>
          <cell r="F301">
            <v>2207.067697</v>
          </cell>
          <cell r="G301">
            <v>247.00399429999999</v>
          </cell>
          <cell r="H301">
            <v>1719.25</v>
          </cell>
          <cell r="I301">
            <v>685.67499999999995</v>
          </cell>
          <cell r="J301">
            <v>747.15</v>
          </cell>
          <cell r="K301">
            <v>353.13</v>
          </cell>
          <cell r="L301">
            <v>672.76499999999999</v>
          </cell>
          <cell r="M301">
            <v>921</v>
          </cell>
          <cell r="N301">
            <v>2513.1999999999998</v>
          </cell>
          <cell r="O301">
            <v>507.5</v>
          </cell>
          <cell r="P301">
            <v>7888.15</v>
          </cell>
          <cell r="Q301">
            <v>922.9</v>
          </cell>
          <cell r="R301">
            <v>779.8</v>
          </cell>
          <cell r="S301">
            <v>1092.5</v>
          </cell>
          <cell r="T301">
            <v>6616.95</v>
          </cell>
          <cell r="U301">
            <v>261.27499999999998</v>
          </cell>
          <cell r="V301">
            <v>126.08499999999999</v>
          </cell>
          <cell r="W301">
            <v>3247.7</v>
          </cell>
          <cell r="X301">
            <v>1858.6</v>
          </cell>
          <cell r="Y301">
            <v>190.25</v>
          </cell>
          <cell r="Z301">
            <v>729.1</v>
          </cell>
          <cell r="AA301">
            <v>1116.8499999999999</v>
          </cell>
          <cell r="AB301">
            <v>3834.4</v>
          </cell>
          <cell r="AC301">
            <v>824.43</v>
          </cell>
          <cell r="AD301">
            <v>887.1</v>
          </cell>
          <cell r="AE301">
            <v>1705.120876</v>
          </cell>
          <cell r="AF301">
            <v>263.97289669999998</v>
          </cell>
          <cell r="AG301">
            <v>17245.05</v>
          </cell>
        </row>
        <row r="302">
          <cell r="A302">
            <v>44680</v>
          </cell>
          <cell r="B302">
            <v>1270.995148</v>
          </cell>
          <cell r="C302">
            <v>3546.7</v>
          </cell>
          <cell r="D302">
            <v>739</v>
          </cell>
          <cell r="E302">
            <v>1567.55</v>
          </cell>
          <cell r="F302">
            <v>2200.1763019999999</v>
          </cell>
          <cell r="G302">
            <v>245.5376742</v>
          </cell>
          <cell r="H302">
            <v>1694.35</v>
          </cell>
          <cell r="I302">
            <v>692.3</v>
          </cell>
          <cell r="J302">
            <v>743.3</v>
          </cell>
          <cell r="K302">
            <v>358.15</v>
          </cell>
          <cell r="L302">
            <v>667.18</v>
          </cell>
          <cell r="M302">
            <v>928.65</v>
          </cell>
          <cell r="N302">
            <v>2458.1999999999998</v>
          </cell>
          <cell r="O302">
            <v>496.3</v>
          </cell>
          <cell r="P302">
            <v>7717.8</v>
          </cell>
          <cell r="Q302">
            <v>922.1</v>
          </cell>
          <cell r="R302">
            <v>728.6</v>
          </cell>
          <cell r="S302">
            <v>1079.25</v>
          </cell>
          <cell r="T302">
            <v>6630.25</v>
          </cell>
          <cell r="U302">
            <v>254.4</v>
          </cell>
          <cell r="V302">
            <v>127.105</v>
          </cell>
          <cell r="W302">
            <v>3237.2</v>
          </cell>
          <cell r="X302">
            <v>1858.1</v>
          </cell>
          <cell r="Y302">
            <v>182.85</v>
          </cell>
          <cell r="Z302">
            <v>727.15</v>
          </cell>
          <cell r="AA302">
            <v>1105.5</v>
          </cell>
          <cell r="AB302">
            <v>3729.55</v>
          </cell>
          <cell r="AC302">
            <v>826.39</v>
          </cell>
          <cell r="AD302">
            <v>856.4</v>
          </cell>
          <cell r="AE302">
            <v>1685.5984920000001</v>
          </cell>
          <cell r="AF302">
            <v>264.91122480000001</v>
          </cell>
          <cell r="AG302">
            <v>17102.55</v>
          </cell>
        </row>
        <row r="303">
          <cell r="A303">
            <v>44683</v>
          </cell>
          <cell r="B303">
            <v>1266.531121</v>
          </cell>
          <cell r="C303">
            <v>3542.4</v>
          </cell>
          <cell r="D303">
            <v>741.35</v>
          </cell>
          <cell r="E303">
            <v>1541</v>
          </cell>
          <cell r="F303">
            <v>2195.8937930000002</v>
          </cell>
          <cell r="G303">
            <v>248.943321</v>
          </cell>
          <cell r="H303">
            <v>1679.45</v>
          </cell>
          <cell r="I303">
            <v>701.85</v>
          </cell>
          <cell r="J303">
            <v>741</v>
          </cell>
          <cell r="K303">
            <v>354.87</v>
          </cell>
          <cell r="L303">
            <v>662.61500000000001</v>
          </cell>
          <cell r="M303">
            <v>923.4</v>
          </cell>
          <cell r="N303">
            <v>2386.5500000000002</v>
          </cell>
          <cell r="O303">
            <v>491</v>
          </cell>
          <cell r="P303">
            <v>7634.75</v>
          </cell>
          <cell r="Q303">
            <v>921.35</v>
          </cell>
          <cell r="R303">
            <v>727.35</v>
          </cell>
          <cell r="S303">
            <v>1066.9000000000001</v>
          </cell>
          <cell r="T303">
            <v>6679</v>
          </cell>
          <cell r="U303">
            <v>247.5</v>
          </cell>
          <cell r="V303">
            <v>129.52000000000001</v>
          </cell>
          <cell r="W303">
            <v>3200</v>
          </cell>
          <cell r="X303">
            <v>1866.85</v>
          </cell>
          <cell r="Y303">
            <v>187.65</v>
          </cell>
          <cell r="Z303">
            <v>731.95</v>
          </cell>
          <cell r="AA303">
            <v>1081.05</v>
          </cell>
          <cell r="AB303">
            <v>3623.45</v>
          </cell>
          <cell r="AC303">
            <v>824.78</v>
          </cell>
          <cell r="AD303">
            <v>856.55</v>
          </cell>
          <cell r="AE303">
            <v>1672.8989819999999</v>
          </cell>
          <cell r="AF303">
            <v>262.03570309999998</v>
          </cell>
          <cell r="AG303">
            <v>17069.099999999999</v>
          </cell>
        </row>
        <row r="304">
          <cell r="A304">
            <v>44685</v>
          </cell>
          <cell r="B304">
            <v>1226.9925920000001</v>
          </cell>
          <cell r="C304">
            <v>3479.75</v>
          </cell>
          <cell r="D304">
            <v>722.4</v>
          </cell>
          <cell r="E304">
            <v>1535.55</v>
          </cell>
          <cell r="F304">
            <v>2137.8584019999998</v>
          </cell>
          <cell r="G304">
            <v>245.72687680000001</v>
          </cell>
          <cell r="H304">
            <v>1633.95</v>
          </cell>
          <cell r="I304">
            <v>678</v>
          </cell>
          <cell r="J304">
            <v>724.25</v>
          </cell>
          <cell r="K304">
            <v>355.12</v>
          </cell>
          <cell r="L304">
            <v>633.97500000000002</v>
          </cell>
          <cell r="M304">
            <v>900.9</v>
          </cell>
          <cell r="N304">
            <v>2289.9499999999998</v>
          </cell>
          <cell r="O304">
            <v>479.65</v>
          </cell>
          <cell r="P304">
            <v>7397.9</v>
          </cell>
          <cell r="Q304">
            <v>896.1</v>
          </cell>
          <cell r="R304">
            <v>707.2</v>
          </cell>
          <cell r="S304">
            <v>1044.95</v>
          </cell>
          <cell r="T304">
            <v>6521.95</v>
          </cell>
          <cell r="U304">
            <v>245.875</v>
          </cell>
          <cell r="V304">
            <v>126.13500000000001</v>
          </cell>
          <cell r="W304">
            <v>3100.85</v>
          </cell>
          <cell r="X304">
            <v>1801.75</v>
          </cell>
          <cell r="Y304">
            <v>187.35</v>
          </cell>
          <cell r="Z304">
            <v>711.55</v>
          </cell>
          <cell r="AA304">
            <v>1077.8499999999999</v>
          </cell>
          <cell r="AB304">
            <v>3496.9</v>
          </cell>
          <cell r="AC304">
            <v>798.47</v>
          </cell>
          <cell r="AD304">
            <v>812.8</v>
          </cell>
          <cell r="AE304">
            <v>1615.8258900000001</v>
          </cell>
          <cell r="AF304">
            <v>256.37546550000002</v>
          </cell>
          <cell r="AG304">
            <v>16677.599999999999</v>
          </cell>
        </row>
        <row r="305">
          <cell r="A305">
            <v>44686</v>
          </cell>
          <cell r="B305">
            <v>1202.9642819999999</v>
          </cell>
          <cell r="C305">
            <v>3513.4</v>
          </cell>
          <cell r="D305">
            <v>718.95</v>
          </cell>
          <cell r="E305">
            <v>1585.15</v>
          </cell>
          <cell r="F305">
            <v>2132.985201</v>
          </cell>
          <cell r="G305">
            <v>247.90270670000001</v>
          </cell>
          <cell r="H305">
            <v>1637.65</v>
          </cell>
          <cell r="I305">
            <v>676.47500000000002</v>
          </cell>
          <cell r="J305">
            <v>728.8</v>
          </cell>
          <cell r="K305">
            <v>359.52</v>
          </cell>
          <cell r="L305">
            <v>630.94500000000005</v>
          </cell>
          <cell r="M305">
            <v>878.15</v>
          </cell>
          <cell r="N305">
            <v>2262</v>
          </cell>
          <cell r="O305">
            <v>480</v>
          </cell>
          <cell r="P305">
            <v>7407.65</v>
          </cell>
          <cell r="Q305">
            <v>899.05</v>
          </cell>
          <cell r="R305">
            <v>702.35</v>
          </cell>
          <cell r="S305">
            <v>1072.05</v>
          </cell>
          <cell r="T305">
            <v>6355.7</v>
          </cell>
          <cell r="U305">
            <v>250.57499999999999</v>
          </cell>
          <cell r="V305">
            <v>128.42500000000001</v>
          </cell>
          <cell r="W305">
            <v>3076.55</v>
          </cell>
          <cell r="X305">
            <v>1781.9</v>
          </cell>
          <cell r="Y305">
            <v>185.85</v>
          </cell>
          <cell r="Z305">
            <v>707.75</v>
          </cell>
          <cell r="AA305">
            <v>1083.6500000000001</v>
          </cell>
          <cell r="AB305">
            <v>3523.9</v>
          </cell>
          <cell r="AC305">
            <v>792.76</v>
          </cell>
          <cell r="AD305">
            <v>811.35</v>
          </cell>
          <cell r="AE305">
            <v>1600.5366759999999</v>
          </cell>
          <cell r="AF305">
            <v>258.07050989999999</v>
          </cell>
          <cell r="AG305">
            <v>16682.650000000001</v>
          </cell>
        </row>
        <row r="306">
          <cell r="A306">
            <v>44687</v>
          </cell>
          <cell r="B306">
            <v>1193.740143</v>
          </cell>
          <cell r="C306">
            <v>3432.6</v>
          </cell>
          <cell r="D306">
            <v>710.25</v>
          </cell>
          <cell r="E306">
            <v>1542.85</v>
          </cell>
          <cell r="F306">
            <v>2115.8551619999998</v>
          </cell>
          <cell r="G306">
            <v>252.2543665</v>
          </cell>
          <cell r="H306">
            <v>1622.45</v>
          </cell>
          <cell r="I306">
            <v>658.8</v>
          </cell>
          <cell r="J306">
            <v>719.25</v>
          </cell>
          <cell r="K306">
            <v>355.06</v>
          </cell>
          <cell r="L306">
            <v>600.03</v>
          </cell>
          <cell r="M306">
            <v>883.3</v>
          </cell>
          <cell r="N306">
            <v>2208.75</v>
          </cell>
          <cell r="O306">
            <v>483.95</v>
          </cell>
          <cell r="P306">
            <v>7279.25</v>
          </cell>
          <cell r="Q306">
            <v>893.85</v>
          </cell>
          <cell r="R306">
            <v>673.4</v>
          </cell>
          <cell r="S306">
            <v>1050.2</v>
          </cell>
          <cell r="T306">
            <v>6200.2</v>
          </cell>
          <cell r="U306">
            <v>242.55</v>
          </cell>
          <cell r="V306">
            <v>128.37</v>
          </cell>
          <cell r="W306">
            <v>3016.25</v>
          </cell>
          <cell r="X306">
            <v>1745.35</v>
          </cell>
          <cell r="Y306">
            <v>187.4</v>
          </cell>
          <cell r="Z306">
            <v>690.4</v>
          </cell>
          <cell r="AA306">
            <v>1059.1500000000001</v>
          </cell>
          <cell r="AB306">
            <v>3499.75</v>
          </cell>
          <cell r="AC306">
            <v>786.13</v>
          </cell>
          <cell r="AD306">
            <v>811.4</v>
          </cell>
          <cell r="AE306">
            <v>1559.400224</v>
          </cell>
          <cell r="AF306">
            <v>247.3251392</v>
          </cell>
          <cell r="AG306">
            <v>16411.25</v>
          </cell>
        </row>
        <row r="307">
          <cell r="A307">
            <v>44690</v>
          </cell>
          <cell r="B307">
            <v>1147.1183880000001</v>
          </cell>
          <cell r="C307">
            <v>3445.1</v>
          </cell>
          <cell r="D307">
            <v>711.5</v>
          </cell>
          <cell r="E307">
            <v>1570.35</v>
          </cell>
          <cell r="F307">
            <v>2083.8101750000001</v>
          </cell>
          <cell r="G307">
            <v>248.75411840000001</v>
          </cell>
          <cell r="H307">
            <v>1616.15</v>
          </cell>
          <cell r="I307">
            <v>659.92499999999995</v>
          </cell>
          <cell r="J307">
            <v>710.35</v>
          </cell>
          <cell r="K307">
            <v>353.5</v>
          </cell>
          <cell r="L307">
            <v>603.69500000000005</v>
          </cell>
          <cell r="M307">
            <v>885.4</v>
          </cell>
          <cell r="N307">
            <v>2183.1999999999998</v>
          </cell>
          <cell r="O307">
            <v>475.9</v>
          </cell>
          <cell r="P307">
            <v>7360.3</v>
          </cell>
          <cell r="Q307">
            <v>895.3</v>
          </cell>
          <cell r="R307">
            <v>663.7</v>
          </cell>
          <cell r="S307">
            <v>1076.0999999999999</v>
          </cell>
          <cell r="T307">
            <v>6224.6</v>
          </cell>
          <cell r="U307">
            <v>241.57499999999999</v>
          </cell>
          <cell r="V307">
            <v>125.22499999999999</v>
          </cell>
          <cell r="W307">
            <v>3005.25</v>
          </cell>
          <cell r="X307">
            <v>1717.3</v>
          </cell>
          <cell r="Y307">
            <v>183.05</v>
          </cell>
          <cell r="Z307">
            <v>678.35</v>
          </cell>
          <cell r="AA307">
            <v>1064.45</v>
          </cell>
          <cell r="AB307">
            <v>3568.75</v>
          </cell>
          <cell r="AC307">
            <v>781.16</v>
          </cell>
          <cell r="AD307">
            <v>792.6</v>
          </cell>
          <cell r="AE307">
            <v>1545.6050700000001</v>
          </cell>
          <cell r="AF307">
            <v>244.54042340000001</v>
          </cell>
          <cell r="AG307">
            <v>16301.85</v>
          </cell>
        </row>
        <row r="308">
          <cell r="A308">
            <v>44691</v>
          </cell>
          <cell r="B308">
            <v>1127.2352450000001</v>
          </cell>
          <cell r="C308">
            <v>3438.75</v>
          </cell>
          <cell r="D308">
            <v>719.65</v>
          </cell>
          <cell r="E308">
            <v>1553</v>
          </cell>
          <cell r="F308">
            <v>2146.5710939999999</v>
          </cell>
          <cell r="G308">
            <v>245.72687680000001</v>
          </cell>
          <cell r="H308">
            <v>1607.95</v>
          </cell>
          <cell r="I308">
            <v>670.52499999999998</v>
          </cell>
          <cell r="J308">
            <v>711.3</v>
          </cell>
          <cell r="K308">
            <v>359.43</v>
          </cell>
          <cell r="L308">
            <v>592.84500000000003</v>
          </cell>
          <cell r="M308">
            <v>861.85</v>
          </cell>
          <cell r="N308">
            <v>2137.35</v>
          </cell>
          <cell r="O308">
            <v>475.2</v>
          </cell>
          <cell r="P308">
            <v>7515.9</v>
          </cell>
          <cell r="Q308">
            <v>888.35</v>
          </cell>
          <cell r="R308">
            <v>659.75</v>
          </cell>
          <cell r="S308">
            <v>1072.55</v>
          </cell>
          <cell r="T308">
            <v>6366.45</v>
          </cell>
          <cell r="U308">
            <v>238.82499999999999</v>
          </cell>
          <cell r="V308">
            <v>116.49</v>
          </cell>
          <cell r="W308">
            <v>3086.35</v>
          </cell>
          <cell r="X308">
            <v>1693.4</v>
          </cell>
          <cell r="Y308">
            <v>170.05</v>
          </cell>
          <cell r="Z308">
            <v>645.29999999999995</v>
          </cell>
          <cell r="AA308">
            <v>1081.05</v>
          </cell>
          <cell r="AB308">
            <v>3593.05</v>
          </cell>
          <cell r="AC308">
            <v>782.8</v>
          </cell>
          <cell r="AD308">
            <v>769.1</v>
          </cell>
          <cell r="AE308">
            <v>1535.9932839999999</v>
          </cell>
          <cell r="AF308">
            <v>237.15487279999999</v>
          </cell>
          <cell r="AG308">
            <v>16240.05</v>
          </cell>
        </row>
        <row r="309">
          <cell r="A309">
            <v>44692</v>
          </cell>
          <cell r="B309">
            <v>1115.687991</v>
          </cell>
          <cell r="C309">
            <v>3412</v>
          </cell>
          <cell r="D309">
            <v>722.85</v>
          </cell>
          <cell r="E309">
            <v>1526.75</v>
          </cell>
          <cell r="F309">
            <v>2129.9332979999999</v>
          </cell>
          <cell r="G309">
            <v>241.84822349999999</v>
          </cell>
          <cell r="H309">
            <v>1570.8</v>
          </cell>
          <cell r="I309">
            <v>674.3</v>
          </cell>
          <cell r="J309">
            <v>714.2</v>
          </cell>
          <cell r="K309">
            <v>361.99</v>
          </cell>
          <cell r="L309">
            <v>580.70000000000005</v>
          </cell>
          <cell r="M309">
            <v>854.8</v>
          </cell>
          <cell r="N309">
            <v>2114.6999999999998</v>
          </cell>
          <cell r="O309">
            <v>476.55</v>
          </cell>
          <cell r="P309">
            <v>7396.45</v>
          </cell>
          <cell r="Q309">
            <v>887.05</v>
          </cell>
          <cell r="R309">
            <v>672.35</v>
          </cell>
          <cell r="S309">
            <v>1060.9000000000001</v>
          </cell>
          <cell r="T309">
            <v>6340.2</v>
          </cell>
          <cell r="U309">
            <v>235.95</v>
          </cell>
          <cell r="V309">
            <v>116.57</v>
          </cell>
          <cell r="W309">
            <v>3053.65</v>
          </cell>
          <cell r="X309">
            <v>1678.9</v>
          </cell>
          <cell r="Y309">
            <v>169.85</v>
          </cell>
          <cell r="Z309">
            <v>648.95000000000005</v>
          </cell>
          <cell r="AA309">
            <v>1087.1500000000001</v>
          </cell>
          <cell r="AB309">
            <v>3612.85</v>
          </cell>
          <cell r="AC309">
            <v>776.81</v>
          </cell>
          <cell r="AD309">
            <v>759.9</v>
          </cell>
          <cell r="AE309">
            <v>1529.2700139999999</v>
          </cell>
          <cell r="AF309">
            <v>234.97552999999999</v>
          </cell>
          <cell r="AG309">
            <v>16167.1</v>
          </cell>
        </row>
        <row r="310">
          <cell r="A310">
            <v>44693</v>
          </cell>
          <cell r="B310">
            <v>1092.9578919999999</v>
          </cell>
          <cell r="C310">
            <v>3408.65</v>
          </cell>
          <cell r="D310">
            <v>705.4</v>
          </cell>
          <cell r="E310">
            <v>1508.8</v>
          </cell>
          <cell r="F310">
            <v>2105.6165179999998</v>
          </cell>
          <cell r="G310">
            <v>239.2466877</v>
          </cell>
          <cell r="H310">
            <v>1526.15</v>
          </cell>
          <cell r="I310">
            <v>651.52499999999998</v>
          </cell>
          <cell r="J310">
            <v>695.8</v>
          </cell>
          <cell r="K310">
            <v>352.18</v>
          </cell>
          <cell r="L310">
            <v>559.34</v>
          </cell>
          <cell r="M310">
            <v>850</v>
          </cell>
          <cell r="N310">
            <v>2048.5500000000002</v>
          </cell>
          <cell r="O310">
            <v>462.65</v>
          </cell>
          <cell r="P310">
            <v>7253.65</v>
          </cell>
          <cell r="Q310">
            <v>865.25</v>
          </cell>
          <cell r="R310">
            <v>649.65</v>
          </cell>
          <cell r="S310">
            <v>1059.4000000000001</v>
          </cell>
          <cell r="T310">
            <v>6185.45</v>
          </cell>
          <cell r="U310">
            <v>236.9</v>
          </cell>
          <cell r="V310">
            <v>111.77</v>
          </cell>
          <cell r="W310">
            <v>3039.95</v>
          </cell>
          <cell r="X310">
            <v>1631.25</v>
          </cell>
          <cell r="Y310">
            <v>167.05</v>
          </cell>
          <cell r="Z310">
            <v>624.79999999999995</v>
          </cell>
          <cell r="AA310">
            <v>1060.5999999999999</v>
          </cell>
          <cell r="AB310">
            <v>3585</v>
          </cell>
          <cell r="AC310">
            <v>776</v>
          </cell>
          <cell r="AD310">
            <v>713.3</v>
          </cell>
          <cell r="AE310">
            <v>1479.966034</v>
          </cell>
          <cell r="AF310">
            <v>225.38036790000001</v>
          </cell>
          <cell r="AG310">
            <v>15808</v>
          </cell>
        </row>
        <row r="311">
          <cell r="A311">
            <v>44694</v>
          </cell>
          <cell r="B311">
            <v>1105.3478459999999</v>
          </cell>
          <cell r="C311">
            <v>3414.9</v>
          </cell>
          <cell r="D311">
            <v>689.9</v>
          </cell>
          <cell r="E311">
            <v>1504.4</v>
          </cell>
          <cell r="F311">
            <v>2160.0585390000001</v>
          </cell>
          <cell r="G311">
            <v>244.6389618</v>
          </cell>
          <cell r="H311">
            <v>1534.5</v>
          </cell>
          <cell r="I311">
            <v>645.67499999999995</v>
          </cell>
          <cell r="J311">
            <v>677.35</v>
          </cell>
          <cell r="K311">
            <v>355.91</v>
          </cell>
          <cell r="L311">
            <v>551.57500000000005</v>
          </cell>
          <cell r="M311">
            <v>882.5</v>
          </cell>
          <cell r="N311">
            <v>2091.6999999999998</v>
          </cell>
          <cell r="O311">
            <v>444.65</v>
          </cell>
          <cell r="P311">
            <v>7101.95</v>
          </cell>
          <cell r="Q311">
            <v>889.5</v>
          </cell>
          <cell r="R311">
            <v>635.95000000000005</v>
          </cell>
          <cell r="S311">
            <v>1052.1500000000001</v>
          </cell>
          <cell r="T311">
            <v>6196.55</v>
          </cell>
          <cell r="U311">
            <v>234.32499999999999</v>
          </cell>
          <cell r="V311">
            <v>109.7</v>
          </cell>
          <cell r="W311">
            <v>3064</v>
          </cell>
          <cell r="X311">
            <v>1624.8</v>
          </cell>
          <cell r="Y311">
            <v>168.7</v>
          </cell>
          <cell r="Z311">
            <v>600.45000000000005</v>
          </cell>
          <cell r="AA311">
            <v>1044.95</v>
          </cell>
          <cell r="AB311">
            <v>3642.1</v>
          </cell>
          <cell r="AC311">
            <v>784.86</v>
          </cell>
          <cell r="AD311">
            <v>705.9</v>
          </cell>
          <cell r="AE311">
            <v>1469.2586040000001</v>
          </cell>
          <cell r="AF311">
            <v>244.75230389999999</v>
          </cell>
          <cell r="AG311">
            <v>15782.15</v>
          </cell>
        </row>
        <row r="312">
          <cell r="A312">
            <v>44697</v>
          </cell>
          <cell r="B312">
            <v>1105.6211539999999</v>
          </cell>
          <cell r="C312">
            <v>3376.8</v>
          </cell>
          <cell r="D312">
            <v>693.2</v>
          </cell>
          <cell r="E312">
            <v>1489.1</v>
          </cell>
          <cell r="F312">
            <v>2182.8493659999999</v>
          </cell>
          <cell r="G312">
            <v>240.3819033</v>
          </cell>
          <cell r="H312">
            <v>1542.9</v>
          </cell>
          <cell r="I312">
            <v>652.54999999999995</v>
          </cell>
          <cell r="J312">
            <v>683</v>
          </cell>
          <cell r="K312">
            <v>362.57</v>
          </cell>
          <cell r="L312">
            <v>564.54</v>
          </cell>
          <cell r="M312">
            <v>885.6</v>
          </cell>
          <cell r="N312">
            <v>2109.6</v>
          </cell>
          <cell r="O312">
            <v>455</v>
          </cell>
          <cell r="P312">
            <v>7247.6</v>
          </cell>
          <cell r="Q312">
            <v>903.35</v>
          </cell>
          <cell r="R312">
            <v>638.95000000000005</v>
          </cell>
          <cell r="S312">
            <v>1044.55</v>
          </cell>
          <cell r="T312">
            <v>6012.8</v>
          </cell>
          <cell r="U312">
            <v>234</v>
          </cell>
          <cell r="V312">
            <v>110.35</v>
          </cell>
          <cell r="W312">
            <v>2999.9</v>
          </cell>
          <cell r="X312">
            <v>1654.6</v>
          </cell>
          <cell r="Y312">
            <v>171.7</v>
          </cell>
          <cell r="Z312">
            <v>602.29999999999995</v>
          </cell>
          <cell r="AA312">
            <v>1044.6500000000001</v>
          </cell>
          <cell r="AB312">
            <v>3715.85</v>
          </cell>
          <cell r="AC312">
            <v>777.68</v>
          </cell>
          <cell r="AD312">
            <v>712.5</v>
          </cell>
          <cell r="AE312">
            <v>1446.49909</v>
          </cell>
          <cell r="AF312">
            <v>245.38794559999999</v>
          </cell>
          <cell r="AG312">
            <v>15842.3</v>
          </cell>
        </row>
        <row r="313">
          <cell r="A313">
            <v>44698</v>
          </cell>
          <cell r="B313">
            <v>1152.060704</v>
          </cell>
          <cell r="C313">
            <v>3451.6</v>
          </cell>
          <cell r="D313">
            <v>707.05</v>
          </cell>
          <cell r="E313">
            <v>1518.45</v>
          </cell>
          <cell r="F313">
            <v>2210.1688250000002</v>
          </cell>
          <cell r="G313">
            <v>250.40964109999999</v>
          </cell>
          <cell r="H313">
            <v>1604.1</v>
          </cell>
          <cell r="I313">
            <v>657</v>
          </cell>
          <cell r="J313">
            <v>710</v>
          </cell>
          <cell r="K313">
            <v>368.06</v>
          </cell>
          <cell r="L313">
            <v>583.73</v>
          </cell>
          <cell r="M313">
            <v>891.75</v>
          </cell>
          <cell r="N313">
            <v>2176.35</v>
          </cell>
          <cell r="O313">
            <v>467.3</v>
          </cell>
          <cell r="P313">
            <v>7532.8</v>
          </cell>
          <cell r="Q313">
            <v>910.8</v>
          </cell>
          <cell r="R313">
            <v>654.95000000000005</v>
          </cell>
          <cell r="S313">
            <v>1082.9000000000001</v>
          </cell>
          <cell r="T313">
            <v>6107.75</v>
          </cell>
          <cell r="U313">
            <v>243.32499999999999</v>
          </cell>
          <cell r="V313">
            <v>118.87</v>
          </cell>
          <cell r="W313">
            <v>3050</v>
          </cell>
          <cell r="X313">
            <v>1680.85</v>
          </cell>
          <cell r="Y313">
            <v>184.55</v>
          </cell>
          <cell r="Z313">
            <v>641.85</v>
          </cell>
          <cell r="AA313">
            <v>1070.4000000000001</v>
          </cell>
          <cell r="AB313">
            <v>3742.9</v>
          </cell>
          <cell r="AC313">
            <v>780.8</v>
          </cell>
          <cell r="AD313">
            <v>744.75</v>
          </cell>
          <cell r="AE313">
            <v>1475.5336560000001</v>
          </cell>
          <cell r="AF313">
            <v>256.768958</v>
          </cell>
          <cell r="AG313">
            <v>16259.3</v>
          </cell>
        </row>
        <row r="314">
          <cell r="A314">
            <v>44699</v>
          </cell>
          <cell r="B314">
            <v>1156.251424</v>
          </cell>
          <cell r="C314">
            <v>3448.8</v>
          </cell>
          <cell r="D314">
            <v>696.15</v>
          </cell>
          <cell r="E314">
            <v>1509.2</v>
          </cell>
          <cell r="F314">
            <v>2255.8489290000002</v>
          </cell>
          <cell r="G314">
            <v>252.3962684</v>
          </cell>
          <cell r="H314">
            <v>1572.5</v>
          </cell>
          <cell r="I314">
            <v>656.95</v>
          </cell>
          <cell r="J314">
            <v>707.35</v>
          </cell>
          <cell r="K314">
            <v>369.36</v>
          </cell>
          <cell r="L314">
            <v>581.52</v>
          </cell>
          <cell r="M314">
            <v>899.15</v>
          </cell>
          <cell r="N314">
            <v>2166.75</v>
          </cell>
          <cell r="O314">
            <v>458</v>
          </cell>
          <cell r="P314">
            <v>7566.55</v>
          </cell>
          <cell r="Q314">
            <v>913.3</v>
          </cell>
          <cell r="R314">
            <v>659.45</v>
          </cell>
          <cell r="S314">
            <v>1073.7</v>
          </cell>
          <cell r="T314">
            <v>6233.75</v>
          </cell>
          <cell r="U314">
            <v>240.625</v>
          </cell>
          <cell r="V314">
            <v>118.02500000000001</v>
          </cell>
          <cell r="W314">
            <v>3100.1</v>
          </cell>
          <cell r="X314">
            <v>1696.4</v>
          </cell>
          <cell r="Y314">
            <v>185.55</v>
          </cell>
          <cell r="Z314">
            <v>631.04999999999995</v>
          </cell>
          <cell r="AA314">
            <v>1073.9000000000001</v>
          </cell>
          <cell r="AB314">
            <v>3791.2</v>
          </cell>
          <cell r="AC314">
            <v>781.16</v>
          </cell>
          <cell r="AD314">
            <v>759.8</v>
          </cell>
          <cell r="AE314">
            <v>1481.460094</v>
          </cell>
          <cell r="AF314">
            <v>251.32060100000001</v>
          </cell>
          <cell r="AG314">
            <v>16240.3</v>
          </cell>
        </row>
        <row r="315">
          <cell r="A315">
            <v>44700</v>
          </cell>
          <cell r="B315">
            <v>1129.6039129999999</v>
          </cell>
          <cell r="C315">
            <v>3261.95</v>
          </cell>
          <cell r="D315">
            <v>674.25</v>
          </cell>
          <cell r="E315">
            <v>1427.15</v>
          </cell>
          <cell r="F315">
            <v>2229.4155070000002</v>
          </cell>
          <cell r="G315">
            <v>260.7684835</v>
          </cell>
          <cell r="H315">
            <v>1547.95</v>
          </cell>
          <cell r="I315">
            <v>643.52499999999998</v>
          </cell>
          <cell r="J315">
            <v>690.3</v>
          </cell>
          <cell r="K315">
            <v>356.68</v>
          </cell>
          <cell r="L315">
            <v>570.70000000000005</v>
          </cell>
          <cell r="M315">
            <v>884.6</v>
          </cell>
          <cell r="N315">
            <v>2111.9499999999998</v>
          </cell>
          <cell r="O315">
            <v>447.5</v>
          </cell>
          <cell r="P315">
            <v>7404.55</v>
          </cell>
          <cell r="Q315">
            <v>882.55</v>
          </cell>
          <cell r="R315">
            <v>650.20000000000005</v>
          </cell>
          <cell r="S315">
            <v>1009.4</v>
          </cell>
          <cell r="T315">
            <v>6072.6</v>
          </cell>
          <cell r="U315">
            <v>225.57499999999999</v>
          </cell>
          <cell r="V315">
            <v>112.215</v>
          </cell>
          <cell r="W315">
            <v>3046.9</v>
          </cell>
          <cell r="X315">
            <v>1661.7</v>
          </cell>
          <cell r="Y315">
            <v>181.2</v>
          </cell>
          <cell r="Z315">
            <v>600.20000000000005</v>
          </cell>
          <cell r="AA315">
            <v>1056.6500000000001</v>
          </cell>
          <cell r="AB315">
            <v>3698.55</v>
          </cell>
          <cell r="AC315">
            <v>785.89</v>
          </cell>
          <cell r="AD315">
            <v>732.8</v>
          </cell>
          <cell r="AE315">
            <v>1452.027112</v>
          </cell>
          <cell r="AF315">
            <v>241.33194649999999</v>
          </cell>
          <cell r="AG315">
            <v>15809.4</v>
          </cell>
        </row>
        <row r="316">
          <cell r="A316">
            <v>44701</v>
          </cell>
          <cell r="B316">
            <v>1195.4710930000001</v>
          </cell>
          <cell r="C316">
            <v>3293</v>
          </cell>
          <cell r="D316">
            <v>687.9</v>
          </cell>
          <cell r="E316">
            <v>1455.15</v>
          </cell>
          <cell r="F316">
            <v>2289.8628859999999</v>
          </cell>
          <cell r="G316">
            <v>264.88364000000001</v>
          </cell>
          <cell r="H316">
            <v>1610.1</v>
          </cell>
          <cell r="I316">
            <v>660.47500000000002</v>
          </cell>
          <cell r="J316">
            <v>709.55</v>
          </cell>
          <cell r="K316">
            <v>365.83</v>
          </cell>
          <cell r="L316">
            <v>576.96</v>
          </cell>
          <cell r="M316">
            <v>915.65</v>
          </cell>
          <cell r="N316">
            <v>2137.0500000000002</v>
          </cell>
          <cell r="O316">
            <v>462.4</v>
          </cell>
          <cell r="P316">
            <v>7586.6</v>
          </cell>
          <cell r="Q316">
            <v>903.8</v>
          </cell>
          <cell r="R316">
            <v>673.1</v>
          </cell>
          <cell r="S316">
            <v>1028.8499999999999</v>
          </cell>
          <cell r="T316">
            <v>6128.65</v>
          </cell>
          <cell r="U316">
            <v>229.8</v>
          </cell>
          <cell r="V316">
            <v>117.06</v>
          </cell>
          <cell r="W316">
            <v>3109.95</v>
          </cell>
          <cell r="X316">
            <v>1664.2</v>
          </cell>
          <cell r="Y316">
            <v>185.95</v>
          </cell>
          <cell r="Z316">
            <v>631.1</v>
          </cell>
          <cell r="AA316">
            <v>1071.3499999999999</v>
          </cell>
          <cell r="AB316">
            <v>3787.8</v>
          </cell>
          <cell r="AC316">
            <v>849.82</v>
          </cell>
          <cell r="AD316">
            <v>767.55</v>
          </cell>
          <cell r="AE316">
            <v>1482.456134</v>
          </cell>
          <cell r="AF316">
            <v>253.04591400000001</v>
          </cell>
          <cell r="AG316">
            <v>16266.15</v>
          </cell>
        </row>
        <row r="317">
          <cell r="A317">
            <v>44704</v>
          </cell>
          <cell r="B317">
            <v>1187.47684</v>
          </cell>
          <cell r="C317">
            <v>3321.75</v>
          </cell>
          <cell r="D317">
            <v>685.85</v>
          </cell>
          <cell r="E317">
            <v>1468.4</v>
          </cell>
          <cell r="F317">
            <v>2342.877403</v>
          </cell>
          <cell r="G317">
            <v>259.68056849999999</v>
          </cell>
          <cell r="H317">
            <v>1644.15</v>
          </cell>
          <cell r="I317">
            <v>652</v>
          </cell>
          <cell r="J317">
            <v>711.05</v>
          </cell>
          <cell r="K317">
            <v>370.86</v>
          </cell>
          <cell r="L317">
            <v>579.4</v>
          </cell>
          <cell r="M317">
            <v>922.05</v>
          </cell>
          <cell r="N317">
            <v>2151.3000000000002</v>
          </cell>
          <cell r="O317">
            <v>460.9</v>
          </cell>
          <cell r="P317">
            <v>7897.45</v>
          </cell>
          <cell r="Q317">
            <v>941.9</v>
          </cell>
          <cell r="R317">
            <v>675.35</v>
          </cell>
          <cell r="S317">
            <v>1018.3</v>
          </cell>
          <cell r="T317">
            <v>5916.3</v>
          </cell>
          <cell r="U317">
            <v>233</v>
          </cell>
          <cell r="V317">
            <v>102.295</v>
          </cell>
          <cell r="W317">
            <v>3174.2</v>
          </cell>
          <cell r="X317">
            <v>1725.2</v>
          </cell>
          <cell r="Y317">
            <v>184.3</v>
          </cell>
          <cell r="Z317">
            <v>547.54999999999995</v>
          </cell>
          <cell r="AA317">
            <v>1076.5</v>
          </cell>
          <cell r="AB317">
            <v>3786.15</v>
          </cell>
          <cell r="AC317">
            <v>854.99</v>
          </cell>
          <cell r="AD317">
            <v>753.55</v>
          </cell>
          <cell r="AE317">
            <v>1451.628696</v>
          </cell>
          <cell r="AF317">
            <v>255.13445089999999</v>
          </cell>
          <cell r="AG317">
            <v>16214.7</v>
          </cell>
        </row>
        <row r="318">
          <cell r="A318">
            <v>44705</v>
          </cell>
          <cell r="B318">
            <v>1191.5536810000001</v>
          </cell>
          <cell r="C318">
            <v>3288</v>
          </cell>
          <cell r="D318">
            <v>678.2</v>
          </cell>
          <cell r="E318">
            <v>1441</v>
          </cell>
          <cell r="F318">
            <v>2273.8157799999999</v>
          </cell>
          <cell r="G318">
            <v>256.22762110000002</v>
          </cell>
          <cell r="H318">
            <v>1626.3</v>
          </cell>
          <cell r="I318">
            <v>659.47500000000002</v>
          </cell>
          <cell r="J318">
            <v>708.15</v>
          </cell>
          <cell r="K318">
            <v>376.52</v>
          </cell>
          <cell r="L318">
            <v>579.88</v>
          </cell>
          <cell r="M318">
            <v>909.9</v>
          </cell>
          <cell r="N318">
            <v>2140.25</v>
          </cell>
          <cell r="O318">
            <v>462.05</v>
          </cell>
          <cell r="P318">
            <v>7802.65</v>
          </cell>
          <cell r="Q318">
            <v>946.85</v>
          </cell>
          <cell r="R318">
            <v>664.05</v>
          </cell>
          <cell r="S318">
            <v>991.75</v>
          </cell>
          <cell r="T318">
            <v>5868.05</v>
          </cell>
          <cell r="U318">
            <v>229.97499999999999</v>
          </cell>
          <cell r="V318">
            <v>100.63500000000001</v>
          </cell>
          <cell r="W318">
            <v>3086.85</v>
          </cell>
          <cell r="X318">
            <v>1683</v>
          </cell>
          <cell r="Y318">
            <v>182.35</v>
          </cell>
          <cell r="Z318">
            <v>539.70000000000005</v>
          </cell>
          <cell r="AA318">
            <v>1073.4000000000001</v>
          </cell>
          <cell r="AB318">
            <v>3783.3</v>
          </cell>
          <cell r="AC318">
            <v>869.42</v>
          </cell>
          <cell r="AD318">
            <v>752.15</v>
          </cell>
          <cell r="AE318">
            <v>1397.1951100000001</v>
          </cell>
          <cell r="AF318">
            <v>257.7375548</v>
          </cell>
          <cell r="AG318">
            <v>16125.15</v>
          </cell>
        </row>
        <row r="319">
          <cell r="A319">
            <v>44706</v>
          </cell>
          <cell r="B319">
            <v>1189.7999560000001</v>
          </cell>
          <cell r="C319">
            <v>3167.65</v>
          </cell>
          <cell r="D319">
            <v>688.2</v>
          </cell>
          <cell r="E319">
            <v>1410.45</v>
          </cell>
          <cell r="F319">
            <v>2263.0356700000002</v>
          </cell>
          <cell r="G319">
            <v>257.97774509999999</v>
          </cell>
          <cell r="H319">
            <v>1574.75</v>
          </cell>
          <cell r="I319">
            <v>664.4</v>
          </cell>
          <cell r="J319">
            <v>713.35</v>
          </cell>
          <cell r="K319">
            <v>381.51</v>
          </cell>
          <cell r="L319">
            <v>582.74</v>
          </cell>
          <cell r="M319">
            <v>911.2</v>
          </cell>
          <cell r="N319">
            <v>2113.4</v>
          </cell>
          <cell r="O319">
            <v>454.1</v>
          </cell>
          <cell r="P319">
            <v>7787.25</v>
          </cell>
          <cell r="Q319">
            <v>928.4</v>
          </cell>
          <cell r="R319">
            <v>665</v>
          </cell>
          <cell r="S319">
            <v>974.45</v>
          </cell>
          <cell r="T319">
            <v>5792.2</v>
          </cell>
          <cell r="U319">
            <v>222.42500000000001</v>
          </cell>
          <cell r="V319">
            <v>99.91</v>
          </cell>
          <cell r="W319">
            <v>2838.05</v>
          </cell>
          <cell r="X319">
            <v>1645.65</v>
          </cell>
          <cell r="Y319">
            <v>180.7</v>
          </cell>
          <cell r="Z319">
            <v>528.45000000000005</v>
          </cell>
          <cell r="AA319">
            <v>1096</v>
          </cell>
          <cell r="AB319">
            <v>3791.8</v>
          </cell>
          <cell r="AC319">
            <v>861.49</v>
          </cell>
          <cell r="AD319">
            <v>707.9</v>
          </cell>
          <cell r="AE319">
            <v>1370.1028220000001</v>
          </cell>
          <cell r="AF319">
            <v>252.440541</v>
          </cell>
          <cell r="AG319">
            <v>16025.8</v>
          </cell>
        </row>
        <row r="320">
          <cell r="A320">
            <v>44707</v>
          </cell>
          <cell r="B320">
            <v>1178.457682</v>
          </cell>
          <cell r="C320">
            <v>3226.95</v>
          </cell>
          <cell r="D320">
            <v>693.65</v>
          </cell>
          <cell r="E320">
            <v>1423.95</v>
          </cell>
          <cell r="F320">
            <v>2244.8226970000001</v>
          </cell>
          <cell r="G320">
            <v>252.3016671</v>
          </cell>
          <cell r="H320">
            <v>1564.55</v>
          </cell>
          <cell r="I320">
            <v>683.35</v>
          </cell>
          <cell r="J320">
            <v>728.5</v>
          </cell>
          <cell r="K320">
            <v>381.73</v>
          </cell>
          <cell r="L320">
            <v>581.78</v>
          </cell>
          <cell r="M320">
            <v>899.95</v>
          </cell>
          <cell r="N320">
            <v>2141.9499999999998</v>
          </cell>
          <cell r="O320">
            <v>468.9</v>
          </cell>
          <cell r="P320">
            <v>7805</v>
          </cell>
          <cell r="Q320">
            <v>929.8</v>
          </cell>
          <cell r="R320">
            <v>683.25</v>
          </cell>
          <cell r="S320">
            <v>980.7</v>
          </cell>
          <cell r="T320">
            <v>5874.25</v>
          </cell>
          <cell r="U320">
            <v>226.67500000000001</v>
          </cell>
          <cell r="V320">
            <v>105.2</v>
          </cell>
          <cell r="W320">
            <v>2840.15</v>
          </cell>
          <cell r="X320">
            <v>1816.2</v>
          </cell>
          <cell r="Y320">
            <v>183.25</v>
          </cell>
          <cell r="Z320">
            <v>551.70000000000005</v>
          </cell>
          <cell r="AA320">
            <v>1105.3499999999999</v>
          </cell>
          <cell r="AB320">
            <v>3857.35</v>
          </cell>
          <cell r="AC320">
            <v>860.83</v>
          </cell>
          <cell r="AD320">
            <v>701.5</v>
          </cell>
          <cell r="AE320">
            <v>1387.035502</v>
          </cell>
          <cell r="AF320">
            <v>254.65015249999999</v>
          </cell>
          <cell r="AG320">
            <v>16170.15</v>
          </cell>
        </row>
        <row r="321">
          <cell r="A321">
            <v>44708</v>
          </cell>
          <cell r="B321">
            <v>1172.991526</v>
          </cell>
          <cell r="C321">
            <v>3261.3</v>
          </cell>
          <cell r="D321">
            <v>684.4</v>
          </cell>
          <cell r="E321">
            <v>1461.35</v>
          </cell>
          <cell r="F321">
            <v>2294.4407409999999</v>
          </cell>
          <cell r="G321">
            <v>254.66669959999999</v>
          </cell>
          <cell r="H321">
            <v>1600.3</v>
          </cell>
          <cell r="I321">
            <v>696.02499999999998</v>
          </cell>
          <cell r="J321">
            <v>739.8</v>
          </cell>
          <cell r="K321">
            <v>389.24</v>
          </cell>
          <cell r="L321">
            <v>599.35</v>
          </cell>
          <cell r="M321">
            <v>903.9</v>
          </cell>
          <cell r="N321">
            <v>2149.1999999999998</v>
          </cell>
          <cell r="O321">
            <v>468.95</v>
          </cell>
          <cell r="P321">
            <v>7942.95</v>
          </cell>
          <cell r="Q321">
            <v>952.85</v>
          </cell>
          <cell r="R321">
            <v>688.3</v>
          </cell>
          <cell r="S321">
            <v>1003.9</v>
          </cell>
          <cell r="T321">
            <v>5948</v>
          </cell>
          <cell r="U321">
            <v>233.47499999999999</v>
          </cell>
          <cell r="V321">
            <v>104.35</v>
          </cell>
          <cell r="W321">
            <v>2834.85</v>
          </cell>
          <cell r="X321">
            <v>1821.85</v>
          </cell>
          <cell r="Y321">
            <v>181.85</v>
          </cell>
          <cell r="Z321">
            <v>548.4</v>
          </cell>
          <cell r="AA321">
            <v>1121.0999999999999</v>
          </cell>
          <cell r="AB321">
            <v>3833.05</v>
          </cell>
          <cell r="AC321">
            <v>878.1</v>
          </cell>
          <cell r="AD321">
            <v>703.1</v>
          </cell>
          <cell r="AE321">
            <v>1391.1690679999999</v>
          </cell>
          <cell r="AF321">
            <v>260.06824080000001</v>
          </cell>
          <cell r="AG321">
            <v>16352.45</v>
          </cell>
        </row>
        <row r="322">
          <cell r="A322">
            <v>44711</v>
          </cell>
          <cell r="B322">
            <v>1213.851042</v>
          </cell>
          <cell r="C322">
            <v>3375.25</v>
          </cell>
          <cell r="D322">
            <v>699.05</v>
          </cell>
          <cell r="E322">
            <v>1526.8</v>
          </cell>
          <cell r="F322">
            <v>2312.5060410000001</v>
          </cell>
          <cell r="G322">
            <v>254.52479769999999</v>
          </cell>
          <cell r="H322">
            <v>1660.85</v>
          </cell>
          <cell r="I322">
            <v>700.77499999999998</v>
          </cell>
          <cell r="J322">
            <v>748.5</v>
          </cell>
          <cell r="K322">
            <v>380.64</v>
          </cell>
          <cell r="L322">
            <v>611.12</v>
          </cell>
          <cell r="M322">
            <v>888.3</v>
          </cell>
          <cell r="N322">
            <v>2255.9</v>
          </cell>
          <cell r="O322">
            <v>474.6</v>
          </cell>
          <cell r="P322">
            <v>8013.9</v>
          </cell>
          <cell r="Q322">
            <v>998.35</v>
          </cell>
          <cell r="R322">
            <v>693.65</v>
          </cell>
          <cell r="S322">
            <v>1039.9000000000001</v>
          </cell>
          <cell r="T322">
            <v>6102.65</v>
          </cell>
          <cell r="U322">
            <v>238.125</v>
          </cell>
          <cell r="V322">
            <v>104.745</v>
          </cell>
          <cell r="W322">
            <v>2844</v>
          </cell>
          <cell r="X322">
            <v>1808.9</v>
          </cell>
          <cell r="Y322">
            <v>187.2</v>
          </cell>
          <cell r="Z322">
            <v>538.85</v>
          </cell>
          <cell r="AA322">
            <v>1148.4000000000001</v>
          </cell>
          <cell r="AB322">
            <v>3856.7</v>
          </cell>
          <cell r="AC322">
            <v>874.06</v>
          </cell>
          <cell r="AD322">
            <v>734.7</v>
          </cell>
          <cell r="AE322">
            <v>1435.2936400000001</v>
          </cell>
          <cell r="AF322">
            <v>267.81701520000001</v>
          </cell>
          <cell r="AG322">
            <v>16661.400000000001</v>
          </cell>
        </row>
        <row r="323">
          <cell r="A323">
            <v>44712</v>
          </cell>
          <cell r="B323">
            <v>1199.2062989999999</v>
          </cell>
          <cell r="C323">
            <v>3364.35</v>
          </cell>
          <cell r="D323">
            <v>700.2</v>
          </cell>
          <cell r="E323">
            <v>1503.6</v>
          </cell>
          <cell r="F323">
            <v>2316.7393259999999</v>
          </cell>
          <cell r="G323">
            <v>256.03841849999998</v>
          </cell>
          <cell r="H323">
            <v>1654.5</v>
          </cell>
          <cell r="I323">
            <v>694.47500000000002</v>
          </cell>
          <cell r="J323">
            <v>752.85</v>
          </cell>
          <cell r="K323">
            <v>369.37</v>
          </cell>
          <cell r="L323">
            <v>608.21500000000003</v>
          </cell>
          <cell r="M323">
            <v>860.6</v>
          </cell>
          <cell r="N323">
            <v>2216</v>
          </cell>
          <cell r="O323">
            <v>468.1</v>
          </cell>
          <cell r="P323">
            <v>7966.35</v>
          </cell>
          <cell r="Q323">
            <v>1034.3499999999999</v>
          </cell>
          <cell r="R323">
            <v>685.2</v>
          </cell>
          <cell r="S323">
            <v>1040.75</v>
          </cell>
          <cell r="T323">
            <v>6082.6</v>
          </cell>
          <cell r="U323">
            <v>239.02500000000001</v>
          </cell>
          <cell r="V323">
            <v>105.565</v>
          </cell>
          <cell r="W323">
            <v>2859.65</v>
          </cell>
          <cell r="X323">
            <v>1838.55</v>
          </cell>
          <cell r="Y323">
            <v>192.9</v>
          </cell>
          <cell r="Z323">
            <v>551.25</v>
          </cell>
          <cell r="AA323">
            <v>1174.1500000000001</v>
          </cell>
          <cell r="AB323">
            <v>3864.1</v>
          </cell>
          <cell r="AC323">
            <v>873.93</v>
          </cell>
          <cell r="AD323">
            <v>739.85</v>
          </cell>
          <cell r="AE323">
            <v>1422.9427439999999</v>
          </cell>
          <cell r="AF323">
            <v>268.51319419999999</v>
          </cell>
          <cell r="AG323">
            <v>16584.55</v>
          </cell>
        </row>
        <row r="324">
          <cell r="A324">
            <v>44713</v>
          </cell>
          <cell r="B324">
            <v>1199.593486</v>
          </cell>
          <cell r="C324">
            <v>3355.2</v>
          </cell>
          <cell r="D324">
            <v>694.65</v>
          </cell>
          <cell r="E324">
            <v>1478.55</v>
          </cell>
          <cell r="F324">
            <v>2272.6343980000001</v>
          </cell>
          <cell r="G324">
            <v>257.17363410000002</v>
          </cell>
          <cell r="H324">
            <v>1648</v>
          </cell>
          <cell r="I324">
            <v>697.42499999999995</v>
          </cell>
          <cell r="J324">
            <v>752.65</v>
          </cell>
          <cell r="K324">
            <v>373.02</v>
          </cell>
          <cell r="L324">
            <v>601.01499999999999</v>
          </cell>
          <cell r="M324">
            <v>839.25</v>
          </cell>
          <cell r="N324">
            <v>2197.6</v>
          </cell>
          <cell r="O324">
            <v>468.3</v>
          </cell>
          <cell r="P324">
            <v>7939.4</v>
          </cell>
          <cell r="Q324">
            <v>1047.3499999999999</v>
          </cell>
          <cell r="R324">
            <v>686.05</v>
          </cell>
          <cell r="S324">
            <v>1017.9</v>
          </cell>
          <cell r="T324">
            <v>5975.65</v>
          </cell>
          <cell r="U324">
            <v>235.375</v>
          </cell>
          <cell r="V324">
            <v>106.355</v>
          </cell>
          <cell r="W324">
            <v>2852.5</v>
          </cell>
          <cell r="X324">
            <v>1825.55</v>
          </cell>
          <cell r="Y324">
            <v>196.05</v>
          </cell>
          <cell r="Z324">
            <v>569.5</v>
          </cell>
          <cell r="AA324">
            <v>1152.75</v>
          </cell>
          <cell r="AB324">
            <v>3720.1</v>
          </cell>
          <cell r="AC324">
            <v>863.8</v>
          </cell>
          <cell r="AD324">
            <v>736.9</v>
          </cell>
          <cell r="AE324">
            <v>1430.8612619999999</v>
          </cell>
          <cell r="AF324">
            <v>269.14883579999997</v>
          </cell>
          <cell r="AG324">
            <v>16522.75</v>
          </cell>
        </row>
        <row r="325">
          <cell r="A325">
            <v>44714</v>
          </cell>
          <cell r="B325">
            <v>1240.954066</v>
          </cell>
          <cell r="C325">
            <v>3423</v>
          </cell>
          <cell r="D325">
            <v>695.95</v>
          </cell>
          <cell r="E325">
            <v>1508</v>
          </cell>
          <cell r="F325">
            <v>2249.3513280000002</v>
          </cell>
          <cell r="G325">
            <v>258.7345555</v>
          </cell>
          <cell r="H325">
            <v>1637.15</v>
          </cell>
          <cell r="I325">
            <v>692.55</v>
          </cell>
          <cell r="J325">
            <v>749.75</v>
          </cell>
          <cell r="K325">
            <v>371.53</v>
          </cell>
          <cell r="L325">
            <v>605.78499999999997</v>
          </cell>
          <cell r="M325">
            <v>859.55</v>
          </cell>
          <cell r="N325">
            <v>2220.9499999999998</v>
          </cell>
          <cell r="O325">
            <v>469.85</v>
          </cell>
          <cell r="P325">
            <v>7925.4</v>
          </cell>
          <cell r="Q325">
            <v>1044.55</v>
          </cell>
          <cell r="R325">
            <v>691.55</v>
          </cell>
          <cell r="S325">
            <v>1039.7</v>
          </cell>
          <cell r="T325">
            <v>6007.85</v>
          </cell>
          <cell r="U325">
            <v>237.07499999999999</v>
          </cell>
          <cell r="V325">
            <v>108.155</v>
          </cell>
          <cell r="W325">
            <v>2908.55</v>
          </cell>
          <cell r="X325">
            <v>1828.55</v>
          </cell>
          <cell r="Y325">
            <v>198.2</v>
          </cell>
          <cell r="Z325">
            <v>573.4</v>
          </cell>
          <cell r="AA325">
            <v>1143.75</v>
          </cell>
          <cell r="AB325">
            <v>3688.7</v>
          </cell>
          <cell r="AC325">
            <v>866.63</v>
          </cell>
          <cell r="AD325">
            <v>748.45</v>
          </cell>
          <cell r="AE325">
            <v>1426.8771019999999</v>
          </cell>
          <cell r="AF325">
            <v>265.84955300000001</v>
          </cell>
          <cell r="AG325">
            <v>16628</v>
          </cell>
        </row>
        <row r="326">
          <cell r="A326">
            <v>44715</v>
          </cell>
          <cell r="B326">
            <v>1266.0983839999999</v>
          </cell>
          <cell r="C326">
            <v>3440.15</v>
          </cell>
          <cell r="D326">
            <v>686.5</v>
          </cell>
          <cell r="E326">
            <v>1521.7</v>
          </cell>
          <cell r="F326">
            <v>2256.3903959999998</v>
          </cell>
          <cell r="G326">
            <v>257.97774509999999</v>
          </cell>
          <cell r="H326">
            <v>1652.05</v>
          </cell>
          <cell r="I326">
            <v>690.15</v>
          </cell>
          <cell r="J326">
            <v>744.3</v>
          </cell>
          <cell r="K326">
            <v>371.73</v>
          </cell>
          <cell r="L326">
            <v>602.82000000000005</v>
          </cell>
          <cell r="M326">
            <v>865.1</v>
          </cell>
          <cell r="N326">
            <v>2204.4</v>
          </cell>
          <cell r="O326">
            <v>464.5</v>
          </cell>
          <cell r="P326">
            <v>7705.05</v>
          </cell>
          <cell r="Q326">
            <v>1028.6500000000001</v>
          </cell>
          <cell r="R326">
            <v>677.3</v>
          </cell>
          <cell r="S326">
            <v>1043</v>
          </cell>
          <cell r="T326">
            <v>5678.85</v>
          </cell>
          <cell r="U326">
            <v>237.75</v>
          </cell>
          <cell r="V326">
            <v>106.73</v>
          </cell>
          <cell r="W326">
            <v>2886.9</v>
          </cell>
          <cell r="X326">
            <v>1812.6</v>
          </cell>
          <cell r="Y326">
            <v>197</v>
          </cell>
          <cell r="Z326">
            <v>562.45000000000005</v>
          </cell>
          <cell r="AA326">
            <v>1141.1500000000001</v>
          </cell>
          <cell r="AB326">
            <v>3672.7</v>
          </cell>
          <cell r="AC326">
            <v>868</v>
          </cell>
          <cell r="AD326">
            <v>739.9</v>
          </cell>
          <cell r="AE326">
            <v>1334.1457780000001</v>
          </cell>
          <cell r="AF326">
            <v>261.46059869999999</v>
          </cell>
          <cell r="AG326">
            <v>16584.3</v>
          </cell>
        </row>
        <row r="327">
          <cell r="A327">
            <v>44718</v>
          </cell>
          <cell r="B327">
            <v>1260.6550030000001</v>
          </cell>
          <cell r="C327">
            <v>3430.95</v>
          </cell>
          <cell r="D327">
            <v>682.95</v>
          </cell>
          <cell r="E327">
            <v>1530.05</v>
          </cell>
          <cell r="F327">
            <v>2245.1180429999999</v>
          </cell>
          <cell r="G327">
            <v>259.9643724</v>
          </cell>
          <cell r="H327">
            <v>1640.2</v>
          </cell>
          <cell r="I327">
            <v>689.22500000000002</v>
          </cell>
          <cell r="J327">
            <v>746.75</v>
          </cell>
          <cell r="K327">
            <v>373.86</v>
          </cell>
          <cell r="L327">
            <v>602.1</v>
          </cell>
          <cell r="M327">
            <v>859.8</v>
          </cell>
          <cell r="N327">
            <v>2198.5500000000002</v>
          </cell>
          <cell r="O327">
            <v>463.7</v>
          </cell>
          <cell r="P327">
            <v>7710.55</v>
          </cell>
          <cell r="Q327">
            <v>1035.95</v>
          </cell>
          <cell r="R327">
            <v>672.2</v>
          </cell>
          <cell r="S327">
            <v>1037.3</v>
          </cell>
          <cell r="T327">
            <v>5581.35</v>
          </cell>
          <cell r="U327">
            <v>236.6</v>
          </cell>
          <cell r="V327">
            <v>107.81</v>
          </cell>
          <cell r="W327">
            <v>2817.45</v>
          </cell>
          <cell r="X327">
            <v>1819.8</v>
          </cell>
          <cell r="Y327">
            <v>194.85</v>
          </cell>
          <cell r="Z327">
            <v>579</v>
          </cell>
          <cell r="AA327">
            <v>1142</v>
          </cell>
          <cell r="AB327">
            <v>3817</v>
          </cell>
          <cell r="AC327">
            <v>861.15</v>
          </cell>
          <cell r="AD327">
            <v>741.25</v>
          </cell>
          <cell r="AE327">
            <v>1321.4462679999999</v>
          </cell>
          <cell r="AF327">
            <v>261.73301659999998</v>
          </cell>
          <cell r="AG327">
            <v>16569.55</v>
          </cell>
        </row>
        <row r="328">
          <cell r="A328">
            <v>44719</v>
          </cell>
          <cell r="B328">
            <v>1263.0236709999999</v>
          </cell>
          <cell r="C328">
            <v>3362.7</v>
          </cell>
          <cell r="D328">
            <v>685.3</v>
          </cell>
          <cell r="E328">
            <v>1506.7</v>
          </cell>
          <cell r="F328">
            <v>2177.287026</v>
          </cell>
          <cell r="G328">
            <v>259.11296069999997</v>
          </cell>
          <cell r="H328">
            <v>1589.45</v>
          </cell>
          <cell r="I328">
            <v>681.3</v>
          </cell>
          <cell r="J328">
            <v>735.25</v>
          </cell>
          <cell r="K328">
            <v>371.63</v>
          </cell>
          <cell r="L328">
            <v>587.86</v>
          </cell>
          <cell r="M328">
            <v>848.25</v>
          </cell>
          <cell r="N328">
            <v>2100.8000000000002</v>
          </cell>
          <cell r="O328">
            <v>463.4</v>
          </cell>
          <cell r="P328">
            <v>7809.4</v>
          </cell>
          <cell r="Q328">
            <v>1042.55</v>
          </cell>
          <cell r="R328">
            <v>665.85</v>
          </cell>
          <cell r="S328">
            <v>1022.9</v>
          </cell>
          <cell r="T328">
            <v>5555.2</v>
          </cell>
          <cell r="U328">
            <v>233.82499999999999</v>
          </cell>
          <cell r="V328">
            <v>106.85</v>
          </cell>
          <cell r="W328">
            <v>2744.7</v>
          </cell>
          <cell r="X328">
            <v>1820.65</v>
          </cell>
          <cell r="Y328">
            <v>197.55</v>
          </cell>
          <cell r="Z328">
            <v>572.1</v>
          </cell>
          <cell r="AA328">
            <v>1134.3</v>
          </cell>
          <cell r="AB328">
            <v>3834.1</v>
          </cell>
          <cell r="AC328">
            <v>828.79</v>
          </cell>
          <cell r="AD328">
            <v>734.55</v>
          </cell>
          <cell r="AE328">
            <v>1321.3964659999999</v>
          </cell>
          <cell r="AF328">
            <v>263.85182209999999</v>
          </cell>
          <cell r="AG328">
            <v>16416.349999999999</v>
          </cell>
        </row>
        <row r="329">
          <cell r="A329">
            <v>44720</v>
          </cell>
          <cell r="B329">
            <v>1240.8401879999999</v>
          </cell>
          <cell r="C329">
            <v>3404.15</v>
          </cell>
          <cell r="D329">
            <v>663.3</v>
          </cell>
          <cell r="E329">
            <v>1500</v>
          </cell>
          <cell r="F329">
            <v>2162.9627690000002</v>
          </cell>
          <cell r="G329">
            <v>253.43688270000001</v>
          </cell>
          <cell r="H329">
            <v>1584.55</v>
          </cell>
          <cell r="I329">
            <v>683.7</v>
          </cell>
          <cell r="J329">
            <v>729.5</v>
          </cell>
          <cell r="K329">
            <v>369.1</v>
          </cell>
          <cell r="L329">
            <v>595.42999999999995</v>
          </cell>
          <cell r="M329">
            <v>847.25</v>
          </cell>
          <cell r="N329">
            <v>2128.85</v>
          </cell>
          <cell r="O329">
            <v>471.3</v>
          </cell>
          <cell r="P329">
            <v>7892.45</v>
          </cell>
          <cell r="Q329">
            <v>1045</v>
          </cell>
          <cell r="R329">
            <v>658.6</v>
          </cell>
          <cell r="S329">
            <v>1030.2</v>
          </cell>
          <cell r="T329">
            <v>5531.85</v>
          </cell>
          <cell r="U329">
            <v>235.2</v>
          </cell>
          <cell r="V329">
            <v>108.675</v>
          </cell>
          <cell r="W329">
            <v>2705.2</v>
          </cell>
          <cell r="X329">
            <v>1802.5</v>
          </cell>
          <cell r="Y329">
            <v>197.65</v>
          </cell>
          <cell r="Z329">
            <v>576.15</v>
          </cell>
          <cell r="AA329">
            <v>1136.05</v>
          </cell>
          <cell r="AB329">
            <v>3794.15</v>
          </cell>
          <cell r="AC329">
            <v>839.83</v>
          </cell>
          <cell r="AD329">
            <v>728.6</v>
          </cell>
          <cell r="AE329">
            <v>1323.4881499999999</v>
          </cell>
          <cell r="AF329">
            <v>263.73074750000001</v>
          </cell>
          <cell r="AG329">
            <v>16356.25</v>
          </cell>
        </row>
        <row r="330">
          <cell r="A330">
            <v>44721</v>
          </cell>
          <cell r="B330">
            <v>1274.8670090000001</v>
          </cell>
          <cell r="C330">
            <v>3427.1</v>
          </cell>
          <cell r="D330">
            <v>676.35</v>
          </cell>
          <cell r="E330">
            <v>1515</v>
          </cell>
          <cell r="F330">
            <v>2163.6026849999998</v>
          </cell>
          <cell r="G330">
            <v>256.22762110000002</v>
          </cell>
          <cell r="H330">
            <v>1595.1</v>
          </cell>
          <cell r="I330">
            <v>688.85</v>
          </cell>
          <cell r="J330">
            <v>732.75</v>
          </cell>
          <cell r="K330">
            <v>373.04</v>
          </cell>
          <cell r="L330">
            <v>589.85500000000002</v>
          </cell>
          <cell r="M330">
            <v>858.85</v>
          </cell>
          <cell r="N330">
            <v>2139.6999999999998</v>
          </cell>
          <cell r="O330">
            <v>466.95</v>
          </cell>
          <cell r="P330">
            <v>7929.85</v>
          </cell>
          <cell r="Q330">
            <v>1045.0999999999999</v>
          </cell>
          <cell r="R330">
            <v>661.3</v>
          </cell>
          <cell r="S330">
            <v>1028.6500000000001</v>
          </cell>
          <cell r="T330">
            <v>5481.9</v>
          </cell>
          <cell r="U330">
            <v>237.52500000000001</v>
          </cell>
          <cell r="V330">
            <v>104.485</v>
          </cell>
          <cell r="W330">
            <v>2686.8</v>
          </cell>
          <cell r="X330">
            <v>1793.55</v>
          </cell>
          <cell r="Y330">
            <v>198.75</v>
          </cell>
          <cell r="Z330">
            <v>572.20000000000005</v>
          </cell>
          <cell r="AA330">
            <v>1163.7</v>
          </cell>
          <cell r="AB330">
            <v>3878.65</v>
          </cell>
          <cell r="AC330">
            <v>864.58</v>
          </cell>
          <cell r="AD330">
            <v>735.5</v>
          </cell>
          <cell r="AE330">
            <v>1303.915964</v>
          </cell>
          <cell r="AF330">
            <v>259.40233050000001</v>
          </cell>
          <cell r="AG330">
            <v>16478.099999999999</v>
          </cell>
        </row>
        <row r="331">
          <cell r="A331">
            <v>44722</v>
          </cell>
          <cell r="B331">
            <v>1236.37616</v>
          </cell>
          <cell r="C331">
            <v>3359.9</v>
          </cell>
          <cell r="D331">
            <v>673.35</v>
          </cell>
          <cell r="E331">
            <v>1476.8</v>
          </cell>
          <cell r="F331">
            <v>2165.768552</v>
          </cell>
          <cell r="G331">
            <v>255.56541200000001</v>
          </cell>
          <cell r="H331">
            <v>1585.1</v>
          </cell>
          <cell r="I331">
            <v>675.55</v>
          </cell>
          <cell r="J331">
            <v>720</v>
          </cell>
          <cell r="K331">
            <v>358.36</v>
          </cell>
          <cell r="L331">
            <v>566.75</v>
          </cell>
          <cell r="M331">
            <v>845.7</v>
          </cell>
          <cell r="N331">
            <v>2142.25</v>
          </cell>
          <cell r="O331">
            <v>461.85</v>
          </cell>
          <cell r="P331">
            <v>7935.1</v>
          </cell>
          <cell r="Q331">
            <v>1036.5</v>
          </cell>
          <cell r="R331">
            <v>660.7</v>
          </cell>
          <cell r="S331">
            <v>1015.35</v>
          </cell>
          <cell r="T331">
            <v>5511.05</v>
          </cell>
          <cell r="U331">
            <v>230.47499999999999</v>
          </cell>
          <cell r="V331">
            <v>102.37</v>
          </cell>
          <cell r="W331">
            <v>2708.75</v>
          </cell>
          <cell r="X331">
            <v>1808.9</v>
          </cell>
          <cell r="Y331">
            <v>198.5</v>
          </cell>
          <cell r="Z331">
            <v>572.5</v>
          </cell>
          <cell r="AA331">
            <v>1154.9000000000001</v>
          </cell>
          <cell r="AB331">
            <v>3881</v>
          </cell>
          <cell r="AC331">
            <v>870.31</v>
          </cell>
          <cell r="AD331">
            <v>726.4</v>
          </cell>
          <cell r="AE331">
            <v>1321.2470599999999</v>
          </cell>
          <cell r="AF331">
            <v>259.12991269999998</v>
          </cell>
          <cell r="AG331">
            <v>16201.8</v>
          </cell>
        </row>
        <row r="332">
          <cell r="A332">
            <v>44725</v>
          </cell>
          <cell r="B332">
            <v>1212.9855680000001</v>
          </cell>
          <cell r="C332">
            <v>3219.6</v>
          </cell>
          <cell r="D332">
            <v>671.3</v>
          </cell>
          <cell r="E332">
            <v>1424.5</v>
          </cell>
          <cell r="F332">
            <v>2162.8150970000002</v>
          </cell>
          <cell r="G332">
            <v>250.36234049999999</v>
          </cell>
          <cell r="H332">
            <v>1532.05</v>
          </cell>
          <cell r="I332">
            <v>663.3</v>
          </cell>
          <cell r="J332">
            <v>688</v>
          </cell>
          <cell r="K332">
            <v>347.47</v>
          </cell>
          <cell r="L332">
            <v>535.82500000000005</v>
          </cell>
          <cell r="M332">
            <v>829.5</v>
          </cell>
          <cell r="N332">
            <v>2102.4</v>
          </cell>
          <cell r="O332">
            <v>445.85</v>
          </cell>
          <cell r="P332">
            <v>7901.6</v>
          </cell>
          <cell r="Q332">
            <v>1004.3</v>
          </cell>
          <cell r="R332">
            <v>648.95000000000005</v>
          </cell>
          <cell r="S332">
            <v>991.8</v>
          </cell>
          <cell r="T332">
            <v>5356.15</v>
          </cell>
          <cell r="U332">
            <v>223.05</v>
          </cell>
          <cell r="V332">
            <v>99.194999999999993</v>
          </cell>
          <cell r="W332">
            <v>2660.75</v>
          </cell>
          <cell r="X332">
            <v>1755.8</v>
          </cell>
          <cell r="Y332">
            <v>191.05</v>
          </cell>
          <cell r="Z332">
            <v>564</v>
          </cell>
          <cell r="AA332">
            <v>1133.7</v>
          </cell>
          <cell r="AB332">
            <v>3881.25</v>
          </cell>
          <cell r="AC332">
            <v>853.44</v>
          </cell>
          <cell r="AD332">
            <v>695.25</v>
          </cell>
          <cell r="AE332">
            <v>1287.4315019999999</v>
          </cell>
          <cell r="AF332">
            <v>246.20519909999999</v>
          </cell>
          <cell r="AG332">
            <v>15774.4</v>
          </cell>
        </row>
        <row r="333">
          <cell r="A333">
            <v>44726</v>
          </cell>
          <cell r="B333">
            <v>1197.1337149999999</v>
          </cell>
          <cell r="C333">
            <v>3210.55</v>
          </cell>
          <cell r="D333">
            <v>682.05</v>
          </cell>
          <cell r="E333">
            <v>1440.55</v>
          </cell>
          <cell r="F333">
            <v>2137.3169349999998</v>
          </cell>
          <cell r="G333">
            <v>251.11915089999999</v>
          </cell>
          <cell r="H333">
            <v>1544.65</v>
          </cell>
          <cell r="I333">
            <v>656</v>
          </cell>
          <cell r="J333">
            <v>685.5</v>
          </cell>
          <cell r="K333">
            <v>347.94</v>
          </cell>
          <cell r="L333">
            <v>537.57500000000005</v>
          </cell>
          <cell r="M333">
            <v>825.05</v>
          </cell>
          <cell r="N333">
            <v>2102</v>
          </cell>
          <cell r="O333">
            <v>448.1</v>
          </cell>
          <cell r="P333">
            <v>7811.65</v>
          </cell>
          <cell r="Q333">
            <v>1019.25</v>
          </cell>
          <cell r="R333">
            <v>650.75</v>
          </cell>
          <cell r="S333">
            <v>996.9</v>
          </cell>
          <cell r="T333">
            <v>5428.6</v>
          </cell>
          <cell r="U333">
            <v>222.95</v>
          </cell>
          <cell r="V333">
            <v>99.614999999999995</v>
          </cell>
          <cell r="W333">
            <v>2635.4</v>
          </cell>
          <cell r="X333">
            <v>1742.9</v>
          </cell>
          <cell r="Y333">
            <v>192.2</v>
          </cell>
          <cell r="Z333">
            <v>561.9</v>
          </cell>
          <cell r="AA333">
            <v>1132.0999999999999</v>
          </cell>
          <cell r="AB333">
            <v>3681.75</v>
          </cell>
          <cell r="AC333">
            <v>862.21</v>
          </cell>
          <cell r="AD333">
            <v>704.7</v>
          </cell>
          <cell r="AE333">
            <v>1304.164974</v>
          </cell>
          <cell r="AF333">
            <v>245.26687100000001</v>
          </cell>
          <cell r="AG333">
            <v>15732.1</v>
          </cell>
        </row>
        <row r="334">
          <cell r="A334">
            <v>44727</v>
          </cell>
          <cell r="B334">
            <v>1182.648402</v>
          </cell>
          <cell r="C334">
            <v>3206.3</v>
          </cell>
          <cell r="D334">
            <v>682.1</v>
          </cell>
          <cell r="E334">
            <v>1422.2</v>
          </cell>
          <cell r="F334">
            <v>2113.2462770000002</v>
          </cell>
          <cell r="G334">
            <v>249.17982420000001</v>
          </cell>
          <cell r="H334">
            <v>1560.35</v>
          </cell>
          <cell r="I334">
            <v>653.72500000000002</v>
          </cell>
          <cell r="J334">
            <v>687.25</v>
          </cell>
          <cell r="K334">
            <v>347.33</v>
          </cell>
          <cell r="L334">
            <v>548.495</v>
          </cell>
          <cell r="M334">
            <v>822.3</v>
          </cell>
          <cell r="N334">
            <v>2105.0500000000002</v>
          </cell>
          <cell r="O334">
            <v>451.35</v>
          </cell>
          <cell r="P334">
            <v>7853.45</v>
          </cell>
          <cell r="Q334">
            <v>1025.5</v>
          </cell>
          <cell r="R334">
            <v>650.5</v>
          </cell>
          <cell r="S334">
            <v>989.9</v>
          </cell>
          <cell r="T334">
            <v>5454.15</v>
          </cell>
          <cell r="U334">
            <v>220.05</v>
          </cell>
          <cell r="V334">
            <v>95.954999999999998</v>
          </cell>
          <cell r="W334">
            <v>2661.15</v>
          </cell>
          <cell r="X334">
            <v>1735.5</v>
          </cell>
          <cell r="Y334">
            <v>190.05</v>
          </cell>
          <cell r="Z334">
            <v>563</v>
          </cell>
          <cell r="AA334">
            <v>1125.75</v>
          </cell>
          <cell r="AB334">
            <v>3698.1</v>
          </cell>
          <cell r="AC334">
            <v>867.1</v>
          </cell>
          <cell r="AD334">
            <v>703.75</v>
          </cell>
          <cell r="AE334">
            <v>1326.4264680000001</v>
          </cell>
          <cell r="AF334">
            <v>250.6849593</v>
          </cell>
          <cell r="AG334">
            <v>15692.15</v>
          </cell>
        </row>
        <row r="335">
          <cell r="A335">
            <v>44728</v>
          </cell>
          <cell r="B335">
            <v>1166.11328</v>
          </cell>
          <cell r="C335">
            <v>3142</v>
          </cell>
          <cell r="D335">
            <v>654.20000000000005</v>
          </cell>
          <cell r="E335">
            <v>1397.2</v>
          </cell>
          <cell r="F335">
            <v>2113.3939500000001</v>
          </cell>
          <cell r="G335">
            <v>246.62558910000001</v>
          </cell>
          <cell r="H335">
            <v>1527.4</v>
          </cell>
          <cell r="I335">
            <v>640.65</v>
          </cell>
          <cell r="J335">
            <v>678.5</v>
          </cell>
          <cell r="K335">
            <v>335.16</v>
          </cell>
          <cell r="L335">
            <v>528.39</v>
          </cell>
          <cell r="M335">
            <v>814.6</v>
          </cell>
          <cell r="N335">
            <v>2060.9499999999998</v>
          </cell>
          <cell r="O335">
            <v>441.6</v>
          </cell>
          <cell r="P335">
            <v>7833.6</v>
          </cell>
          <cell r="Q335">
            <v>1005.25</v>
          </cell>
          <cell r="R335">
            <v>634.9</v>
          </cell>
          <cell r="S335">
            <v>964.95</v>
          </cell>
          <cell r="T335">
            <v>5305.25</v>
          </cell>
          <cell r="U335">
            <v>211.15</v>
          </cell>
          <cell r="V335">
            <v>90.17</v>
          </cell>
          <cell r="W335">
            <v>2657.45</v>
          </cell>
          <cell r="X335">
            <v>1649.2</v>
          </cell>
          <cell r="Y335">
            <v>179.9</v>
          </cell>
          <cell r="Z335">
            <v>545.85</v>
          </cell>
          <cell r="AA335">
            <v>1105.1500000000001</v>
          </cell>
          <cell r="AB335">
            <v>3658.2</v>
          </cell>
          <cell r="AC335">
            <v>857.5</v>
          </cell>
          <cell r="AD335">
            <v>681.7</v>
          </cell>
          <cell r="AE335">
            <v>1279.961202</v>
          </cell>
          <cell r="AF335">
            <v>237.88132039999999</v>
          </cell>
          <cell r="AG335">
            <v>15360.6</v>
          </cell>
        </row>
        <row r="336">
          <cell r="A336">
            <v>44729</v>
          </cell>
          <cell r="B336">
            <v>1179.7786699999999</v>
          </cell>
          <cell r="C336">
            <v>3088.9</v>
          </cell>
          <cell r="D336">
            <v>643.65</v>
          </cell>
          <cell r="E336">
            <v>1387.3</v>
          </cell>
          <cell r="F336">
            <v>2077.7063680000001</v>
          </cell>
          <cell r="G336">
            <v>249.08522289999999</v>
          </cell>
          <cell r="H336">
            <v>1489.95</v>
          </cell>
          <cell r="I336">
            <v>644.875</v>
          </cell>
          <cell r="J336">
            <v>686.85</v>
          </cell>
          <cell r="K336">
            <v>334.72</v>
          </cell>
          <cell r="L336">
            <v>541.95500000000004</v>
          </cell>
          <cell r="M336">
            <v>793.4</v>
          </cell>
          <cell r="N336">
            <v>1936.45</v>
          </cell>
          <cell r="O336">
            <v>441</v>
          </cell>
          <cell r="P336">
            <v>7688.15</v>
          </cell>
          <cell r="Q336">
            <v>997.65</v>
          </cell>
          <cell r="R336">
            <v>635.20000000000005</v>
          </cell>
          <cell r="S336">
            <v>958.75</v>
          </cell>
          <cell r="T336">
            <v>5177.3</v>
          </cell>
          <cell r="U336">
            <v>202.6</v>
          </cell>
          <cell r="V336">
            <v>90.67</v>
          </cell>
          <cell r="W336">
            <v>2580.1999999999998</v>
          </cell>
          <cell r="X336">
            <v>1631.95</v>
          </cell>
          <cell r="Y336">
            <v>182.65</v>
          </cell>
          <cell r="Z336">
            <v>554.6</v>
          </cell>
          <cell r="AA336">
            <v>1082.0999999999999</v>
          </cell>
          <cell r="AB336">
            <v>3628.95</v>
          </cell>
          <cell r="AC336">
            <v>829.34</v>
          </cell>
          <cell r="AD336">
            <v>668.95</v>
          </cell>
          <cell r="AE336">
            <v>1284.9414019999999</v>
          </cell>
          <cell r="AF336">
            <v>235.45982839999999</v>
          </cell>
          <cell r="AG336">
            <v>15293.5</v>
          </cell>
        </row>
        <row r="337">
          <cell r="A337">
            <v>44732</v>
          </cell>
          <cell r="B337">
            <v>1158.392335</v>
          </cell>
          <cell r="C337">
            <v>3112.4</v>
          </cell>
          <cell r="D337">
            <v>640.9</v>
          </cell>
          <cell r="E337">
            <v>1414.15</v>
          </cell>
          <cell r="F337">
            <v>2161.8306120000002</v>
          </cell>
          <cell r="G337">
            <v>249.8420333</v>
          </cell>
          <cell r="H337">
            <v>1471.8</v>
          </cell>
          <cell r="I337">
            <v>661.07500000000005</v>
          </cell>
          <cell r="J337">
            <v>685.95</v>
          </cell>
          <cell r="K337">
            <v>335.84</v>
          </cell>
          <cell r="L337">
            <v>547.04499999999996</v>
          </cell>
          <cell r="M337">
            <v>805.3</v>
          </cell>
          <cell r="N337">
            <v>1961.7</v>
          </cell>
          <cell r="O337">
            <v>434.7</v>
          </cell>
          <cell r="P337">
            <v>7660.95</v>
          </cell>
          <cell r="Q337">
            <v>982.7</v>
          </cell>
          <cell r="R337">
            <v>628.29999999999995</v>
          </cell>
          <cell r="S337">
            <v>960.05</v>
          </cell>
          <cell r="T337">
            <v>5333.3</v>
          </cell>
          <cell r="U337">
            <v>207.32499999999999</v>
          </cell>
          <cell r="V337">
            <v>86.14</v>
          </cell>
          <cell r="W337">
            <v>2660.7</v>
          </cell>
          <cell r="X337">
            <v>1549.3</v>
          </cell>
          <cell r="Y337">
            <v>176.85</v>
          </cell>
          <cell r="Z337">
            <v>550.35</v>
          </cell>
          <cell r="AA337">
            <v>1075.95</v>
          </cell>
          <cell r="AB337">
            <v>3615.95</v>
          </cell>
          <cell r="AC337">
            <v>830.36</v>
          </cell>
          <cell r="AD337">
            <v>663.15</v>
          </cell>
          <cell r="AE337">
            <v>1310.78864</v>
          </cell>
          <cell r="AF337">
            <v>231.67624710000001</v>
          </cell>
          <cell r="AG337">
            <v>15350.15</v>
          </cell>
        </row>
        <row r="338">
          <cell r="A338">
            <v>44733</v>
          </cell>
          <cell r="B338">
            <v>1177.0911430000001</v>
          </cell>
          <cell r="C338">
            <v>3211.95</v>
          </cell>
          <cell r="D338">
            <v>654.29999999999995</v>
          </cell>
          <cell r="E338">
            <v>1449.9</v>
          </cell>
          <cell r="F338">
            <v>2170.7894249999999</v>
          </cell>
          <cell r="G338">
            <v>255.3289087</v>
          </cell>
          <cell r="H338">
            <v>1500.3</v>
          </cell>
          <cell r="I338">
            <v>668.27499999999998</v>
          </cell>
          <cell r="J338">
            <v>696.1</v>
          </cell>
          <cell r="K338">
            <v>336.3</v>
          </cell>
          <cell r="L338">
            <v>554.91499999999996</v>
          </cell>
          <cell r="M338">
            <v>817.45</v>
          </cell>
          <cell r="N338">
            <v>2078.1</v>
          </cell>
          <cell r="O338">
            <v>450.75</v>
          </cell>
          <cell r="P338">
            <v>7780.6</v>
          </cell>
          <cell r="Q338">
            <v>997.95</v>
          </cell>
          <cell r="R338">
            <v>636.5</v>
          </cell>
          <cell r="S338">
            <v>986.6</v>
          </cell>
          <cell r="T338">
            <v>5418.9</v>
          </cell>
          <cell r="U338">
            <v>212.57499999999999</v>
          </cell>
          <cell r="V338">
            <v>88.48</v>
          </cell>
          <cell r="W338">
            <v>2678.35</v>
          </cell>
          <cell r="X338">
            <v>1627.6</v>
          </cell>
          <cell r="Y338">
            <v>184.8</v>
          </cell>
          <cell r="Z338">
            <v>576.20000000000005</v>
          </cell>
          <cell r="AA338">
            <v>1096.3499999999999</v>
          </cell>
          <cell r="AB338">
            <v>3645.25</v>
          </cell>
          <cell r="AC338">
            <v>853.73</v>
          </cell>
          <cell r="AD338">
            <v>689.1</v>
          </cell>
          <cell r="AE338">
            <v>1328.8169640000001</v>
          </cell>
          <cell r="AF338">
            <v>240.69630480000001</v>
          </cell>
          <cell r="AG338">
            <v>15638.8</v>
          </cell>
        </row>
        <row r="339">
          <cell r="A339">
            <v>44734</v>
          </cell>
          <cell r="B339">
            <v>1141.3333729999999</v>
          </cell>
          <cell r="C339">
            <v>3222.95</v>
          </cell>
          <cell r="D339">
            <v>642.85</v>
          </cell>
          <cell r="E339">
            <v>1437.25</v>
          </cell>
          <cell r="F339">
            <v>2168.6727820000001</v>
          </cell>
          <cell r="G339">
            <v>250.97724890000001</v>
          </cell>
          <cell r="H339">
            <v>1478.75</v>
          </cell>
          <cell r="I339">
            <v>665.125</v>
          </cell>
          <cell r="J339">
            <v>686.6</v>
          </cell>
          <cell r="K339">
            <v>333.94</v>
          </cell>
          <cell r="L339">
            <v>543.96</v>
          </cell>
          <cell r="M339">
            <v>809.3</v>
          </cell>
          <cell r="N339">
            <v>2031.2</v>
          </cell>
          <cell r="O339">
            <v>447.65</v>
          </cell>
          <cell r="P339">
            <v>7782.75</v>
          </cell>
          <cell r="Q339">
            <v>983.8</v>
          </cell>
          <cell r="R339">
            <v>626.79999999999995</v>
          </cell>
          <cell r="S339">
            <v>961.3</v>
          </cell>
          <cell r="T339">
            <v>5409.95</v>
          </cell>
          <cell r="U339">
            <v>205.625</v>
          </cell>
          <cell r="V339">
            <v>83.81</v>
          </cell>
          <cell r="W339">
            <v>2666.35</v>
          </cell>
          <cell r="X339">
            <v>1646.85</v>
          </cell>
          <cell r="Y339">
            <v>179.35</v>
          </cell>
          <cell r="Z339">
            <v>550.4</v>
          </cell>
          <cell r="AA339">
            <v>1070.45</v>
          </cell>
          <cell r="AB339">
            <v>3635.65</v>
          </cell>
          <cell r="AC339">
            <v>852.18</v>
          </cell>
          <cell r="AD339">
            <v>668.3</v>
          </cell>
          <cell r="AE339">
            <v>1319.6533959999999</v>
          </cell>
          <cell r="AF339">
            <v>237.97212630000001</v>
          </cell>
          <cell r="AG339">
            <v>15413.3</v>
          </cell>
        </row>
        <row r="340">
          <cell r="A340">
            <v>44735</v>
          </cell>
          <cell r="B340">
            <v>1122.816769</v>
          </cell>
          <cell r="C340">
            <v>3308.8</v>
          </cell>
          <cell r="D340">
            <v>660.2</v>
          </cell>
          <cell r="E340">
            <v>1452.45</v>
          </cell>
          <cell r="F340">
            <v>2217.6509110000002</v>
          </cell>
          <cell r="G340">
            <v>251.16645149999999</v>
          </cell>
          <cell r="H340">
            <v>1494.3</v>
          </cell>
          <cell r="I340">
            <v>667.57500000000005</v>
          </cell>
          <cell r="J340">
            <v>699.15</v>
          </cell>
          <cell r="K340">
            <v>336.82</v>
          </cell>
          <cell r="L340">
            <v>544.81500000000005</v>
          </cell>
          <cell r="M340">
            <v>824.9</v>
          </cell>
          <cell r="N340">
            <v>2041.4</v>
          </cell>
          <cell r="O340">
            <v>451.4</v>
          </cell>
          <cell r="P340">
            <v>8271</v>
          </cell>
          <cell r="Q340">
            <v>1027.7</v>
          </cell>
          <cell r="R340">
            <v>629.35</v>
          </cell>
          <cell r="S340">
            <v>971.25</v>
          </cell>
          <cell r="T340">
            <v>5410.3</v>
          </cell>
          <cell r="U340">
            <v>209.52500000000001</v>
          </cell>
          <cell r="V340">
            <v>84.13</v>
          </cell>
          <cell r="W340">
            <v>2758.2</v>
          </cell>
          <cell r="X340">
            <v>1621.5</v>
          </cell>
          <cell r="Y340">
            <v>177.15</v>
          </cell>
          <cell r="Z340">
            <v>558.95000000000005</v>
          </cell>
          <cell r="AA340">
            <v>1073.8499999999999</v>
          </cell>
          <cell r="AB340">
            <v>3784.8</v>
          </cell>
          <cell r="AC340">
            <v>858.98</v>
          </cell>
          <cell r="AD340">
            <v>675.3</v>
          </cell>
          <cell r="AE340">
            <v>1310.838442</v>
          </cell>
          <cell r="AF340">
            <v>246.50788560000001</v>
          </cell>
          <cell r="AG340">
            <v>15556.65</v>
          </cell>
        </row>
        <row r="341">
          <cell r="A341">
            <v>44736</v>
          </cell>
          <cell r="B341">
            <v>1138.805276</v>
          </cell>
          <cell r="C341">
            <v>3293.1</v>
          </cell>
          <cell r="D341">
            <v>671.2</v>
          </cell>
          <cell r="E341">
            <v>1441.1</v>
          </cell>
          <cell r="F341">
            <v>2268.1549920000002</v>
          </cell>
          <cell r="G341">
            <v>251.4975561</v>
          </cell>
          <cell r="H341">
            <v>1494.85</v>
          </cell>
          <cell r="I341">
            <v>676.9</v>
          </cell>
          <cell r="J341">
            <v>713.45</v>
          </cell>
          <cell r="K341">
            <v>339.68</v>
          </cell>
          <cell r="L341">
            <v>558.77499999999998</v>
          </cell>
          <cell r="M341">
            <v>824.6</v>
          </cell>
          <cell r="N341">
            <v>2045.6</v>
          </cell>
          <cell r="O341">
            <v>454.25</v>
          </cell>
          <cell r="P341">
            <v>8363.2000000000007</v>
          </cell>
          <cell r="Q341">
            <v>1072.05</v>
          </cell>
          <cell r="R341">
            <v>634</v>
          </cell>
          <cell r="S341">
            <v>966.7</v>
          </cell>
          <cell r="T341">
            <v>5468.3</v>
          </cell>
          <cell r="U341">
            <v>209.375</v>
          </cell>
          <cell r="V341">
            <v>85.284999999999997</v>
          </cell>
          <cell r="W341">
            <v>2760.9</v>
          </cell>
          <cell r="X341">
            <v>1630.75</v>
          </cell>
          <cell r="Y341">
            <v>176.55</v>
          </cell>
          <cell r="Z341">
            <v>567.79999999999995</v>
          </cell>
          <cell r="AA341">
            <v>1078.55</v>
          </cell>
          <cell r="AB341">
            <v>3813.35</v>
          </cell>
          <cell r="AC341">
            <v>861.93</v>
          </cell>
          <cell r="AD341">
            <v>686.4</v>
          </cell>
          <cell r="AE341">
            <v>1318.0099299999999</v>
          </cell>
          <cell r="AF341">
            <v>247.7791689</v>
          </cell>
          <cell r="AG341">
            <v>15699.25</v>
          </cell>
        </row>
        <row r="342">
          <cell r="A342">
            <v>44739</v>
          </cell>
          <cell r="B342">
            <v>1135.434479</v>
          </cell>
          <cell r="C342">
            <v>3314.7</v>
          </cell>
          <cell r="D342">
            <v>683.95</v>
          </cell>
          <cell r="E342">
            <v>1474.6</v>
          </cell>
          <cell r="F342">
            <v>2284.6451149999998</v>
          </cell>
          <cell r="G342">
            <v>255.37620939999999</v>
          </cell>
          <cell r="H342">
            <v>1535.8</v>
          </cell>
          <cell r="I342">
            <v>678.125</v>
          </cell>
          <cell r="J342">
            <v>717.35</v>
          </cell>
          <cell r="K342">
            <v>338.31</v>
          </cell>
          <cell r="L342">
            <v>564.12</v>
          </cell>
          <cell r="M342">
            <v>835.65</v>
          </cell>
          <cell r="N342">
            <v>2040.3</v>
          </cell>
          <cell r="O342">
            <v>461.2</v>
          </cell>
          <cell r="P342">
            <v>8448.75</v>
          </cell>
          <cell r="Q342">
            <v>1082.7</v>
          </cell>
          <cell r="R342">
            <v>637.1</v>
          </cell>
          <cell r="S342">
            <v>992.35</v>
          </cell>
          <cell r="T342">
            <v>5560.25</v>
          </cell>
          <cell r="U342">
            <v>212.45</v>
          </cell>
          <cell r="V342">
            <v>86.784999999999997</v>
          </cell>
          <cell r="W342">
            <v>2820.95</v>
          </cell>
          <cell r="X342">
            <v>1625.15</v>
          </cell>
          <cell r="Y342">
            <v>182.05</v>
          </cell>
          <cell r="Z342">
            <v>571.65</v>
          </cell>
          <cell r="AA342">
            <v>1084.55</v>
          </cell>
          <cell r="AB342">
            <v>3861.2</v>
          </cell>
          <cell r="AC342">
            <v>864.11</v>
          </cell>
          <cell r="AD342">
            <v>687.75</v>
          </cell>
          <cell r="AE342">
            <v>1343.956772</v>
          </cell>
          <cell r="AF342">
            <v>250.9271085</v>
          </cell>
          <cell r="AG342">
            <v>15832.05</v>
          </cell>
        </row>
        <row r="343">
          <cell r="A343">
            <v>44740</v>
          </cell>
          <cell r="B343">
            <v>1151.40021</v>
          </cell>
          <cell r="C343">
            <v>3318.15</v>
          </cell>
          <cell r="D343">
            <v>681.15</v>
          </cell>
          <cell r="E343">
            <v>1480.15</v>
          </cell>
          <cell r="F343">
            <v>2281.69166</v>
          </cell>
          <cell r="G343">
            <v>257.17363410000002</v>
          </cell>
          <cell r="H343">
            <v>1551.5</v>
          </cell>
          <cell r="I343">
            <v>672.95</v>
          </cell>
          <cell r="J343">
            <v>710.3</v>
          </cell>
          <cell r="K343">
            <v>333.76</v>
          </cell>
          <cell r="L343">
            <v>557.625</v>
          </cell>
          <cell r="M343">
            <v>828.6</v>
          </cell>
          <cell r="N343">
            <v>1968.05</v>
          </cell>
          <cell r="O343">
            <v>464.25</v>
          </cell>
          <cell r="P343">
            <v>8489.7000000000007</v>
          </cell>
          <cell r="Q343">
            <v>1112</v>
          </cell>
          <cell r="R343">
            <v>642.35</v>
          </cell>
          <cell r="S343">
            <v>1001.95</v>
          </cell>
          <cell r="T343">
            <v>5572.75</v>
          </cell>
          <cell r="U343">
            <v>213.625</v>
          </cell>
          <cell r="V343">
            <v>87.89</v>
          </cell>
          <cell r="W343">
            <v>2726.5</v>
          </cell>
          <cell r="X343">
            <v>1637.9</v>
          </cell>
          <cell r="Y343">
            <v>186.4</v>
          </cell>
          <cell r="Z343">
            <v>578.4</v>
          </cell>
          <cell r="AA343">
            <v>1078.05</v>
          </cell>
          <cell r="AB343">
            <v>3889</v>
          </cell>
          <cell r="AC343">
            <v>874.92</v>
          </cell>
          <cell r="AD343">
            <v>678.05</v>
          </cell>
          <cell r="AE343">
            <v>1337.731522</v>
          </cell>
          <cell r="AF343">
            <v>252.50107829999999</v>
          </cell>
          <cell r="AG343">
            <v>15850.2</v>
          </cell>
        </row>
        <row r="344">
          <cell r="A344">
            <v>44741</v>
          </cell>
          <cell r="B344">
            <v>1175.2918669999999</v>
          </cell>
          <cell r="C344">
            <v>3290.5</v>
          </cell>
          <cell r="D344">
            <v>687.8</v>
          </cell>
          <cell r="E344">
            <v>1463.25</v>
          </cell>
          <cell r="F344">
            <v>2198.7980229999998</v>
          </cell>
          <cell r="G344">
            <v>259.25486269999999</v>
          </cell>
          <cell r="H344">
            <v>1547.9</v>
          </cell>
          <cell r="I344">
            <v>671.97500000000002</v>
          </cell>
          <cell r="J344">
            <v>702.75</v>
          </cell>
          <cell r="K344">
            <v>328.49</v>
          </cell>
          <cell r="L344">
            <v>551.28</v>
          </cell>
          <cell r="M344">
            <v>838.7</v>
          </cell>
          <cell r="N344">
            <v>1936.15</v>
          </cell>
          <cell r="O344">
            <v>459.1</v>
          </cell>
          <cell r="P344">
            <v>8508.9</v>
          </cell>
          <cell r="Q344">
            <v>1111.75</v>
          </cell>
          <cell r="R344">
            <v>625.54999999999995</v>
          </cell>
          <cell r="S344">
            <v>987.55</v>
          </cell>
          <cell r="T344">
            <v>5618.3</v>
          </cell>
          <cell r="U344">
            <v>210.375</v>
          </cell>
          <cell r="V344">
            <v>88.16</v>
          </cell>
          <cell r="W344">
            <v>2697.8</v>
          </cell>
          <cell r="X344">
            <v>1615.2</v>
          </cell>
          <cell r="Y344">
            <v>188.75</v>
          </cell>
          <cell r="Z344">
            <v>576.04999999999995</v>
          </cell>
          <cell r="AA344">
            <v>1067.6500000000001</v>
          </cell>
          <cell r="AB344">
            <v>3867.55</v>
          </cell>
          <cell r="AC344">
            <v>872.87</v>
          </cell>
          <cell r="AD344">
            <v>677.8</v>
          </cell>
          <cell r="AE344">
            <v>1318.0099299999999</v>
          </cell>
          <cell r="AF344">
            <v>252.4102724</v>
          </cell>
          <cell r="AG344">
            <v>15799.1</v>
          </cell>
        </row>
        <row r="345">
          <cell r="A345">
            <v>44742</v>
          </cell>
          <cell r="B345">
            <v>1182.352318</v>
          </cell>
          <cell r="C345">
            <v>3267.1</v>
          </cell>
          <cell r="D345">
            <v>684.95</v>
          </cell>
          <cell r="E345">
            <v>1461.9</v>
          </cell>
          <cell r="F345">
            <v>2195.9922409999999</v>
          </cell>
          <cell r="G345">
            <v>258.7345555</v>
          </cell>
          <cell r="H345">
            <v>1558.25</v>
          </cell>
          <cell r="I345">
            <v>674</v>
          </cell>
          <cell r="J345">
            <v>707.2</v>
          </cell>
          <cell r="K345">
            <v>332.22</v>
          </cell>
          <cell r="L345">
            <v>540.04999999999995</v>
          </cell>
          <cell r="M345">
            <v>830.6</v>
          </cell>
          <cell r="N345">
            <v>1941.25</v>
          </cell>
          <cell r="O345">
            <v>465.9</v>
          </cell>
          <cell r="P345">
            <v>8470.75</v>
          </cell>
          <cell r="Q345">
            <v>1093.1500000000001</v>
          </cell>
          <cell r="R345">
            <v>636.79999999999995</v>
          </cell>
          <cell r="S345">
            <v>973.25</v>
          </cell>
          <cell r="T345">
            <v>5607.3</v>
          </cell>
          <cell r="U345">
            <v>208.02500000000001</v>
          </cell>
          <cell r="V345">
            <v>86.704999999999998</v>
          </cell>
          <cell r="W345">
            <v>2695.2</v>
          </cell>
          <cell r="X345">
            <v>1606.2</v>
          </cell>
          <cell r="Y345">
            <v>185.6</v>
          </cell>
          <cell r="Z345">
            <v>564.5</v>
          </cell>
          <cell r="AA345">
            <v>1081.5999999999999</v>
          </cell>
          <cell r="AB345">
            <v>3706.6</v>
          </cell>
          <cell r="AC345">
            <v>878.76</v>
          </cell>
          <cell r="AD345">
            <v>672.05</v>
          </cell>
          <cell r="AE345">
            <v>1315.51983</v>
          </cell>
          <cell r="AF345">
            <v>249.2926014</v>
          </cell>
          <cell r="AG345">
            <v>15780.25</v>
          </cell>
        </row>
        <row r="346">
          <cell r="A346">
            <v>44743</v>
          </cell>
          <cell r="B346">
            <v>1097.1941629999999</v>
          </cell>
          <cell r="C346">
            <v>3315.1</v>
          </cell>
          <cell r="D346">
            <v>673.45</v>
          </cell>
          <cell r="E346">
            <v>1479.4</v>
          </cell>
          <cell r="F346">
            <v>2246.9393399999999</v>
          </cell>
          <cell r="G346">
            <v>268.99879659999999</v>
          </cell>
          <cell r="H346">
            <v>1572.15</v>
          </cell>
          <cell r="I346">
            <v>676.875</v>
          </cell>
          <cell r="J346">
            <v>703.9</v>
          </cell>
          <cell r="K346">
            <v>333.55</v>
          </cell>
          <cell r="L346">
            <v>561.44000000000005</v>
          </cell>
          <cell r="M346">
            <v>829.25</v>
          </cell>
          <cell r="N346">
            <v>1946.2</v>
          </cell>
          <cell r="O346">
            <v>466.85</v>
          </cell>
          <cell r="P346">
            <v>8402.6</v>
          </cell>
          <cell r="Q346">
            <v>1107.3499999999999</v>
          </cell>
          <cell r="R346">
            <v>643.95000000000005</v>
          </cell>
          <cell r="S346">
            <v>975.35</v>
          </cell>
          <cell r="T346">
            <v>5691.7</v>
          </cell>
          <cell r="U346">
            <v>211</v>
          </cell>
          <cell r="V346">
            <v>87.284999999999997</v>
          </cell>
          <cell r="W346">
            <v>2773.15</v>
          </cell>
          <cell r="X346">
            <v>1650.4</v>
          </cell>
          <cell r="Y346">
            <v>183.25</v>
          </cell>
          <cell r="Z346">
            <v>578.85</v>
          </cell>
          <cell r="AA346">
            <v>1099.8499999999999</v>
          </cell>
          <cell r="AB346">
            <v>3624.6</v>
          </cell>
          <cell r="AC346">
            <v>877.18</v>
          </cell>
          <cell r="AD346">
            <v>677.9</v>
          </cell>
          <cell r="AE346">
            <v>1341.91489</v>
          </cell>
          <cell r="AF346">
            <v>249.83743709999999</v>
          </cell>
          <cell r="AG346">
            <v>15752.05</v>
          </cell>
        </row>
        <row r="347">
          <cell r="A347">
            <v>44746</v>
          </cell>
          <cell r="B347">
            <v>1099.471728</v>
          </cell>
          <cell r="C347">
            <v>3235.05</v>
          </cell>
          <cell r="D347">
            <v>681.9</v>
          </cell>
          <cell r="E347">
            <v>1488</v>
          </cell>
          <cell r="F347">
            <v>2338.3487719999998</v>
          </cell>
          <cell r="G347">
            <v>276.14119470000003</v>
          </cell>
          <cell r="H347">
            <v>1581.7</v>
          </cell>
          <cell r="I347">
            <v>677.82500000000005</v>
          </cell>
          <cell r="J347">
            <v>720.1</v>
          </cell>
          <cell r="K347">
            <v>334.18</v>
          </cell>
          <cell r="L347">
            <v>563.03</v>
          </cell>
          <cell r="M347">
            <v>829.4</v>
          </cell>
          <cell r="N347">
            <v>1962.5</v>
          </cell>
          <cell r="O347">
            <v>473.45</v>
          </cell>
          <cell r="P347">
            <v>8443.35</v>
          </cell>
          <cell r="Q347">
            <v>1091.2</v>
          </cell>
          <cell r="R347">
            <v>654.35</v>
          </cell>
          <cell r="S347">
            <v>984.6</v>
          </cell>
          <cell r="T347">
            <v>5709.05</v>
          </cell>
          <cell r="U347">
            <v>210.15</v>
          </cell>
          <cell r="V347">
            <v>85.454999999999998</v>
          </cell>
          <cell r="W347">
            <v>2790.3</v>
          </cell>
          <cell r="X347">
            <v>1648.75</v>
          </cell>
          <cell r="Y347">
            <v>182.05</v>
          </cell>
          <cell r="Z347">
            <v>551.5</v>
          </cell>
          <cell r="AA347">
            <v>1117.6500000000001</v>
          </cell>
          <cell r="AB347">
            <v>3679.75</v>
          </cell>
          <cell r="AC347">
            <v>870.89</v>
          </cell>
          <cell r="AD347">
            <v>682</v>
          </cell>
          <cell r="AE347">
            <v>1345.450832</v>
          </cell>
          <cell r="AF347">
            <v>247.2646019</v>
          </cell>
          <cell r="AG347">
            <v>15835.35</v>
          </cell>
        </row>
        <row r="348">
          <cell r="A348">
            <v>44747</v>
          </cell>
          <cell r="B348">
            <v>1108.377007</v>
          </cell>
          <cell r="C348">
            <v>3216.3</v>
          </cell>
          <cell r="D348">
            <v>684.45</v>
          </cell>
          <cell r="E348">
            <v>1475.95</v>
          </cell>
          <cell r="F348">
            <v>2364.2407280000002</v>
          </cell>
          <cell r="G348">
            <v>271.4111297</v>
          </cell>
          <cell r="H348">
            <v>1564.9</v>
          </cell>
          <cell r="I348">
            <v>676.3</v>
          </cell>
          <cell r="J348">
            <v>719.45</v>
          </cell>
          <cell r="K348">
            <v>332.61</v>
          </cell>
          <cell r="L348">
            <v>566.11</v>
          </cell>
          <cell r="M348">
            <v>835.8</v>
          </cell>
          <cell r="N348">
            <v>1954.25</v>
          </cell>
          <cell r="O348">
            <v>472.15</v>
          </cell>
          <cell r="P348">
            <v>8348.7000000000007</v>
          </cell>
          <cell r="Q348">
            <v>1081.95</v>
          </cell>
          <cell r="R348">
            <v>648.5</v>
          </cell>
          <cell r="S348">
            <v>982.15</v>
          </cell>
          <cell r="T348">
            <v>5729.95</v>
          </cell>
          <cell r="U348">
            <v>206.8</v>
          </cell>
          <cell r="V348">
            <v>86.015000000000001</v>
          </cell>
          <cell r="W348">
            <v>2766.6</v>
          </cell>
          <cell r="X348">
            <v>1629.45</v>
          </cell>
          <cell r="Y348">
            <v>182.45</v>
          </cell>
          <cell r="Z348">
            <v>552.65</v>
          </cell>
          <cell r="AA348">
            <v>1111</v>
          </cell>
          <cell r="AB348">
            <v>3682.75</v>
          </cell>
          <cell r="AC348">
            <v>878.84</v>
          </cell>
          <cell r="AD348">
            <v>678.75</v>
          </cell>
          <cell r="AE348">
            <v>1344.40499</v>
          </cell>
          <cell r="AF348">
            <v>249.41367600000001</v>
          </cell>
          <cell r="AG348">
            <v>15810.85</v>
          </cell>
        </row>
        <row r="349">
          <cell r="A349">
            <v>44748</v>
          </cell>
          <cell r="B349">
            <v>1098.6290289999999</v>
          </cell>
          <cell r="C349">
            <v>3260.75</v>
          </cell>
          <cell r="D349">
            <v>693.95</v>
          </cell>
          <cell r="E349">
            <v>1491.65</v>
          </cell>
          <cell r="F349">
            <v>2459.6373239999998</v>
          </cell>
          <cell r="G349">
            <v>273.68156090000002</v>
          </cell>
          <cell r="H349">
            <v>1556.15</v>
          </cell>
          <cell r="I349">
            <v>685.625</v>
          </cell>
          <cell r="J349">
            <v>725.95</v>
          </cell>
          <cell r="K349">
            <v>340.9</v>
          </cell>
          <cell r="L349">
            <v>591.66999999999996</v>
          </cell>
          <cell r="M349">
            <v>837.7</v>
          </cell>
          <cell r="N349">
            <v>2013.55</v>
          </cell>
          <cell r="O349">
            <v>479.95</v>
          </cell>
          <cell r="P349">
            <v>8630.0499999999993</v>
          </cell>
          <cell r="Q349">
            <v>1104.55</v>
          </cell>
          <cell r="R349">
            <v>657.95</v>
          </cell>
          <cell r="S349">
            <v>986.6</v>
          </cell>
          <cell r="T349">
            <v>5828.05</v>
          </cell>
          <cell r="U349">
            <v>208.02500000000001</v>
          </cell>
          <cell r="V349">
            <v>85.814999999999998</v>
          </cell>
          <cell r="W349">
            <v>2861.4</v>
          </cell>
          <cell r="X349">
            <v>1662.15</v>
          </cell>
          <cell r="Y349">
            <v>181.7</v>
          </cell>
          <cell r="Z349">
            <v>554.54999999999995</v>
          </cell>
          <cell r="AA349">
            <v>1116.0999999999999</v>
          </cell>
          <cell r="AB349">
            <v>3773.05</v>
          </cell>
          <cell r="AC349">
            <v>878</v>
          </cell>
          <cell r="AD349">
            <v>694.35</v>
          </cell>
          <cell r="AE349">
            <v>1364.2261860000001</v>
          </cell>
          <cell r="AF349">
            <v>252.04704860000001</v>
          </cell>
          <cell r="AG349">
            <v>15989.8</v>
          </cell>
        </row>
        <row r="350">
          <cell r="A350">
            <v>44749</v>
          </cell>
          <cell r="B350">
            <v>1087.8105949999999</v>
          </cell>
          <cell r="C350">
            <v>3287.85</v>
          </cell>
          <cell r="D350">
            <v>686.8</v>
          </cell>
          <cell r="E350">
            <v>1498.7</v>
          </cell>
          <cell r="F350">
            <v>2434.5821810000002</v>
          </cell>
          <cell r="G350">
            <v>276.18849540000002</v>
          </cell>
          <cell r="H350">
            <v>1611.1</v>
          </cell>
          <cell r="I350">
            <v>697.9</v>
          </cell>
          <cell r="J350">
            <v>742</v>
          </cell>
          <cell r="K350">
            <v>347.7</v>
          </cell>
          <cell r="L350">
            <v>586.07000000000005</v>
          </cell>
          <cell r="M350">
            <v>849.45</v>
          </cell>
          <cell r="N350">
            <v>2127.5</v>
          </cell>
          <cell r="O350">
            <v>486.75</v>
          </cell>
          <cell r="P350">
            <v>8606.4</v>
          </cell>
          <cell r="Q350">
            <v>1133.3</v>
          </cell>
          <cell r="R350">
            <v>658.15</v>
          </cell>
          <cell r="S350">
            <v>989.85</v>
          </cell>
          <cell r="T350">
            <v>5838.85</v>
          </cell>
          <cell r="U350">
            <v>210.4</v>
          </cell>
          <cell r="V350">
            <v>90</v>
          </cell>
          <cell r="W350">
            <v>2891.4</v>
          </cell>
          <cell r="X350">
            <v>1692</v>
          </cell>
          <cell r="Y350">
            <v>186</v>
          </cell>
          <cell r="Z350">
            <v>574.6</v>
          </cell>
          <cell r="AA350">
            <v>1124.5999999999999</v>
          </cell>
          <cell r="AB350">
            <v>3795.5</v>
          </cell>
          <cell r="AC350">
            <v>867.29</v>
          </cell>
          <cell r="AD350">
            <v>703.6</v>
          </cell>
          <cell r="AE350">
            <v>1369.4055940000001</v>
          </cell>
          <cell r="AF350">
            <v>260.82495710000001</v>
          </cell>
          <cell r="AG350">
            <v>16132.9</v>
          </cell>
        </row>
        <row r="351">
          <cell r="A351">
            <v>44750</v>
          </cell>
          <cell r="B351">
            <v>1089.3137879999999</v>
          </cell>
          <cell r="C351">
            <v>3265.45</v>
          </cell>
          <cell r="D351">
            <v>695.15</v>
          </cell>
          <cell r="E351">
            <v>1514.45</v>
          </cell>
          <cell r="F351">
            <v>2458.1113719999998</v>
          </cell>
          <cell r="G351">
            <v>277.22910969999998</v>
          </cell>
          <cell r="H351">
            <v>1687.45</v>
          </cell>
          <cell r="I351">
            <v>698.55</v>
          </cell>
          <cell r="J351">
            <v>755.7</v>
          </cell>
          <cell r="K351">
            <v>348.95</v>
          </cell>
          <cell r="L351">
            <v>587.32000000000005</v>
          </cell>
          <cell r="M351">
            <v>857.7</v>
          </cell>
          <cell r="N351">
            <v>2144.35</v>
          </cell>
          <cell r="O351">
            <v>488.55</v>
          </cell>
          <cell r="P351">
            <v>8475.9500000000007</v>
          </cell>
          <cell r="Q351">
            <v>1133.5999999999999</v>
          </cell>
          <cell r="R351">
            <v>669.15</v>
          </cell>
          <cell r="S351">
            <v>983.55</v>
          </cell>
          <cell r="T351">
            <v>5839.1</v>
          </cell>
          <cell r="U351">
            <v>209.55</v>
          </cell>
          <cell r="V351">
            <v>88.59</v>
          </cell>
          <cell r="W351">
            <v>2879.8</v>
          </cell>
          <cell r="X351">
            <v>1677.9</v>
          </cell>
          <cell r="Y351">
            <v>189.8</v>
          </cell>
          <cell r="Z351">
            <v>566.20000000000005</v>
          </cell>
          <cell r="AA351">
            <v>1146.9000000000001</v>
          </cell>
          <cell r="AB351">
            <v>3825</v>
          </cell>
          <cell r="AC351">
            <v>881.24</v>
          </cell>
          <cell r="AD351">
            <v>715.7</v>
          </cell>
          <cell r="AE351">
            <v>1385.840254</v>
          </cell>
          <cell r="AF351">
            <v>267.30244820000001</v>
          </cell>
          <cell r="AG351">
            <v>16220.6</v>
          </cell>
        </row>
        <row r="352">
          <cell r="A352">
            <v>44753</v>
          </cell>
          <cell r="B352">
            <v>1104.1179609999999</v>
          </cell>
          <cell r="C352">
            <v>3113.8</v>
          </cell>
          <cell r="D352">
            <v>660.55</v>
          </cell>
          <cell r="E352">
            <v>1473.15</v>
          </cell>
          <cell r="F352">
            <v>2451.958341</v>
          </cell>
          <cell r="G352">
            <v>279.07383499999997</v>
          </cell>
          <cell r="H352">
            <v>1663</v>
          </cell>
          <cell r="I352">
            <v>703.07500000000005</v>
          </cell>
          <cell r="J352">
            <v>769.5</v>
          </cell>
          <cell r="K352">
            <v>348.25</v>
          </cell>
          <cell r="L352">
            <v>586.15</v>
          </cell>
          <cell r="M352">
            <v>857.25</v>
          </cell>
          <cell r="N352">
            <v>2163.6</v>
          </cell>
          <cell r="O352">
            <v>488.2</v>
          </cell>
          <cell r="P352">
            <v>8507.65</v>
          </cell>
          <cell r="Q352">
            <v>1165.05</v>
          </cell>
          <cell r="R352">
            <v>679.85</v>
          </cell>
          <cell r="S352">
            <v>943.55</v>
          </cell>
          <cell r="T352">
            <v>5854.25</v>
          </cell>
          <cell r="U352">
            <v>205.6</v>
          </cell>
          <cell r="V352">
            <v>91.275000000000006</v>
          </cell>
          <cell r="W352">
            <v>2933.05</v>
          </cell>
          <cell r="X352">
            <v>1694.65</v>
          </cell>
          <cell r="Y352">
            <v>193.35</v>
          </cell>
          <cell r="Z352">
            <v>577.29999999999995</v>
          </cell>
          <cell r="AA352">
            <v>1147.4000000000001</v>
          </cell>
          <cell r="AB352">
            <v>3848.55</v>
          </cell>
          <cell r="AC352">
            <v>900.2</v>
          </cell>
          <cell r="AD352">
            <v>729.2</v>
          </cell>
          <cell r="AE352">
            <v>1400.4322400000001</v>
          </cell>
          <cell r="AF352">
            <v>264.57826970000002</v>
          </cell>
          <cell r="AG352">
            <v>16216</v>
          </cell>
        </row>
        <row r="353">
          <cell r="A353">
            <v>44754</v>
          </cell>
          <cell r="B353">
            <v>1102.546441</v>
          </cell>
          <cell r="C353">
            <v>3084.7</v>
          </cell>
          <cell r="D353">
            <v>663</v>
          </cell>
          <cell r="E353">
            <v>1438.6</v>
          </cell>
          <cell r="F353">
            <v>2411.5452319999999</v>
          </cell>
          <cell r="G353">
            <v>276.89800509999998</v>
          </cell>
          <cell r="H353">
            <v>1653.75</v>
          </cell>
          <cell r="I353">
            <v>695.9</v>
          </cell>
          <cell r="J353">
            <v>759.9</v>
          </cell>
          <cell r="K353">
            <v>343.79</v>
          </cell>
          <cell r="L353">
            <v>587.35500000000002</v>
          </cell>
          <cell r="M353">
            <v>851.6</v>
          </cell>
          <cell r="N353">
            <v>2130</v>
          </cell>
          <cell r="O353">
            <v>484.95</v>
          </cell>
          <cell r="P353">
            <v>8419.7000000000007</v>
          </cell>
          <cell r="Q353">
            <v>1146.6500000000001</v>
          </cell>
          <cell r="R353">
            <v>676.2</v>
          </cell>
          <cell r="S353">
            <v>927.8</v>
          </cell>
          <cell r="T353">
            <v>5778.85</v>
          </cell>
          <cell r="U353">
            <v>204.57499999999999</v>
          </cell>
          <cell r="V353">
            <v>90.21</v>
          </cell>
          <cell r="W353">
            <v>2893.2</v>
          </cell>
          <cell r="X353">
            <v>1693.45</v>
          </cell>
          <cell r="Y353">
            <v>193.9</v>
          </cell>
          <cell r="Z353">
            <v>574.45000000000005</v>
          </cell>
          <cell r="AA353">
            <v>1139.75</v>
          </cell>
          <cell r="AB353">
            <v>3847.85</v>
          </cell>
          <cell r="AC353">
            <v>896.74</v>
          </cell>
          <cell r="AD353">
            <v>731.9</v>
          </cell>
          <cell r="AE353">
            <v>1374.585002</v>
          </cell>
          <cell r="AF353">
            <v>260.6433452</v>
          </cell>
          <cell r="AG353">
            <v>16058.3</v>
          </cell>
        </row>
        <row r="354">
          <cell r="A354">
            <v>44755</v>
          </cell>
          <cell r="B354">
            <v>1083.0049329999999</v>
          </cell>
          <cell r="C354">
            <v>3038.75</v>
          </cell>
          <cell r="D354">
            <v>643.5</v>
          </cell>
          <cell r="E354">
            <v>1444.45</v>
          </cell>
          <cell r="F354">
            <v>2458.9974090000001</v>
          </cell>
          <cell r="G354">
            <v>278.17512269999997</v>
          </cell>
          <cell r="H354">
            <v>1647.25</v>
          </cell>
          <cell r="I354">
            <v>678.92499999999995</v>
          </cell>
          <cell r="J354">
            <v>753.2</v>
          </cell>
          <cell r="K354">
            <v>348.41</v>
          </cell>
          <cell r="L354">
            <v>587.89</v>
          </cell>
          <cell r="M354">
            <v>860.15</v>
          </cell>
          <cell r="N354">
            <v>2111.4</v>
          </cell>
          <cell r="O354">
            <v>486.5</v>
          </cell>
          <cell r="P354">
            <v>8440.2000000000007</v>
          </cell>
          <cell r="Q354">
            <v>1140.3499999999999</v>
          </cell>
          <cell r="R354">
            <v>679.9</v>
          </cell>
          <cell r="S354">
            <v>917.75</v>
          </cell>
          <cell r="T354">
            <v>5798.95</v>
          </cell>
          <cell r="U354">
            <v>203.35</v>
          </cell>
          <cell r="V354">
            <v>90.484999999999999</v>
          </cell>
          <cell r="W354">
            <v>2941.2</v>
          </cell>
          <cell r="X354">
            <v>1737.7</v>
          </cell>
          <cell r="Y354">
            <v>193.45</v>
          </cell>
          <cell r="Z354">
            <v>588.6</v>
          </cell>
          <cell r="AA354">
            <v>1139.8499999999999</v>
          </cell>
          <cell r="AB354">
            <v>3860.75</v>
          </cell>
          <cell r="AC354">
            <v>900.32</v>
          </cell>
          <cell r="AD354">
            <v>726.75</v>
          </cell>
          <cell r="AE354">
            <v>1393.6093659999999</v>
          </cell>
          <cell r="AF354">
            <v>258.55480829999999</v>
          </cell>
          <cell r="AG354">
            <v>15966.65</v>
          </cell>
        </row>
        <row r="355">
          <cell r="A355">
            <v>44756</v>
          </cell>
          <cell r="B355">
            <v>1091.932988</v>
          </cell>
          <cell r="C355">
            <v>2998.75</v>
          </cell>
          <cell r="D355">
            <v>641.65</v>
          </cell>
          <cell r="E355">
            <v>1428.85</v>
          </cell>
          <cell r="F355">
            <v>2459.0466329999999</v>
          </cell>
          <cell r="G355">
            <v>275.14788110000001</v>
          </cell>
          <cell r="H355">
            <v>1646.15</v>
          </cell>
          <cell r="I355">
            <v>675.52499999999998</v>
          </cell>
          <cell r="J355">
            <v>752.4</v>
          </cell>
          <cell r="K355">
            <v>354.01</v>
          </cell>
          <cell r="L355">
            <v>583.08500000000004</v>
          </cell>
          <cell r="M355">
            <v>879.9</v>
          </cell>
          <cell r="N355">
            <v>2127.4499999999998</v>
          </cell>
          <cell r="O355">
            <v>479.35</v>
          </cell>
          <cell r="P355">
            <v>8567.75</v>
          </cell>
          <cell r="Q355">
            <v>1142.6500000000001</v>
          </cell>
          <cell r="R355">
            <v>668.25</v>
          </cell>
          <cell r="S355">
            <v>903</v>
          </cell>
          <cell r="T355">
            <v>5735.05</v>
          </cell>
          <cell r="U355">
            <v>200.72499999999999</v>
          </cell>
          <cell r="V355">
            <v>90.8</v>
          </cell>
          <cell r="W355">
            <v>2939.15</v>
          </cell>
          <cell r="X355">
            <v>1761</v>
          </cell>
          <cell r="Y355">
            <v>192</v>
          </cell>
          <cell r="Z355">
            <v>584</v>
          </cell>
          <cell r="AA355">
            <v>1138.95</v>
          </cell>
          <cell r="AB355">
            <v>3863.2</v>
          </cell>
          <cell r="AC355">
            <v>915.08</v>
          </cell>
          <cell r="AD355">
            <v>724.45</v>
          </cell>
          <cell r="AE355">
            <v>1386.288472</v>
          </cell>
          <cell r="AF355">
            <v>259.12991269999998</v>
          </cell>
          <cell r="AG355">
            <v>15938.65</v>
          </cell>
        </row>
        <row r="356">
          <cell r="A356">
            <v>44757</v>
          </cell>
          <cell r="B356">
            <v>1094.051123</v>
          </cell>
          <cell r="C356">
            <v>2994.6</v>
          </cell>
          <cell r="D356">
            <v>651.79999999999995</v>
          </cell>
          <cell r="E356">
            <v>1430.35</v>
          </cell>
          <cell r="F356">
            <v>2528.649723</v>
          </cell>
          <cell r="G356">
            <v>277.70211619999998</v>
          </cell>
          <cell r="H356">
            <v>1684.85</v>
          </cell>
          <cell r="I356">
            <v>681.02499999999998</v>
          </cell>
          <cell r="J356">
            <v>751.2</v>
          </cell>
          <cell r="K356">
            <v>357.54</v>
          </cell>
          <cell r="L356">
            <v>591.52</v>
          </cell>
          <cell r="M356">
            <v>878.4</v>
          </cell>
          <cell r="N356">
            <v>2189.6999999999998</v>
          </cell>
          <cell r="O356">
            <v>479.1</v>
          </cell>
          <cell r="P356">
            <v>8778.0499999999993</v>
          </cell>
          <cell r="Q356">
            <v>1172.5</v>
          </cell>
          <cell r="R356">
            <v>662.2</v>
          </cell>
          <cell r="S356">
            <v>883.15</v>
          </cell>
          <cell r="T356">
            <v>5807.05</v>
          </cell>
          <cell r="U356">
            <v>196.92500000000001</v>
          </cell>
          <cell r="V356">
            <v>88.38</v>
          </cell>
          <cell r="W356">
            <v>2978.15</v>
          </cell>
          <cell r="X356">
            <v>1785.85</v>
          </cell>
          <cell r="Y356">
            <v>193.4</v>
          </cell>
          <cell r="Z356">
            <v>576.4</v>
          </cell>
          <cell r="AA356">
            <v>1155.45</v>
          </cell>
          <cell r="AB356">
            <v>3913.35</v>
          </cell>
          <cell r="AC356">
            <v>909.2</v>
          </cell>
          <cell r="AD356">
            <v>730.9</v>
          </cell>
          <cell r="AE356">
            <v>1392.6631279999999</v>
          </cell>
          <cell r="AF356">
            <v>266.4851946</v>
          </cell>
          <cell r="AG356">
            <v>16049.2</v>
          </cell>
        </row>
        <row r="357">
          <cell r="A357">
            <v>44760</v>
          </cell>
          <cell r="B357">
            <v>1103.366364</v>
          </cell>
          <cell r="C357">
            <v>3063.5</v>
          </cell>
          <cell r="D357">
            <v>663.05</v>
          </cell>
          <cell r="E357">
            <v>1489.9</v>
          </cell>
          <cell r="F357">
            <v>2513.8824479999998</v>
          </cell>
          <cell r="G357">
            <v>279.35763889999998</v>
          </cell>
          <cell r="H357">
            <v>1727.65</v>
          </cell>
          <cell r="I357">
            <v>673.77499999999998</v>
          </cell>
          <cell r="J357">
            <v>772</v>
          </cell>
          <cell r="K357">
            <v>369.13</v>
          </cell>
          <cell r="L357">
            <v>605.98</v>
          </cell>
          <cell r="M357">
            <v>882.8</v>
          </cell>
          <cell r="N357">
            <v>2237.4499999999998</v>
          </cell>
          <cell r="O357">
            <v>490.3</v>
          </cell>
          <cell r="P357">
            <v>8704.7999999999993</v>
          </cell>
          <cell r="Q357">
            <v>1163.4000000000001</v>
          </cell>
          <cell r="R357">
            <v>684.5</v>
          </cell>
          <cell r="S357">
            <v>900.3</v>
          </cell>
          <cell r="T357">
            <v>5982.4</v>
          </cell>
          <cell r="U357">
            <v>202.375</v>
          </cell>
          <cell r="V357">
            <v>90.43</v>
          </cell>
          <cell r="W357">
            <v>3017.85</v>
          </cell>
          <cell r="X357">
            <v>1801.15</v>
          </cell>
          <cell r="Y357">
            <v>195.6</v>
          </cell>
          <cell r="Z357">
            <v>585.95000000000005</v>
          </cell>
          <cell r="AA357">
            <v>1177.1500000000001</v>
          </cell>
          <cell r="AB357">
            <v>3984.05</v>
          </cell>
          <cell r="AC357">
            <v>893.22</v>
          </cell>
          <cell r="AD357">
            <v>739.75</v>
          </cell>
          <cell r="AE357">
            <v>1422.6439319999999</v>
          </cell>
          <cell r="AF357">
            <v>272.96268570000001</v>
          </cell>
          <cell r="AG357">
            <v>16278.5</v>
          </cell>
        </row>
        <row r="358">
          <cell r="A358">
            <v>44761</v>
          </cell>
          <cell r="B358">
            <v>1110.1307320000001</v>
          </cell>
          <cell r="C358">
            <v>3074.25</v>
          </cell>
          <cell r="D358">
            <v>672.9</v>
          </cell>
          <cell r="E358">
            <v>1484.15</v>
          </cell>
          <cell r="F358">
            <v>2528.108256</v>
          </cell>
          <cell r="G358">
            <v>278.6954298</v>
          </cell>
          <cell r="H358">
            <v>1729.8</v>
          </cell>
          <cell r="I358">
            <v>674.02499999999998</v>
          </cell>
          <cell r="J358">
            <v>780.65</v>
          </cell>
          <cell r="K358">
            <v>366.99</v>
          </cell>
          <cell r="L358">
            <v>606.59500000000003</v>
          </cell>
          <cell r="M358">
            <v>875.3</v>
          </cell>
          <cell r="N358">
            <v>2241.1999999999998</v>
          </cell>
          <cell r="O358">
            <v>497.95</v>
          </cell>
          <cell r="P358">
            <v>8715.85</v>
          </cell>
          <cell r="Q358">
            <v>1186.25</v>
          </cell>
          <cell r="R358">
            <v>700.6</v>
          </cell>
          <cell r="S358">
            <v>889.7</v>
          </cell>
          <cell r="T358">
            <v>6085.85</v>
          </cell>
          <cell r="U358">
            <v>202.82499999999999</v>
          </cell>
          <cell r="V358">
            <v>91.944999999999993</v>
          </cell>
          <cell r="W358">
            <v>3019.1</v>
          </cell>
          <cell r="X358">
            <v>1776.65</v>
          </cell>
          <cell r="Y358">
            <v>198.25</v>
          </cell>
          <cell r="Z358">
            <v>584.85</v>
          </cell>
          <cell r="AA358">
            <v>1169.95</v>
          </cell>
          <cell r="AB358">
            <v>4002</v>
          </cell>
          <cell r="AC358">
            <v>889.58</v>
          </cell>
          <cell r="AD358">
            <v>749</v>
          </cell>
          <cell r="AE358">
            <v>1436.4888880000001</v>
          </cell>
          <cell r="AF358">
            <v>271.84274570000002</v>
          </cell>
          <cell r="AG358">
            <v>16340.55</v>
          </cell>
        </row>
        <row r="359">
          <cell r="A359">
            <v>44762</v>
          </cell>
          <cell r="B359">
            <v>1140.1490389999999</v>
          </cell>
          <cell r="C359">
            <v>3164.8</v>
          </cell>
          <cell r="D359">
            <v>670.65</v>
          </cell>
          <cell r="E359">
            <v>1515.3</v>
          </cell>
          <cell r="F359">
            <v>2564.091183</v>
          </cell>
          <cell r="G359">
            <v>282.1010766</v>
          </cell>
          <cell r="H359">
            <v>1739.95</v>
          </cell>
          <cell r="I359">
            <v>682.52499999999998</v>
          </cell>
          <cell r="J359">
            <v>783.1</v>
          </cell>
          <cell r="K359">
            <v>365.55</v>
          </cell>
          <cell r="L359">
            <v>607.44000000000005</v>
          </cell>
          <cell r="M359">
            <v>867.5</v>
          </cell>
          <cell r="N359">
            <v>2271.1999999999998</v>
          </cell>
          <cell r="O359">
            <v>508.6</v>
          </cell>
          <cell r="P359">
            <v>8749.0499999999993</v>
          </cell>
          <cell r="Q359">
            <v>1165.6500000000001</v>
          </cell>
          <cell r="R359">
            <v>705.7</v>
          </cell>
          <cell r="S359">
            <v>917.4</v>
          </cell>
          <cell r="T359">
            <v>6089</v>
          </cell>
          <cell r="U359">
            <v>206.05</v>
          </cell>
          <cell r="V359">
            <v>92.844999999999999</v>
          </cell>
          <cell r="W359">
            <v>3006.45</v>
          </cell>
          <cell r="X359">
            <v>1766.4</v>
          </cell>
          <cell r="Y359">
            <v>197.85</v>
          </cell>
          <cell r="Z359">
            <v>590.35</v>
          </cell>
          <cell r="AA359">
            <v>1186.05</v>
          </cell>
          <cell r="AB359">
            <v>4002.05</v>
          </cell>
          <cell r="AC359">
            <v>891.75</v>
          </cell>
          <cell r="AD359">
            <v>743.55</v>
          </cell>
          <cell r="AE359">
            <v>1435.9410660000001</v>
          </cell>
          <cell r="AF359">
            <v>274.5063869</v>
          </cell>
          <cell r="AG359">
            <v>16520.849999999999</v>
          </cell>
        </row>
        <row r="360">
          <cell r="A360">
            <v>44763</v>
          </cell>
          <cell r="B360">
            <v>1132.541972</v>
          </cell>
          <cell r="C360">
            <v>3177.3</v>
          </cell>
          <cell r="D360">
            <v>678.35</v>
          </cell>
          <cell r="E360">
            <v>1532.9</v>
          </cell>
          <cell r="F360">
            <v>2566.9954130000001</v>
          </cell>
          <cell r="G360">
            <v>283.3781942</v>
          </cell>
          <cell r="H360">
            <v>1765.15</v>
          </cell>
          <cell r="I360">
            <v>680.375</v>
          </cell>
          <cell r="J360">
            <v>786</v>
          </cell>
          <cell r="K360">
            <v>360.11</v>
          </cell>
          <cell r="L360">
            <v>626.69000000000005</v>
          </cell>
          <cell r="M360">
            <v>869.65</v>
          </cell>
          <cell r="N360">
            <v>2288.6</v>
          </cell>
          <cell r="O360">
            <v>512.04999999999995</v>
          </cell>
          <cell r="P360">
            <v>8797</v>
          </cell>
          <cell r="Q360">
            <v>1175.1500000000001</v>
          </cell>
          <cell r="R360">
            <v>715.55</v>
          </cell>
          <cell r="S360">
            <v>924.45</v>
          </cell>
          <cell r="T360">
            <v>6130.7</v>
          </cell>
          <cell r="U360">
            <v>207</v>
          </cell>
          <cell r="V360">
            <v>93.43</v>
          </cell>
          <cell r="W360">
            <v>3066.1</v>
          </cell>
          <cell r="X360">
            <v>1826</v>
          </cell>
          <cell r="Y360">
            <v>198.6</v>
          </cell>
          <cell r="Z360">
            <v>587.54999999999995</v>
          </cell>
          <cell r="AA360">
            <v>1168.55</v>
          </cell>
          <cell r="AB360">
            <v>4057.05</v>
          </cell>
          <cell r="AC360">
            <v>874.22</v>
          </cell>
          <cell r="AD360">
            <v>754.25</v>
          </cell>
          <cell r="AE360">
            <v>1458.8001839999999</v>
          </cell>
          <cell r="AF360">
            <v>275.35390910000001</v>
          </cell>
          <cell r="AG360">
            <v>16605.25</v>
          </cell>
        </row>
        <row r="361">
          <cell r="A361">
            <v>44764</v>
          </cell>
          <cell r="B361">
            <v>1140.1945900000001</v>
          </cell>
          <cell r="C361">
            <v>3171</v>
          </cell>
          <cell r="D361">
            <v>678.85</v>
          </cell>
          <cell r="E361">
            <v>1506.3</v>
          </cell>
          <cell r="F361">
            <v>2599.6310910000002</v>
          </cell>
          <cell r="G361">
            <v>284.32420719999999</v>
          </cell>
          <cell r="H361">
            <v>1767.75</v>
          </cell>
          <cell r="I361">
            <v>696.25</v>
          </cell>
          <cell r="J361">
            <v>800.05</v>
          </cell>
          <cell r="K361">
            <v>365.42</v>
          </cell>
          <cell r="L361">
            <v>625.82500000000005</v>
          </cell>
          <cell r="M361">
            <v>874.5</v>
          </cell>
          <cell r="N361">
            <v>2325</v>
          </cell>
          <cell r="O361">
            <v>513.70000000000005</v>
          </cell>
          <cell r="P361">
            <v>8830.9500000000007</v>
          </cell>
          <cell r="Q361">
            <v>1181.0999999999999</v>
          </cell>
          <cell r="R361">
            <v>730.75</v>
          </cell>
          <cell r="S361">
            <v>920.25</v>
          </cell>
          <cell r="T361">
            <v>6458.7</v>
          </cell>
          <cell r="U361">
            <v>205.42500000000001</v>
          </cell>
          <cell r="V361">
            <v>93.605000000000004</v>
          </cell>
          <cell r="W361">
            <v>3067.4</v>
          </cell>
          <cell r="X361">
            <v>1815.45</v>
          </cell>
          <cell r="Y361">
            <v>197.1</v>
          </cell>
          <cell r="Z361">
            <v>582.45000000000005</v>
          </cell>
          <cell r="AA361">
            <v>1164.95</v>
          </cell>
          <cell r="AB361">
            <v>4054.5</v>
          </cell>
          <cell r="AC361">
            <v>874.7</v>
          </cell>
          <cell r="AD361">
            <v>754.25</v>
          </cell>
          <cell r="AE361">
            <v>1515.325454</v>
          </cell>
          <cell r="AF361">
            <v>275.38417770000001</v>
          </cell>
          <cell r="AG361">
            <v>16719.45</v>
          </cell>
        </row>
        <row r="362">
          <cell r="A362">
            <v>44767</v>
          </cell>
          <cell r="B362">
            <v>1102.5236649999999</v>
          </cell>
          <cell r="C362">
            <v>3166.75</v>
          </cell>
          <cell r="D362">
            <v>678.4</v>
          </cell>
          <cell r="E362">
            <v>1503.6</v>
          </cell>
          <cell r="F362">
            <v>2582.8948460000001</v>
          </cell>
          <cell r="G362">
            <v>284.84451430000001</v>
          </cell>
          <cell r="H362">
            <v>1782.45</v>
          </cell>
          <cell r="I362">
            <v>698.3</v>
          </cell>
          <cell r="J362">
            <v>800.9</v>
          </cell>
          <cell r="K362">
            <v>359.11</v>
          </cell>
          <cell r="L362">
            <v>622.70000000000005</v>
          </cell>
          <cell r="M362">
            <v>868.35</v>
          </cell>
          <cell r="N362">
            <v>2328.85</v>
          </cell>
          <cell r="O362">
            <v>517.79999999999995</v>
          </cell>
          <cell r="P362">
            <v>8621.6</v>
          </cell>
          <cell r="Q362">
            <v>1135.8499999999999</v>
          </cell>
          <cell r="R362">
            <v>727.35</v>
          </cell>
          <cell r="S362">
            <v>930.65</v>
          </cell>
          <cell r="T362">
            <v>6382.9</v>
          </cell>
          <cell r="U362">
            <v>207.4</v>
          </cell>
          <cell r="V362">
            <v>96.07</v>
          </cell>
          <cell r="W362">
            <v>3104.95</v>
          </cell>
          <cell r="X362">
            <v>1816.4</v>
          </cell>
          <cell r="Y362">
            <v>200.9</v>
          </cell>
          <cell r="Z362">
            <v>585.5</v>
          </cell>
          <cell r="AA362">
            <v>1144.95</v>
          </cell>
          <cell r="AB362">
            <v>4021.15</v>
          </cell>
          <cell r="AC362">
            <v>866.11</v>
          </cell>
          <cell r="AD362">
            <v>749.95</v>
          </cell>
          <cell r="AE362">
            <v>1492.56594</v>
          </cell>
          <cell r="AF362">
            <v>272.14543220000002</v>
          </cell>
          <cell r="AG362">
            <v>16631</v>
          </cell>
        </row>
        <row r="363">
          <cell r="A363">
            <v>44768</v>
          </cell>
          <cell r="B363">
            <v>1103.0247300000001</v>
          </cell>
          <cell r="C363">
            <v>3115.9</v>
          </cell>
          <cell r="D363">
            <v>684.1</v>
          </cell>
          <cell r="E363">
            <v>1451.15</v>
          </cell>
          <cell r="F363">
            <v>2507.5817440000001</v>
          </cell>
          <cell r="G363">
            <v>286.12163190000001</v>
          </cell>
          <cell r="H363">
            <v>1751.25</v>
          </cell>
          <cell r="I363">
            <v>696.875</v>
          </cell>
          <cell r="J363">
            <v>796.3</v>
          </cell>
          <cell r="K363">
            <v>352.32</v>
          </cell>
          <cell r="L363">
            <v>626.44500000000005</v>
          </cell>
          <cell r="M363">
            <v>867.65</v>
          </cell>
          <cell r="N363">
            <v>2293.1999999999998</v>
          </cell>
          <cell r="O363">
            <v>514.20000000000005</v>
          </cell>
          <cell r="P363">
            <v>8525.85</v>
          </cell>
          <cell r="Q363">
            <v>1136</v>
          </cell>
          <cell r="R363">
            <v>706.45</v>
          </cell>
          <cell r="S363">
            <v>913.5</v>
          </cell>
          <cell r="T363">
            <v>6399.65</v>
          </cell>
          <cell r="U363">
            <v>202.6</v>
          </cell>
          <cell r="V363">
            <v>94.95</v>
          </cell>
          <cell r="W363">
            <v>3108.5</v>
          </cell>
          <cell r="X363">
            <v>1779.65</v>
          </cell>
          <cell r="Y363">
            <v>202.3</v>
          </cell>
          <cell r="Z363">
            <v>597.75</v>
          </cell>
          <cell r="AA363">
            <v>1138.2</v>
          </cell>
          <cell r="AB363">
            <v>3925.6</v>
          </cell>
          <cell r="AC363">
            <v>842.4</v>
          </cell>
          <cell r="AD363">
            <v>749.1</v>
          </cell>
          <cell r="AE363">
            <v>1508.8511940000001</v>
          </cell>
          <cell r="AF363">
            <v>267.06029899999999</v>
          </cell>
          <cell r="AG363">
            <v>16483.849999999999</v>
          </cell>
        </row>
        <row r="364">
          <cell r="A364">
            <v>44769</v>
          </cell>
          <cell r="B364">
            <v>1101.97705</v>
          </cell>
          <cell r="C364">
            <v>3188.85</v>
          </cell>
          <cell r="D364">
            <v>674.9</v>
          </cell>
          <cell r="E364">
            <v>1471.05</v>
          </cell>
          <cell r="F364">
            <v>2541.8910460000002</v>
          </cell>
          <cell r="G364">
            <v>287.72985399999999</v>
          </cell>
          <cell r="H364">
            <v>1796.65</v>
          </cell>
          <cell r="I364">
            <v>702.2</v>
          </cell>
          <cell r="J364">
            <v>800.5</v>
          </cell>
          <cell r="K364">
            <v>350.82</v>
          </cell>
          <cell r="L364">
            <v>639.63499999999999</v>
          </cell>
          <cell r="M364">
            <v>894</v>
          </cell>
          <cell r="N364">
            <v>2303.5500000000002</v>
          </cell>
          <cell r="O364">
            <v>528.20000000000005</v>
          </cell>
          <cell r="P364">
            <v>8658.1</v>
          </cell>
          <cell r="Q364">
            <v>1138.0999999999999</v>
          </cell>
          <cell r="R364">
            <v>718.95</v>
          </cell>
          <cell r="S364">
            <v>928.45</v>
          </cell>
          <cell r="T364">
            <v>6535.35</v>
          </cell>
          <cell r="U364">
            <v>203.32499999999999</v>
          </cell>
          <cell r="V364">
            <v>95.94</v>
          </cell>
          <cell r="W364">
            <v>3186.05</v>
          </cell>
          <cell r="X364">
            <v>1772.1</v>
          </cell>
          <cell r="Y364">
            <v>203.45</v>
          </cell>
          <cell r="Z364">
            <v>602.70000000000005</v>
          </cell>
          <cell r="AA364">
            <v>1149.3499999999999</v>
          </cell>
          <cell r="AB364">
            <v>3883.85</v>
          </cell>
          <cell r="AC364">
            <v>857.21</v>
          </cell>
          <cell r="AD364">
            <v>760.65</v>
          </cell>
          <cell r="AE364">
            <v>1540.7244740000001</v>
          </cell>
          <cell r="AF364">
            <v>268.81588069999998</v>
          </cell>
          <cell r="AG364">
            <v>16641.8</v>
          </cell>
        </row>
        <row r="365">
          <cell r="A365">
            <v>44770</v>
          </cell>
          <cell r="B365">
            <v>1119.240992</v>
          </cell>
          <cell r="C365">
            <v>3260.5</v>
          </cell>
          <cell r="D365">
            <v>666.85</v>
          </cell>
          <cell r="E365">
            <v>1517.4</v>
          </cell>
          <cell r="F365">
            <v>2579.449149</v>
          </cell>
          <cell r="G365">
            <v>287.0676449</v>
          </cell>
          <cell r="H365">
            <v>1801.25</v>
          </cell>
          <cell r="I365">
            <v>708.42499999999995</v>
          </cell>
          <cell r="J365">
            <v>814.6</v>
          </cell>
          <cell r="K365">
            <v>365.7</v>
          </cell>
          <cell r="L365">
            <v>707.66</v>
          </cell>
          <cell r="M365">
            <v>894.85</v>
          </cell>
          <cell r="N365">
            <v>2334.65</v>
          </cell>
          <cell r="O365">
            <v>532.45000000000005</v>
          </cell>
          <cell r="P365">
            <v>8721.0499999999993</v>
          </cell>
          <cell r="Q365">
            <v>1149.1500000000001</v>
          </cell>
          <cell r="R365">
            <v>725.9</v>
          </cell>
          <cell r="S365">
            <v>946.1</v>
          </cell>
          <cell r="T365">
            <v>6471.25</v>
          </cell>
          <cell r="U365">
            <v>208</v>
          </cell>
          <cell r="V365">
            <v>100.35</v>
          </cell>
          <cell r="W365">
            <v>3272.4</v>
          </cell>
          <cell r="X365">
            <v>1843</v>
          </cell>
          <cell r="Y365">
            <v>202.85</v>
          </cell>
          <cell r="Z365">
            <v>616.70000000000005</v>
          </cell>
          <cell r="AA365">
            <v>1191.45</v>
          </cell>
          <cell r="AB365">
            <v>3858.25</v>
          </cell>
          <cell r="AC365">
            <v>852.01</v>
          </cell>
          <cell r="AD365">
            <v>764.5</v>
          </cell>
          <cell r="AE365">
            <v>1544.4596240000001</v>
          </cell>
          <cell r="AF365">
            <v>267.72620929999999</v>
          </cell>
          <cell r="AG365">
            <v>16929.599999999999</v>
          </cell>
        </row>
        <row r="366">
          <cell r="A366">
            <v>44771</v>
          </cell>
          <cell r="B366">
            <v>1143.087098</v>
          </cell>
          <cell r="C366">
            <v>3301.9</v>
          </cell>
          <cell r="D366">
            <v>677.95</v>
          </cell>
          <cell r="E366">
            <v>1549.7</v>
          </cell>
          <cell r="F366">
            <v>2596.4807390000001</v>
          </cell>
          <cell r="G366">
            <v>286.68923969999997</v>
          </cell>
          <cell r="H366">
            <v>1808.05</v>
          </cell>
          <cell r="I366">
            <v>717.1</v>
          </cell>
          <cell r="J366">
            <v>818.6</v>
          </cell>
          <cell r="K366">
            <v>362.07</v>
          </cell>
          <cell r="L366">
            <v>720.91</v>
          </cell>
          <cell r="M366">
            <v>943.2</v>
          </cell>
          <cell r="N366">
            <v>2352.0500000000002</v>
          </cell>
          <cell r="O366">
            <v>528.35</v>
          </cell>
          <cell r="P366">
            <v>8773.5499999999993</v>
          </cell>
          <cell r="Q366">
            <v>1164.45</v>
          </cell>
          <cell r="R366">
            <v>724.75</v>
          </cell>
          <cell r="S366">
            <v>948.4</v>
          </cell>
          <cell r="T366">
            <v>6544.8</v>
          </cell>
          <cell r="U366">
            <v>211.85</v>
          </cell>
          <cell r="V366">
            <v>107.6</v>
          </cell>
          <cell r="W366">
            <v>3333.75</v>
          </cell>
          <cell r="X366">
            <v>1867.95</v>
          </cell>
          <cell r="Y366">
            <v>211.25</v>
          </cell>
          <cell r="Z366">
            <v>629.6</v>
          </cell>
          <cell r="AA366">
            <v>1294.4000000000001</v>
          </cell>
          <cell r="AB366">
            <v>3914.45</v>
          </cell>
          <cell r="AC366">
            <v>818.07</v>
          </cell>
          <cell r="AD366">
            <v>763.7</v>
          </cell>
          <cell r="AE366">
            <v>1566.7709199999999</v>
          </cell>
          <cell r="AF366">
            <v>272.17570080000002</v>
          </cell>
          <cell r="AG366">
            <v>17158.25</v>
          </cell>
        </row>
        <row r="367">
          <cell r="A367">
            <v>44774</v>
          </cell>
          <cell r="B367">
            <v>1172.8776479999999</v>
          </cell>
          <cell r="C367">
            <v>3298.8</v>
          </cell>
          <cell r="D367">
            <v>694.45</v>
          </cell>
          <cell r="E367">
            <v>1551.05</v>
          </cell>
          <cell r="F367">
            <v>2552.769605</v>
          </cell>
          <cell r="G367">
            <v>290.89899750000001</v>
          </cell>
          <cell r="H367">
            <v>1814.7</v>
          </cell>
          <cell r="I367">
            <v>723.07500000000005</v>
          </cell>
          <cell r="J367">
            <v>823.4</v>
          </cell>
          <cell r="K367">
            <v>371.15</v>
          </cell>
          <cell r="L367">
            <v>726.1</v>
          </cell>
          <cell r="M367">
            <v>918.7</v>
          </cell>
          <cell r="N367">
            <v>2376.25</v>
          </cell>
          <cell r="O367">
            <v>533.75</v>
          </cell>
          <cell r="P367">
            <v>9003.4</v>
          </cell>
          <cell r="Q367">
            <v>1237.75</v>
          </cell>
          <cell r="R367">
            <v>730.8</v>
          </cell>
          <cell r="S367">
            <v>952.15</v>
          </cell>
          <cell r="T367">
            <v>6657.65</v>
          </cell>
          <cell r="U367">
            <v>214.5</v>
          </cell>
          <cell r="V367">
            <v>108.25</v>
          </cell>
          <cell r="W367">
            <v>3324.55</v>
          </cell>
          <cell r="X367">
            <v>1891.4</v>
          </cell>
          <cell r="Y367">
            <v>212.75</v>
          </cell>
          <cell r="Z367">
            <v>639.20000000000005</v>
          </cell>
          <cell r="AA367">
            <v>1313.3</v>
          </cell>
          <cell r="AB367">
            <v>3973.3</v>
          </cell>
          <cell r="AC367">
            <v>822.09</v>
          </cell>
          <cell r="AD367">
            <v>801.25</v>
          </cell>
          <cell r="AE367">
            <v>1562.189136</v>
          </cell>
          <cell r="AF367">
            <v>290.09474160000002</v>
          </cell>
          <cell r="AG367">
            <v>17340.05</v>
          </cell>
        </row>
        <row r="368">
          <cell r="A368">
            <v>44775</v>
          </cell>
          <cell r="B368">
            <v>1177.3416749999999</v>
          </cell>
          <cell r="C368">
            <v>3291.8</v>
          </cell>
          <cell r="D368">
            <v>686.8</v>
          </cell>
          <cell r="E368">
            <v>1543.6</v>
          </cell>
          <cell r="F368">
            <v>2594.3640959999998</v>
          </cell>
          <cell r="G368">
            <v>293.21672940000002</v>
          </cell>
          <cell r="H368">
            <v>1793.05</v>
          </cell>
          <cell r="I368">
            <v>715.125</v>
          </cell>
          <cell r="J368">
            <v>817.75</v>
          </cell>
          <cell r="K368">
            <v>376.92</v>
          </cell>
          <cell r="L368">
            <v>734.19</v>
          </cell>
          <cell r="M368">
            <v>917.25</v>
          </cell>
          <cell r="N368">
            <v>2384.9499999999998</v>
          </cell>
          <cell r="O368">
            <v>542.1</v>
          </cell>
          <cell r="P368">
            <v>9173.0499999999993</v>
          </cell>
          <cell r="Q368">
            <v>1254.5</v>
          </cell>
          <cell r="R368">
            <v>730.45</v>
          </cell>
          <cell r="S368">
            <v>951.05</v>
          </cell>
          <cell r="T368">
            <v>6651.3</v>
          </cell>
          <cell r="U368">
            <v>214.8</v>
          </cell>
          <cell r="V368">
            <v>107</v>
          </cell>
          <cell r="W368">
            <v>3396.15</v>
          </cell>
          <cell r="X368">
            <v>1944.65</v>
          </cell>
          <cell r="Y368">
            <v>215.25</v>
          </cell>
          <cell r="Z368">
            <v>648.70000000000005</v>
          </cell>
          <cell r="AA368">
            <v>1285.2</v>
          </cell>
          <cell r="AB368">
            <v>3996.2</v>
          </cell>
          <cell r="AC368">
            <v>817.08</v>
          </cell>
          <cell r="AD368">
            <v>802.3</v>
          </cell>
          <cell r="AE368">
            <v>1583.5541940000001</v>
          </cell>
          <cell r="AF368">
            <v>288.30889130000003</v>
          </cell>
          <cell r="AG368">
            <v>17345.45</v>
          </cell>
        </row>
        <row r="369">
          <cell r="A369">
            <v>44776</v>
          </cell>
          <cell r="B369">
            <v>1187.226308</v>
          </cell>
          <cell r="C369">
            <v>3339.5</v>
          </cell>
          <cell r="D369">
            <v>693.15</v>
          </cell>
          <cell r="E369">
            <v>1566.1</v>
          </cell>
          <cell r="F369">
            <v>2585.6021799999999</v>
          </cell>
          <cell r="G369">
            <v>291.51390600000002</v>
          </cell>
          <cell r="H369">
            <v>1789.8</v>
          </cell>
          <cell r="I369">
            <v>716.8</v>
          </cell>
          <cell r="J369">
            <v>824.8</v>
          </cell>
          <cell r="K369">
            <v>370.22</v>
          </cell>
          <cell r="L369">
            <v>729.63499999999999</v>
          </cell>
          <cell r="M369">
            <v>897</v>
          </cell>
          <cell r="N369">
            <v>2416.4</v>
          </cell>
          <cell r="O369">
            <v>540.85</v>
          </cell>
          <cell r="P369">
            <v>8959.4500000000007</v>
          </cell>
          <cell r="Q369">
            <v>1253.7</v>
          </cell>
          <cell r="R369">
            <v>730.5</v>
          </cell>
          <cell r="S369">
            <v>957.2</v>
          </cell>
          <cell r="T369">
            <v>6602.7</v>
          </cell>
          <cell r="U369">
            <v>216.17500000000001</v>
          </cell>
          <cell r="V369">
            <v>107.05</v>
          </cell>
          <cell r="W369">
            <v>3439.65</v>
          </cell>
          <cell r="X369">
            <v>1976.65</v>
          </cell>
          <cell r="Y369">
            <v>212.1</v>
          </cell>
          <cell r="Z369">
            <v>652.79999999999995</v>
          </cell>
          <cell r="AA369">
            <v>1283.55</v>
          </cell>
          <cell r="AB369">
            <v>4003.45</v>
          </cell>
          <cell r="AC369">
            <v>819.26</v>
          </cell>
          <cell r="AD369">
            <v>807.2</v>
          </cell>
          <cell r="AE369">
            <v>1580.5660740000001</v>
          </cell>
          <cell r="AF369">
            <v>283.19348939999998</v>
          </cell>
          <cell r="AG369">
            <v>17388.150000000001</v>
          </cell>
        </row>
        <row r="370">
          <cell r="A370">
            <v>44777</v>
          </cell>
          <cell r="B370">
            <v>1171.5338850000001</v>
          </cell>
          <cell r="C370">
            <v>3354.95</v>
          </cell>
          <cell r="D370">
            <v>694.3</v>
          </cell>
          <cell r="E370">
            <v>1599.9</v>
          </cell>
          <cell r="F370">
            <v>2587.1773560000001</v>
          </cell>
          <cell r="G370">
            <v>292.79102349999999</v>
          </cell>
          <cell r="H370">
            <v>1780.1</v>
          </cell>
          <cell r="I370">
            <v>715.95</v>
          </cell>
          <cell r="J370">
            <v>820.25</v>
          </cell>
          <cell r="K370">
            <v>367.11</v>
          </cell>
          <cell r="L370">
            <v>731.66499999999996</v>
          </cell>
          <cell r="M370">
            <v>918.5</v>
          </cell>
          <cell r="N370">
            <v>2423.65</v>
          </cell>
          <cell r="O370">
            <v>533.25</v>
          </cell>
          <cell r="P370">
            <v>8966.7000000000007</v>
          </cell>
          <cell r="Q370">
            <v>1261.8</v>
          </cell>
          <cell r="R370">
            <v>721.6</v>
          </cell>
          <cell r="S370">
            <v>958.1</v>
          </cell>
          <cell r="T370">
            <v>6588.05</v>
          </cell>
          <cell r="U370">
            <v>217.75</v>
          </cell>
          <cell r="V370">
            <v>107.7</v>
          </cell>
          <cell r="W370">
            <v>3460.5</v>
          </cell>
          <cell r="X370">
            <v>1986.1</v>
          </cell>
          <cell r="Y370">
            <v>207.15</v>
          </cell>
          <cell r="Z370">
            <v>664.35</v>
          </cell>
          <cell r="AA370">
            <v>1278.8</v>
          </cell>
          <cell r="AB370">
            <v>4011.7</v>
          </cell>
          <cell r="AC370">
            <v>829.59</v>
          </cell>
          <cell r="AD370">
            <v>807.25</v>
          </cell>
          <cell r="AE370">
            <v>1573.0957739999999</v>
          </cell>
          <cell r="AF370">
            <v>283.85939969999998</v>
          </cell>
          <cell r="AG370">
            <v>17382</v>
          </cell>
        </row>
        <row r="371">
          <cell r="A371">
            <v>44778</v>
          </cell>
          <cell r="B371">
            <v>1154.2699419999999</v>
          </cell>
          <cell r="C371">
            <v>3365.05</v>
          </cell>
          <cell r="D371">
            <v>703.65</v>
          </cell>
          <cell r="E371">
            <v>1616.65</v>
          </cell>
          <cell r="F371">
            <v>2604.3566190000001</v>
          </cell>
          <cell r="G371">
            <v>294.06814109999999</v>
          </cell>
          <cell r="H371">
            <v>1787.45</v>
          </cell>
          <cell r="I371">
            <v>713.52499999999998</v>
          </cell>
          <cell r="J371">
            <v>838.2</v>
          </cell>
          <cell r="K371">
            <v>366.78</v>
          </cell>
          <cell r="L371">
            <v>730.47</v>
          </cell>
          <cell r="M371">
            <v>915.95</v>
          </cell>
          <cell r="N371">
            <v>2432.8000000000002</v>
          </cell>
          <cell r="O371">
            <v>531.04999999999995</v>
          </cell>
          <cell r="P371">
            <v>8841.2000000000007</v>
          </cell>
          <cell r="Q371">
            <v>1235.9000000000001</v>
          </cell>
          <cell r="R371">
            <v>728.5</v>
          </cell>
          <cell r="S371">
            <v>957.75</v>
          </cell>
          <cell r="T371">
            <v>6775.2</v>
          </cell>
          <cell r="U371">
            <v>220</v>
          </cell>
          <cell r="V371">
            <v>107.35</v>
          </cell>
          <cell r="W371">
            <v>3473.9</v>
          </cell>
          <cell r="X371">
            <v>2080.9</v>
          </cell>
          <cell r="Y371">
            <v>208.45</v>
          </cell>
          <cell r="Z371">
            <v>667.15</v>
          </cell>
          <cell r="AA371">
            <v>1266.6500000000001</v>
          </cell>
          <cell r="AB371">
            <v>4013.1</v>
          </cell>
          <cell r="AC371">
            <v>831.37</v>
          </cell>
          <cell r="AD371">
            <v>810.25</v>
          </cell>
          <cell r="AE371">
            <v>1591.970732</v>
          </cell>
          <cell r="AF371">
            <v>281.64978830000001</v>
          </cell>
          <cell r="AG371">
            <v>17397.5</v>
          </cell>
        </row>
        <row r="372">
          <cell r="A372">
            <v>44781</v>
          </cell>
          <cell r="B372">
            <v>1169.3701980000001</v>
          </cell>
          <cell r="C372">
            <v>3374.45</v>
          </cell>
          <cell r="D372">
            <v>704.35</v>
          </cell>
          <cell r="E372">
            <v>1619.4</v>
          </cell>
          <cell r="F372">
            <v>2609.22982</v>
          </cell>
          <cell r="G372">
            <v>296.24397099999999</v>
          </cell>
          <cell r="H372">
            <v>1829.65</v>
          </cell>
          <cell r="I372">
            <v>731.02499999999998</v>
          </cell>
          <cell r="J372">
            <v>836.95</v>
          </cell>
          <cell r="K372">
            <v>368.9</v>
          </cell>
          <cell r="L372">
            <v>734.22</v>
          </cell>
          <cell r="M372">
            <v>910.4</v>
          </cell>
          <cell r="N372">
            <v>2446.9499999999998</v>
          </cell>
          <cell r="O372">
            <v>520.4</v>
          </cell>
          <cell r="P372">
            <v>8921.9500000000007</v>
          </cell>
          <cell r="Q372">
            <v>1276.7</v>
          </cell>
          <cell r="R372">
            <v>745.55</v>
          </cell>
          <cell r="S372">
            <v>966.05</v>
          </cell>
          <cell r="T372">
            <v>6677.85</v>
          </cell>
          <cell r="U372">
            <v>217.92500000000001</v>
          </cell>
          <cell r="V372">
            <v>107.2</v>
          </cell>
          <cell r="W372">
            <v>3458.45</v>
          </cell>
          <cell r="X372">
            <v>2067.1999999999998</v>
          </cell>
          <cell r="Y372">
            <v>215.4</v>
          </cell>
          <cell r="Z372">
            <v>669.2</v>
          </cell>
          <cell r="AA372">
            <v>1269.9000000000001</v>
          </cell>
          <cell r="AB372">
            <v>4022.65</v>
          </cell>
          <cell r="AC372">
            <v>844.67</v>
          </cell>
          <cell r="AD372">
            <v>801.65</v>
          </cell>
          <cell r="AE372">
            <v>1592.319346</v>
          </cell>
          <cell r="AF372">
            <v>283.46590730000003</v>
          </cell>
          <cell r="AG372">
            <v>17525.099999999999</v>
          </cell>
        </row>
        <row r="373">
          <cell r="A373">
            <v>44783</v>
          </cell>
          <cell r="B373">
            <v>1176.3623230000001</v>
          </cell>
          <cell r="C373">
            <v>3354.25</v>
          </cell>
          <cell r="D373">
            <v>715.25</v>
          </cell>
          <cell r="E373">
            <v>1602.45</v>
          </cell>
          <cell r="F373">
            <v>2601.7969579999999</v>
          </cell>
          <cell r="G373">
            <v>294.39924559999997</v>
          </cell>
          <cell r="H373">
            <v>1855.15</v>
          </cell>
          <cell r="I373">
            <v>733.15</v>
          </cell>
          <cell r="J373">
            <v>848.75</v>
          </cell>
          <cell r="K373">
            <v>365.67</v>
          </cell>
          <cell r="L373">
            <v>714.94</v>
          </cell>
          <cell r="M373">
            <v>919.7</v>
          </cell>
          <cell r="N373">
            <v>2433.6</v>
          </cell>
          <cell r="O373">
            <v>514.70000000000005</v>
          </cell>
          <cell r="P373">
            <v>8879.7000000000007</v>
          </cell>
          <cell r="Q373">
            <v>1268.05</v>
          </cell>
          <cell r="R373">
            <v>739</v>
          </cell>
          <cell r="S373">
            <v>952.05</v>
          </cell>
          <cell r="T373">
            <v>6595.65</v>
          </cell>
          <cell r="U373">
            <v>215.07499999999999</v>
          </cell>
          <cell r="V373">
            <v>109.2</v>
          </cell>
          <cell r="W373">
            <v>3411.65</v>
          </cell>
          <cell r="X373">
            <v>2038.3</v>
          </cell>
          <cell r="Y373">
            <v>219.85</v>
          </cell>
          <cell r="Z373">
            <v>670.1</v>
          </cell>
          <cell r="AA373">
            <v>1273.2</v>
          </cell>
          <cell r="AB373">
            <v>4034.85</v>
          </cell>
          <cell r="AC373">
            <v>848.66</v>
          </cell>
          <cell r="AD373">
            <v>790.55</v>
          </cell>
          <cell r="AE373">
            <v>1604.5208359999999</v>
          </cell>
          <cell r="AF373">
            <v>287.88513019999999</v>
          </cell>
          <cell r="AG373">
            <v>17534.75</v>
          </cell>
        </row>
        <row r="374">
          <cell r="A374">
            <v>44784</v>
          </cell>
          <cell r="B374">
            <v>1180.279734</v>
          </cell>
          <cell r="C374">
            <v>3422.5</v>
          </cell>
          <cell r="D374">
            <v>709.8</v>
          </cell>
          <cell r="E374">
            <v>1619.95</v>
          </cell>
          <cell r="F374">
            <v>2573.1484449999998</v>
          </cell>
          <cell r="G374">
            <v>289.7164813</v>
          </cell>
          <cell r="H374">
            <v>1867.15</v>
          </cell>
          <cell r="I374">
            <v>742.85</v>
          </cell>
          <cell r="J374">
            <v>859.7</v>
          </cell>
          <cell r="K374">
            <v>370.7</v>
          </cell>
          <cell r="L374">
            <v>731.89499999999998</v>
          </cell>
          <cell r="M374">
            <v>921.05</v>
          </cell>
          <cell r="N374">
            <v>2472.35</v>
          </cell>
          <cell r="O374">
            <v>524.75</v>
          </cell>
          <cell r="P374">
            <v>8813.85</v>
          </cell>
          <cell r="Q374">
            <v>1266.2</v>
          </cell>
          <cell r="R374">
            <v>758.85</v>
          </cell>
          <cell r="S374">
            <v>962.35</v>
          </cell>
          <cell r="T374">
            <v>6597.1</v>
          </cell>
          <cell r="U374">
            <v>219.22499999999999</v>
          </cell>
          <cell r="V374">
            <v>109.1</v>
          </cell>
          <cell r="W374">
            <v>3405.2</v>
          </cell>
          <cell r="X374">
            <v>2019.8</v>
          </cell>
          <cell r="Y374">
            <v>218.6</v>
          </cell>
          <cell r="Z374">
            <v>673.6</v>
          </cell>
          <cell r="AA374">
            <v>1261.5</v>
          </cell>
          <cell r="AB374">
            <v>4033.5</v>
          </cell>
          <cell r="AC374">
            <v>851.66</v>
          </cell>
          <cell r="AD374">
            <v>792.75</v>
          </cell>
          <cell r="AE374">
            <v>1593.713802</v>
          </cell>
          <cell r="AF374">
            <v>288.5510405</v>
          </cell>
          <cell r="AG374">
            <v>17659</v>
          </cell>
        </row>
        <row r="375">
          <cell r="A375">
            <v>44785</v>
          </cell>
          <cell r="B375">
            <v>1199.3657290000001</v>
          </cell>
          <cell r="C375">
            <v>3401.55</v>
          </cell>
          <cell r="D375">
            <v>709.7</v>
          </cell>
          <cell r="E375">
            <v>1594.1</v>
          </cell>
          <cell r="F375">
            <v>2554.689351</v>
          </cell>
          <cell r="G375">
            <v>291.89231119999999</v>
          </cell>
          <cell r="H375">
            <v>1846.45</v>
          </cell>
          <cell r="I375">
            <v>742.57500000000005</v>
          </cell>
          <cell r="J375">
            <v>874.4</v>
          </cell>
          <cell r="K375">
            <v>368.24</v>
          </cell>
          <cell r="L375">
            <v>730.94</v>
          </cell>
          <cell r="M375">
            <v>913.45</v>
          </cell>
          <cell r="N375">
            <v>2471.9499999999998</v>
          </cell>
          <cell r="O375">
            <v>530.70000000000005</v>
          </cell>
          <cell r="P375">
            <v>8699.2000000000007</v>
          </cell>
          <cell r="Q375">
            <v>1259.45</v>
          </cell>
          <cell r="R375">
            <v>760.55</v>
          </cell>
          <cell r="S375">
            <v>956.4</v>
          </cell>
          <cell r="T375">
            <v>6559.3</v>
          </cell>
          <cell r="U375">
            <v>218.05</v>
          </cell>
          <cell r="V375">
            <v>112.65</v>
          </cell>
          <cell r="W375">
            <v>3427.85</v>
          </cell>
          <cell r="X375">
            <v>2014.15</v>
          </cell>
          <cell r="Y375">
            <v>221.65</v>
          </cell>
          <cell r="Z375">
            <v>678.2</v>
          </cell>
          <cell r="AA375">
            <v>1286.55</v>
          </cell>
          <cell r="AB375">
            <v>4038</v>
          </cell>
          <cell r="AC375">
            <v>852.16</v>
          </cell>
          <cell r="AD375">
            <v>788.35</v>
          </cell>
          <cell r="AE375">
            <v>1616.1745040000001</v>
          </cell>
          <cell r="AF375">
            <v>289.09587620000002</v>
          </cell>
          <cell r="AG375">
            <v>17698.150000000001</v>
          </cell>
        </row>
        <row r="376">
          <cell r="A376">
            <v>44789</v>
          </cell>
          <cell r="B376">
            <v>1207.7016169999999</v>
          </cell>
          <cell r="C376">
            <v>3392.7</v>
          </cell>
          <cell r="D376">
            <v>704.1</v>
          </cell>
          <cell r="E376">
            <v>1596.45</v>
          </cell>
          <cell r="F376">
            <v>2603.4705829999998</v>
          </cell>
          <cell r="G376">
            <v>293.78433719999998</v>
          </cell>
          <cell r="H376">
            <v>1848.9</v>
          </cell>
          <cell r="I376">
            <v>751.07500000000005</v>
          </cell>
          <cell r="J376">
            <v>879.25</v>
          </cell>
          <cell r="K376">
            <v>369.27</v>
          </cell>
          <cell r="L376">
            <v>728.61</v>
          </cell>
          <cell r="M376">
            <v>914.6</v>
          </cell>
          <cell r="N376">
            <v>2493.85</v>
          </cell>
          <cell r="O376">
            <v>525.95000000000005</v>
          </cell>
          <cell r="P376">
            <v>9003.7000000000007</v>
          </cell>
          <cell r="Q376">
            <v>1288.3</v>
          </cell>
          <cell r="R376">
            <v>764.65</v>
          </cell>
          <cell r="S376">
            <v>958.2</v>
          </cell>
          <cell r="T376">
            <v>6656</v>
          </cell>
          <cell r="U376">
            <v>218.55</v>
          </cell>
          <cell r="V376">
            <v>113</v>
          </cell>
          <cell r="W376">
            <v>3501</v>
          </cell>
          <cell r="X376">
            <v>2069.15</v>
          </cell>
          <cell r="Y376">
            <v>222.9</v>
          </cell>
          <cell r="Z376">
            <v>673.85</v>
          </cell>
          <cell r="AA376">
            <v>1309.5999999999999</v>
          </cell>
          <cell r="AB376">
            <v>4091.15</v>
          </cell>
          <cell r="AC376">
            <v>859.56</v>
          </cell>
          <cell r="AD376">
            <v>824.15</v>
          </cell>
          <cell r="AE376">
            <v>1585.247462</v>
          </cell>
          <cell r="AF376">
            <v>296.54196409999997</v>
          </cell>
          <cell r="AG376">
            <v>17825.25</v>
          </cell>
        </row>
        <row r="377">
          <cell r="A377">
            <v>44790</v>
          </cell>
          <cell r="B377">
            <v>1214.0104719999999</v>
          </cell>
          <cell r="C377">
            <v>3401.1</v>
          </cell>
          <cell r="D377">
            <v>722.95</v>
          </cell>
          <cell r="E377">
            <v>1606.25</v>
          </cell>
          <cell r="F377">
            <v>2642.9976550000001</v>
          </cell>
          <cell r="G377">
            <v>295.67636320000003</v>
          </cell>
          <cell r="H377">
            <v>1855.7</v>
          </cell>
          <cell r="I377">
            <v>754.95</v>
          </cell>
          <cell r="J377">
            <v>883.25</v>
          </cell>
          <cell r="K377">
            <v>367.94</v>
          </cell>
          <cell r="L377">
            <v>752.71</v>
          </cell>
          <cell r="M377">
            <v>920.8</v>
          </cell>
          <cell r="N377">
            <v>2492.1999999999998</v>
          </cell>
          <cell r="O377">
            <v>528.15</v>
          </cell>
          <cell r="P377">
            <v>8944.35</v>
          </cell>
          <cell r="Q377">
            <v>1274.25</v>
          </cell>
          <cell r="R377">
            <v>772.1</v>
          </cell>
          <cell r="S377">
            <v>980.6</v>
          </cell>
          <cell r="T377">
            <v>6609.85</v>
          </cell>
          <cell r="U377">
            <v>221.52500000000001</v>
          </cell>
          <cell r="V377">
            <v>112.5</v>
          </cell>
          <cell r="W377">
            <v>3523.7</v>
          </cell>
          <cell r="X377">
            <v>2050.5500000000002</v>
          </cell>
          <cell r="Y377">
            <v>221.45</v>
          </cell>
          <cell r="Z377">
            <v>672.6</v>
          </cell>
          <cell r="AA377">
            <v>1305.3499999999999</v>
          </cell>
          <cell r="AB377">
            <v>4067.9</v>
          </cell>
          <cell r="AC377">
            <v>863.18</v>
          </cell>
          <cell r="AD377">
            <v>824.75</v>
          </cell>
          <cell r="AE377">
            <v>1610.1484620000001</v>
          </cell>
          <cell r="AF377">
            <v>293.84805419999998</v>
          </cell>
          <cell r="AG377">
            <v>17944.25</v>
          </cell>
        </row>
        <row r="378">
          <cell r="A378">
            <v>44791</v>
          </cell>
          <cell r="B378">
            <v>1212.2567469999999</v>
          </cell>
          <cell r="C378">
            <v>3381.25</v>
          </cell>
          <cell r="D378">
            <v>733.2</v>
          </cell>
          <cell r="E378">
            <v>1582.95</v>
          </cell>
          <cell r="F378">
            <v>2640.4379939999999</v>
          </cell>
          <cell r="G378">
            <v>298.60900349999901</v>
          </cell>
          <cell r="H378">
            <v>1894.55</v>
          </cell>
          <cell r="I378">
            <v>755.85</v>
          </cell>
          <cell r="J378">
            <v>885.1</v>
          </cell>
          <cell r="K378">
            <v>380.9</v>
          </cell>
          <cell r="L378">
            <v>748.82500000000005</v>
          </cell>
          <cell r="M378">
            <v>916.75</v>
          </cell>
          <cell r="N378">
            <v>2478.6999999999998</v>
          </cell>
          <cell r="O378">
            <v>532.35</v>
          </cell>
          <cell r="P378">
            <v>8947.7000000000007</v>
          </cell>
          <cell r="Q378">
            <v>1261.1500000000001</v>
          </cell>
          <cell r="R378">
            <v>765.05</v>
          </cell>
          <cell r="S378">
            <v>973.5</v>
          </cell>
          <cell r="T378">
            <v>6703.95</v>
          </cell>
          <cell r="U378">
            <v>217.52500000000001</v>
          </cell>
          <cell r="V378">
            <v>112.55</v>
          </cell>
          <cell r="W378">
            <v>3535.35</v>
          </cell>
          <cell r="X378">
            <v>2022</v>
          </cell>
          <cell r="Y378">
            <v>221.75</v>
          </cell>
          <cell r="Z378">
            <v>673.4</v>
          </cell>
          <cell r="AA378">
            <v>1324.2</v>
          </cell>
          <cell r="AB378">
            <v>4060.65</v>
          </cell>
          <cell r="AC378">
            <v>845.02</v>
          </cell>
          <cell r="AD378">
            <v>833.05</v>
          </cell>
          <cell r="AE378">
            <v>1607.3595499999999</v>
          </cell>
          <cell r="AF378">
            <v>293.48483040000002</v>
          </cell>
          <cell r="AG378">
            <v>17956.5</v>
          </cell>
        </row>
        <row r="379">
          <cell r="A379">
            <v>44792</v>
          </cell>
          <cell r="B379">
            <v>1190.6426550000001</v>
          </cell>
          <cell r="C379">
            <v>3385.75</v>
          </cell>
          <cell r="D379">
            <v>732.3</v>
          </cell>
          <cell r="E379">
            <v>1597.1</v>
          </cell>
          <cell r="F379">
            <v>2593.6749570000002</v>
          </cell>
          <cell r="G379">
            <v>295.15605599999998</v>
          </cell>
          <cell r="H379">
            <v>1936.05</v>
          </cell>
          <cell r="I379">
            <v>746.52499999999998</v>
          </cell>
          <cell r="J379">
            <v>870.4</v>
          </cell>
          <cell r="K379">
            <v>375.4</v>
          </cell>
          <cell r="L379">
            <v>730.17</v>
          </cell>
          <cell r="M379">
            <v>901.35</v>
          </cell>
          <cell r="N379">
            <v>2440.6</v>
          </cell>
          <cell r="O379">
            <v>520.35</v>
          </cell>
          <cell r="P379">
            <v>8778.9500000000007</v>
          </cell>
          <cell r="Q379">
            <v>1239.4000000000001</v>
          </cell>
          <cell r="R379">
            <v>757.5</v>
          </cell>
          <cell r="S379">
            <v>970.05</v>
          </cell>
          <cell r="T379">
            <v>6647.55</v>
          </cell>
          <cell r="U379">
            <v>216.22499999999999</v>
          </cell>
          <cell r="V379">
            <v>110.05</v>
          </cell>
          <cell r="W379">
            <v>3482.55</v>
          </cell>
          <cell r="X379">
            <v>1970.3</v>
          </cell>
          <cell r="Y379">
            <v>217.15</v>
          </cell>
          <cell r="Z379">
            <v>664.55</v>
          </cell>
          <cell r="AA379">
            <v>1296.95</v>
          </cell>
          <cell r="AB379">
            <v>4074.55</v>
          </cell>
          <cell r="AC379">
            <v>840.8</v>
          </cell>
          <cell r="AD379">
            <v>871.8</v>
          </cell>
          <cell r="AE379">
            <v>1599.4908339999999</v>
          </cell>
          <cell r="AF379">
            <v>285.13068299999998</v>
          </cell>
          <cell r="AG379">
            <v>17758.45</v>
          </cell>
        </row>
        <row r="380">
          <cell r="A380">
            <v>44795</v>
          </cell>
          <cell r="B380">
            <v>1187.3401859999999</v>
          </cell>
          <cell r="C380">
            <v>3354.55</v>
          </cell>
          <cell r="D380">
            <v>727.6</v>
          </cell>
          <cell r="E380">
            <v>1575.65</v>
          </cell>
          <cell r="F380">
            <v>2585.9467500000001</v>
          </cell>
          <cell r="G380">
            <v>297.4264872</v>
          </cell>
          <cell r="H380">
            <v>1880.65</v>
          </cell>
          <cell r="I380">
            <v>735.17499999999995</v>
          </cell>
          <cell r="J380">
            <v>852.25</v>
          </cell>
          <cell r="K380">
            <v>366.41</v>
          </cell>
          <cell r="L380">
            <v>710.22</v>
          </cell>
          <cell r="M380">
            <v>880.55</v>
          </cell>
          <cell r="N380">
            <v>2417.6</v>
          </cell>
          <cell r="O380">
            <v>511.3</v>
          </cell>
          <cell r="P380">
            <v>8628</v>
          </cell>
          <cell r="Q380">
            <v>1226.7</v>
          </cell>
          <cell r="R380">
            <v>741.85</v>
          </cell>
          <cell r="S380">
            <v>959.45</v>
          </cell>
          <cell r="T380">
            <v>6467.5</v>
          </cell>
          <cell r="U380">
            <v>210</v>
          </cell>
          <cell r="V380">
            <v>105.05</v>
          </cell>
          <cell r="W380">
            <v>3349.75</v>
          </cell>
          <cell r="X380">
            <v>1968.75</v>
          </cell>
          <cell r="Y380">
            <v>218.3</v>
          </cell>
          <cell r="Z380">
            <v>642.95000000000005</v>
          </cell>
          <cell r="AA380">
            <v>1276</v>
          </cell>
          <cell r="AB380">
            <v>4041.6</v>
          </cell>
          <cell r="AC380">
            <v>837.39</v>
          </cell>
          <cell r="AD380">
            <v>840.25</v>
          </cell>
          <cell r="AE380">
            <v>1557.906164</v>
          </cell>
          <cell r="AF380">
            <v>275.2025658</v>
          </cell>
          <cell r="AG380">
            <v>17490.7</v>
          </cell>
        </row>
        <row r="381">
          <cell r="A381">
            <v>44796</v>
          </cell>
          <cell r="B381">
            <v>1205.6518080000001</v>
          </cell>
          <cell r="C381">
            <v>3284.6</v>
          </cell>
          <cell r="D381">
            <v>737.6</v>
          </cell>
          <cell r="E381">
            <v>1542.4</v>
          </cell>
          <cell r="F381">
            <v>2552.5234839999998</v>
          </cell>
          <cell r="G381">
            <v>298.84550669999999</v>
          </cell>
          <cell r="H381">
            <v>1877.05</v>
          </cell>
          <cell r="I381">
            <v>732.9</v>
          </cell>
          <cell r="J381">
            <v>863.9</v>
          </cell>
          <cell r="K381">
            <v>371.15</v>
          </cell>
          <cell r="L381">
            <v>720.77</v>
          </cell>
          <cell r="M381">
            <v>888.4</v>
          </cell>
          <cell r="N381">
            <v>2480.1999999999998</v>
          </cell>
          <cell r="O381">
            <v>521.9</v>
          </cell>
          <cell r="P381">
            <v>8720.5</v>
          </cell>
          <cell r="Q381">
            <v>1273.0999999999999</v>
          </cell>
          <cell r="R381">
            <v>747.05</v>
          </cell>
          <cell r="S381">
            <v>946.9</v>
          </cell>
          <cell r="T381">
            <v>6495.4</v>
          </cell>
          <cell r="U381">
            <v>208.32499999999999</v>
          </cell>
          <cell r="V381">
            <v>107.6</v>
          </cell>
          <cell r="W381">
            <v>3356.6</v>
          </cell>
          <cell r="X381">
            <v>2004.5</v>
          </cell>
          <cell r="Y381">
            <v>222.85</v>
          </cell>
          <cell r="Z381">
            <v>652.85</v>
          </cell>
          <cell r="AA381">
            <v>1279.25</v>
          </cell>
          <cell r="AB381">
            <v>4064.45</v>
          </cell>
          <cell r="AC381">
            <v>845.03</v>
          </cell>
          <cell r="AD381">
            <v>832.5</v>
          </cell>
          <cell r="AE381">
            <v>1589.132018</v>
          </cell>
          <cell r="AF381">
            <v>278.74399790000001</v>
          </cell>
          <cell r="AG381">
            <v>17577.5</v>
          </cell>
        </row>
        <row r="382">
          <cell r="A382">
            <v>44797</v>
          </cell>
          <cell r="B382">
            <v>1202.4404420000001</v>
          </cell>
          <cell r="C382">
            <v>3255.35</v>
          </cell>
          <cell r="D382">
            <v>738.75</v>
          </cell>
          <cell r="E382">
            <v>1537.5</v>
          </cell>
          <cell r="F382">
            <v>2548.0933009999999</v>
          </cell>
          <cell r="G382">
            <v>297.14268329999999</v>
          </cell>
          <cell r="H382">
            <v>1893.35</v>
          </cell>
          <cell r="I382">
            <v>736.42499999999995</v>
          </cell>
          <cell r="J382">
            <v>873.3</v>
          </cell>
          <cell r="K382">
            <v>373.52</v>
          </cell>
          <cell r="L382">
            <v>717.69</v>
          </cell>
          <cell r="M382">
            <v>881</v>
          </cell>
          <cell r="N382">
            <v>2460.6999999999998</v>
          </cell>
          <cell r="O382">
            <v>519.29999999999995</v>
          </cell>
          <cell r="P382">
            <v>8704</v>
          </cell>
          <cell r="Q382">
            <v>1268.3</v>
          </cell>
          <cell r="R382">
            <v>750.15</v>
          </cell>
          <cell r="S382">
            <v>949.15</v>
          </cell>
          <cell r="T382">
            <v>6508.35</v>
          </cell>
          <cell r="U382">
            <v>208.07499999999999</v>
          </cell>
          <cell r="V382">
            <v>106.55</v>
          </cell>
          <cell r="W382">
            <v>3378.85</v>
          </cell>
          <cell r="X382">
            <v>1970.7</v>
          </cell>
          <cell r="Y382">
            <v>223.65</v>
          </cell>
          <cell r="Z382">
            <v>651.5</v>
          </cell>
          <cell r="AA382">
            <v>1287.5</v>
          </cell>
          <cell r="AB382">
            <v>4065.75</v>
          </cell>
          <cell r="AC382">
            <v>843.61</v>
          </cell>
          <cell r="AD382">
            <v>836.3</v>
          </cell>
          <cell r="AE382">
            <v>1605.8654899999999</v>
          </cell>
          <cell r="AF382">
            <v>280.40877360000002</v>
          </cell>
          <cell r="AG382">
            <v>17604.95</v>
          </cell>
        </row>
        <row r="383">
          <cell r="A383">
            <v>44798</v>
          </cell>
          <cell r="B383">
            <v>1198.932992</v>
          </cell>
          <cell r="C383">
            <v>3218.2</v>
          </cell>
          <cell r="D383">
            <v>741</v>
          </cell>
          <cell r="E383">
            <v>1518.15</v>
          </cell>
          <cell r="F383">
            <v>2534.2612869999998</v>
          </cell>
          <cell r="G383">
            <v>295.48716059999998</v>
          </cell>
          <cell r="H383">
            <v>1877.9</v>
          </cell>
          <cell r="I383">
            <v>732.42499999999995</v>
          </cell>
          <cell r="J383">
            <v>872.35</v>
          </cell>
          <cell r="K383">
            <v>373.75</v>
          </cell>
          <cell r="L383">
            <v>704.71500000000003</v>
          </cell>
          <cell r="M383">
            <v>877.3</v>
          </cell>
          <cell r="N383">
            <v>2466.4499999999998</v>
          </cell>
          <cell r="O383">
            <v>520.4</v>
          </cell>
          <cell r="P383">
            <v>8735.9</v>
          </cell>
          <cell r="Q383">
            <v>1259.6500000000001</v>
          </cell>
          <cell r="R383">
            <v>743.35</v>
          </cell>
          <cell r="S383">
            <v>943.8</v>
          </cell>
          <cell r="T383">
            <v>6475.05</v>
          </cell>
          <cell r="U383">
            <v>207.6</v>
          </cell>
          <cell r="V383">
            <v>106.25</v>
          </cell>
          <cell r="W383">
            <v>3362.5</v>
          </cell>
          <cell r="X383">
            <v>1973.8</v>
          </cell>
          <cell r="Y383">
            <v>224.9</v>
          </cell>
          <cell r="Z383">
            <v>648.70000000000005</v>
          </cell>
          <cell r="AA383">
            <v>1297</v>
          </cell>
          <cell r="AB383">
            <v>4062.95</v>
          </cell>
          <cell r="AC383">
            <v>847.58</v>
          </cell>
          <cell r="AD383">
            <v>816</v>
          </cell>
          <cell r="AE383">
            <v>1618.4155940000001</v>
          </cell>
          <cell r="AF383">
            <v>277.98728160000002</v>
          </cell>
          <cell r="AG383">
            <v>17522.45</v>
          </cell>
        </row>
        <row r="384">
          <cell r="A384">
            <v>44799</v>
          </cell>
          <cell r="B384">
            <v>1192.533034</v>
          </cell>
          <cell r="C384">
            <v>3222.2</v>
          </cell>
          <cell r="D384">
            <v>730.85</v>
          </cell>
          <cell r="E384">
            <v>1521.55</v>
          </cell>
          <cell r="F384">
            <v>2531.6524020000002</v>
          </cell>
          <cell r="G384">
            <v>296.00746770000001</v>
          </cell>
          <cell r="H384">
            <v>1905.4</v>
          </cell>
          <cell r="I384">
            <v>732.55</v>
          </cell>
          <cell r="J384">
            <v>870.85</v>
          </cell>
          <cell r="K384">
            <v>380.41</v>
          </cell>
          <cell r="L384">
            <v>706.21</v>
          </cell>
          <cell r="M384">
            <v>880.15</v>
          </cell>
          <cell r="N384">
            <v>2532.9</v>
          </cell>
          <cell r="O384">
            <v>523.79999999999995</v>
          </cell>
          <cell r="P384">
            <v>8720.6</v>
          </cell>
          <cell r="Q384">
            <v>1274.6500000000001</v>
          </cell>
          <cell r="R384">
            <v>744.9</v>
          </cell>
          <cell r="S384">
            <v>945.65</v>
          </cell>
          <cell r="T384">
            <v>6517.15</v>
          </cell>
          <cell r="U384">
            <v>208.625</v>
          </cell>
          <cell r="V384">
            <v>107.35</v>
          </cell>
          <cell r="W384">
            <v>3323.55</v>
          </cell>
          <cell r="X384">
            <v>1974.7</v>
          </cell>
          <cell r="Y384">
            <v>229.95</v>
          </cell>
          <cell r="Z384">
            <v>667</v>
          </cell>
          <cell r="AA384">
            <v>1313.7</v>
          </cell>
          <cell r="AB384">
            <v>4054.4</v>
          </cell>
          <cell r="AC384">
            <v>844.66</v>
          </cell>
          <cell r="AD384">
            <v>837.7</v>
          </cell>
          <cell r="AE384">
            <v>1668.61601</v>
          </cell>
          <cell r="AF384">
            <v>281.52871370000003</v>
          </cell>
          <cell r="AG384">
            <v>17558.900000000001</v>
          </cell>
        </row>
        <row r="385">
          <cell r="A385">
            <v>44802</v>
          </cell>
          <cell r="B385">
            <v>1183.263344</v>
          </cell>
          <cell r="C385">
            <v>3132.55</v>
          </cell>
          <cell r="D385">
            <v>720.6</v>
          </cell>
          <cell r="E385">
            <v>1461.75</v>
          </cell>
          <cell r="F385">
            <v>2535.8364630000001</v>
          </cell>
          <cell r="G385">
            <v>296.62237620000002</v>
          </cell>
          <cell r="H385">
            <v>1881.5</v>
          </cell>
          <cell r="I385">
            <v>719.7</v>
          </cell>
          <cell r="J385">
            <v>855.85</v>
          </cell>
          <cell r="K385">
            <v>370</v>
          </cell>
          <cell r="L385">
            <v>696.43499999999995</v>
          </cell>
          <cell r="M385">
            <v>879.25</v>
          </cell>
          <cell r="N385">
            <v>2531.6999999999998</v>
          </cell>
          <cell r="O385">
            <v>514.85</v>
          </cell>
          <cell r="P385">
            <v>8834.2000000000007</v>
          </cell>
          <cell r="Q385">
            <v>1276.8</v>
          </cell>
          <cell r="R385">
            <v>728.7</v>
          </cell>
          <cell r="S385">
            <v>917.5</v>
          </cell>
          <cell r="T385">
            <v>6506.3</v>
          </cell>
          <cell r="U385">
            <v>202.17500000000001</v>
          </cell>
          <cell r="V385">
            <v>104.85</v>
          </cell>
          <cell r="W385">
            <v>3343.25</v>
          </cell>
          <cell r="X385">
            <v>1959.2</v>
          </cell>
          <cell r="Y385">
            <v>230.6</v>
          </cell>
          <cell r="Z385">
            <v>649.6</v>
          </cell>
          <cell r="AA385">
            <v>1298.2</v>
          </cell>
          <cell r="AB385">
            <v>4030.05</v>
          </cell>
          <cell r="AC385">
            <v>842.03</v>
          </cell>
          <cell r="AD385">
            <v>836.4</v>
          </cell>
          <cell r="AE385">
            <v>1657.460362</v>
          </cell>
          <cell r="AF385">
            <v>274.44584959999997</v>
          </cell>
          <cell r="AG385">
            <v>17312.900000000001</v>
          </cell>
        </row>
        <row r="386">
          <cell r="A386">
            <v>44803</v>
          </cell>
          <cell r="B386">
            <v>1201.6205179999999</v>
          </cell>
          <cell r="C386">
            <v>3211.15</v>
          </cell>
          <cell r="D386">
            <v>726.6</v>
          </cell>
          <cell r="E386">
            <v>1492.95</v>
          </cell>
          <cell r="F386">
            <v>2618.5824269999998</v>
          </cell>
          <cell r="G386">
            <v>303.19716649999998</v>
          </cell>
          <cell r="H386">
            <v>1922.5</v>
          </cell>
          <cell r="I386">
            <v>743.05</v>
          </cell>
          <cell r="J386">
            <v>887.3</v>
          </cell>
          <cell r="K386">
            <v>383.09</v>
          </cell>
          <cell r="L386">
            <v>730.625</v>
          </cell>
          <cell r="M386">
            <v>893.05</v>
          </cell>
          <cell r="N386">
            <v>2604.65</v>
          </cell>
          <cell r="O386">
            <v>531.25</v>
          </cell>
          <cell r="P386">
            <v>9082.25</v>
          </cell>
          <cell r="Q386">
            <v>1308.7</v>
          </cell>
          <cell r="R386">
            <v>751.5</v>
          </cell>
          <cell r="S386">
            <v>938.95</v>
          </cell>
          <cell r="T386">
            <v>6677.85</v>
          </cell>
          <cell r="U386">
            <v>206.77500000000001</v>
          </cell>
          <cell r="V386">
            <v>108.3</v>
          </cell>
          <cell r="W386">
            <v>3391.6</v>
          </cell>
          <cell r="X386">
            <v>2016.8</v>
          </cell>
          <cell r="Y386">
            <v>234.8</v>
          </cell>
          <cell r="Z386">
            <v>666.9</v>
          </cell>
          <cell r="AA386">
            <v>1329.1</v>
          </cell>
          <cell r="AB386">
            <v>4084.85</v>
          </cell>
          <cell r="AC386">
            <v>849.01</v>
          </cell>
          <cell r="AD386">
            <v>842.15</v>
          </cell>
          <cell r="AE386">
            <v>1672.0025459999999</v>
          </cell>
          <cell r="AF386">
            <v>285.1912203</v>
          </cell>
          <cell r="AG386">
            <v>17759.3</v>
          </cell>
        </row>
        <row r="387">
          <cell r="A387">
            <v>44805</v>
          </cell>
          <cell r="B387">
            <v>1166.2954850000001</v>
          </cell>
          <cell r="C387">
            <v>3131.7</v>
          </cell>
          <cell r="D387">
            <v>735.05</v>
          </cell>
          <cell r="E387">
            <v>1464.2</v>
          </cell>
          <cell r="F387">
            <v>2565.5679100000002</v>
          </cell>
          <cell r="G387">
            <v>300.45372880000002</v>
          </cell>
          <cell r="H387">
            <v>1912.95</v>
          </cell>
          <cell r="I387">
            <v>736.07500000000005</v>
          </cell>
          <cell r="J387">
            <v>874.35</v>
          </cell>
          <cell r="K387">
            <v>380.57</v>
          </cell>
          <cell r="L387">
            <v>718.13</v>
          </cell>
          <cell r="M387">
            <v>871.85</v>
          </cell>
          <cell r="N387">
            <v>2622</v>
          </cell>
          <cell r="O387">
            <v>533.29999999999995</v>
          </cell>
          <cell r="P387">
            <v>9024.5</v>
          </cell>
          <cell r="Q387">
            <v>1312.05</v>
          </cell>
          <cell r="R387">
            <v>744.15</v>
          </cell>
          <cell r="S387">
            <v>926.05</v>
          </cell>
          <cell r="T387">
            <v>6632.5</v>
          </cell>
          <cell r="U387">
            <v>205.22499999999999</v>
          </cell>
          <cell r="V387">
            <v>106.4</v>
          </cell>
          <cell r="W387">
            <v>3446.55</v>
          </cell>
          <cell r="X387">
            <v>2038.35</v>
          </cell>
          <cell r="Y387">
            <v>230.3</v>
          </cell>
          <cell r="Z387">
            <v>661.6</v>
          </cell>
          <cell r="AA387">
            <v>1296.55</v>
          </cell>
          <cell r="AB387">
            <v>4076.3</v>
          </cell>
          <cell r="AC387">
            <v>840.42</v>
          </cell>
          <cell r="AD387">
            <v>837.8</v>
          </cell>
          <cell r="AE387">
            <v>1678.3273999999999</v>
          </cell>
          <cell r="AF387">
            <v>282.64865370000001</v>
          </cell>
          <cell r="AG387">
            <v>17542.8</v>
          </cell>
        </row>
        <row r="388">
          <cell r="A388">
            <v>44806</v>
          </cell>
          <cell r="B388">
            <v>1152.675647</v>
          </cell>
          <cell r="C388">
            <v>3130.4</v>
          </cell>
          <cell r="D388">
            <v>735</v>
          </cell>
          <cell r="E388">
            <v>1453</v>
          </cell>
          <cell r="F388">
            <v>2563.2051459999998</v>
          </cell>
          <cell r="G388">
            <v>305.70410099999998</v>
          </cell>
          <cell r="H388">
            <v>1940.5</v>
          </cell>
          <cell r="I388">
            <v>742.75</v>
          </cell>
          <cell r="J388">
            <v>872.4</v>
          </cell>
          <cell r="K388">
            <v>383.77</v>
          </cell>
          <cell r="L388">
            <v>719.03499999999997</v>
          </cell>
          <cell r="M388">
            <v>869.55</v>
          </cell>
          <cell r="N388">
            <v>2612.6</v>
          </cell>
          <cell r="O388">
            <v>536.70000000000005</v>
          </cell>
          <cell r="P388">
            <v>8919.6</v>
          </cell>
          <cell r="Q388">
            <v>1315.95</v>
          </cell>
          <cell r="R388">
            <v>750.2</v>
          </cell>
          <cell r="S388">
            <v>924.45</v>
          </cell>
          <cell r="T388">
            <v>6577.5</v>
          </cell>
          <cell r="U388">
            <v>203.85</v>
          </cell>
          <cell r="V388">
            <v>105.5</v>
          </cell>
          <cell r="W388">
            <v>3431.05</v>
          </cell>
          <cell r="X388">
            <v>2029.4</v>
          </cell>
          <cell r="Y388">
            <v>229.3</v>
          </cell>
          <cell r="Z388">
            <v>661.4</v>
          </cell>
          <cell r="AA388">
            <v>1288.2</v>
          </cell>
          <cell r="AB388">
            <v>4030.9</v>
          </cell>
          <cell r="AC388">
            <v>837.99</v>
          </cell>
          <cell r="AD388">
            <v>851.95</v>
          </cell>
          <cell r="AE388">
            <v>1681.2159160000001</v>
          </cell>
          <cell r="AF388">
            <v>279.5309828</v>
          </cell>
          <cell r="AG388">
            <v>17539.45</v>
          </cell>
        </row>
        <row r="389">
          <cell r="A389">
            <v>44809</v>
          </cell>
          <cell r="B389">
            <v>1170.577307</v>
          </cell>
          <cell r="C389">
            <v>3133.4</v>
          </cell>
          <cell r="D389">
            <v>740.4</v>
          </cell>
          <cell r="E389">
            <v>1461.3</v>
          </cell>
          <cell r="F389">
            <v>2560.2516909999999</v>
          </cell>
          <cell r="G389">
            <v>311.09637509999999</v>
          </cell>
          <cell r="H389">
            <v>1968.35</v>
          </cell>
          <cell r="I389">
            <v>747.52499999999998</v>
          </cell>
          <cell r="J389">
            <v>882.45</v>
          </cell>
          <cell r="K389">
            <v>387.58</v>
          </cell>
          <cell r="L389">
            <v>719.62</v>
          </cell>
          <cell r="M389">
            <v>884.6</v>
          </cell>
          <cell r="N389">
            <v>2627.35</v>
          </cell>
          <cell r="O389">
            <v>538.9</v>
          </cell>
          <cell r="P389">
            <v>8950.0499999999993</v>
          </cell>
          <cell r="Q389">
            <v>1320.55</v>
          </cell>
          <cell r="R389">
            <v>756.1</v>
          </cell>
          <cell r="S389">
            <v>936</v>
          </cell>
          <cell r="T389">
            <v>6521.95</v>
          </cell>
          <cell r="U389">
            <v>202.75</v>
          </cell>
          <cell r="V389">
            <v>106.9</v>
          </cell>
          <cell r="W389">
            <v>3424.8</v>
          </cell>
          <cell r="X389">
            <v>2019.9</v>
          </cell>
          <cell r="Y389">
            <v>231.6</v>
          </cell>
          <cell r="Z389">
            <v>681.95</v>
          </cell>
          <cell r="AA389">
            <v>1293.4000000000001</v>
          </cell>
          <cell r="AB389">
            <v>3956.65</v>
          </cell>
          <cell r="AC389">
            <v>842.85</v>
          </cell>
          <cell r="AD389">
            <v>850.9</v>
          </cell>
          <cell r="AE389">
            <v>1703.97543</v>
          </cell>
          <cell r="AF389">
            <v>277.86620699999997</v>
          </cell>
          <cell r="AG389">
            <v>17665.8</v>
          </cell>
        </row>
        <row r="390">
          <cell r="A390">
            <v>44810</v>
          </cell>
          <cell r="B390">
            <v>1182.8989340000001</v>
          </cell>
          <cell r="C390">
            <v>3127.05</v>
          </cell>
          <cell r="D390">
            <v>761.25</v>
          </cell>
          <cell r="E390">
            <v>1455.1</v>
          </cell>
          <cell r="F390">
            <v>2533.1783540000001</v>
          </cell>
          <cell r="G390">
            <v>309.48815300000001</v>
          </cell>
          <cell r="H390">
            <v>1962.3</v>
          </cell>
          <cell r="I390">
            <v>744.67499999999995</v>
          </cell>
          <cell r="J390">
            <v>883.65</v>
          </cell>
          <cell r="K390">
            <v>383.14</v>
          </cell>
          <cell r="L390">
            <v>711.93499999999995</v>
          </cell>
          <cell r="M390">
            <v>887.75</v>
          </cell>
          <cell r="N390">
            <v>2631.65</v>
          </cell>
          <cell r="O390">
            <v>537.79999999999995</v>
          </cell>
          <cell r="P390">
            <v>8888.75</v>
          </cell>
          <cell r="Q390">
            <v>1306.4000000000001</v>
          </cell>
          <cell r="R390">
            <v>750</v>
          </cell>
          <cell r="S390">
            <v>937.8</v>
          </cell>
          <cell r="T390">
            <v>6495.5</v>
          </cell>
          <cell r="U390">
            <v>202.22499999999999</v>
          </cell>
          <cell r="V390">
            <v>108.6</v>
          </cell>
          <cell r="W390">
            <v>3395.25</v>
          </cell>
          <cell r="X390">
            <v>2021.4</v>
          </cell>
          <cell r="Y390">
            <v>232.7</v>
          </cell>
          <cell r="Z390">
            <v>684.55</v>
          </cell>
          <cell r="AA390">
            <v>1311.35</v>
          </cell>
          <cell r="AB390">
            <v>3929.4</v>
          </cell>
          <cell r="AC390">
            <v>847.84</v>
          </cell>
          <cell r="AD390">
            <v>850.35</v>
          </cell>
          <cell r="AE390">
            <v>1716.2267220000001</v>
          </cell>
          <cell r="AF390">
            <v>277.1094908</v>
          </cell>
          <cell r="AG390">
            <v>17655.599999999999</v>
          </cell>
        </row>
        <row r="391">
          <cell r="A391">
            <v>44811</v>
          </cell>
          <cell r="B391">
            <v>1176.0206880000001</v>
          </cell>
          <cell r="C391">
            <v>3149.6</v>
          </cell>
          <cell r="D391">
            <v>753.1</v>
          </cell>
          <cell r="E391">
            <v>1457.65</v>
          </cell>
          <cell r="F391">
            <v>2524.8102309999999</v>
          </cell>
          <cell r="G391">
            <v>308.49483930000002</v>
          </cell>
          <cell r="H391">
            <v>1958.1</v>
          </cell>
          <cell r="I391">
            <v>741.15</v>
          </cell>
          <cell r="J391">
            <v>876.2</v>
          </cell>
          <cell r="K391">
            <v>381.65</v>
          </cell>
          <cell r="L391">
            <v>716.65</v>
          </cell>
          <cell r="M391">
            <v>893.75</v>
          </cell>
          <cell r="N391">
            <v>2637.75</v>
          </cell>
          <cell r="O391">
            <v>532.85</v>
          </cell>
          <cell r="P391">
            <v>8784.9</v>
          </cell>
          <cell r="Q391">
            <v>1289.7</v>
          </cell>
          <cell r="R391">
            <v>755.4</v>
          </cell>
          <cell r="S391">
            <v>931.7</v>
          </cell>
          <cell r="T391">
            <v>6770.8</v>
          </cell>
          <cell r="U391">
            <v>203.72499999999999</v>
          </cell>
          <cell r="V391">
            <v>107.6</v>
          </cell>
          <cell r="W391">
            <v>3400.35</v>
          </cell>
          <cell r="X391">
            <v>1977.7</v>
          </cell>
          <cell r="Y391">
            <v>238.85</v>
          </cell>
          <cell r="Z391">
            <v>684.6</v>
          </cell>
          <cell r="AA391">
            <v>1331.55</v>
          </cell>
          <cell r="AB391">
            <v>3845.65</v>
          </cell>
          <cell r="AC391">
            <v>849.86</v>
          </cell>
          <cell r="AD391">
            <v>874.9</v>
          </cell>
          <cell r="AE391">
            <v>1743.2194059999999</v>
          </cell>
          <cell r="AF391">
            <v>269.90555210000002</v>
          </cell>
          <cell r="AG391">
            <v>17624.400000000001</v>
          </cell>
        </row>
        <row r="392">
          <cell r="A392">
            <v>44812</v>
          </cell>
          <cell r="B392">
            <v>1177.6833099999999</v>
          </cell>
          <cell r="C392">
            <v>3169.65</v>
          </cell>
          <cell r="D392">
            <v>769.8</v>
          </cell>
          <cell r="E392">
            <v>1475.9</v>
          </cell>
          <cell r="F392">
            <v>2537.1655179999998</v>
          </cell>
          <cell r="G392">
            <v>312.08968870000001</v>
          </cell>
          <cell r="H392">
            <v>1974.4</v>
          </cell>
          <cell r="I392">
            <v>748.8</v>
          </cell>
          <cell r="J392">
            <v>898.8</v>
          </cell>
          <cell r="K392">
            <v>386.01</v>
          </cell>
          <cell r="L392">
            <v>725.76499999999999</v>
          </cell>
          <cell r="M392">
            <v>894.3</v>
          </cell>
          <cell r="N392">
            <v>2626.7</v>
          </cell>
          <cell r="O392">
            <v>544.65</v>
          </cell>
          <cell r="P392">
            <v>8790.65</v>
          </cell>
          <cell r="Q392">
            <v>1321.9</v>
          </cell>
          <cell r="R392">
            <v>779.75</v>
          </cell>
          <cell r="S392">
            <v>931.05</v>
          </cell>
          <cell r="T392">
            <v>6919.65</v>
          </cell>
          <cell r="U392">
            <v>206.4</v>
          </cell>
          <cell r="V392">
            <v>105.85</v>
          </cell>
          <cell r="W392">
            <v>3450.15</v>
          </cell>
          <cell r="X392">
            <v>1940.65</v>
          </cell>
          <cell r="Y392">
            <v>236.45</v>
          </cell>
          <cell r="Z392">
            <v>685.35</v>
          </cell>
          <cell r="AA392">
            <v>1317.7</v>
          </cell>
          <cell r="AB392">
            <v>3846.6</v>
          </cell>
          <cell r="AC392">
            <v>854.33</v>
          </cell>
          <cell r="AD392">
            <v>885.05</v>
          </cell>
          <cell r="AE392">
            <v>1762.841394</v>
          </cell>
          <cell r="AF392">
            <v>267.69594059999997</v>
          </cell>
          <cell r="AG392">
            <v>17798.75</v>
          </cell>
        </row>
        <row r="393">
          <cell r="A393">
            <v>44813</v>
          </cell>
          <cell r="B393">
            <v>1170.349551</v>
          </cell>
          <cell r="C393">
            <v>3217.65</v>
          </cell>
          <cell r="D393">
            <v>765.75</v>
          </cell>
          <cell r="E393">
            <v>1511.65</v>
          </cell>
          <cell r="F393">
            <v>2548.5363200000002</v>
          </cell>
          <cell r="G393">
            <v>312.65729649999997</v>
          </cell>
          <cell r="H393">
            <v>1949.75</v>
          </cell>
          <cell r="I393">
            <v>749.3</v>
          </cell>
          <cell r="J393">
            <v>901.25</v>
          </cell>
          <cell r="K393">
            <v>385.27</v>
          </cell>
          <cell r="L393">
            <v>718.09</v>
          </cell>
          <cell r="M393">
            <v>890</v>
          </cell>
          <cell r="N393">
            <v>2603.4499999999998</v>
          </cell>
          <cell r="O393">
            <v>553.35</v>
          </cell>
          <cell r="P393">
            <v>8946</v>
          </cell>
          <cell r="Q393">
            <v>1301.25</v>
          </cell>
          <cell r="R393">
            <v>784.85</v>
          </cell>
          <cell r="S393">
            <v>948.5</v>
          </cell>
          <cell r="T393">
            <v>6783.65</v>
          </cell>
          <cell r="U393">
            <v>208.57499999999999</v>
          </cell>
          <cell r="V393">
            <v>105.7</v>
          </cell>
          <cell r="W393">
            <v>3441.85</v>
          </cell>
          <cell r="X393">
            <v>1933.3</v>
          </cell>
          <cell r="Y393">
            <v>237.6</v>
          </cell>
          <cell r="Z393">
            <v>686.95</v>
          </cell>
          <cell r="AA393">
            <v>1297.45</v>
          </cell>
          <cell r="AB393">
            <v>3848.6</v>
          </cell>
          <cell r="AC393">
            <v>851.02</v>
          </cell>
          <cell r="AD393">
            <v>906.85</v>
          </cell>
          <cell r="AE393">
            <v>1741.3269299999999</v>
          </cell>
          <cell r="AF393">
            <v>269.93582070000002</v>
          </cell>
          <cell r="AG393">
            <v>17833.349999999999</v>
          </cell>
        </row>
        <row r="394">
          <cell r="A394">
            <v>44816</v>
          </cell>
          <cell r="B394">
            <v>1183.4455499999999</v>
          </cell>
          <cell r="C394">
            <v>3242.95</v>
          </cell>
          <cell r="D394">
            <v>769.15</v>
          </cell>
          <cell r="E394">
            <v>1536.2</v>
          </cell>
          <cell r="F394">
            <v>2540.3650940000002</v>
          </cell>
          <cell r="G394">
            <v>313.0357017</v>
          </cell>
          <cell r="H394">
            <v>1961.9</v>
          </cell>
          <cell r="I394">
            <v>746.77499999999998</v>
          </cell>
          <cell r="J394">
            <v>907.2</v>
          </cell>
          <cell r="K394">
            <v>384.8</v>
          </cell>
          <cell r="L394">
            <v>728.69</v>
          </cell>
          <cell r="M394">
            <v>887.7</v>
          </cell>
          <cell r="N394">
            <v>2661.15</v>
          </cell>
          <cell r="O394">
            <v>554.9</v>
          </cell>
          <cell r="P394">
            <v>8927.65</v>
          </cell>
          <cell r="Q394">
            <v>1297.05</v>
          </cell>
          <cell r="R394">
            <v>801</v>
          </cell>
          <cell r="S394">
            <v>955.55</v>
          </cell>
          <cell r="T394">
            <v>6869.6</v>
          </cell>
          <cell r="U394">
            <v>211</v>
          </cell>
          <cell r="V394">
            <v>107.75</v>
          </cell>
          <cell r="W394">
            <v>3432.2</v>
          </cell>
          <cell r="X394">
            <v>1927.25</v>
          </cell>
          <cell r="Y394">
            <v>231.5</v>
          </cell>
          <cell r="Z394">
            <v>686.55</v>
          </cell>
          <cell r="AA394">
            <v>1306</v>
          </cell>
          <cell r="AB394">
            <v>3870.3</v>
          </cell>
          <cell r="AC394">
            <v>852.23</v>
          </cell>
          <cell r="AD394">
            <v>938.5</v>
          </cell>
          <cell r="AE394">
            <v>1761.446938</v>
          </cell>
          <cell r="AF394">
            <v>273.02322299999997</v>
          </cell>
          <cell r="AG394">
            <v>17936.349999999999</v>
          </cell>
        </row>
        <row r="395">
          <cell r="A395">
            <v>44817</v>
          </cell>
          <cell r="B395">
            <v>1193.3301819999999</v>
          </cell>
          <cell r="C395">
            <v>3229.35</v>
          </cell>
          <cell r="D395">
            <v>784.25</v>
          </cell>
          <cell r="E395">
            <v>1544.95</v>
          </cell>
          <cell r="F395">
            <v>2546.4689010000002</v>
          </cell>
          <cell r="G395">
            <v>316.34674719999998</v>
          </cell>
          <cell r="H395">
            <v>1991.35</v>
          </cell>
          <cell r="I395">
            <v>756.55</v>
          </cell>
          <cell r="J395">
            <v>910</v>
          </cell>
          <cell r="K395">
            <v>384.68</v>
          </cell>
          <cell r="L395">
            <v>740.34500000000003</v>
          </cell>
          <cell r="M395">
            <v>890.15</v>
          </cell>
          <cell r="N395">
            <v>2705.55</v>
          </cell>
          <cell r="O395">
            <v>558</v>
          </cell>
          <cell r="P395">
            <v>8926.5</v>
          </cell>
          <cell r="Q395">
            <v>1299.8499999999999</v>
          </cell>
          <cell r="R395">
            <v>805.55</v>
          </cell>
          <cell r="S395">
            <v>955.4</v>
          </cell>
          <cell r="T395">
            <v>6896.3</v>
          </cell>
          <cell r="U395">
            <v>211.32499999999999</v>
          </cell>
          <cell r="V395">
            <v>107.75</v>
          </cell>
          <cell r="W395">
            <v>3422.2</v>
          </cell>
          <cell r="X395">
            <v>1930.25</v>
          </cell>
          <cell r="Y395">
            <v>231.3</v>
          </cell>
          <cell r="Z395">
            <v>691.05</v>
          </cell>
          <cell r="AA395">
            <v>1324.4</v>
          </cell>
          <cell r="AB395">
            <v>3866.5</v>
          </cell>
          <cell r="AC395">
            <v>850.58</v>
          </cell>
          <cell r="AD395">
            <v>948.8</v>
          </cell>
          <cell r="AE395">
            <v>1782.5629859999999</v>
          </cell>
          <cell r="AF395">
            <v>276.53438640000002</v>
          </cell>
          <cell r="AG395">
            <v>18070.05</v>
          </cell>
        </row>
        <row r="396">
          <cell r="A396">
            <v>44818</v>
          </cell>
          <cell r="B396">
            <v>1179.0270740000001</v>
          </cell>
          <cell r="C396">
            <v>3120.4</v>
          </cell>
          <cell r="D396">
            <v>783.35</v>
          </cell>
          <cell r="E396">
            <v>1475.4</v>
          </cell>
          <cell r="F396">
            <v>2531.5047290000002</v>
          </cell>
          <cell r="G396">
            <v>317.2454596</v>
          </cell>
          <cell r="H396">
            <v>1953.9</v>
          </cell>
          <cell r="I396">
            <v>764.32500000000005</v>
          </cell>
          <cell r="J396">
            <v>918.1</v>
          </cell>
          <cell r="K396">
            <v>390.94</v>
          </cell>
          <cell r="L396">
            <v>748.34500000000003</v>
          </cell>
          <cell r="M396">
            <v>883.75</v>
          </cell>
          <cell r="N396">
            <v>2700.6</v>
          </cell>
          <cell r="O396">
            <v>571.75</v>
          </cell>
          <cell r="P396">
            <v>8967.2000000000007</v>
          </cell>
          <cell r="Q396">
            <v>1298.05</v>
          </cell>
          <cell r="R396">
            <v>803.05</v>
          </cell>
          <cell r="S396">
            <v>932</v>
          </cell>
          <cell r="T396">
            <v>6875.75</v>
          </cell>
          <cell r="U396">
            <v>208.15</v>
          </cell>
          <cell r="V396">
            <v>109.15</v>
          </cell>
          <cell r="W396">
            <v>3438.95</v>
          </cell>
          <cell r="X396">
            <v>1905.05</v>
          </cell>
          <cell r="Y396">
            <v>231.95</v>
          </cell>
          <cell r="Z396">
            <v>692.85</v>
          </cell>
          <cell r="AA396">
            <v>1303.3</v>
          </cell>
          <cell r="AB396">
            <v>3850.25</v>
          </cell>
          <cell r="AC396">
            <v>842.83</v>
          </cell>
          <cell r="AD396">
            <v>947.85</v>
          </cell>
          <cell r="AE396">
            <v>1775.740112</v>
          </cell>
          <cell r="AF396">
            <v>272.53892459999997</v>
          </cell>
          <cell r="AG396">
            <v>18003.75</v>
          </cell>
        </row>
        <row r="397">
          <cell r="A397">
            <v>44819</v>
          </cell>
          <cell r="B397">
            <v>1167.343165</v>
          </cell>
          <cell r="C397">
            <v>3104.35</v>
          </cell>
          <cell r="D397">
            <v>785.1</v>
          </cell>
          <cell r="E397">
            <v>1432.8</v>
          </cell>
          <cell r="F397">
            <v>2520.6753939999999</v>
          </cell>
          <cell r="G397">
            <v>316.06294329999997</v>
          </cell>
          <cell r="H397">
            <v>1957.5</v>
          </cell>
          <cell r="I397">
            <v>760.35</v>
          </cell>
          <cell r="J397">
            <v>917.6</v>
          </cell>
          <cell r="K397">
            <v>386.83</v>
          </cell>
          <cell r="L397">
            <v>738.63</v>
          </cell>
          <cell r="M397">
            <v>874.3</v>
          </cell>
          <cell r="N397">
            <v>2656.15</v>
          </cell>
          <cell r="O397">
            <v>572.15</v>
          </cell>
          <cell r="P397">
            <v>9209.75</v>
          </cell>
          <cell r="Q397">
            <v>1297.05</v>
          </cell>
          <cell r="R397">
            <v>790</v>
          </cell>
          <cell r="S397">
            <v>919.9</v>
          </cell>
          <cell r="T397">
            <v>6790.05</v>
          </cell>
          <cell r="U397">
            <v>207.52500000000001</v>
          </cell>
          <cell r="V397">
            <v>107</v>
          </cell>
          <cell r="W397">
            <v>3395.4</v>
          </cell>
          <cell r="X397">
            <v>1902.1</v>
          </cell>
          <cell r="Y397">
            <v>234.25</v>
          </cell>
          <cell r="Z397">
            <v>689.65</v>
          </cell>
          <cell r="AA397">
            <v>1295</v>
          </cell>
          <cell r="AB397">
            <v>3768</v>
          </cell>
          <cell r="AC397">
            <v>833.8</v>
          </cell>
          <cell r="AD397">
            <v>968.55</v>
          </cell>
          <cell r="AE397">
            <v>1801.139132</v>
          </cell>
          <cell r="AF397">
            <v>270.75307429999998</v>
          </cell>
          <cell r="AG397">
            <v>17877.400000000001</v>
          </cell>
        </row>
        <row r="398">
          <cell r="A398">
            <v>44820</v>
          </cell>
          <cell r="B398">
            <v>1138.4180899999999</v>
          </cell>
          <cell r="C398">
            <v>3008.7</v>
          </cell>
          <cell r="D398">
            <v>779.65</v>
          </cell>
          <cell r="E398">
            <v>1377.05</v>
          </cell>
          <cell r="F398">
            <v>2488.925753</v>
          </cell>
          <cell r="G398">
            <v>313.41410689999998</v>
          </cell>
          <cell r="H398">
            <v>1920</v>
          </cell>
          <cell r="I398">
            <v>746.375</v>
          </cell>
          <cell r="J398">
            <v>909.1</v>
          </cell>
          <cell r="K398">
            <v>386.06</v>
          </cell>
          <cell r="L398">
            <v>727.41</v>
          </cell>
          <cell r="M398">
            <v>868.05</v>
          </cell>
          <cell r="N398">
            <v>2611.8000000000002</v>
          </cell>
          <cell r="O398">
            <v>561.79999999999995</v>
          </cell>
          <cell r="P398">
            <v>9189.65</v>
          </cell>
          <cell r="Q398">
            <v>1250.0999999999999</v>
          </cell>
          <cell r="R398">
            <v>789.3</v>
          </cell>
          <cell r="S398">
            <v>896.9</v>
          </cell>
          <cell r="T398">
            <v>6481.4</v>
          </cell>
          <cell r="U398">
            <v>200.82499999999999</v>
          </cell>
          <cell r="V398">
            <v>105.7</v>
          </cell>
          <cell r="W398">
            <v>3322.55</v>
          </cell>
          <cell r="X398">
            <v>1836.05</v>
          </cell>
          <cell r="Y398">
            <v>231.05</v>
          </cell>
          <cell r="Z398">
            <v>685.85</v>
          </cell>
          <cell r="AA398">
            <v>1272.25</v>
          </cell>
          <cell r="AB398">
            <v>3689.55</v>
          </cell>
          <cell r="AC398">
            <v>815.47</v>
          </cell>
          <cell r="AD398">
            <v>938.2</v>
          </cell>
          <cell r="AE398">
            <v>1737.691384</v>
          </cell>
          <cell r="AF398">
            <v>261.82382250000001</v>
          </cell>
          <cell r="AG398">
            <v>17530.849999999999</v>
          </cell>
        </row>
        <row r="399">
          <cell r="A399">
            <v>44823</v>
          </cell>
          <cell r="B399">
            <v>1139.8985070000001</v>
          </cell>
          <cell r="C399">
            <v>3028.8</v>
          </cell>
          <cell r="D399">
            <v>782.75</v>
          </cell>
          <cell r="E399">
            <v>1390.3</v>
          </cell>
          <cell r="F399">
            <v>2539.2329359999999</v>
          </cell>
          <cell r="G399">
            <v>317.48196280000002</v>
          </cell>
          <cell r="H399">
            <v>1910.7</v>
          </cell>
          <cell r="I399">
            <v>751.3</v>
          </cell>
          <cell r="J399">
            <v>899.2</v>
          </cell>
          <cell r="K399">
            <v>385.9</v>
          </cell>
          <cell r="L399">
            <v>749.61</v>
          </cell>
          <cell r="M399">
            <v>874.85</v>
          </cell>
          <cell r="N399">
            <v>2619.8000000000002</v>
          </cell>
          <cell r="O399">
            <v>572.25</v>
          </cell>
          <cell r="P399">
            <v>9280.85</v>
          </cell>
          <cell r="Q399">
            <v>1288.6500000000001</v>
          </cell>
          <cell r="R399">
            <v>798.1</v>
          </cell>
          <cell r="S399">
            <v>897.8</v>
          </cell>
          <cell r="T399">
            <v>6459.85</v>
          </cell>
          <cell r="U399">
            <v>200.97499999999999</v>
          </cell>
          <cell r="V399">
            <v>103.1</v>
          </cell>
          <cell r="W399">
            <v>3316.25</v>
          </cell>
          <cell r="X399">
            <v>1838.55</v>
          </cell>
          <cell r="Y399">
            <v>229.9</v>
          </cell>
          <cell r="Z399">
            <v>679.95</v>
          </cell>
          <cell r="AA399">
            <v>1303.3</v>
          </cell>
          <cell r="AB399">
            <v>3708.25</v>
          </cell>
          <cell r="AC399">
            <v>819.83</v>
          </cell>
          <cell r="AD399">
            <v>959.6</v>
          </cell>
          <cell r="AE399">
            <v>1742.4225739999999</v>
          </cell>
          <cell r="AF399">
            <v>257.55594289999999</v>
          </cell>
          <cell r="AG399">
            <v>17622.25</v>
          </cell>
        </row>
        <row r="400">
          <cell r="A400">
            <v>44824</v>
          </cell>
          <cell r="B400">
            <v>1140.0807119999999</v>
          </cell>
          <cell r="C400">
            <v>3040.3</v>
          </cell>
          <cell r="D400">
            <v>792.15</v>
          </cell>
          <cell r="E400">
            <v>1388.55</v>
          </cell>
          <cell r="F400">
            <v>2543.466222</v>
          </cell>
          <cell r="G400">
            <v>317.86036799999999</v>
          </cell>
          <cell r="H400">
            <v>1932.7</v>
          </cell>
          <cell r="I400">
            <v>760.35</v>
          </cell>
          <cell r="J400">
            <v>916.75</v>
          </cell>
          <cell r="K400">
            <v>387.95</v>
          </cell>
          <cell r="L400">
            <v>763.54</v>
          </cell>
          <cell r="M400">
            <v>911.95</v>
          </cell>
          <cell r="N400">
            <v>2684</v>
          </cell>
          <cell r="O400">
            <v>574.04999999999995</v>
          </cell>
          <cell r="P400">
            <v>9300.85</v>
          </cell>
          <cell r="Q400">
            <v>1302.95</v>
          </cell>
          <cell r="R400">
            <v>812.75</v>
          </cell>
          <cell r="S400">
            <v>914</v>
          </cell>
          <cell r="T400">
            <v>6484.65</v>
          </cell>
          <cell r="U400">
            <v>202.45</v>
          </cell>
          <cell r="V400">
            <v>105.8</v>
          </cell>
          <cell r="W400">
            <v>3393.2</v>
          </cell>
          <cell r="X400">
            <v>1905.65</v>
          </cell>
          <cell r="Y400">
            <v>229.85</v>
          </cell>
          <cell r="Z400">
            <v>689</v>
          </cell>
          <cell r="AA400">
            <v>1309.3</v>
          </cell>
          <cell r="AB400">
            <v>3768.6</v>
          </cell>
          <cell r="AC400">
            <v>843.2</v>
          </cell>
          <cell r="AD400">
            <v>970.25</v>
          </cell>
          <cell r="AE400">
            <v>1734.753066</v>
          </cell>
          <cell r="AF400">
            <v>262.88322529999999</v>
          </cell>
          <cell r="AG400">
            <v>17816.25</v>
          </cell>
        </row>
        <row r="401">
          <cell r="A401">
            <v>44825</v>
          </cell>
          <cell r="B401">
            <v>1143.2237520000001</v>
          </cell>
          <cell r="C401">
            <v>3001.2</v>
          </cell>
          <cell r="D401">
            <v>780.2</v>
          </cell>
          <cell r="E401">
            <v>1377.25</v>
          </cell>
          <cell r="F401">
            <v>2582.8948460000001</v>
          </cell>
          <cell r="G401">
            <v>322.54313239999999</v>
          </cell>
          <cell r="H401">
            <v>1895.65</v>
          </cell>
          <cell r="I401">
            <v>759.17499999999995</v>
          </cell>
          <cell r="J401">
            <v>915.25</v>
          </cell>
          <cell r="K401">
            <v>383.7</v>
          </cell>
          <cell r="L401">
            <v>769.06500000000005</v>
          </cell>
          <cell r="M401">
            <v>905.3</v>
          </cell>
          <cell r="N401">
            <v>2666.65</v>
          </cell>
          <cell r="O401">
            <v>569.70000000000005</v>
          </cell>
          <cell r="P401">
            <v>9247.9</v>
          </cell>
          <cell r="Q401">
            <v>1306.6500000000001</v>
          </cell>
          <cell r="R401">
            <v>806.55</v>
          </cell>
          <cell r="S401">
            <v>900.95</v>
          </cell>
          <cell r="T401">
            <v>6313.75</v>
          </cell>
          <cell r="U401">
            <v>200.375</v>
          </cell>
          <cell r="V401">
            <v>104.45</v>
          </cell>
          <cell r="W401">
            <v>3356.05</v>
          </cell>
          <cell r="X401">
            <v>1877.55</v>
          </cell>
          <cell r="Y401">
            <v>231.55</v>
          </cell>
          <cell r="Z401">
            <v>684.85</v>
          </cell>
          <cell r="AA401">
            <v>1306.3</v>
          </cell>
          <cell r="AB401">
            <v>3730.6</v>
          </cell>
          <cell r="AC401">
            <v>830.55</v>
          </cell>
          <cell r="AD401">
            <v>932.9</v>
          </cell>
          <cell r="AE401">
            <v>1713.0393939999999</v>
          </cell>
          <cell r="AF401">
            <v>258.88776350000001</v>
          </cell>
          <cell r="AG401">
            <v>17718.349999999999</v>
          </cell>
        </row>
        <row r="402">
          <cell r="A402">
            <v>44826</v>
          </cell>
          <cell r="B402">
            <v>1132.450869</v>
          </cell>
          <cell r="C402">
            <v>3007.4</v>
          </cell>
          <cell r="D402">
            <v>784.1</v>
          </cell>
          <cell r="E402">
            <v>1367.95</v>
          </cell>
          <cell r="F402">
            <v>2650.9719839999998</v>
          </cell>
          <cell r="G402">
            <v>326.42178569999999</v>
          </cell>
          <cell r="H402">
            <v>1888.2</v>
          </cell>
          <cell r="I402">
            <v>743</v>
          </cell>
          <cell r="J402">
            <v>903.4</v>
          </cell>
          <cell r="K402">
            <v>378.55</v>
          </cell>
          <cell r="L402">
            <v>771.95500000000004</v>
          </cell>
          <cell r="M402">
            <v>908</v>
          </cell>
          <cell r="N402">
            <v>2737.6</v>
          </cell>
          <cell r="O402">
            <v>567.29999999999995</v>
          </cell>
          <cell r="P402">
            <v>9401.85</v>
          </cell>
          <cell r="Q402">
            <v>1310.4000000000001</v>
          </cell>
          <cell r="R402">
            <v>789.2</v>
          </cell>
          <cell r="S402">
            <v>897.65</v>
          </cell>
          <cell r="T402">
            <v>6239.4</v>
          </cell>
          <cell r="U402">
            <v>198.97499999999999</v>
          </cell>
          <cell r="V402">
            <v>103.6</v>
          </cell>
          <cell r="W402">
            <v>3436</v>
          </cell>
          <cell r="X402">
            <v>1876.8</v>
          </cell>
          <cell r="Y402">
            <v>227.05</v>
          </cell>
          <cell r="Z402">
            <v>679.35</v>
          </cell>
          <cell r="AA402">
            <v>1285.5</v>
          </cell>
          <cell r="AB402">
            <v>3728.9</v>
          </cell>
          <cell r="AC402">
            <v>836.48</v>
          </cell>
          <cell r="AD402">
            <v>946.65</v>
          </cell>
          <cell r="AE402">
            <v>1725.838508</v>
          </cell>
          <cell r="AF402">
            <v>261.6422106</v>
          </cell>
          <cell r="AG402">
            <v>17629.8</v>
          </cell>
        </row>
        <row r="403">
          <cell r="A403">
            <v>44827</v>
          </cell>
          <cell r="B403">
            <v>1111.223964</v>
          </cell>
          <cell r="C403">
            <v>2982.05</v>
          </cell>
          <cell r="D403">
            <v>771.35</v>
          </cell>
          <cell r="E403">
            <v>1365.45</v>
          </cell>
          <cell r="F403">
            <v>2640.4379939999999</v>
          </cell>
          <cell r="G403">
            <v>327.69890320000002</v>
          </cell>
          <cell r="H403">
            <v>1856.85</v>
          </cell>
          <cell r="I403">
            <v>723.07500000000005</v>
          </cell>
          <cell r="J403">
            <v>882.25</v>
          </cell>
          <cell r="K403">
            <v>372.54</v>
          </cell>
          <cell r="L403">
            <v>750.71500000000003</v>
          </cell>
          <cell r="M403">
            <v>921.1</v>
          </cell>
          <cell r="N403">
            <v>2672.45</v>
          </cell>
          <cell r="O403">
            <v>550.6</v>
          </cell>
          <cell r="P403">
            <v>9343.4500000000007</v>
          </cell>
          <cell r="Q403">
            <v>1272.3</v>
          </cell>
          <cell r="R403">
            <v>768.6</v>
          </cell>
          <cell r="S403">
            <v>895.85</v>
          </cell>
          <cell r="T403">
            <v>6139.95</v>
          </cell>
          <cell r="U403">
            <v>197.17500000000001</v>
          </cell>
          <cell r="V403">
            <v>104.3</v>
          </cell>
          <cell r="W403">
            <v>3395.25</v>
          </cell>
          <cell r="X403">
            <v>1844.25</v>
          </cell>
          <cell r="Y403">
            <v>222.85</v>
          </cell>
          <cell r="Z403">
            <v>669</v>
          </cell>
          <cell r="AA403">
            <v>1273</v>
          </cell>
          <cell r="AB403">
            <v>3698.9</v>
          </cell>
          <cell r="AC403">
            <v>827.84</v>
          </cell>
          <cell r="AD403">
            <v>913.8</v>
          </cell>
          <cell r="AE403">
            <v>1690.678296</v>
          </cell>
          <cell r="AF403">
            <v>256.13331629999999</v>
          </cell>
          <cell r="AG403">
            <v>17327.349999999999</v>
          </cell>
        </row>
        <row r="404">
          <cell r="A404">
            <v>44830</v>
          </cell>
          <cell r="B404">
            <v>1082.9138310000001</v>
          </cell>
          <cell r="C404">
            <v>2994.4</v>
          </cell>
          <cell r="D404">
            <v>755.05</v>
          </cell>
          <cell r="E404">
            <v>1380.25</v>
          </cell>
          <cell r="F404">
            <v>2619.2715669999998</v>
          </cell>
          <cell r="G404">
            <v>314.64392379999998</v>
          </cell>
          <cell r="H404">
            <v>1851.45</v>
          </cell>
          <cell r="I404">
            <v>713.32500000000005</v>
          </cell>
          <cell r="J404">
            <v>861.05</v>
          </cell>
          <cell r="K404">
            <v>365.8</v>
          </cell>
          <cell r="L404">
            <v>725.95</v>
          </cell>
          <cell r="M404">
            <v>900.7</v>
          </cell>
          <cell r="N404">
            <v>2655.5</v>
          </cell>
          <cell r="O404">
            <v>543.29999999999995</v>
          </cell>
          <cell r="P404">
            <v>8834.9500000000007</v>
          </cell>
          <cell r="Q404">
            <v>1236.4000000000001</v>
          </cell>
          <cell r="R404">
            <v>742.6</v>
          </cell>
          <cell r="S404">
            <v>906.7</v>
          </cell>
          <cell r="T404">
            <v>6177.1</v>
          </cell>
          <cell r="U404">
            <v>197.4</v>
          </cell>
          <cell r="V404">
            <v>99.85</v>
          </cell>
          <cell r="W404">
            <v>3438.05</v>
          </cell>
          <cell r="X404">
            <v>1839.25</v>
          </cell>
          <cell r="Y404">
            <v>215.5</v>
          </cell>
          <cell r="Z404">
            <v>646.15</v>
          </cell>
          <cell r="AA404">
            <v>1259.8</v>
          </cell>
          <cell r="AB404">
            <v>3574.5</v>
          </cell>
          <cell r="AC404">
            <v>825.57</v>
          </cell>
          <cell r="AD404">
            <v>863.4</v>
          </cell>
          <cell r="AE404">
            <v>1658.854818</v>
          </cell>
          <cell r="AF404">
            <v>240.63576749999999</v>
          </cell>
          <cell r="AG404">
            <v>17016.3</v>
          </cell>
        </row>
        <row r="405">
          <cell r="A405">
            <v>44831</v>
          </cell>
          <cell r="B405">
            <v>1091.5230260000001</v>
          </cell>
          <cell r="C405">
            <v>3017.45</v>
          </cell>
          <cell r="D405">
            <v>760.6</v>
          </cell>
          <cell r="E405">
            <v>1393.55</v>
          </cell>
          <cell r="F405">
            <v>2637.6814359999998</v>
          </cell>
          <cell r="G405">
            <v>316.77245310000001</v>
          </cell>
          <cell r="H405">
            <v>1841.2</v>
          </cell>
          <cell r="I405">
            <v>706.92499999999995</v>
          </cell>
          <cell r="J405">
            <v>852.55</v>
          </cell>
          <cell r="K405">
            <v>359.86</v>
          </cell>
          <cell r="L405">
            <v>724.28499999999997</v>
          </cell>
          <cell r="M405">
            <v>897.15</v>
          </cell>
          <cell r="N405">
            <v>2600.35</v>
          </cell>
          <cell r="O405">
            <v>536.5</v>
          </cell>
          <cell r="P405">
            <v>8774.0499999999993</v>
          </cell>
          <cell r="Q405">
            <v>1235.75</v>
          </cell>
          <cell r="R405">
            <v>737.5</v>
          </cell>
          <cell r="S405">
            <v>918.75</v>
          </cell>
          <cell r="T405">
            <v>6192.85</v>
          </cell>
          <cell r="U405">
            <v>199.2</v>
          </cell>
          <cell r="V405">
            <v>97.65</v>
          </cell>
          <cell r="W405">
            <v>3470.65</v>
          </cell>
          <cell r="X405">
            <v>1845.15</v>
          </cell>
          <cell r="Y405">
            <v>213.9</v>
          </cell>
          <cell r="Z405">
            <v>637</v>
          </cell>
          <cell r="AA405">
            <v>1242.3</v>
          </cell>
          <cell r="AB405">
            <v>3541.9</v>
          </cell>
          <cell r="AC405">
            <v>836.32</v>
          </cell>
          <cell r="AD405">
            <v>844.2</v>
          </cell>
          <cell r="AE405">
            <v>1675.8372999999999</v>
          </cell>
          <cell r="AF405">
            <v>241.42275240000001</v>
          </cell>
          <cell r="AG405">
            <v>17007.400000000001</v>
          </cell>
        </row>
        <row r="406">
          <cell r="A406">
            <v>44832</v>
          </cell>
          <cell r="B406">
            <v>1062.4612970000001</v>
          </cell>
          <cell r="C406">
            <v>3035.65</v>
          </cell>
          <cell r="D406">
            <v>761.45</v>
          </cell>
          <cell r="E406">
            <v>1394.7</v>
          </cell>
          <cell r="F406">
            <v>2660.176919</v>
          </cell>
          <cell r="G406">
            <v>307.40692439999998</v>
          </cell>
          <cell r="H406">
            <v>1835.45</v>
          </cell>
          <cell r="I406">
            <v>694.77499999999998</v>
          </cell>
          <cell r="J406">
            <v>849.5</v>
          </cell>
          <cell r="K406">
            <v>358.52</v>
          </cell>
          <cell r="L406">
            <v>720.25</v>
          </cell>
          <cell r="M406">
            <v>917.85</v>
          </cell>
          <cell r="N406">
            <v>2576.9499999999998</v>
          </cell>
          <cell r="O406">
            <v>524.85</v>
          </cell>
          <cell r="P406">
            <v>8726.75</v>
          </cell>
          <cell r="Q406">
            <v>1242.4000000000001</v>
          </cell>
          <cell r="R406">
            <v>716.45</v>
          </cell>
          <cell r="S406">
            <v>920.8</v>
          </cell>
          <cell r="T406">
            <v>6172.95</v>
          </cell>
          <cell r="U406">
            <v>199.02500000000001</v>
          </cell>
          <cell r="V406">
            <v>95.2</v>
          </cell>
          <cell r="W406">
            <v>3570.65</v>
          </cell>
          <cell r="X406">
            <v>1819.7</v>
          </cell>
          <cell r="Y406">
            <v>210.8</v>
          </cell>
          <cell r="Z406">
            <v>616.5</v>
          </cell>
          <cell r="AA406">
            <v>1238.8</v>
          </cell>
          <cell r="AB406">
            <v>3545.9</v>
          </cell>
          <cell r="AC406">
            <v>853.94</v>
          </cell>
          <cell r="AD406">
            <v>827.1</v>
          </cell>
          <cell r="AE406">
            <v>1662.540166</v>
          </cell>
          <cell r="AF406">
            <v>241.60436429999999</v>
          </cell>
          <cell r="AG406">
            <v>16858.599999999999</v>
          </cell>
        </row>
        <row r="407">
          <cell r="A407">
            <v>44833</v>
          </cell>
          <cell r="B407">
            <v>1059.204379</v>
          </cell>
          <cell r="C407">
            <v>2997.3</v>
          </cell>
          <cell r="D407">
            <v>764.65</v>
          </cell>
          <cell r="E407">
            <v>1398.65</v>
          </cell>
          <cell r="F407">
            <v>2658.650967</v>
          </cell>
          <cell r="G407">
            <v>315.06962970000001</v>
          </cell>
          <cell r="H407">
            <v>1815.5</v>
          </cell>
          <cell r="I407">
            <v>691.17499999999995</v>
          </cell>
          <cell r="J407">
            <v>843.9</v>
          </cell>
          <cell r="K407">
            <v>353.06</v>
          </cell>
          <cell r="L407">
            <v>710.47500000000002</v>
          </cell>
          <cell r="M407">
            <v>930.7</v>
          </cell>
          <cell r="N407">
            <v>2531.5</v>
          </cell>
          <cell r="O407">
            <v>521.75</v>
          </cell>
          <cell r="P407">
            <v>8624.85</v>
          </cell>
          <cell r="Q407">
            <v>1258.3499999999999</v>
          </cell>
          <cell r="R407">
            <v>719</v>
          </cell>
          <cell r="S407">
            <v>923.05</v>
          </cell>
          <cell r="T407">
            <v>6175.9</v>
          </cell>
          <cell r="U407">
            <v>196.4</v>
          </cell>
          <cell r="V407">
            <v>96.85</v>
          </cell>
          <cell r="W407">
            <v>3384.8</v>
          </cell>
          <cell r="X407">
            <v>1827.3</v>
          </cell>
          <cell r="Y407">
            <v>213.9</v>
          </cell>
          <cell r="Z407">
            <v>618.25</v>
          </cell>
          <cell r="AA407">
            <v>1239.8</v>
          </cell>
          <cell r="AB407">
            <v>3476.7</v>
          </cell>
          <cell r="AC407">
            <v>872.14</v>
          </cell>
          <cell r="AD407">
            <v>816.4</v>
          </cell>
          <cell r="AE407">
            <v>1649.2430320000001</v>
          </cell>
          <cell r="AF407">
            <v>243.51128929999999</v>
          </cell>
          <cell r="AG407">
            <v>16818.099999999999</v>
          </cell>
        </row>
        <row r="408">
          <cell r="A408">
            <v>44834</v>
          </cell>
          <cell r="B408">
            <v>1083.0960359999999</v>
          </cell>
          <cell r="C408">
            <v>3004.55</v>
          </cell>
          <cell r="D408">
            <v>799.9</v>
          </cell>
          <cell r="E408">
            <v>1413.45</v>
          </cell>
          <cell r="F408">
            <v>2654.6145780000002</v>
          </cell>
          <cell r="G408">
            <v>314.26551860000001</v>
          </cell>
          <cell r="H408">
            <v>1847.7</v>
          </cell>
          <cell r="I408">
            <v>710.67499999999995</v>
          </cell>
          <cell r="J408">
            <v>862</v>
          </cell>
          <cell r="K408">
            <v>363.84</v>
          </cell>
          <cell r="L408">
            <v>733.57500000000005</v>
          </cell>
          <cell r="M408">
            <v>948.65</v>
          </cell>
          <cell r="N408">
            <v>2606.9499999999998</v>
          </cell>
          <cell r="O408">
            <v>530.6</v>
          </cell>
          <cell r="P408">
            <v>8828.15</v>
          </cell>
          <cell r="Q408">
            <v>1268.2</v>
          </cell>
          <cell r="R408">
            <v>733.2</v>
          </cell>
          <cell r="S408">
            <v>932.35</v>
          </cell>
          <cell r="T408">
            <v>6255.1</v>
          </cell>
          <cell r="U408">
            <v>197.125</v>
          </cell>
          <cell r="V408">
            <v>99.3</v>
          </cell>
          <cell r="W408">
            <v>3342.45</v>
          </cell>
          <cell r="X408">
            <v>1855.3</v>
          </cell>
          <cell r="Y408">
            <v>212.25</v>
          </cell>
          <cell r="Z408">
            <v>631.65</v>
          </cell>
          <cell r="AA408">
            <v>1250.45</v>
          </cell>
          <cell r="AB408">
            <v>3527.75</v>
          </cell>
          <cell r="AC408">
            <v>867.14</v>
          </cell>
          <cell r="AD408">
            <v>820.65</v>
          </cell>
          <cell r="AE408">
            <v>1668.217594</v>
          </cell>
          <cell r="AF408">
            <v>244.93391579999999</v>
          </cell>
          <cell r="AG408">
            <v>17094.349999999999</v>
          </cell>
        </row>
        <row r="409">
          <cell r="A409">
            <v>44837</v>
          </cell>
          <cell r="B409">
            <v>1079.3380540000001</v>
          </cell>
          <cell r="C409">
            <v>2984.95</v>
          </cell>
          <cell r="D409">
            <v>803.35</v>
          </cell>
          <cell r="E409">
            <v>1393.75</v>
          </cell>
          <cell r="F409">
            <v>2581.811913</v>
          </cell>
          <cell r="G409">
            <v>306.88661719999999</v>
          </cell>
          <cell r="H409">
            <v>1819.3</v>
          </cell>
          <cell r="I409">
            <v>706.6</v>
          </cell>
          <cell r="J409">
            <v>848.35</v>
          </cell>
          <cell r="K409">
            <v>356.78</v>
          </cell>
          <cell r="L409">
            <v>717.18</v>
          </cell>
          <cell r="M409">
            <v>944.5</v>
          </cell>
          <cell r="N409">
            <v>2574.1999999999998</v>
          </cell>
          <cell r="O409">
            <v>519.75</v>
          </cell>
          <cell r="P409">
            <v>8547</v>
          </cell>
          <cell r="Q409">
            <v>1251.3499999999999</v>
          </cell>
          <cell r="R409">
            <v>722.75</v>
          </cell>
          <cell r="S409">
            <v>930.25</v>
          </cell>
          <cell r="T409">
            <v>6242.55</v>
          </cell>
          <cell r="U409">
            <v>197.25</v>
          </cell>
          <cell r="V409">
            <v>98.35</v>
          </cell>
          <cell r="W409">
            <v>3302.9</v>
          </cell>
          <cell r="X409">
            <v>1796.85</v>
          </cell>
          <cell r="Y409">
            <v>214.95</v>
          </cell>
          <cell r="Z409">
            <v>623.54999999999995</v>
          </cell>
          <cell r="AA409">
            <v>1237.25</v>
          </cell>
          <cell r="AB409">
            <v>3515.35</v>
          </cell>
          <cell r="AC409">
            <v>883.93</v>
          </cell>
          <cell r="AD409">
            <v>784.4</v>
          </cell>
          <cell r="AE409">
            <v>1629.969658</v>
          </cell>
          <cell r="AF409">
            <v>240.7265735</v>
          </cell>
          <cell r="AG409">
            <v>16887.349999999999</v>
          </cell>
        </row>
        <row r="410">
          <cell r="A410">
            <v>44838</v>
          </cell>
          <cell r="B410">
            <v>1099.243972</v>
          </cell>
          <cell r="C410">
            <v>3091.15</v>
          </cell>
          <cell r="D410">
            <v>808.7</v>
          </cell>
          <cell r="E410">
            <v>1429.4</v>
          </cell>
          <cell r="F410">
            <v>2626.556756</v>
          </cell>
          <cell r="G410">
            <v>314.88042710000002</v>
          </cell>
          <cell r="H410">
            <v>1871.55</v>
          </cell>
          <cell r="I410">
            <v>726.5</v>
          </cell>
          <cell r="J410">
            <v>867.65</v>
          </cell>
          <cell r="K410">
            <v>364.45</v>
          </cell>
          <cell r="L410">
            <v>748.87</v>
          </cell>
          <cell r="M410">
            <v>944.55</v>
          </cell>
          <cell r="N410">
            <v>2585.1</v>
          </cell>
          <cell r="O410">
            <v>532.70000000000005</v>
          </cell>
          <cell r="P410">
            <v>8690.5</v>
          </cell>
          <cell r="Q410">
            <v>1260.3499999999999</v>
          </cell>
          <cell r="R410">
            <v>742.8</v>
          </cell>
          <cell r="S410">
            <v>946</v>
          </cell>
          <cell r="T410">
            <v>6307.55</v>
          </cell>
          <cell r="U410">
            <v>202.75</v>
          </cell>
          <cell r="V410">
            <v>101.15</v>
          </cell>
          <cell r="W410">
            <v>3337.75</v>
          </cell>
          <cell r="X410">
            <v>1851.75</v>
          </cell>
          <cell r="Y410">
            <v>223.25</v>
          </cell>
          <cell r="Z410">
            <v>643.20000000000005</v>
          </cell>
          <cell r="AA410">
            <v>1260.6500000000001</v>
          </cell>
          <cell r="AB410">
            <v>3579.6</v>
          </cell>
          <cell r="AC410">
            <v>882.79</v>
          </cell>
          <cell r="AD410">
            <v>823.05</v>
          </cell>
          <cell r="AE410">
            <v>1677.2317559999999</v>
          </cell>
          <cell r="AF410">
            <v>246.93164669999999</v>
          </cell>
          <cell r="AG410">
            <v>17274.3</v>
          </cell>
        </row>
        <row r="411">
          <cell r="A411">
            <v>44840</v>
          </cell>
          <cell r="B411">
            <v>1103.298037</v>
          </cell>
          <cell r="C411">
            <v>3101.95</v>
          </cell>
          <cell r="D411">
            <v>788.6</v>
          </cell>
          <cell r="E411">
            <v>1455.15</v>
          </cell>
          <cell r="F411">
            <v>2573.4437899999998</v>
          </cell>
          <cell r="G411">
            <v>318.47527650000001</v>
          </cell>
          <cell r="H411">
            <v>1912.95</v>
          </cell>
          <cell r="I411">
            <v>718.5</v>
          </cell>
          <cell r="J411">
            <v>885.45</v>
          </cell>
          <cell r="K411">
            <v>363.78</v>
          </cell>
          <cell r="L411">
            <v>740.41499999999996</v>
          </cell>
          <cell r="M411">
            <v>953.9</v>
          </cell>
          <cell r="N411">
            <v>2592.85</v>
          </cell>
          <cell r="O411">
            <v>537.29999999999995</v>
          </cell>
          <cell r="P411">
            <v>8703</v>
          </cell>
          <cell r="Q411">
            <v>1256.9000000000001</v>
          </cell>
          <cell r="R411">
            <v>755.1</v>
          </cell>
          <cell r="S411">
            <v>964.55</v>
          </cell>
          <cell r="T411">
            <v>6287.25</v>
          </cell>
          <cell r="U411">
            <v>205.07499999999999</v>
          </cell>
          <cell r="V411">
            <v>103.55</v>
          </cell>
          <cell r="W411">
            <v>3328.95</v>
          </cell>
          <cell r="X411">
            <v>1816.3</v>
          </cell>
          <cell r="Y411">
            <v>233.5</v>
          </cell>
          <cell r="Z411">
            <v>674.45</v>
          </cell>
          <cell r="AA411">
            <v>1245.1500000000001</v>
          </cell>
          <cell r="AB411">
            <v>3594.65</v>
          </cell>
          <cell r="AC411">
            <v>879.51</v>
          </cell>
          <cell r="AD411">
            <v>824.1</v>
          </cell>
          <cell r="AE411">
            <v>1676.4349239999999</v>
          </cell>
          <cell r="AF411">
            <v>250.6849593</v>
          </cell>
          <cell r="AG411">
            <v>17331.8</v>
          </cell>
        </row>
        <row r="412">
          <cell r="A412">
            <v>44841</v>
          </cell>
          <cell r="B412">
            <v>1107.967046</v>
          </cell>
          <cell r="C412">
            <v>3064.9</v>
          </cell>
          <cell r="D412">
            <v>793.1</v>
          </cell>
          <cell r="E412">
            <v>1451.2</v>
          </cell>
          <cell r="F412">
            <v>2559.3656550000001</v>
          </cell>
          <cell r="G412">
            <v>316.06294329999997</v>
          </cell>
          <cell r="H412">
            <v>1924.55</v>
          </cell>
          <cell r="I412">
            <v>715.4</v>
          </cell>
          <cell r="J412">
            <v>882.55</v>
          </cell>
          <cell r="K412">
            <v>365.08</v>
          </cell>
          <cell r="L412">
            <v>734.51499999999999</v>
          </cell>
          <cell r="M412">
            <v>955.15</v>
          </cell>
          <cell r="N412">
            <v>2730.5</v>
          </cell>
          <cell r="O412">
            <v>530.20000000000005</v>
          </cell>
          <cell r="P412">
            <v>8779.1</v>
          </cell>
          <cell r="Q412">
            <v>1238.8499999999999</v>
          </cell>
          <cell r="R412">
            <v>755.7</v>
          </cell>
          <cell r="S412">
            <v>957.7</v>
          </cell>
          <cell r="T412">
            <v>6203.5</v>
          </cell>
          <cell r="U412">
            <v>204.05</v>
          </cell>
          <cell r="V412">
            <v>103.3</v>
          </cell>
          <cell r="W412">
            <v>3343.7</v>
          </cell>
          <cell r="X412">
            <v>1794.1</v>
          </cell>
          <cell r="Y412">
            <v>229.7</v>
          </cell>
          <cell r="Z412">
            <v>666.05</v>
          </cell>
          <cell r="AA412">
            <v>1243.2</v>
          </cell>
          <cell r="AB412">
            <v>3603.55</v>
          </cell>
          <cell r="AC412">
            <v>875.33</v>
          </cell>
          <cell r="AD412">
            <v>816.9</v>
          </cell>
          <cell r="AE412">
            <v>1691.176316</v>
          </cell>
          <cell r="AF412">
            <v>249.504482</v>
          </cell>
          <cell r="AG412">
            <v>17314.650000000001</v>
          </cell>
        </row>
        <row r="413">
          <cell r="A413">
            <v>44844</v>
          </cell>
          <cell r="B413">
            <v>1095.8731749999999</v>
          </cell>
          <cell r="C413">
            <v>3118.55</v>
          </cell>
          <cell r="D413">
            <v>792.35</v>
          </cell>
          <cell r="E413">
            <v>1462.65</v>
          </cell>
          <cell r="F413">
            <v>2565.1741160000001</v>
          </cell>
          <cell r="G413">
            <v>310.1503621</v>
          </cell>
          <cell r="H413">
            <v>1909.65</v>
          </cell>
          <cell r="I413">
            <v>707.5</v>
          </cell>
          <cell r="J413">
            <v>881.75</v>
          </cell>
          <cell r="K413">
            <v>361.65</v>
          </cell>
          <cell r="L413">
            <v>729.34</v>
          </cell>
          <cell r="M413">
            <v>946.05</v>
          </cell>
          <cell r="N413">
            <v>2680.1</v>
          </cell>
          <cell r="O413">
            <v>530.75</v>
          </cell>
          <cell r="P413">
            <v>8862.4</v>
          </cell>
          <cell r="Q413">
            <v>1243</v>
          </cell>
          <cell r="R413">
            <v>776.85</v>
          </cell>
          <cell r="S413">
            <v>963.25</v>
          </cell>
          <cell r="T413">
            <v>6149.9</v>
          </cell>
          <cell r="U413">
            <v>205.65</v>
          </cell>
          <cell r="V413">
            <v>103.2</v>
          </cell>
          <cell r="W413">
            <v>3277.95</v>
          </cell>
          <cell r="X413">
            <v>1775.55</v>
          </cell>
          <cell r="Y413">
            <v>229.85</v>
          </cell>
          <cell r="Z413">
            <v>666</v>
          </cell>
          <cell r="AA413">
            <v>1239.3</v>
          </cell>
          <cell r="AB413">
            <v>3616.95</v>
          </cell>
          <cell r="AC413">
            <v>876</v>
          </cell>
          <cell r="AD413">
            <v>808.1</v>
          </cell>
          <cell r="AE413">
            <v>1667.321158</v>
          </cell>
          <cell r="AF413">
            <v>239.69743940000001</v>
          </cell>
          <cell r="AG413">
            <v>17241</v>
          </cell>
        </row>
        <row r="414">
          <cell r="A414">
            <v>44845</v>
          </cell>
          <cell r="B414">
            <v>1074.0541029999999</v>
          </cell>
          <cell r="C414">
            <v>3069.55</v>
          </cell>
          <cell r="D414">
            <v>780.3</v>
          </cell>
          <cell r="E414">
            <v>1423.8</v>
          </cell>
          <cell r="F414">
            <v>2511.076665</v>
          </cell>
          <cell r="G414">
            <v>308.68404190000001</v>
          </cell>
          <cell r="H414">
            <v>1878.95</v>
          </cell>
          <cell r="I414">
            <v>700.32500000000005</v>
          </cell>
          <cell r="J414">
            <v>870.6</v>
          </cell>
          <cell r="K414">
            <v>357.58</v>
          </cell>
          <cell r="L414">
            <v>720.28</v>
          </cell>
          <cell r="M414">
            <v>944.75</v>
          </cell>
          <cell r="N414">
            <v>2624.5</v>
          </cell>
          <cell r="O414">
            <v>527.4</v>
          </cell>
          <cell r="P414">
            <v>8684.15</v>
          </cell>
          <cell r="Q414">
            <v>1229.55</v>
          </cell>
          <cell r="R414">
            <v>785.55</v>
          </cell>
          <cell r="S414">
            <v>938.6</v>
          </cell>
          <cell r="T414">
            <v>6076.75</v>
          </cell>
          <cell r="U414">
            <v>202.2</v>
          </cell>
          <cell r="V414">
            <v>100.35</v>
          </cell>
          <cell r="W414">
            <v>3298.7</v>
          </cell>
          <cell r="X414">
            <v>1769.95</v>
          </cell>
          <cell r="Y414">
            <v>225.45</v>
          </cell>
          <cell r="Z414">
            <v>642.75</v>
          </cell>
          <cell r="AA414">
            <v>1206.3499999999999</v>
          </cell>
          <cell r="AB414">
            <v>3528.75</v>
          </cell>
          <cell r="AC414">
            <v>856.55</v>
          </cell>
          <cell r="AD414">
            <v>797.35</v>
          </cell>
          <cell r="AE414">
            <v>1637.9877799999999</v>
          </cell>
          <cell r="AF414">
            <v>238.12346959999999</v>
          </cell>
          <cell r="AG414">
            <v>16983.55</v>
          </cell>
        </row>
        <row r="415">
          <cell r="A415">
            <v>44846</v>
          </cell>
          <cell r="B415">
            <v>1081.957253</v>
          </cell>
          <cell r="C415">
            <v>3100.75</v>
          </cell>
          <cell r="D415">
            <v>775.55</v>
          </cell>
          <cell r="E415">
            <v>1428.7</v>
          </cell>
          <cell r="F415">
            <v>2551.1452049999998</v>
          </cell>
          <cell r="G415">
            <v>312.2788913</v>
          </cell>
          <cell r="H415">
            <v>1911.25</v>
          </cell>
          <cell r="I415">
            <v>704.9</v>
          </cell>
          <cell r="J415">
            <v>868.35</v>
          </cell>
          <cell r="K415">
            <v>362.04</v>
          </cell>
          <cell r="L415">
            <v>722.62</v>
          </cell>
          <cell r="M415">
            <v>955.55</v>
          </cell>
          <cell r="N415">
            <v>2621.35</v>
          </cell>
          <cell r="O415">
            <v>533.79999999999995</v>
          </cell>
          <cell r="P415">
            <v>8686.6</v>
          </cell>
          <cell r="Q415">
            <v>1247.9000000000001</v>
          </cell>
          <cell r="R415">
            <v>808.7</v>
          </cell>
          <cell r="S415">
            <v>952</v>
          </cell>
          <cell r="T415">
            <v>6177.7</v>
          </cell>
          <cell r="U415">
            <v>203.97499999999999</v>
          </cell>
          <cell r="V415">
            <v>100.55</v>
          </cell>
          <cell r="W415">
            <v>3248.2</v>
          </cell>
          <cell r="X415">
            <v>1747.2</v>
          </cell>
          <cell r="Y415">
            <v>232.1</v>
          </cell>
          <cell r="Z415">
            <v>651.1</v>
          </cell>
          <cell r="AA415">
            <v>1212.2</v>
          </cell>
          <cell r="AB415">
            <v>3624.5</v>
          </cell>
          <cell r="AC415">
            <v>848.23</v>
          </cell>
          <cell r="AD415">
            <v>803.9</v>
          </cell>
          <cell r="AE415">
            <v>1665.030266</v>
          </cell>
          <cell r="AF415">
            <v>240.06066319999999</v>
          </cell>
          <cell r="AG415">
            <v>17123.599999999999</v>
          </cell>
        </row>
        <row r="416">
          <cell r="A416">
            <v>44847</v>
          </cell>
          <cell r="B416">
            <v>1085.3963759999999</v>
          </cell>
          <cell r="C416">
            <v>3103.3</v>
          </cell>
          <cell r="D416">
            <v>768.9</v>
          </cell>
          <cell r="E416">
            <v>1419.9</v>
          </cell>
          <cell r="F416">
            <v>2526.582304</v>
          </cell>
          <cell r="G416">
            <v>310.9071725</v>
          </cell>
          <cell r="H416">
            <v>1876.15</v>
          </cell>
          <cell r="I416">
            <v>696.8</v>
          </cell>
          <cell r="J416">
            <v>853.6</v>
          </cell>
          <cell r="K416">
            <v>360.3</v>
          </cell>
          <cell r="L416">
            <v>715.16499999999996</v>
          </cell>
          <cell r="M416">
            <v>968.4</v>
          </cell>
          <cell r="N416">
            <v>2598.65</v>
          </cell>
          <cell r="O416">
            <v>521.45000000000005</v>
          </cell>
          <cell r="P416">
            <v>8649.5499999999993</v>
          </cell>
          <cell r="Q416">
            <v>1248.2</v>
          </cell>
          <cell r="R416">
            <v>802</v>
          </cell>
          <cell r="S416">
            <v>982.1</v>
          </cell>
          <cell r="T416">
            <v>6181.75</v>
          </cell>
          <cell r="U416">
            <v>189.55</v>
          </cell>
          <cell r="V416">
            <v>100.1</v>
          </cell>
          <cell r="W416">
            <v>3209</v>
          </cell>
          <cell r="X416">
            <v>1736.15</v>
          </cell>
          <cell r="Y416">
            <v>234.55</v>
          </cell>
          <cell r="Z416">
            <v>648.35</v>
          </cell>
          <cell r="AA416">
            <v>1187.9000000000001</v>
          </cell>
          <cell r="AB416">
            <v>3604.8</v>
          </cell>
          <cell r="AC416">
            <v>850.93</v>
          </cell>
          <cell r="AD416">
            <v>784.75</v>
          </cell>
          <cell r="AE416">
            <v>1673.0981899999999</v>
          </cell>
          <cell r="AF416">
            <v>241.54382699999999</v>
          </cell>
          <cell r="AG416">
            <v>17014.349999999999</v>
          </cell>
        </row>
        <row r="417">
          <cell r="A417">
            <v>44848</v>
          </cell>
          <cell r="B417">
            <v>1079.884669</v>
          </cell>
          <cell r="C417">
            <v>3099.15</v>
          </cell>
          <cell r="D417">
            <v>765.95</v>
          </cell>
          <cell r="E417">
            <v>1474.25</v>
          </cell>
          <cell r="F417">
            <v>2535.8364630000001</v>
          </cell>
          <cell r="G417">
            <v>314.17091729999999</v>
          </cell>
          <cell r="H417">
            <v>1911.6</v>
          </cell>
          <cell r="I417">
            <v>719.5</v>
          </cell>
          <cell r="J417">
            <v>870.25</v>
          </cell>
          <cell r="K417">
            <v>366.8</v>
          </cell>
          <cell r="L417">
            <v>727.25</v>
          </cell>
          <cell r="M417">
            <v>976.3</v>
          </cell>
          <cell r="N417">
            <v>2617.8000000000002</v>
          </cell>
          <cell r="O417">
            <v>527.20000000000005</v>
          </cell>
          <cell r="P417">
            <v>8617.2999999999993</v>
          </cell>
          <cell r="Q417">
            <v>1230.3</v>
          </cell>
          <cell r="R417">
            <v>800.5</v>
          </cell>
          <cell r="S417">
            <v>1002.55</v>
          </cell>
          <cell r="T417">
            <v>6192</v>
          </cell>
          <cell r="U417">
            <v>188.65</v>
          </cell>
          <cell r="V417">
            <v>100.1</v>
          </cell>
          <cell r="W417">
            <v>3185.5</v>
          </cell>
          <cell r="X417">
            <v>1751.95</v>
          </cell>
          <cell r="Y417">
            <v>236.35</v>
          </cell>
          <cell r="Z417">
            <v>640.25</v>
          </cell>
          <cell r="AA417">
            <v>1179.8</v>
          </cell>
          <cell r="AB417">
            <v>3570.5</v>
          </cell>
          <cell r="AC417">
            <v>862.16</v>
          </cell>
          <cell r="AD417">
            <v>780.1</v>
          </cell>
          <cell r="AE417">
            <v>1688.8356220000001</v>
          </cell>
          <cell r="AF417">
            <v>239.87905129999999</v>
          </cell>
          <cell r="AG417">
            <v>17185.7</v>
          </cell>
        </row>
        <row r="418">
          <cell r="A418">
            <v>44851</v>
          </cell>
          <cell r="B418">
            <v>1097.2169389999999</v>
          </cell>
          <cell r="C418">
            <v>3111.75</v>
          </cell>
          <cell r="D418">
            <v>766</v>
          </cell>
          <cell r="E418">
            <v>1489.95</v>
          </cell>
          <cell r="F418">
            <v>2550.3576170000001</v>
          </cell>
          <cell r="G418">
            <v>314.3128193</v>
          </cell>
          <cell r="H418">
            <v>1883.2</v>
          </cell>
          <cell r="I418">
            <v>723.27499999999998</v>
          </cell>
          <cell r="J418">
            <v>885.2</v>
          </cell>
          <cell r="K418">
            <v>371.63</v>
          </cell>
          <cell r="L418">
            <v>735.52</v>
          </cell>
          <cell r="M418">
            <v>980</v>
          </cell>
          <cell r="N418">
            <v>2625</v>
          </cell>
          <cell r="O418">
            <v>543.65</v>
          </cell>
          <cell r="P418">
            <v>8723.7999999999993</v>
          </cell>
          <cell r="Q418">
            <v>1230</v>
          </cell>
          <cell r="R418">
            <v>814.15</v>
          </cell>
          <cell r="S418">
            <v>994.6</v>
          </cell>
          <cell r="T418">
            <v>6271.5</v>
          </cell>
          <cell r="U418">
            <v>187.55</v>
          </cell>
          <cell r="V418">
            <v>99.55</v>
          </cell>
          <cell r="W418">
            <v>3197.6</v>
          </cell>
          <cell r="X418">
            <v>1745</v>
          </cell>
          <cell r="Y418">
            <v>238</v>
          </cell>
          <cell r="Z418">
            <v>631.45000000000005</v>
          </cell>
          <cell r="AA418">
            <v>1189.8</v>
          </cell>
          <cell r="AB418">
            <v>3629</v>
          </cell>
          <cell r="AC418">
            <v>867.04</v>
          </cell>
          <cell r="AD418">
            <v>786.2</v>
          </cell>
          <cell r="AE418">
            <v>1684.4530460000001</v>
          </cell>
          <cell r="AF418">
            <v>239.7882453</v>
          </cell>
          <cell r="AG418">
            <v>17311.8</v>
          </cell>
        </row>
        <row r="419">
          <cell r="A419">
            <v>44852</v>
          </cell>
          <cell r="B419">
            <v>1116.576241</v>
          </cell>
          <cell r="C419">
            <v>3144.7</v>
          </cell>
          <cell r="D419">
            <v>783.15</v>
          </cell>
          <cell r="E419">
            <v>1503.7</v>
          </cell>
          <cell r="F419">
            <v>2561.8760910000001</v>
          </cell>
          <cell r="G419">
            <v>321.92822389999998</v>
          </cell>
          <cell r="H419">
            <v>1918.1</v>
          </cell>
          <cell r="I419">
            <v>721.92499999999995</v>
          </cell>
          <cell r="J419">
            <v>896.9</v>
          </cell>
          <cell r="K419">
            <v>371.94</v>
          </cell>
          <cell r="L419">
            <v>739.04</v>
          </cell>
          <cell r="M419">
            <v>978.35</v>
          </cell>
          <cell r="N419">
            <v>2641.1</v>
          </cell>
          <cell r="O419">
            <v>562.45000000000005</v>
          </cell>
          <cell r="P419">
            <v>8807.35</v>
          </cell>
          <cell r="Q419">
            <v>1253.8</v>
          </cell>
          <cell r="R419">
            <v>816.35</v>
          </cell>
          <cell r="S419">
            <v>1009.2</v>
          </cell>
          <cell r="T419">
            <v>6346.75</v>
          </cell>
          <cell r="U419">
            <v>189.65</v>
          </cell>
          <cell r="V419">
            <v>100.65</v>
          </cell>
          <cell r="W419">
            <v>3225.85</v>
          </cell>
          <cell r="X419">
            <v>1781</v>
          </cell>
          <cell r="Y419">
            <v>241.7</v>
          </cell>
          <cell r="Z419">
            <v>636.75</v>
          </cell>
          <cell r="AA419">
            <v>1219.05</v>
          </cell>
          <cell r="AB419">
            <v>3611.3</v>
          </cell>
          <cell r="AC419">
            <v>871.31</v>
          </cell>
          <cell r="AD419">
            <v>809.95</v>
          </cell>
          <cell r="AE419">
            <v>1681.5645300000001</v>
          </cell>
          <cell r="AF419">
            <v>244.72203529999999</v>
          </cell>
          <cell r="AG419">
            <v>17486.95</v>
          </cell>
        </row>
        <row r="420">
          <cell r="A420">
            <v>44853</v>
          </cell>
          <cell r="B420">
            <v>1136.0038709999999</v>
          </cell>
          <cell r="C420">
            <v>3121.85</v>
          </cell>
          <cell r="D420">
            <v>783.4</v>
          </cell>
          <cell r="E420">
            <v>1485.45</v>
          </cell>
          <cell r="F420">
            <v>2542.924755</v>
          </cell>
          <cell r="G420">
            <v>327.65160259999999</v>
          </cell>
          <cell r="H420">
            <v>1904.9</v>
          </cell>
          <cell r="I420">
            <v>729.32500000000005</v>
          </cell>
          <cell r="J420">
            <v>892.1</v>
          </cell>
          <cell r="K420">
            <v>373.87</v>
          </cell>
          <cell r="L420">
            <v>738.04</v>
          </cell>
          <cell r="M420">
            <v>976.9</v>
          </cell>
          <cell r="N420">
            <v>2644.55</v>
          </cell>
          <cell r="O420">
            <v>553.4</v>
          </cell>
          <cell r="P420">
            <v>8719.35</v>
          </cell>
          <cell r="Q420">
            <v>1248.4000000000001</v>
          </cell>
          <cell r="R420">
            <v>829.85</v>
          </cell>
          <cell r="S420">
            <v>995.65</v>
          </cell>
          <cell r="T420">
            <v>6398.4</v>
          </cell>
          <cell r="U420">
            <v>189.02500000000001</v>
          </cell>
          <cell r="V420">
            <v>100.05</v>
          </cell>
          <cell r="W420">
            <v>3212.75</v>
          </cell>
          <cell r="X420">
            <v>1781.2</v>
          </cell>
          <cell r="Y420">
            <v>238.2</v>
          </cell>
          <cell r="Z420">
            <v>625.9</v>
          </cell>
          <cell r="AA420">
            <v>1227.0999999999999</v>
          </cell>
          <cell r="AB420">
            <v>3655.85</v>
          </cell>
          <cell r="AC420">
            <v>863.38</v>
          </cell>
          <cell r="AD420">
            <v>805.05</v>
          </cell>
          <cell r="AE420">
            <v>1677.6799739999999</v>
          </cell>
          <cell r="AF420">
            <v>241.57409569999999</v>
          </cell>
          <cell r="AG420">
            <v>17512.25</v>
          </cell>
        </row>
        <row r="421">
          <cell r="A421">
            <v>44854</v>
          </cell>
          <cell r="B421">
            <v>1139.0558080000001</v>
          </cell>
          <cell r="C421">
            <v>3157.3</v>
          </cell>
          <cell r="D421">
            <v>792.9</v>
          </cell>
          <cell r="E421">
            <v>1500.9</v>
          </cell>
          <cell r="F421">
            <v>2560.5470369999998</v>
          </cell>
          <cell r="G421">
            <v>330.82074610000001</v>
          </cell>
          <cell r="H421">
            <v>1904.15</v>
          </cell>
          <cell r="I421">
            <v>724.4</v>
          </cell>
          <cell r="J421">
            <v>888.65</v>
          </cell>
          <cell r="K421">
            <v>372.71</v>
          </cell>
          <cell r="L421">
            <v>743.24</v>
          </cell>
          <cell r="M421">
            <v>980.35</v>
          </cell>
          <cell r="N421">
            <v>2631.5</v>
          </cell>
          <cell r="O421">
            <v>555.4</v>
          </cell>
          <cell r="P421">
            <v>8707.4</v>
          </cell>
          <cell r="Q421">
            <v>1250</v>
          </cell>
          <cell r="R421">
            <v>825.85</v>
          </cell>
          <cell r="S421">
            <v>1017.4</v>
          </cell>
          <cell r="T421">
            <v>6302.3</v>
          </cell>
          <cell r="U421">
            <v>190.75</v>
          </cell>
          <cell r="V421">
            <v>100.9</v>
          </cell>
          <cell r="W421">
            <v>3140.9</v>
          </cell>
          <cell r="X421">
            <v>1784.3</v>
          </cell>
          <cell r="Y421">
            <v>241</v>
          </cell>
          <cell r="Z421">
            <v>628.4</v>
          </cell>
          <cell r="AA421">
            <v>1222.95</v>
          </cell>
          <cell r="AB421">
            <v>3691.85</v>
          </cell>
          <cell r="AC421">
            <v>869.81</v>
          </cell>
          <cell r="AD421">
            <v>820.05</v>
          </cell>
          <cell r="AE421">
            <v>1682.2617580000001</v>
          </cell>
          <cell r="AF421">
            <v>240.9989913</v>
          </cell>
          <cell r="AG421">
            <v>17563.95</v>
          </cell>
        </row>
        <row r="422">
          <cell r="A422">
            <v>44855</v>
          </cell>
          <cell r="B422">
            <v>1125.8459310000001</v>
          </cell>
          <cell r="C422">
            <v>3137.4</v>
          </cell>
          <cell r="D422">
            <v>797.45</v>
          </cell>
          <cell r="E422">
            <v>1500.5</v>
          </cell>
          <cell r="F422">
            <v>2612.7247419999999</v>
          </cell>
          <cell r="G422">
            <v>326.94209280000001</v>
          </cell>
          <cell r="H422">
            <v>1876.75</v>
          </cell>
          <cell r="I422">
            <v>719.3</v>
          </cell>
          <cell r="J422">
            <v>907.15</v>
          </cell>
          <cell r="K422">
            <v>380.53</v>
          </cell>
          <cell r="L422">
            <v>719.27499999999998</v>
          </cell>
          <cell r="M422">
            <v>977.7</v>
          </cell>
          <cell r="N422">
            <v>2665.65</v>
          </cell>
          <cell r="O422">
            <v>560.85</v>
          </cell>
          <cell r="P422">
            <v>8703.2999999999993</v>
          </cell>
          <cell r="Q422">
            <v>1256.75</v>
          </cell>
          <cell r="R422">
            <v>900.4</v>
          </cell>
          <cell r="S422">
            <v>1027.2</v>
          </cell>
          <cell r="T422">
            <v>6362.9</v>
          </cell>
          <cell r="U422">
            <v>191.27500000000001</v>
          </cell>
          <cell r="V422">
            <v>100.2</v>
          </cell>
          <cell r="W422">
            <v>3092.4</v>
          </cell>
          <cell r="X422">
            <v>1779.1</v>
          </cell>
          <cell r="Y422">
            <v>238.7</v>
          </cell>
          <cell r="Z422">
            <v>622.04999999999995</v>
          </cell>
          <cell r="AA422">
            <v>1246.3499999999999</v>
          </cell>
          <cell r="AB422">
            <v>3668.6</v>
          </cell>
          <cell r="AC422">
            <v>866.16</v>
          </cell>
          <cell r="AD422">
            <v>801.65</v>
          </cell>
          <cell r="AE422">
            <v>1670.4088819999999</v>
          </cell>
          <cell r="AF422">
            <v>240.9687227</v>
          </cell>
          <cell r="AG422">
            <v>17576.3</v>
          </cell>
        </row>
        <row r="423">
          <cell r="A423">
            <v>44858</v>
          </cell>
          <cell r="B423">
            <v>1129.6039129999999</v>
          </cell>
          <cell r="C423">
            <v>3161.7</v>
          </cell>
          <cell r="D423">
            <v>802.1</v>
          </cell>
          <cell r="E423">
            <v>1517.85</v>
          </cell>
          <cell r="F423">
            <v>2533.1783540000001</v>
          </cell>
          <cell r="G423">
            <v>328.92872010000002</v>
          </cell>
          <cell r="H423">
            <v>1909.75</v>
          </cell>
          <cell r="I423">
            <v>730.52499999999998</v>
          </cell>
          <cell r="J423">
            <v>926.3</v>
          </cell>
          <cell r="K423">
            <v>379.16</v>
          </cell>
          <cell r="L423">
            <v>720.65</v>
          </cell>
          <cell r="M423">
            <v>987</v>
          </cell>
          <cell r="N423">
            <v>2683.9</v>
          </cell>
          <cell r="O423">
            <v>570.5</v>
          </cell>
          <cell r="P423">
            <v>8765.4500000000007</v>
          </cell>
          <cell r="Q423">
            <v>1270.95</v>
          </cell>
          <cell r="R423">
            <v>909.45</v>
          </cell>
          <cell r="S423">
            <v>1031.5999999999999</v>
          </cell>
          <cell r="T423">
            <v>6394.6</v>
          </cell>
          <cell r="U423">
            <v>192.35</v>
          </cell>
          <cell r="V423">
            <v>101.2</v>
          </cell>
          <cell r="W423">
            <v>3121.65</v>
          </cell>
          <cell r="X423">
            <v>1793.4</v>
          </cell>
          <cell r="Y423">
            <v>240.5</v>
          </cell>
          <cell r="Z423">
            <v>629.6</v>
          </cell>
          <cell r="AA423">
            <v>1257.5999999999999</v>
          </cell>
          <cell r="AB423">
            <v>3699.8</v>
          </cell>
          <cell r="AC423">
            <v>875.5</v>
          </cell>
          <cell r="AD423">
            <v>805.5</v>
          </cell>
          <cell r="AE423">
            <v>1692.321762</v>
          </cell>
          <cell r="AF423">
            <v>243.11779680000001</v>
          </cell>
          <cell r="AG423">
            <v>17730.75</v>
          </cell>
        </row>
        <row r="424">
          <cell r="A424">
            <v>44859</v>
          </cell>
          <cell r="B424">
            <v>1112.1577649999999</v>
          </cell>
          <cell r="C424">
            <v>3162.1</v>
          </cell>
          <cell r="D424">
            <v>802.3</v>
          </cell>
          <cell r="E424">
            <v>1526.3</v>
          </cell>
          <cell r="F424">
            <v>2466.5287189999999</v>
          </cell>
          <cell r="G424">
            <v>327.6043019</v>
          </cell>
          <cell r="H424">
            <v>1949.1</v>
          </cell>
          <cell r="I424">
            <v>725.45</v>
          </cell>
          <cell r="J424">
            <v>925.05</v>
          </cell>
          <cell r="K424">
            <v>369.32</v>
          </cell>
          <cell r="L424">
            <v>710.29</v>
          </cell>
          <cell r="M424">
            <v>991.55</v>
          </cell>
          <cell r="N424">
            <v>2670.3</v>
          </cell>
          <cell r="O424">
            <v>578.54999999999995</v>
          </cell>
          <cell r="P424">
            <v>9005</v>
          </cell>
          <cell r="Q424">
            <v>1281.4000000000001</v>
          </cell>
          <cell r="R424">
            <v>902.85</v>
          </cell>
          <cell r="S424">
            <v>1026.5</v>
          </cell>
          <cell r="T424">
            <v>6415.7</v>
          </cell>
          <cell r="U424">
            <v>192.32499999999999</v>
          </cell>
          <cell r="V424">
            <v>101.2</v>
          </cell>
          <cell r="W424">
            <v>3084.9</v>
          </cell>
          <cell r="X424">
            <v>1768.6</v>
          </cell>
          <cell r="Y424">
            <v>239.95</v>
          </cell>
          <cell r="Z424">
            <v>644.35</v>
          </cell>
          <cell r="AA424">
            <v>1254.8499999999999</v>
          </cell>
          <cell r="AB424">
            <v>3654.1</v>
          </cell>
          <cell r="AC424">
            <v>888.47</v>
          </cell>
          <cell r="AD424">
            <v>800.35</v>
          </cell>
          <cell r="AE424">
            <v>1707.9097879999999</v>
          </cell>
          <cell r="AF424">
            <v>244.90364719999999</v>
          </cell>
          <cell r="AG424">
            <v>17656.349999999999</v>
          </cell>
        </row>
        <row r="425">
          <cell r="A425">
            <v>44861</v>
          </cell>
          <cell r="B425">
            <v>1116.53069</v>
          </cell>
          <cell r="C425">
            <v>3157.4</v>
          </cell>
          <cell r="D425">
            <v>817.1</v>
          </cell>
          <cell r="E425">
            <v>1523.95</v>
          </cell>
          <cell r="F425">
            <v>2479.917715</v>
          </cell>
          <cell r="G425">
            <v>327.1312954</v>
          </cell>
          <cell r="H425">
            <v>1964.05</v>
          </cell>
          <cell r="I425">
            <v>727.2</v>
          </cell>
          <cell r="J425">
            <v>924.4</v>
          </cell>
          <cell r="K425">
            <v>373</v>
          </cell>
          <cell r="L425">
            <v>697.11</v>
          </cell>
          <cell r="M425">
            <v>1011.65</v>
          </cell>
          <cell r="N425">
            <v>2703.8</v>
          </cell>
          <cell r="O425">
            <v>579.65</v>
          </cell>
          <cell r="P425">
            <v>9041.9500000000007</v>
          </cell>
          <cell r="Q425">
            <v>1294.1500000000001</v>
          </cell>
          <cell r="R425">
            <v>915.15</v>
          </cell>
          <cell r="S425">
            <v>1032.05</v>
          </cell>
          <cell r="T425">
            <v>6436.8</v>
          </cell>
          <cell r="U425">
            <v>191.32499999999999</v>
          </cell>
          <cell r="V425">
            <v>104.2</v>
          </cell>
          <cell r="W425">
            <v>3043.45</v>
          </cell>
          <cell r="X425">
            <v>1741.25</v>
          </cell>
          <cell r="Y425">
            <v>240.9</v>
          </cell>
          <cell r="Z425">
            <v>679.6</v>
          </cell>
          <cell r="AA425">
            <v>1252.9000000000001</v>
          </cell>
          <cell r="AB425">
            <v>3622.3</v>
          </cell>
          <cell r="AC425">
            <v>898.24</v>
          </cell>
          <cell r="AD425">
            <v>821.25</v>
          </cell>
          <cell r="AE425">
            <v>1717.6211780000001</v>
          </cell>
          <cell r="AF425">
            <v>246.8105721</v>
          </cell>
          <cell r="AG425">
            <v>17736.95</v>
          </cell>
        </row>
        <row r="426">
          <cell r="A426">
            <v>44862</v>
          </cell>
          <cell r="B426">
            <v>1150.6941650000001</v>
          </cell>
          <cell r="C426">
            <v>3163.25</v>
          </cell>
          <cell r="D426">
            <v>816.85</v>
          </cell>
          <cell r="E426">
            <v>1513.25</v>
          </cell>
          <cell r="F426">
            <v>2485.0862609999999</v>
          </cell>
          <cell r="G426">
            <v>327.1312954</v>
          </cell>
          <cell r="H426">
            <v>1975.05</v>
          </cell>
          <cell r="I426">
            <v>729.35</v>
          </cell>
          <cell r="J426">
            <v>907.85</v>
          </cell>
          <cell r="K426">
            <v>376.85</v>
          </cell>
          <cell r="L426">
            <v>700.68499999999995</v>
          </cell>
          <cell r="M426">
            <v>990</v>
          </cell>
          <cell r="N426">
            <v>2736.4</v>
          </cell>
          <cell r="O426">
            <v>570.75</v>
          </cell>
          <cell r="P426">
            <v>9492.5499999999993</v>
          </cell>
          <cell r="Q426">
            <v>1311.65</v>
          </cell>
          <cell r="R426">
            <v>903.05</v>
          </cell>
          <cell r="S426">
            <v>1030</v>
          </cell>
          <cell r="T426">
            <v>6445.85</v>
          </cell>
          <cell r="U426">
            <v>191.625</v>
          </cell>
          <cell r="V426">
            <v>101.6</v>
          </cell>
          <cell r="W426">
            <v>3053.4</v>
          </cell>
          <cell r="X426">
            <v>1762.3</v>
          </cell>
          <cell r="Y426">
            <v>244.4</v>
          </cell>
          <cell r="Z426">
            <v>670.4</v>
          </cell>
          <cell r="AA426">
            <v>1252.8</v>
          </cell>
          <cell r="AB426">
            <v>3670.7</v>
          </cell>
          <cell r="AC426">
            <v>891.99</v>
          </cell>
          <cell r="AD426">
            <v>820.3</v>
          </cell>
          <cell r="AE426">
            <v>1677.5305679999999</v>
          </cell>
          <cell r="AF426">
            <v>248.14239269999999</v>
          </cell>
          <cell r="AG426">
            <v>17786.8</v>
          </cell>
        </row>
        <row r="427">
          <cell r="A427">
            <v>44865</v>
          </cell>
          <cell r="B427">
            <v>1161.375945</v>
          </cell>
          <cell r="C427">
            <v>3193.15</v>
          </cell>
          <cell r="D427">
            <v>832</v>
          </cell>
          <cell r="E427">
            <v>1537.65</v>
          </cell>
          <cell r="F427">
            <v>2511.1258899999998</v>
          </cell>
          <cell r="G427">
            <v>329.87473310000001</v>
          </cell>
          <cell r="H427">
            <v>2023.1</v>
          </cell>
          <cell r="I427">
            <v>748.35</v>
          </cell>
          <cell r="J427">
            <v>908.7</v>
          </cell>
          <cell r="K427">
            <v>380.39</v>
          </cell>
          <cell r="L427">
            <v>714.41</v>
          </cell>
          <cell r="M427">
            <v>1016.9</v>
          </cell>
          <cell r="N427">
            <v>2761.5</v>
          </cell>
          <cell r="O427">
            <v>573.79999999999995</v>
          </cell>
          <cell r="P427">
            <v>9527.6</v>
          </cell>
          <cell r="Q427">
            <v>1348.6</v>
          </cell>
          <cell r="R427">
            <v>906</v>
          </cell>
          <cell r="S427">
            <v>1041.1500000000001</v>
          </cell>
          <cell r="T427">
            <v>6714.95</v>
          </cell>
          <cell r="U427">
            <v>193.27500000000001</v>
          </cell>
          <cell r="V427">
            <v>101.55</v>
          </cell>
          <cell r="W427">
            <v>3107.7</v>
          </cell>
          <cell r="X427">
            <v>1781.7</v>
          </cell>
          <cell r="Y427">
            <v>245.95</v>
          </cell>
          <cell r="Z427">
            <v>673.95</v>
          </cell>
          <cell r="AA427">
            <v>1265.95</v>
          </cell>
          <cell r="AB427">
            <v>3671.85</v>
          </cell>
          <cell r="AC427">
            <v>886.74</v>
          </cell>
          <cell r="AD427">
            <v>823.55</v>
          </cell>
          <cell r="AE427">
            <v>1714.8820679999999</v>
          </cell>
          <cell r="AF427">
            <v>249.86770580000001</v>
          </cell>
          <cell r="AG427">
            <v>18012.2</v>
          </cell>
        </row>
        <row r="428">
          <cell r="A428">
            <v>44866</v>
          </cell>
          <cell r="B428">
            <v>1152.379563</v>
          </cell>
          <cell r="C428">
            <v>3259.7</v>
          </cell>
          <cell r="D428">
            <v>835.55</v>
          </cell>
          <cell r="E428">
            <v>1573</v>
          </cell>
          <cell r="F428">
            <v>2512.2088229999999</v>
          </cell>
          <cell r="G428">
            <v>330.63154350000002</v>
          </cell>
          <cell r="H428">
            <v>2024.45</v>
          </cell>
          <cell r="I428">
            <v>756.625</v>
          </cell>
          <cell r="J428">
            <v>908.6</v>
          </cell>
          <cell r="K428">
            <v>381.84</v>
          </cell>
          <cell r="L428">
            <v>720.95</v>
          </cell>
          <cell r="M428">
            <v>1036.5999999999999</v>
          </cell>
          <cell r="N428">
            <v>2754.95</v>
          </cell>
          <cell r="O428">
            <v>576.9</v>
          </cell>
          <cell r="P428">
            <v>9454.6</v>
          </cell>
          <cell r="Q428">
            <v>1354.05</v>
          </cell>
          <cell r="R428">
            <v>871.75</v>
          </cell>
          <cell r="S428">
            <v>1060.05</v>
          </cell>
          <cell r="T428">
            <v>6820.9</v>
          </cell>
          <cell r="U428">
            <v>196.2</v>
          </cell>
          <cell r="V428">
            <v>101.2</v>
          </cell>
          <cell r="W428">
            <v>3159.4</v>
          </cell>
          <cell r="X428">
            <v>1820.7</v>
          </cell>
          <cell r="Y428">
            <v>245.65</v>
          </cell>
          <cell r="Z428">
            <v>686.35</v>
          </cell>
          <cell r="AA428">
            <v>1268.75</v>
          </cell>
          <cell r="AB428">
            <v>3732.7</v>
          </cell>
          <cell r="AC428">
            <v>907.06</v>
          </cell>
          <cell r="AD428">
            <v>841.8</v>
          </cell>
          <cell r="AE428">
            <v>1754.3252520000001</v>
          </cell>
          <cell r="AF428">
            <v>255.0739136</v>
          </cell>
          <cell r="AG428">
            <v>18145.400000000001</v>
          </cell>
        </row>
        <row r="429">
          <cell r="A429">
            <v>44867</v>
          </cell>
          <cell r="B429">
            <v>1159.5766679999999</v>
          </cell>
          <cell r="C429">
            <v>3241.7</v>
          </cell>
          <cell r="D429">
            <v>809.85</v>
          </cell>
          <cell r="E429">
            <v>1553.3</v>
          </cell>
          <cell r="F429">
            <v>2479.228576</v>
          </cell>
          <cell r="G429">
            <v>335.5035105</v>
          </cell>
          <cell r="H429">
            <v>2013.3</v>
          </cell>
          <cell r="I429">
            <v>757.1</v>
          </cell>
          <cell r="J429">
            <v>904.7</v>
          </cell>
          <cell r="K429">
            <v>381.99</v>
          </cell>
          <cell r="L429">
            <v>715.62</v>
          </cell>
          <cell r="M429">
            <v>1051.95</v>
          </cell>
          <cell r="N429">
            <v>2728.45</v>
          </cell>
          <cell r="O429">
            <v>573.85</v>
          </cell>
          <cell r="P429">
            <v>9229.4</v>
          </cell>
          <cell r="Q429">
            <v>1352.35</v>
          </cell>
          <cell r="R429">
            <v>863.55</v>
          </cell>
          <cell r="S429">
            <v>1045.2</v>
          </cell>
          <cell r="T429">
            <v>6779.9</v>
          </cell>
          <cell r="U429">
            <v>196.97499999999999</v>
          </cell>
          <cell r="V429">
            <v>101.25</v>
          </cell>
          <cell r="W429">
            <v>3131.9</v>
          </cell>
          <cell r="X429">
            <v>1805.5</v>
          </cell>
          <cell r="Y429">
            <v>245.8</v>
          </cell>
          <cell r="Z429">
            <v>684.2</v>
          </cell>
          <cell r="AA429">
            <v>1272.6500000000001</v>
          </cell>
          <cell r="AB429">
            <v>3736.8</v>
          </cell>
          <cell r="AC429">
            <v>911.13</v>
          </cell>
          <cell r="AD429">
            <v>833.4</v>
          </cell>
          <cell r="AE429">
            <v>1753.0802020000001</v>
          </cell>
          <cell r="AF429">
            <v>255.558212</v>
          </cell>
          <cell r="AG429">
            <v>18082.849999999999</v>
          </cell>
        </row>
        <row r="430">
          <cell r="A430">
            <v>44868</v>
          </cell>
          <cell r="B430">
            <v>1163.9040419999999</v>
          </cell>
          <cell r="C430">
            <v>3206.75</v>
          </cell>
          <cell r="D430">
            <v>818.65</v>
          </cell>
          <cell r="E430">
            <v>1530.75</v>
          </cell>
          <cell r="F430">
            <v>2506.8433799999998</v>
          </cell>
          <cell r="G430">
            <v>334.60479809999998</v>
          </cell>
          <cell r="H430">
            <v>2008.7</v>
          </cell>
          <cell r="I430">
            <v>753.77499999999998</v>
          </cell>
          <cell r="J430">
            <v>908.65</v>
          </cell>
          <cell r="K430">
            <v>380.03</v>
          </cell>
          <cell r="L430">
            <v>712.16</v>
          </cell>
          <cell r="M430">
            <v>1044.2</v>
          </cell>
          <cell r="N430">
            <v>2763.65</v>
          </cell>
          <cell r="O430">
            <v>584.9</v>
          </cell>
          <cell r="P430">
            <v>9239.1</v>
          </cell>
          <cell r="Q430">
            <v>1335.4</v>
          </cell>
          <cell r="R430">
            <v>864.05</v>
          </cell>
          <cell r="S430">
            <v>1045.1500000000001</v>
          </cell>
          <cell r="T430">
            <v>6728.25</v>
          </cell>
          <cell r="U430">
            <v>194.25</v>
          </cell>
          <cell r="V430">
            <v>102</v>
          </cell>
          <cell r="W430">
            <v>3141.3</v>
          </cell>
          <cell r="X430">
            <v>1803.2</v>
          </cell>
          <cell r="Y430">
            <v>246.2</v>
          </cell>
          <cell r="Z430">
            <v>680.2</v>
          </cell>
          <cell r="AA430">
            <v>1276.05</v>
          </cell>
          <cell r="AB430">
            <v>3773.5</v>
          </cell>
          <cell r="AC430">
            <v>917.98</v>
          </cell>
          <cell r="AD430">
            <v>833.85</v>
          </cell>
          <cell r="AE430">
            <v>1738.737226</v>
          </cell>
          <cell r="AF430">
            <v>251.98651129999999</v>
          </cell>
          <cell r="AG430">
            <v>18052.7</v>
          </cell>
        </row>
        <row r="431">
          <cell r="A431">
            <v>44869</v>
          </cell>
          <cell r="B431">
            <v>1181.0313309999999</v>
          </cell>
          <cell r="C431">
            <v>3217.4</v>
          </cell>
          <cell r="D431">
            <v>816.4</v>
          </cell>
          <cell r="E431">
            <v>1514</v>
          </cell>
          <cell r="F431">
            <v>2481.2467700000002</v>
          </cell>
          <cell r="G431">
            <v>334.51019680000002</v>
          </cell>
          <cell r="H431">
            <v>2015.1</v>
          </cell>
          <cell r="I431">
            <v>748.57500000000005</v>
          </cell>
          <cell r="J431">
            <v>905.3</v>
          </cell>
          <cell r="K431">
            <v>379.99</v>
          </cell>
          <cell r="L431">
            <v>721.2</v>
          </cell>
          <cell r="M431">
            <v>1039.9000000000001</v>
          </cell>
          <cell r="N431">
            <v>2769.7</v>
          </cell>
          <cell r="O431">
            <v>593.95000000000005</v>
          </cell>
          <cell r="P431">
            <v>9229.5</v>
          </cell>
          <cell r="Q431">
            <v>1338.3</v>
          </cell>
          <cell r="R431">
            <v>868.1</v>
          </cell>
          <cell r="S431">
            <v>1045.3499999999999</v>
          </cell>
          <cell r="T431">
            <v>6893.05</v>
          </cell>
          <cell r="U431">
            <v>195.27500000000001</v>
          </cell>
          <cell r="V431">
            <v>104.75</v>
          </cell>
          <cell r="W431">
            <v>3181.35</v>
          </cell>
          <cell r="X431">
            <v>1798</v>
          </cell>
          <cell r="Y431">
            <v>246.05</v>
          </cell>
          <cell r="Z431">
            <v>701.75</v>
          </cell>
          <cell r="AA431">
            <v>1265.5999999999999</v>
          </cell>
          <cell r="AB431">
            <v>3771.1</v>
          </cell>
          <cell r="AC431">
            <v>905.02</v>
          </cell>
          <cell r="AD431">
            <v>862.9</v>
          </cell>
          <cell r="AE431">
            <v>1758.1102040000001</v>
          </cell>
          <cell r="AF431">
            <v>257.49540560000003</v>
          </cell>
          <cell r="AG431">
            <v>18117.150000000001</v>
          </cell>
        </row>
        <row r="432">
          <cell r="A432">
            <v>44872</v>
          </cell>
          <cell r="B432">
            <v>1187.3401859999999</v>
          </cell>
          <cell r="C432">
            <v>3233.7</v>
          </cell>
          <cell r="D432">
            <v>822.7</v>
          </cell>
          <cell r="E432">
            <v>1507.45</v>
          </cell>
          <cell r="F432">
            <v>2493.503608</v>
          </cell>
          <cell r="G432">
            <v>334.41559549999999</v>
          </cell>
          <cell r="H432">
            <v>2017.65</v>
          </cell>
          <cell r="I432">
            <v>754.4</v>
          </cell>
          <cell r="J432">
            <v>917.5</v>
          </cell>
          <cell r="K432">
            <v>376.52</v>
          </cell>
          <cell r="L432">
            <v>719.005</v>
          </cell>
          <cell r="M432">
            <v>1028.3499999999999</v>
          </cell>
          <cell r="N432">
            <v>2741.55</v>
          </cell>
          <cell r="O432">
            <v>614.15</v>
          </cell>
          <cell r="P432">
            <v>9333.2999999999993</v>
          </cell>
          <cell r="Q432">
            <v>1351.3</v>
          </cell>
          <cell r="R432">
            <v>872.95</v>
          </cell>
          <cell r="S432">
            <v>1047.1500000000001</v>
          </cell>
          <cell r="T432">
            <v>6973.5</v>
          </cell>
          <cell r="U432">
            <v>195.75</v>
          </cell>
          <cell r="V432">
            <v>106.7</v>
          </cell>
          <cell r="W432">
            <v>3103.55</v>
          </cell>
          <cell r="X432">
            <v>1778.05</v>
          </cell>
          <cell r="Y432">
            <v>249.55</v>
          </cell>
          <cell r="Z432">
            <v>710</v>
          </cell>
          <cell r="AA432">
            <v>1278.6500000000001</v>
          </cell>
          <cell r="AB432">
            <v>3769.85</v>
          </cell>
          <cell r="AC432">
            <v>897.09</v>
          </cell>
          <cell r="AD432">
            <v>853</v>
          </cell>
          <cell r="AE432">
            <v>1768.170208</v>
          </cell>
          <cell r="AF432">
            <v>263.33725500000003</v>
          </cell>
          <cell r="AG432">
            <v>18202.8</v>
          </cell>
        </row>
        <row r="433">
          <cell r="A433">
            <v>44874</v>
          </cell>
          <cell r="B433">
            <v>1186.1558520000001</v>
          </cell>
          <cell r="C433">
            <v>3216.05</v>
          </cell>
          <cell r="D433">
            <v>819.05</v>
          </cell>
          <cell r="E433">
            <v>1511.2</v>
          </cell>
          <cell r="F433">
            <v>2469.8759679999998</v>
          </cell>
          <cell r="G433">
            <v>341.22688909999999</v>
          </cell>
          <cell r="H433">
            <v>2003.5</v>
          </cell>
          <cell r="I433">
            <v>754.17499999999995</v>
          </cell>
          <cell r="J433">
            <v>910.5</v>
          </cell>
          <cell r="K433">
            <v>378.68</v>
          </cell>
          <cell r="L433">
            <v>714.4</v>
          </cell>
          <cell r="M433">
            <v>1013.55</v>
          </cell>
          <cell r="N433">
            <v>2718.1</v>
          </cell>
          <cell r="O433">
            <v>615.54999999999995</v>
          </cell>
          <cell r="P433">
            <v>9253.5</v>
          </cell>
          <cell r="Q433">
            <v>1337.55</v>
          </cell>
          <cell r="R433">
            <v>873.7</v>
          </cell>
          <cell r="S433">
            <v>1053.45</v>
          </cell>
          <cell r="T433">
            <v>6903.5</v>
          </cell>
          <cell r="U433">
            <v>195.47499999999999</v>
          </cell>
          <cell r="V433">
            <v>106.1</v>
          </cell>
          <cell r="W433">
            <v>3086.5</v>
          </cell>
          <cell r="X433">
            <v>1718.75</v>
          </cell>
          <cell r="Y433">
            <v>255.8</v>
          </cell>
          <cell r="Z433">
            <v>706.55</v>
          </cell>
          <cell r="AA433">
            <v>1263.8</v>
          </cell>
          <cell r="AB433">
            <v>3739.55</v>
          </cell>
          <cell r="AC433">
            <v>906.98</v>
          </cell>
          <cell r="AD433">
            <v>890.8</v>
          </cell>
          <cell r="AE433">
            <v>1738.58782</v>
          </cell>
          <cell r="AF433">
            <v>262.21731499999999</v>
          </cell>
          <cell r="AG433">
            <v>18157</v>
          </cell>
        </row>
        <row r="434">
          <cell r="A434">
            <v>44875</v>
          </cell>
          <cell r="B434">
            <v>1171.8071930000001</v>
          </cell>
          <cell r="C434">
            <v>3205.65</v>
          </cell>
          <cell r="D434">
            <v>825.75</v>
          </cell>
          <cell r="E434">
            <v>1501.95</v>
          </cell>
          <cell r="F434">
            <v>2474.6014960000002</v>
          </cell>
          <cell r="G434">
            <v>336.78062799999998</v>
          </cell>
          <cell r="H434">
            <v>1977.65</v>
          </cell>
          <cell r="I434">
            <v>762.375</v>
          </cell>
          <cell r="J434">
            <v>910.7</v>
          </cell>
          <cell r="K434">
            <v>382.43</v>
          </cell>
          <cell r="L434">
            <v>697.51</v>
          </cell>
          <cell r="M434">
            <v>1010.65</v>
          </cell>
          <cell r="N434">
            <v>2641</v>
          </cell>
          <cell r="O434">
            <v>605.75</v>
          </cell>
          <cell r="P434">
            <v>9097.25</v>
          </cell>
          <cell r="Q434">
            <v>1298.2</v>
          </cell>
          <cell r="R434">
            <v>843.7</v>
          </cell>
          <cell r="S434">
            <v>1052.45</v>
          </cell>
          <cell r="T434">
            <v>6801.3</v>
          </cell>
          <cell r="U434">
            <v>194.45</v>
          </cell>
          <cell r="V434">
            <v>104.7</v>
          </cell>
          <cell r="W434">
            <v>3045.15</v>
          </cell>
          <cell r="X434">
            <v>1710.4</v>
          </cell>
          <cell r="Y434">
            <v>253.6</v>
          </cell>
          <cell r="Z434">
            <v>701.05</v>
          </cell>
          <cell r="AA434">
            <v>1238.3499999999999</v>
          </cell>
          <cell r="AB434">
            <v>3724.6</v>
          </cell>
          <cell r="AC434">
            <v>909.89</v>
          </cell>
          <cell r="AD434">
            <v>893.45</v>
          </cell>
          <cell r="AE434">
            <v>1697.799982</v>
          </cell>
          <cell r="AF434">
            <v>249.5347506</v>
          </cell>
          <cell r="AG434">
            <v>18028.2</v>
          </cell>
        </row>
        <row r="435">
          <cell r="A435">
            <v>44876</v>
          </cell>
          <cell r="B435">
            <v>1198.819113</v>
          </cell>
          <cell r="C435">
            <v>3315.95</v>
          </cell>
          <cell r="D435">
            <v>826.9</v>
          </cell>
          <cell r="E435">
            <v>1570.1</v>
          </cell>
          <cell r="F435">
            <v>2464.2151789999998</v>
          </cell>
          <cell r="G435">
            <v>337.11173259999998</v>
          </cell>
          <cell r="H435">
            <v>2011.1</v>
          </cell>
          <cell r="I435">
            <v>805.57500000000005</v>
          </cell>
          <cell r="J435">
            <v>906.55</v>
          </cell>
          <cell r="K435">
            <v>379.82</v>
          </cell>
          <cell r="L435">
            <v>705.14499999999998</v>
          </cell>
          <cell r="M435">
            <v>1013.55</v>
          </cell>
          <cell r="N435">
            <v>2651.8</v>
          </cell>
          <cell r="O435">
            <v>601.29999999999995</v>
          </cell>
          <cell r="P435">
            <v>9087.5499999999993</v>
          </cell>
          <cell r="Q435">
            <v>1287.0999999999999</v>
          </cell>
          <cell r="R435">
            <v>850.7</v>
          </cell>
          <cell r="S435">
            <v>1090.6500000000001</v>
          </cell>
          <cell r="T435">
            <v>6813.2</v>
          </cell>
          <cell r="U435">
            <v>199.85</v>
          </cell>
          <cell r="V435">
            <v>107.55</v>
          </cell>
          <cell r="W435">
            <v>3055.4</v>
          </cell>
          <cell r="X435">
            <v>1766.1</v>
          </cell>
          <cell r="Y435">
            <v>253.25</v>
          </cell>
          <cell r="Z435">
            <v>719</v>
          </cell>
          <cell r="AA435">
            <v>1250.25</v>
          </cell>
          <cell r="AB435">
            <v>3727.65</v>
          </cell>
          <cell r="AC435">
            <v>907.89</v>
          </cell>
          <cell r="AD435">
            <v>894.5</v>
          </cell>
          <cell r="AE435">
            <v>1701.684538</v>
          </cell>
          <cell r="AF435">
            <v>256.37546550000002</v>
          </cell>
          <cell r="AG435">
            <v>18349.7</v>
          </cell>
        </row>
        <row r="436">
          <cell r="A436">
            <v>44879</v>
          </cell>
          <cell r="B436">
            <v>1193.0113229999999</v>
          </cell>
          <cell r="C436">
            <v>3335.5</v>
          </cell>
          <cell r="D436">
            <v>821.9</v>
          </cell>
          <cell r="E436">
            <v>1585.3</v>
          </cell>
          <cell r="F436">
            <v>2419.6672330000001</v>
          </cell>
          <cell r="G436">
            <v>328.45571360000002</v>
          </cell>
          <cell r="H436">
            <v>1999.8</v>
          </cell>
          <cell r="I436">
            <v>807.52499999999998</v>
          </cell>
          <cell r="J436">
            <v>894.95</v>
          </cell>
          <cell r="K436">
            <v>384.56</v>
          </cell>
          <cell r="L436">
            <v>702.58</v>
          </cell>
          <cell r="M436">
            <v>1016.9</v>
          </cell>
          <cell r="N436">
            <v>2629.8</v>
          </cell>
          <cell r="O436">
            <v>592.54999999999995</v>
          </cell>
          <cell r="P436">
            <v>9152.35</v>
          </cell>
          <cell r="Q436">
            <v>1278.1500000000001</v>
          </cell>
          <cell r="R436">
            <v>851</v>
          </cell>
          <cell r="S436">
            <v>1099</v>
          </cell>
          <cell r="T436">
            <v>6854.4</v>
          </cell>
          <cell r="U436">
            <v>198.27500000000001</v>
          </cell>
          <cell r="V436">
            <v>108.7</v>
          </cell>
          <cell r="W436">
            <v>3053.2</v>
          </cell>
          <cell r="X436">
            <v>1775.75</v>
          </cell>
          <cell r="Y436">
            <v>247.2</v>
          </cell>
          <cell r="Z436">
            <v>719.4</v>
          </cell>
          <cell r="AA436">
            <v>1248.5999999999999</v>
          </cell>
          <cell r="AB436">
            <v>3726</v>
          </cell>
          <cell r="AC436">
            <v>872.73</v>
          </cell>
          <cell r="AD436">
            <v>895.05</v>
          </cell>
          <cell r="AE436">
            <v>1741.5759399999999</v>
          </cell>
          <cell r="AF436">
            <v>262.55027009999998</v>
          </cell>
          <cell r="AG436">
            <v>18329.150000000001</v>
          </cell>
        </row>
        <row r="437">
          <cell r="A437">
            <v>44880</v>
          </cell>
          <cell r="B437">
            <v>1187.6590450000001</v>
          </cell>
          <cell r="C437">
            <v>3332.6</v>
          </cell>
          <cell r="D437">
            <v>835.25</v>
          </cell>
          <cell r="E437">
            <v>1594</v>
          </cell>
          <cell r="F437">
            <v>2419.3718880000001</v>
          </cell>
          <cell r="G437">
            <v>326.61098829999997</v>
          </cell>
          <cell r="H437">
            <v>1996.55</v>
          </cell>
          <cell r="I437">
            <v>809.5</v>
          </cell>
          <cell r="J437">
            <v>911.7</v>
          </cell>
          <cell r="K437">
            <v>382.48</v>
          </cell>
          <cell r="L437">
            <v>702.57500000000005</v>
          </cell>
          <cell r="M437">
            <v>1016.05</v>
          </cell>
          <cell r="N437">
            <v>2656.65</v>
          </cell>
          <cell r="O437">
            <v>600.85</v>
          </cell>
          <cell r="P437">
            <v>9162.2000000000007</v>
          </cell>
          <cell r="Q437">
            <v>1291.7</v>
          </cell>
          <cell r="R437">
            <v>858.65</v>
          </cell>
          <cell r="S437">
            <v>1103.9000000000001</v>
          </cell>
          <cell r="T437">
            <v>6964.55</v>
          </cell>
          <cell r="U437">
            <v>198.57499999999999</v>
          </cell>
          <cell r="V437">
            <v>108.55</v>
          </cell>
          <cell r="W437">
            <v>3079.3</v>
          </cell>
          <cell r="X437">
            <v>1792.95</v>
          </cell>
          <cell r="Y437">
            <v>232.15</v>
          </cell>
          <cell r="Z437">
            <v>722.35</v>
          </cell>
          <cell r="AA437">
            <v>1259.3</v>
          </cell>
          <cell r="AB437">
            <v>3764.15</v>
          </cell>
          <cell r="AC437">
            <v>886.74</v>
          </cell>
          <cell r="AD437">
            <v>906.9</v>
          </cell>
          <cell r="AE437">
            <v>1726.63534</v>
          </cell>
          <cell r="AF437">
            <v>264.63880699999999</v>
          </cell>
          <cell r="AG437">
            <v>18403.400000000001</v>
          </cell>
        </row>
        <row r="438">
          <cell r="A438">
            <v>44881</v>
          </cell>
          <cell r="B438">
            <v>1180.8491260000001</v>
          </cell>
          <cell r="C438">
            <v>3355.35</v>
          </cell>
          <cell r="D438">
            <v>841.2</v>
          </cell>
          <cell r="E438">
            <v>1602.8</v>
          </cell>
          <cell r="F438">
            <v>2439.4061569999999</v>
          </cell>
          <cell r="G438">
            <v>325.52307330000002</v>
          </cell>
          <cell r="H438">
            <v>2003.6</v>
          </cell>
          <cell r="I438">
            <v>816.45</v>
          </cell>
          <cell r="J438">
            <v>913.6</v>
          </cell>
          <cell r="K438">
            <v>393.18</v>
          </cell>
          <cell r="L438">
            <v>689.505</v>
          </cell>
          <cell r="M438">
            <v>1018.65</v>
          </cell>
          <cell r="N438">
            <v>2644.3</v>
          </cell>
          <cell r="O438">
            <v>599.75</v>
          </cell>
          <cell r="P438">
            <v>9134.9500000000007</v>
          </cell>
          <cell r="Q438">
            <v>1286.7</v>
          </cell>
          <cell r="R438">
            <v>855.4</v>
          </cell>
          <cell r="S438">
            <v>1105.2</v>
          </cell>
          <cell r="T438">
            <v>6912</v>
          </cell>
          <cell r="U438">
            <v>199.125</v>
          </cell>
          <cell r="V438">
            <v>106.55</v>
          </cell>
          <cell r="W438">
            <v>3083.05</v>
          </cell>
          <cell r="X438">
            <v>1770.9</v>
          </cell>
          <cell r="Y438">
            <v>234.9</v>
          </cell>
          <cell r="Z438">
            <v>708.25</v>
          </cell>
          <cell r="AA438">
            <v>1254.9000000000001</v>
          </cell>
          <cell r="AB438">
            <v>3747.45</v>
          </cell>
          <cell r="AC438">
            <v>896.2</v>
          </cell>
          <cell r="AD438">
            <v>887.35</v>
          </cell>
          <cell r="AE438">
            <v>1720.6591000000001</v>
          </cell>
          <cell r="AF438">
            <v>261.24871819999998</v>
          </cell>
          <cell r="AG438">
            <v>18409.650000000001</v>
          </cell>
        </row>
        <row r="439">
          <cell r="A439">
            <v>44882</v>
          </cell>
          <cell r="B439">
            <v>1183.901063</v>
          </cell>
          <cell r="C439">
            <v>3349</v>
          </cell>
          <cell r="D439">
            <v>846.15</v>
          </cell>
          <cell r="E439">
            <v>1587.4</v>
          </cell>
          <cell r="F439">
            <v>2421.8330999999998</v>
          </cell>
          <cell r="G439">
            <v>325.14466809999999</v>
          </cell>
          <cell r="H439">
            <v>2029.55</v>
          </cell>
          <cell r="I439">
            <v>809.07500000000005</v>
          </cell>
          <cell r="J439">
            <v>919.8</v>
          </cell>
          <cell r="K439">
            <v>390.11</v>
          </cell>
          <cell r="L439">
            <v>689.505</v>
          </cell>
          <cell r="M439">
            <v>1013.35</v>
          </cell>
          <cell r="N439">
            <v>2582</v>
          </cell>
          <cell r="O439">
            <v>599.04999999999995</v>
          </cell>
          <cell r="P439">
            <v>8986.4500000000007</v>
          </cell>
          <cell r="Q439">
            <v>1259.3499999999999</v>
          </cell>
          <cell r="R439">
            <v>858.2</v>
          </cell>
          <cell r="S439">
            <v>1092.55</v>
          </cell>
          <cell r="T439">
            <v>6871.85</v>
          </cell>
          <cell r="U439">
            <v>198.375</v>
          </cell>
          <cell r="V439">
            <v>105.85</v>
          </cell>
          <cell r="W439">
            <v>3071.6</v>
          </cell>
          <cell r="X439">
            <v>1748.65</v>
          </cell>
          <cell r="Y439">
            <v>232.4</v>
          </cell>
          <cell r="Z439">
            <v>708.6</v>
          </cell>
          <cell r="AA439">
            <v>1254.3499999999999</v>
          </cell>
          <cell r="AB439">
            <v>3694.15</v>
          </cell>
          <cell r="AC439">
            <v>884.26</v>
          </cell>
          <cell r="AD439">
            <v>890.85</v>
          </cell>
          <cell r="AE439">
            <v>1703.875826</v>
          </cell>
          <cell r="AF439">
            <v>256.16358500000001</v>
          </cell>
          <cell r="AG439">
            <v>18343.900000000001</v>
          </cell>
        </row>
        <row r="440">
          <cell r="A440">
            <v>44883</v>
          </cell>
          <cell r="B440">
            <v>1183.263344</v>
          </cell>
          <cell r="C440">
            <v>3343.45</v>
          </cell>
          <cell r="D440">
            <v>837.3</v>
          </cell>
          <cell r="E440">
            <v>1593.4</v>
          </cell>
          <cell r="F440">
            <v>2445.165395</v>
          </cell>
          <cell r="G440">
            <v>322.63773370000001</v>
          </cell>
          <cell r="H440">
            <v>2024.45</v>
          </cell>
          <cell r="I440">
            <v>806.95</v>
          </cell>
          <cell r="J440">
            <v>920.35</v>
          </cell>
          <cell r="K440">
            <v>391.91</v>
          </cell>
          <cell r="L440">
            <v>679.15</v>
          </cell>
          <cell r="M440">
            <v>1009.6</v>
          </cell>
          <cell r="N440">
            <v>2565.8000000000002</v>
          </cell>
          <cell r="O440">
            <v>602.70000000000005</v>
          </cell>
          <cell r="P440">
            <v>8848.0499999999993</v>
          </cell>
          <cell r="Q440">
            <v>1227.1500000000001</v>
          </cell>
          <cell r="R440">
            <v>859.2</v>
          </cell>
          <cell r="S440">
            <v>1103.1500000000001</v>
          </cell>
          <cell r="T440">
            <v>6814.45</v>
          </cell>
          <cell r="U440">
            <v>196.92500000000001</v>
          </cell>
          <cell r="V440">
            <v>105.5</v>
          </cell>
          <cell r="W440">
            <v>3095.5</v>
          </cell>
          <cell r="X440">
            <v>1782.95</v>
          </cell>
          <cell r="Y440">
            <v>229.55</v>
          </cell>
          <cell r="Z440">
            <v>708.2</v>
          </cell>
          <cell r="AA440">
            <v>1242.75</v>
          </cell>
          <cell r="AB440">
            <v>3632.95</v>
          </cell>
          <cell r="AC440">
            <v>881.81</v>
          </cell>
          <cell r="AD440">
            <v>888.9</v>
          </cell>
          <cell r="AE440">
            <v>1702.082954</v>
          </cell>
          <cell r="AF440">
            <v>256.55707740000003</v>
          </cell>
          <cell r="AG440">
            <v>18307.650000000001</v>
          </cell>
        </row>
        <row r="441">
          <cell r="A441">
            <v>44886</v>
          </cell>
          <cell r="B441">
            <v>1161.968112</v>
          </cell>
          <cell r="C441">
            <v>3283.5</v>
          </cell>
          <cell r="D441">
            <v>851.2</v>
          </cell>
          <cell r="E441">
            <v>1568.2</v>
          </cell>
          <cell r="F441">
            <v>2462.5907790000001</v>
          </cell>
          <cell r="G441">
            <v>318.99558359999997</v>
          </cell>
          <cell r="H441">
            <v>2011.45</v>
          </cell>
          <cell r="I441">
            <v>798.67499999999995</v>
          </cell>
          <cell r="J441">
            <v>921.4</v>
          </cell>
          <cell r="K441">
            <v>388.82</v>
          </cell>
          <cell r="L441">
            <v>667.91</v>
          </cell>
          <cell r="M441">
            <v>1003.15</v>
          </cell>
          <cell r="N441">
            <v>2573.35</v>
          </cell>
          <cell r="O441">
            <v>598.1</v>
          </cell>
          <cell r="P441">
            <v>8865.2000000000007</v>
          </cell>
          <cell r="Q441">
            <v>1218.25</v>
          </cell>
          <cell r="R441">
            <v>870.05</v>
          </cell>
          <cell r="S441">
            <v>1095.5</v>
          </cell>
          <cell r="T441">
            <v>6754.85</v>
          </cell>
          <cell r="U441">
            <v>194.32499999999999</v>
          </cell>
          <cell r="V441">
            <v>104.25</v>
          </cell>
          <cell r="W441">
            <v>3095.3</v>
          </cell>
          <cell r="X441">
            <v>1792.45</v>
          </cell>
          <cell r="Y441">
            <v>229.45</v>
          </cell>
          <cell r="Z441">
            <v>696.55</v>
          </cell>
          <cell r="AA441">
            <v>1226.5999999999999</v>
          </cell>
          <cell r="AB441">
            <v>3619.5</v>
          </cell>
          <cell r="AC441">
            <v>869.97</v>
          </cell>
          <cell r="AD441">
            <v>871.6</v>
          </cell>
          <cell r="AE441">
            <v>1675.7376959999999</v>
          </cell>
          <cell r="AF441">
            <v>254.92257029999999</v>
          </cell>
          <cell r="AG441">
            <v>18159.95</v>
          </cell>
        </row>
        <row r="442">
          <cell r="A442">
            <v>44887</v>
          </cell>
          <cell r="B442">
            <v>1168.4136209999999</v>
          </cell>
          <cell r="C442">
            <v>3314.95</v>
          </cell>
          <cell r="D442">
            <v>847.6</v>
          </cell>
          <cell r="E442">
            <v>1585.05</v>
          </cell>
          <cell r="F442">
            <v>2476.6689150000002</v>
          </cell>
          <cell r="G442">
            <v>321.88092330000001</v>
          </cell>
          <cell r="H442">
            <v>2029.8</v>
          </cell>
          <cell r="I442">
            <v>797.5</v>
          </cell>
          <cell r="J442">
            <v>923.7</v>
          </cell>
          <cell r="K442">
            <v>387.95</v>
          </cell>
          <cell r="L442">
            <v>668.505</v>
          </cell>
          <cell r="M442">
            <v>1010.1</v>
          </cell>
          <cell r="N442">
            <v>2606.1999999999998</v>
          </cell>
          <cell r="O442">
            <v>599.1</v>
          </cell>
          <cell r="P442">
            <v>8873.75</v>
          </cell>
          <cell r="Q442">
            <v>1228.45</v>
          </cell>
          <cell r="R442">
            <v>870.05</v>
          </cell>
          <cell r="S442">
            <v>1103.4000000000001</v>
          </cell>
          <cell r="T442">
            <v>6843.05</v>
          </cell>
          <cell r="U442">
            <v>194.4</v>
          </cell>
          <cell r="V442">
            <v>105.2</v>
          </cell>
          <cell r="W442">
            <v>3103.85</v>
          </cell>
          <cell r="X442">
            <v>1818.95</v>
          </cell>
          <cell r="Y442">
            <v>229.1</v>
          </cell>
          <cell r="Z442">
            <v>708.25</v>
          </cell>
          <cell r="AA442">
            <v>1229.05</v>
          </cell>
          <cell r="AB442">
            <v>3619.1</v>
          </cell>
          <cell r="AC442">
            <v>872.5</v>
          </cell>
          <cell r="AD442">
            <v>882.45</v>
          </cell>
          <cell r="AE442">
            <v>1692.969188</v>
          </cell>
          <cell r="AF442">
            <v>257.10191309999999</v>
          </cell>
          <cell r="AG442">
            <v>18244.2</v>
          </cell>
        </row>
        <row r="443">
          <cell r="A443">
            <v>44888</v>
          </cell>
          <cell r="B443">
            <v>1164.769517</v>
          </cell>
          <cell r="C443">
            <v>3308.3</v>
          </cell>
          <cell r="D443">
            <v>843.25</v>
          </cell>
          <cell r="E443">
            <v>1583.15</v>
          </cell>
          <cell r="F443">
            <v>2468.4484649999999</v>
          </cell>
          <cell r="G443">
            <v>321.45521739999998</v>
          </cell>
          <cell r="H443">
            <v>2025</v>
          </cell>
          <cell r="I443">
            <v>799.57500000000005</v>
          </cell>
          <cell r="J443">
            <v>927.45</v>
          </cell>
          <cell r="K443">
            <v>390.67</v>
          </cell>
          <cell r="L443">
            <v>678.005</v>
          </cell>
          <cell r="M443">
            <v>1017.65</v>
          </cell>
          <cell r="N443">
            <v>2601.75</v>
          </cell>
          <cell r="O443">
            <v>607.65</v>
          </cell>
          <cell r="P443">
            <v>8934.5</v>
          </cell>
          <cell r="Q443">
            <v>1235.7</v>
          </cell>
          <cell r="R443">
            <v>874.7</v>
          </cell>
          <cell r="S443">
            <v>1103.4000000000001</v>
          </cell>
          <cell r="T443">
            <v>6824.05</v>
          </cell>
          <cell r="U443">
            <v>194.375</v>
          </cell>
          <cell r="V443">
            <v>105.45</v>
          </cell>
          <cell r="W443">
            <v>3100.8</v>
          </cell>
          <cell r="X443">
            <v>1893.35</v>
          </cell>
          <cell r="Y443">
            <v>230.6</v>
          </cell>
          <cell r="Z443">
            <v>720.55</v>
          </cell>
          <cell r="AA443">
            <v>1226.3</v>
          </cell>
          <cell r="AB443">
            <v>3607.85</v>
          </cell>
          <cell r="AC443">
            <v>881.13</v>
          </cell>
          <cell r="AD443">
            <v>873.6</v>
          </cell>
          <cell r="AE443">
            <v>1695.807902</v>
          </cell>
          <cell r="AF443">
            <v>256.70842069999998</v>
          </cell>
          <cell r="AG443">
            <v>18267.25</v>
          </cell>
        </row>
        <row r="444">
          <cell r="A444">
            <v>44889</v>
          </cell>
          <cell r="B444">
            <v>1174.813578</v>
          </cell>
          <cell r="C444">
            <v>3380.15</v>
          </cell>
          <cell r="D444">
            <v>848.35</v>
          </cell>
          <cell r="E444">
            <v>1629.8</v>
          </cell>
          <cell r="F444">
            <v>2509.5999379999998</v>
          </cell>
          <cell r="G444">
            <v>322.3539298</v>
          </cell>
          <cell r="H444">
            <v>2052.1999999999998</v>
          </cell>
          <cell r="I444">
            <v>812.57500000000005</v>
          </cell>
          <cell r="J444">
            <v>938.85</v>
          </cell>
          <cell r="K444">
            <v>388.97</v>
          </cell>
          <cell r="L444">
            <v>677.13499999999999</v>
          </cell>
          <cell r="M444">
            <v>1035.0999999999999</v>
          </cell>
          <cell r="N444">
            <v>2610.1999999999998</v>
          </cell>
          <cell r="O444">
            <v>609.35</v>
          </cell>
          <cell r="P444">
            <v>8967.1</v>
          </cell>
          <cell r="Q444">
            <v>1254.05</v>
          </cell>
          <cell r="R444">
            <v>878.55</v>
          </cell>
          <cell r="S444">
            <v>1129.5999999999999</v>
          </cell>
          <cell r="T444">
            <v>6860.2</v>
          </cell>
          <cell r="U444">
            <v>199.125</v>
          </cell>
          <cell r="V444">
            <v>105.5</v>
          </cell>
          <cell r="W444">
            <v>3115.3</v>
          </cell>
          <cell r="X444">
            <v>1897.3</v>
          </cell>
          <cell r="Y444">
            <v>228.5</v>
          </cell>
          <cell r="Z444">
            <v>725.95</v>
          </cell>
          <cell r="AA444">
            <v>1240.6500000000001</v>
          </cell>
          <cell r="AB444">
            <v>3620.15</v>
          </cell>
          <cell r="AC444">
            <v>882.77</v>
          </cell>
          <cell r="AD444">
            <v>876.65</v>
          </cell>
          <cell r="AE444">
            <v>1716.6251380000001</v>
          </cell>
          <cell r="AF444">
            <v>256.3149282</v>
          </cell>
          <cell r="AG444">
            <v>18484.099999999999</v>
          </cell>
        </row>
        <row r="445">
          <cell r="A445">
            <v>44890</v>
          </cell>
          <cell r="B445">
            <v>1192.350829</v>
          </cell>
          <cell r="C445">
            <v>3389.65</v>
          </cell>
          <cell r="D445">
            <v>846.85</v>
          </cell>
          <cell r="E445">
            <v>1635.65</v>
          </cell>
          <cell r="F445">
            <v>2498.081463</v>
          </cell>
          <cell r="G445">
            <v>321.92822389999998</v>
          </cell>
          <cell r="H445">
            <v>2062.75</v>
          </cell>
          <cell r="I445">
            <v>808.82500000000005</v>
          </cell>
          <cell r="J445">
            <v>930.3</v>
          </cell>
          <cell r="K445">
            <v>385.68</v>
          </cell>
          <cell r="L445">
            <v>674.75</v>
          </cell>
          <cell r="M445">
            <v>1033.8499999999999</v>
          </cell>
          <cell r="N445">
            <v>2595.4</v>
          </cell>
          <cell r="O445">
            <v>607.4</v>
          </cell>
          <cell r="P445">
            <v>9019.5</v>
          </cell>
          <cell r="Q445">
            <v>1260.8</v>
          </cell>
          <cell r="R445">
            <v>887.75</v>
          </cell>
          <cell r="S445">
            <v>1128.2</v>
          </cell>
          <cell r="T445">
            <v>6874</v>
          </cell>
          <cell r="U445">
            <v>201.4</v>
          </cell>
          <cell r="V445">
            <v>106.2</v>
          </cell>
          <cell r="W445">
            <v>3108.15</v>
          </cell>
          <cell r="X445">
            <v>1906.95</v>
          </cell>
          <cell r="Y445">
            <v>231.4</v>
          </cell>
          <cell r="Z445">
            <v>726.2</v>
          </cell>
          <cell r="AA445">
            <v>1235.25</v>
          </cell>
          <cell r="AB445">
            <v>3640.25</v>
          </cell>
          <cell r="AC445">
            <v>883.62</v>
          </cell>
          <cell r="AD445">
            <v>879.6</v>
          </cell>
          <cell r="AE445">
            <v>1728.278806</v>
          </cell>
          <cell r="AF445">
            <v>262.24758359999998</v>
          </cell>
          <cell r="AG445">
            <v>18512.75</v>
          </cell>
        </row>
        <row r="446">
          <cell r="A446">
            <v>44893</v>
          </cell>
          <cell r="B446">
            <v>1233.3242230000001</v>
          </cell>
          <cell r="C446">
            <v>3395.25</v>
          </cell>
          <cell r="D446">
            <v>837.4</v>
          </cell>
          <cell r="E446">
            <v>1623.4</v>
          </cell>
          <cell r="F446">
            <v>2486.021522</v>
          </cell>
          <cell r="G446">
            <v>321.69172070000002</v>
          </cell>
          <cell r="H446">
            <v>2064.4499999999998</v>
          </cell>
          <cell r="I446">
            <v>800.125</v>
          </cell>
          <cell r="J446">
            <v>937.4</v>
          </cell>
          <cell r="K446">
            <v>385.63</v>
          </cell>
          <cell r="L446">
            <v>677.745</v>
          </cell>
          <cell r="M446">
            <v>1034.75</v>
          </cell>
          <cell r="N446">
            <v>2592.25</v>
          </cell>
          <cell r="O446">
            <v>608.6</v>
          </cell>
          <cell r="P446">
            <v>8985.4</v>
          </cell>
          <cell r="Q446">
            <v>1250.7</v>
          </cell>
          <cell r="R446">
            <v>891.7</v>
          </cell>
          <cell r="S446">
            <v>1118.8</v>
          </cell>
          <cell r="T446">
            <v>6892.3</v>
          </cell>
          <cell r="U446">
            <v>202.82499999999999</v>
          </cell>
          <cell r="V446">
            <v>104.9</v>
          </cell>
          <cell r="W446">
            <v>3151.2</v>
          </cell>
          <cell r="X446">
            <v>1913.3</v>
          </cell>
          <cell r="Y446">
            <v>229.85</v>
          </cell>
          <cell r="Z446">
            <v>715.65</v>
          </cell>
          <cell r="AA446">
            <v>1253.5</v>
          </cell>
          <cell r="AB446">
            <v>3676.7</v>
          </cell>
          <cell r="AC446">
            <v>880.4</v>
          </cell>
          <cell r="AD446">
            <v>878.6</v>
          </cell>
          <cell r="AE446">
            <v>1710.1508779999999</v>
          </cell>
          <cell r="AF446">
            <v>262.27785230000001</v>
          </cell>
          <cell r="AG446">
            <v>18562.75</v>
          </cell>
        </row>
        <row r="447">
          <cell r="A447">
            <v>44894</v>
          </cell>
          <cell r="B447">
            <v>1235.4423589999999</v>
          </cell>
          <cell r="C447">
            <v>3397.35</v>
          </cell>
          <cell r="D447">
            <v>835.85</v>
          </cell>
          <cell r="E447">
            <v>1629.05</v>
          </cell>
          <cell r="F447">
            <v>2593.330387</v>
          </cell>
          <cell r="G447">
            <v>323.82024990000002</v>
          </cell>
          <cell r="H447">
            <v>2050.5500000000002</v>
          </cell>
          <cell r="I447">
            <v>798.92499999999995</v>
          </cell>
          <cell r="J447">
            <v>946.75</v>
          </cell>
          <cell r="K447">
            <v>385.11</v>
          </cell>
          <cell r="L447">
            <v>673.41499999999996</v>
          </cell>
          <cell r="M447">
            <v>1049.8499999999999</v>
          </cell>
          <cell r="N447">
            <v>2613.75</v>
          </cell>
          <cell r="O447">
            <v>608.54999999999995</v>
          </cell>
          <cell r="P447">
            <v>8910.2000000000007</v>
          </cell>
          <cell r="Q447">
            <v>1257.0999999999999</v>
          </cell>
          <cell r="R447">
            <v>892.55</v>
          </cell>
          <cell r="S447">
            <v>1128.95</v>
          </cell>
          <cell r="T447">
            <v>6928.9</v>
          </cell>
          <cell r="U447">
            <v>202.57499999999999</v>
          </cell>
          <cell r="V447">
            <v>106.1</v>
          </cell>
          <cell r="W447">
            <v>3135.05</v>
          </cell>
          <cell r="X447">
            <v>1911.35</v>
          </cell>
          <cell r="Y447">
            <v>227.2</v>
          </cell>
          <cell r="Z447">
            <v>732.55</v>
          </cell>
          <cell r="AA447">
            <v>1258.4000000000001</v>
          </cell>
          <cell r="AB447">
            <v>3660.1</v>
          </cell>
          <cell r="AC447">
            <v>890.67</v>
          </cell>
          <cell r="AD447">
            <v>878.2</v>
          </cell>
          <cell r="AE447">
            <v>1712.3421659999999</v>
          </cell>
          <cell r="AF447">
            <v>262.21731499999999</v>
          </cell>
          <cell r="AG447">
            <v>18618.05</v>
          </cell>
        </row>
        <row r="448">
          <cell r="A448">
            <v>44895</v>
          </cell>
          <cell r="B448">
            <v>1244.1654329999999</v>
          </cell>
          <cell r="C448">
            <v>3390.8</v>
          </cell>
          <cell r="D448">
            <v>848.75</v>
          </cell>
          <cell r="E448">
            <v>1634.95</v>
          </cell>
          <cell r="F448">
            <v>2642.7023100000001</v>
          </cell>
          <cell r="G448">
            <v>321.64442000000003</v>
          </cell>
          <cell r="H448">
            <v>2074.85</v>
          </cell>
          <cell r="I448">
            <v>804.22500000000002</v>
          </cell>
          <cell r="J448">
            <v>952.9</v>
          </cell>
          <cell r="K448">
            <v>389.41</v>
          </cell>
          <cell r="L448">
            <v>672.09500000000003</v>
          </cell>
          <cell r="M448">
            <v>1046.05</v>
          </cell>
          <cell r="N448">
            <v>2653</v>
          </cell>
          <cell r="O448">
            <v>602.45000000000005</v>
          </cell>
          <cell r="P448">
            <v>8974.15</v>
          </cell>
          <cell r="Q448">
            <v>1305.5999999999999</v>
          </cell>
          <cell r="R448">
            <v>901.25</v>
          </cell>
          <cell r="S448">
            <v>1120.8</v>
          </cell>
          <cell r="T448">
            <v>7077</v>
          </cell>
          <cell r="U448">
            <v>203.45</v>
          </cell>
          <cell r="V448">
            <v>107.65</v>
          </cell>
          <cell r="W448">
            <v>3175.15</v>
          </cell>
          <cell r="X448">
            <v>1937.45</v>
          </cell>
          <cell r="Y448">
            <v>227.25</v>
          </cell>
          <cell r="Z448">
            <v>743.4</v>
          </cell>
          <cell r="AA448">
            <v>1282.9000000000001</v>
          </cell>
          <cell r="AB448">
            <v>3750.7</v>
          </cell>
          <cell r="AC448">
            <v>897.43</v>
          </cell>
          <cell r="AD448">
            <v>881</v>
          </cell>
          <cell r="AE448">
            <v>1752.7813900000001</v>
          </cell>
          <cell r="AF448">
            <v>266.0008962</v>
          </cell>
          <cell r="AG448">
            <v>18758.349999999999</v>
          </cell>
        </row>
        <row r="449">
          <cell r="A449">
            <v>44896</v>
          </cell>
          <cell r="B449">
            <v>1240.4985529999999</v>
          </cell>
          <cell r="C449">
            <v>3475.65</v>
          </cell>
          <cell r="D449">
            <v>848.6</v>
          </cell>
          <cell r="E449">
            <v>1657.1</v>
          </cell>
          <cell r="F449">
            <v>2621.5358820000001</v>
          </cell>
          <cell r="G449">
            <v>321.21871420000002</v>
          </cell>
          <cell r="H449">
            <v>2104.25</v>
          </cell>
          <cell r="I449">
            <v>809.75</v>
          </cell>
          <cell r="J449">
            <v>940.2</v>
          </cell>
          <cell r="K449">
            <v>386.86</v>
          </cell>
          <cell r="L449">
            <v>674.77499999999998</v>
          </cell>
          <cell r="M449">
            <v>1046.45</v>
          </cell>
          <cell r="N449">
            <v>2638.7</v>
          </cell>
          <cell r="O449">
            <v>608.1</v>
          </cell>
          <cell r="P449">
            <v>8958.15</v>
          </cell>
          <cell r="Q449">
            <v>1293.45</v>
          </cell>
          <cell r="R449">
            <v>903.85</v>
          </cell>
          <cell r="S449">
            <v>1136.4000000000001</v>
          </cell>
          <cell r="T449">
            <v>7274</v>
          </cell>
          <cell r="U449">
            <v>206.85</v>
          </cell>
          <cell r="V449">
            <v>110.75</v>
          </cell>
          <cell r="W449">
            <v>3179.35</v>
          </cell>
          <cell r="X449">
            <v>1944.15</v>
          </cell>
          <cell r="Y449">
            <v>226.1</v>
          </cell>
          <cell r="Z449">
            <v>746.3</v>
          </cell>
          <cell r="AA449">
            <v>1290.75</v>
          </cell>
          <cell r="AB449">
            <v>3707.6</v>
          </cell>
          <cell r="AC449">
            <v>894.87</v>
          </cell>
          <cell r="AD449">
            <v>890.55</v>
          </cell>
          <cell r="AE449">
            <v>1792.8221980000001</v>
          </cell>
          <cell r="AF449">
            <v>265.30471729999999</v>
          </cell>
          <cell r="AG449">
            <v>18812.5</v>
          </cell>
        </row>
        <row r="450">
          <cell r="A450">
            <v>44897</v>
          </cell>
          <cell r="B450">
            <v>1239.9747130000001</v>
          </cell>
          <cell r="C450">
            <v>3439.15</v>
          </cell>
          <cell r="D450">
            <v>848.65</v>
          </cell>
          <cell r="E450">
            <v>1637.9</v>
          </cell>
          <cell r="F450">
            <v>2574.5267239999998</v>
          </cell>
          <cell r="G450">
            <v>318.948283</v>
          </cell>
          <cell r="H450">
            <v>2085.5</v>
          </cell>
          <cell r="I450">
            <v>803.55</v>
          </cell>
          <cell r="J450">
            <v>930.6</v>
          </cell>
          <cell r="K450">
            <v>386.16</v>
          </cell>
          <cell r="L450">
            <v>667.57500000000005</v>
          </cell>
          <cell r="M450">
            <v>1040</v>
          </cell>
          <cell r="N450">
            <v>2617.9</v>
          </cell>
          <cell r="O450">
            <v>607.54999999999995</v>
          </cell>
          <cell r="P450">
            <v>8815.85</v>
          </cell>
          <cell r="Q450">
            <v>1264.5999999999999</v>
          </cell>
          <cell r="R450">
            <v>905.15</v>
          </cell>
          <cell r="S450">
            <v>1135.55</v>
          </cell>
          <cell r="T450">
            <v>7237.05</v>
          </cell>
          <cell r="U450">
            <v>206.2</v>
          </cell>
          <cell r="V450">
            <v>112</v>
          </cell>
          <cell r="W450">
            <v>3143.45</v>
          </cell>
          <cell r="X450">
            <v>1916.5</v>
          </cell>
          <cell r="Y450">
            <v>226.6</v>
          </cell>
          <cell r="Z450">
            <v>743.05</v>
          </cell>
          <cell r="AA450">
            <v>1295.1500000000001</v>
          </cell>
          <cell r="AB450">
            <v>3659.35</v>
          </cell>
          <cell r="AC450">
            <v>902.08</v>
          </cell>
          <cell r="AD450">
            <v>888.2</v>
          </cell>
          <cell r="AE450">
            <v>1812.4441859999999</v>
          </cell>
          <cell r="AF450">
            <v>263.5794042</v>
          </cell>
          <cell r="AG450">
            <v>18696.099999999999</v>
          </cell>
        </row>
        <row r="451">
          <cell r="A451">
            <v>44900</v>
          </cell>
          <cell r="B451">
            <v>1221.8908469999999</v>
          </cell>
          <cell r="C451">
            <v>3425.9</v>
          </cell>
          <cell r="D451">
            <v>844.1</v>
          </cell>
          <cell r="E451">
            <v>1639.75</v>
          </cell>
          <cell r="F451">
            <v>2579.203027</v>
          </cell>
          <cell r="G451">
            <v>318.56987779999997</v>
          </cell>
          <cell r="H451">
            <v>2085.6</v>
          </cell>
          <cell r="I451">
            <v>806.47500000000002</v>
          </cell>
          <cell r="J451">
            <v>933.6</v>
          </cell>
          <cell r="K451">
            <v>387.69</v>
          </cell>
          <cell r="L451">
            <v>666.04499999999996</v>
          </cell>
          <cell r="M451">
            <v>1039.4000000000001</v>
          </cell>
          <cell r="N451">
            <v>2615.65</v>
          </cell>
          <cell r="O451">
            <v>617.29999999999995</v>
          </cell>
          <cell r="P451">
            <v>8792.0499999999993</v>
          </cell>
          <cell r="Q451">
            <v>1259.8</v>
          </cell>
          <cell r="R451">
            <v>899.2</v>
          </cell>
          <cell r="S451">
            <v>1130.8499999999999</v>
          </cell>
          <cell r="T451">
            <v>7198.6</v>
          </cell>
          <cell r="U451">
            <v>206.17500000000001</v>
          </cell>
          <cell r="V451">
            <v>115.85</v>
          </cell>
          <cell r="W451">
            <v>3156.9</v>
          </cell>
          <cell r="X451">
            <v>1919.05</v>
          </cell>
          <cell r="Y451">
            <v>231.25</v>
          </cell>
          <cell r="Z451">
            <v>756.6</v>
          </cell>
          <cell r="AA451">
            <v>1284.55</v>
          </cell>
          <cell r="AB451">
            <v>3659.9</v>
          </cell>
          <cell r="AC451">
            <v>895.88</v>
          </cell>
          <cell r="AD451">
            <v>893.15</v>
          </cell>
          <cell r="AE451">
            <v>1808.958046</v>
          </cell>
          <cell r="AF451">
            <v>259.55367380000001</v>
          </cell>
          <cell r="AG451">
            <v>18701.05</v>
          </cell>
        </row>
        <row r="452">
          <cell r="A452">
            <v>44901</v>
          </cell>
          <cell r="B452">
            <v>1225.421073</v>
          </cell>
          <cell r="C452">
            <v>3385.35</v>
          </cell>
          <cell r="D452">
            <v>833.35</v>
          </cell>
          <cell r="E452">
            <v>1612.9</v>
          </cell>
          <cell r="F452">
            <v>2613.3646570000001</v>
          </cell>
          <cell r="G452">
            <v>319.0901849</v>
          </cell>
          <cell r="H452">
            <v>2093.5</v>
          </cell>
          <cell r="I452">
            <v>805.57500000000005</v>
          </cell>
          <cell r="J452">
            <v>922.65</v>
          </cell>
          <cell r="K452">
            <v>387.05</v>
          </cell>
          <cell r="L452">
            <v>669.85500000000002</v>
          </cell>
          <cell r="M452">
            <v>1033.55</v>
          </cell>
          <cell r="N452">
            <v>2617</v>
          </cell>
          <cell r="O452">
            <v>608.95000000000005</v>
          </cell>
          <cell r="P452">
            <v>8717.35</v>
          </cell>
          <cell r="Q452">
            <v>1263.05</v>
          </cell>
          <cell r="R452">
            <v>904.65</v>
          </cell>
          <cell r="S452">
            <v>1120.95</v>
          </cell>
          <cell r="T452">
            <v>7242.05</v>
          </cell>
          <cell r="U452">
            <v>205.67500000000001</v>
          </cell>
          <cell r="V452">
            <v>112.95</v>
          </cell>
          <cell r="W452">
            <v>3161.7</v>
          </cell>
          <cell r="X452">
            <v>1932.85</v>
          </cell>
          <cell r="Y452">
            <v>231.65</v>
          </cell>
          <cell r="Z452">
            <v>746.75</v>
          </cell>
          <cell r="AA452">
            <v>1285.0999999999999</v>
          </cell>
          <cell r="AB452">
            <v>3694.8</v>
          </cell>
          <cell r="AC452">
            <v>874.84</v>
          </cell>
          <cell r="AD452">
            <v>896.45</v>
          </cell>
          <cell r="AE452">
            <v>1818.8188419999999</v>
          </cell>
          <cell r="AF452">
            <v>258.55480829999999</v>
          </cell>
          <cell r="AG452">
            <v>18642.75</v>
          </cell>
        </row>
        <row r="453">
          <cell r="A453">
            <v>44902</v>
          </cell>
          <cell r="B453">
            <v>1207.337207</v>
          </cell>
          <cell r="C453">
            <v>3380.6</v>
          </cell>
          <cell r="D453">
            <v>834</v>
          </cell>
          <cell r="E453">
            <v>1605.5</v>
          </cell>
          <cell r="F453">
            <v>2665.3454649999999</v>
          </cell>
          <cell r="G453">
            <v>321.73902129999999</v>
          </cell>
          <cell r="H453">
            <v>2124</v>
          </cell>
          <cell r="I453">
            <v>805.22500000000002</v>
          </cell>
          <cell r="J453">
            <v>922.15</v>
          </cell>
          <cell r="K453">
            <v>382.29</v>
          </cell>
          <cell r="L453">
            <v>662.52</v>
          </cell>
          <cell r="M453">
            <v>1017.75</v>
          </cell>
          <cell r="N453">
            <v>2596.85</v>
          </cell>
          <cell r="O453">
            <v>607.04999999999995</v>
          </cell>
          <cell r="P453">
            <v>8659.15</v>
          </cell>
          <cell r="Q453">
            <v>1266.5999999999999</v>
          </cell>
          <cell r="R453">
            <v>914.65</v>
          </cell>
          <cell r="S453">
            <v>1105.9000000000001</v>
          </cell>
          <cell r="T453">
            <v>7162.2</v>
          </cell>
          <cell r="U453">
            <v>203.15</v>
          </cell>
          <cell r="V453">
            <v>111.2</v>
          </cell>
          <cell r="W453">
            <v>3226.5</v>
          </cell>
          <cell r="X453">
            <v>1973.15</v>
          </cell>
          <cell r="Y453">
            <v>229.75</v>
          </cell>
          <cell r="Z453">
            <v>738.15</v>
          </cell>
          <cell r="AA453">
            <v>1262.05</v>
          </cell>
          <cell r="AB453">
            <v>3634.65</v>
          </cell>
          <cell r="AC453">
            <v>872.3</v>
          </cell>
          <cell r="AD453">
            <v>886.75</v>
          </cell>
          <cell r="AE453">
            <v>1801.039528</v>
          </cell>
          <cell r="AF453">
            <v>254.3171973</v>
          </cell>
          <cell r="AG453">
            <v>18560.5</v>
          </cell>
        </row>
        <row r="454">
          <cell r="A454">
            <v>44903</v>
          </cell>
          <cell r="B454">
            <v>1206.7678149999999</v>
          </cell>
          <cell r="C454">
            <v>3350.55</v>
          </cell>
          <cell r="D454">
            <v>832.6</v>
          </cell>
          <cell r="E454">
            <v>1620.15</v>
          </cell>
          <cell r="F454">
            <v>2663.4749430000002</v>
          </cell>
          <cell r="G454">
            <v>320.13079920000001</v>
          </cell>
          <cell r="H454">
            <v>2167.6999999999998</v>
          </cell>
          <cell r="I454">
            <v>809.75</v>
          </cell>
          <cell r="J454">
            <v>931.9</v>
          </cell>
          <cell r="K454">
            <v>379.4</v>
          </cell>
          <cell r="L454">
            <v>658.19500000000005</v>
          </cell>
          <cell r="M454">
            <v>980.8</v>
          </cell>
          <cell r="N454">
            <v>2583.5</v>
          </cell>
          <cell r="O454">
            <v>611.65</v>
          </cell>
          <cell r="P454">
            <v>8682.7000000000007</v>
          </cell>
          <cell r="Q454">
            <v>1274.3499999999999</v>
          </cell>
          <cell r="R454">
            <v>939.35</v>
          </cell>
          <cell r="S454">
            <v>1101.3499999999999</v>
          </cell>
          <cell r="T454">
            <v>7179.05</v>
          </cell>
          <cell r="U454">
            <v>201.85</v>
          </cell>
          <cell r="V454">
            <v>111.85</v>
          </cell>
          <cell r="W454">
            <v>3221.45</v>
          </cell>
          <cell r="X454">
            <v>2019.25</v>
          </cell>
          <cell r="Y454">
            <v>230.4</v>
          </cell>
          <cell r="Z454">
            <v>744.7</v>
          </cell>
          <cell r="AA454">
            <v>1266.8499999999999</v>
          </cell>
          <cell r="AB454">
            <v>3636.15</v>
          </cell>
          <cell r="AC454">
            <v>871.24</v>
          </cell>
          <cell r="AD454">
            <v>892.9</v>
          </cell>
          <cell r="AE454">
            <v>1805.272698</v>
          </cell>
          <cell r="AF454">
            <v>252.56161560000001</v>
          </cell>
          <cell r="AG454">
            <v>18609.349999999999</v>
          </cell>
        </row>
        <row r="455">
          <cell r="A455">
            <v>44904</v>
          </cell>
          <cell r="B455">
            <v>1188.4789679999999</v>
          </cell>
          <cell r="C455">
            <v>3292.75</v>
          </cell>
          <cell r="D455">
            <v>834.9</v>
          </cell>
          <cell r="E455">
            <v>1569.3</v>
          </cell>
          <cell r="F455">
            <v>2680.014291</v>
          </cell>
          <cell r="G455">
            <v>322.96883819999999</v>
          </cell>
          <cell r="H455">
            <v>2154.0500000000002</v>
          </cell>
          <cell r="I455">
            <v>815.52499999999998</v>
          </cell>
          <cell r="J455">
            <v>929.9</v>
          </cell>
          <cell r="K455">
            <v>377.61</v>
          </cell>
          <cell r="L455">
            <v>651.745</v>
          </cell>
          <cell r="M455">
            <v>992.85</v>
          </cell>
          <cell r="N455">
            <v>2615.4499999999998</v>
          </cell>
          <cell r="O455">
            <v>616.5</v>
          </cell>
          <cell r="P455">
            <v>8613.35</v>
          </cell>
          <cell r="Q455">
            <v>1265.4000000000001</v>
          </cell>
          <cell r="R455">
            <v>933.7</v>
          </cell>
          <cell r="S455">
            <v>1027.5</v>
          </cell>
          <cell r="T455">
            <v>7077.4</v>
          </cell>
          <cell r="U455">
            <v>197.02500000000001</v>
          </cell>
          <cell r="V455">
            <v>110.45</v>
          </cell>
          <cell r="W455">
            <v>3226.95</v>
          </cell>
          <cell r="X455">
            <v>1992.05</v>
          </cell>
          <cell r="Y455">
            <v>228.85</v>
          </cell>
          <cell r="Z455">
            <v>740.4</v>
          </cell>
          <cell r="AA455">
            <v>1269.6500000000001</v>
          </cell>
          <cell r="AB455">
            <v>3616.95</v>
          </cell>
          <cell r="AC455">
            <v>881.42</v>
          </cell>
          <cell r="AD455">
            <v>890.75</v>
          </cell>
          <cell r="AE455">
            <v>1792.7723960000001</v>
          </cell>
          <cell r="AF455">
            <v>250.2006609</v>
          </cell>
          <cell r="AG455">
            <v>18496.599999999999</v>
          </cell>
        </row>
        <row r="456">
          <cell r="A456">
            <v>44907</v>
          </cell>
          <cell r="B456">
            <v>1190.3010200000001</v>
          </cell>
          <cell r="C456">
            <v>3286.45</v>
          </cell>
          <cell r="D456">
            <v>828.4</v>
          </cell>
          <cell r="E456">
            <v>1547.2</v>
          </cell>
          <cell r="F456">
            <v>2675.0918660000002</v>
          </cell>
          <cell r="G456">
            <v>324.67166159999999</v>
          </cell>
          <cell r="H456">
            <v>2163.6999999999998</v>
          </cell>
          <cell r="I456">
            <v>821.875</v>
          </cell>
          <cell r="J456">
            <v>930.3</v>
          </cell>
          <cell r="K456">
            <v>373.15</v>
          </cell>
          <cell r="L456">
            <v>650.65</v>
          </cell>
          <cell r="M456">
            <v>987.4</v>
          </cell>
          <cell r="N456">
            <v>2584.65</v>
          </cell>
          <cell r="O456">
            <v>613.04999999999995</v>
          </cell>
          <cell r="P456">
            <v>8659.75</v>
          </cell>
          <cell r="Q456">
            <v>1264</v>
          </cell>
          <cell r="R456">
            <v>938.65</v>
          </cell>
          <cell r="S456">
            <v>1028.4000000000001</v>
          </cell>
          <cell r="T456">
            <v>7146.85</v>
          </cell>
          <cell r="U456">
            <v>198.17500000000001</v>
          </cell>
          <cell r="V456">
            <v>111.7</v>
          </cell>
          <cell r="W456">
            <v>3166.35</v>
          </cell>
          <cell r="X456">
            <v>2053.9499999999998</v>
          </cell>
          <cell r="Y456">
            <v>232.4</v>
          </cell>
          <cell r="Z456">
            <v>740.85</v>
          </cell>
          <cell r="AA456">
            <v>1263.2</v>
          </cell>
          <cell r="AB456">
            <v>3596.75</v>
          </cell>
          <cell r="AC456">
            <v>890.45</v>
          </cell>
          <cell r="AD456">
            <v>881.3</v>
          </cell>
          <cell r="AE456">
            <v>1808.111412</v>
          </cell>
          <cell r="AF456">
            <v>250.715228</v>
          </cell>
          <cell r="AG456">
            <v>18497.150000000001</v>
          </cell>
        </row>
        <row r="457">
          <cell r="A457">
            <v>44908</v>
          </cell>
          <cell r="B457">
            <v>1195.7216249999999</v>
          </cell>
          <cell r="C457">
            <v>3332.1</v>
          </cell>
          <cell r="D457">
            <v>838.05</v>
          </cell>
          <cell r="E457">
            <v>1572.15</v>
          </cell>
          <cell r="F457">
            <v>2668.2496959999999</v>
          </cell>
          <cell r="G457">
            <v>326.94209280000001</v>
          </cell>
          <cell r="H457">
            <v>2172.9</v>
          </cell>
          <cell r="I457">
            <v>824.15</v>
          </cell>
          <cell r="J457">
            <v>932.95</v>
          </cell>
          <cell r="K457">
            <v>373.7</v>
          </cell>
          <cell r="L457">
            <v>662.01</v>
          </cell>
          <cell r="M457">
            <v>994.65</v>
          </cell>
          <cell r="N457">
            <v>2575.9</v>
          </cell>
          <cell r="O457">
            <v>616.75</v>
          </cell>
          <cell r="P457">
            <v>8620.7000000000007</v>
          </cell>
          <cell r="Q457">
            <v>1283.3499999999999</v>
          </cell>
          <cell r="R457">
            <v>944.6</v>
          </cell>
          <cell r="S457">
            <v>1044.7</v>
          </cell>
          <cell r="T457">
            <v>7225.3</v>
          </cell>
          <cell r="U457">
            <v>198.875</v>
          </cell>
          <cell r="V457">
            <v>111.2</v>
          </cell>
          <cell r="W457">
            <v>3178.5</v>
          </cell>
          <cell r="X457">
            <v>2030.45</v>
          </cell>
          <cell r="Y457">
            <v>231.55</v>
          </cell>
          <cell r="Z457">
            <v>744.25</v>
          </cell>
          <cell r="AA457">
            <v>1277.8</v>
          </cell>
          <cell r="AB457">
            <v>3636.75</v>
          </cell>
          <cell r="AC457">
            <v>891.63</v>
          </cell>
          <cell r="AD457">
            <v>894.8</v>
          </cell>
          <cell r="AE457">
            <v>1803.629232</v>
          </cell>
          <cell r="AF457">
            <v>253.3486005</v>
          </cell>
          <cell r="AG457">
            <v>18608</v>
          </cell>
        </row>
        <row r="458">
          <cell r="A458">
            <v>44909</v>
          </cell>
          <cell r="B458">
            <v>1191.3942520000001</v>
          </cell>
          <cell r="C458">
            <v>3365.35</v>
          </cell>
          <cell r="D458">
            <v>829.2</v>
          </cell>
          <cell r="E458">
            <v>1579.4</v>
          </cell>
          <cell r="F458">
            <v>2642.9976550000001</v>
          </cell>
          <cell r="G458">
            <v>326.75289020000002</v>
          </cell>
          <cell r="H458">
            <v>2195.4499999999998</v>
          </cell>
          <cell r="I458">
            <v>831.125</v>
          </cell>
          <cell r="J458">
            <v>921.75</v>
          </cell>
          <cell r="K458">
            <v>374.64</v>
          </cell>
          <cell r="L458">
            <v>665.52</v>
          </cell>
          <cell r="M458">
            <v>1000.25</v>
          </cell>
          <cell r="N458">
            <v>2591.1</v>
          </cell>
          <cell r="O458">
            <v>625.5</v>
          </cell>
          <cell r="P458">
            <v>8641.6</v>
          </cell>
          <cell r="Q458">
            <v>1286.45</v>
          </cell>
          <cell r="R458">
            <v>942.4</v>
          </cell>
          <cell r="S458">
            <v>1056.2</v>
          </cell>
          <cell r="T458">
            <v>7197.55</v>
          </cell>
          <cell r="U458">
            <v>200.02500000000001</v>
          </cell>
          <cell r="V458">
            <v>113.05</v>
          </cell>
          <cell r="W458">
            <v>3145.95</v>
          </cell>
          <cell r="X458">
            <v>2015.7</v>
          </cell>
          <cell r="Y458">
            <v>232.15</v>
          </cell>
          <cell r="Z458">
            <v>757.95</v>
          </cell>
          <cell r="AA458">
            <v>1269.75</v>
          </cell>
          <cell r="AB458">
            <v>3652.05</v>
          </cell>
          <cell r="AC458">
            <v>900.91</v>
          </cell>
          <cell r="AD458">
            <v>900.55</v>
          </cell>
          <cell r="AE458">
            <v>1814.6354739999999</v>
          </cell>
          <cell r="AF458">
            <v>252.98537669999999</v>
          </cell>
          <cell r="AG458">
            <v>18660.3</v>
          </cell>
        </row>
        <row r="459">
          <cell r="A459">
            <v>44910</v>
          </cell>
          <cell r="B459">
            <v>1174.4719439999999</v>
          </cell>
          <cell r="C459">
            <v>3305.1</v>
          </cell>
          <cell r="D459">
            <v>826.35</v>
          </cell>
          <cell r="E459">
            <v>1540.5</v>
          </cell>
          <cell r="F459">
            <v>2621.9296760000002</v>
          </cell>
          <cell r="G459">
            <v>320.55650509999998</v>
          </cell>
          <cell r="H459">
            <v>2177.5500000000002</v>
          </cell>
          <cell r="I459">
            <v>815.9</v>
          </cell>
          <cell r="J459">
            <v>908.8</v>
          </cell>
          <cell r="K459">
            <v>372.64</v>
          </cell>
          <cell r="L459">
            <v>662.54</v>
          </cell>
          <cell r="M459">
            <v>1002.2</v>
          </cell>
          <cell r="N459">
            <v>2522.6999999999998</v>
          </cell>
          <cell r="O459">
            <v>615.95000000000005</v>
          </cell>
          <cell r="P459">
            <v>8584.15</v>
          </cell>
          <cell r="Q459">
            <v>1286.95</v>
          </cell>
          <cell r="R459">
            <v>938.15</v>
          </cell>
          <cell r="S459">
            <v>1042.3499999999999</v>
          </cell>
          <cell r="T459">
            <v>7113.9</v>
          </cell>
          <cell r="U459">
            <v>197.6</v>
          </cell>
          <cell r="V459">
            <v>110.95</v>
          </cell>
          <cell r="W459">
            <v>3130.6</v>
          </cell>
          <cell r="X459">
            <v>2015</v>
          </cell>
          <cell r="Y459">
            <v>228.2</v>
          </cell>
          <cell r="Z459">
            <v>743.35</v>
          </cell>
          <cell r="AA459">
            <v>1273.5</v>
          </cell>
          <cell r="AB459">
            <v>3619.3</v>
          </cell>
          <cell r="AC459">
            <v>893.79</v>
          </cell>
          <cell r="AD459">
            <v>883.95</v>
          </cell>
          <cell r="AE459">
            <v>1779.8238759999999</v>
          </cell>
          <cell r="AF459">
            <v>252.25892909999999</v>
          </cell>
          <cell r="AG459">
            <v>18414.900000000001</v>
          </cell>
        </row>
        <row r="460">
          <cell r="A460">
            <v>44911</v>
          </cell>
          <cell r="B460">
            <v>1168.6641529999999</v>
          </cell>
          <cell r="C460">
            <v>3240.25</v>
          </cell>
          <cell r="D460">
            <v>822.75</v>
          </cell>
          <cell r="E460">
            <v>1522.2</v>
          </cell>
          <cell r="F460">
            <v>2629.854781</v>
          </cell>
          <cell r="G460">
            <v>317.00895630000002</v>
          </cell>
          <cell r="H460">
            <v>2175</v>
          </cell>
          <cell r="I460">
            <v>819.82500000000005</v>
          </cell>
          <cell r="J460">
            <v>902</v>
          </cell>
          <cell r="K460">
            <v>368.11</v>
          </cell>
          <cell r="L460">
            <v>659.69</v>
          </cell>
          <cell r="M460">
            <v>993.65</v>
          </cell>
          <cell r="N460">
            <v>2482.85</v>
          </cell>
          <cell r="O460">
            <v>603.35</v>
          </cell>
          <cell r="P460">
            <v>8485.7999999999993</v>
          </cell>
          <cell r="Q460">
            <v>1251.5999999999999</v>
          </cell>
          <cell r="R460">
            <v>935.1</v>
          </cell>
          <cell r="S460">
            <v>1029.6500000000001</v>
          </cell>
          <cell r="T460">
            <v>7014.1</v>
          </cell>
          <cell r="U460">
            <v>194.875</v>
          </cell>
          <cell r="V460">
            <v>111.05</v>
          </cell>
          <cell r="W460">
            <v>3055.9</v>
          </cell>
          <cell r="X460">
            <v>1962.4</v>
          </cell>
          <cell r="Y460">
            <v>224.65</v>
          </cell>
          <cell r="Z460">
            <v>743.45</v>
          </cell>
          <cell r="AA460">
            <v>1254.1500000000001</v>
          </cell>
          <cell r="AB460">
            <v>3549.6</v>
          </cell>
          <cell r="AC460">
            <v>861.82</v>
          </cell>
          <cell r="AD460">
            <v>860.45</v>
          </cell>
          <cell r="AE460">
            <v>1749.3948539999999</v>
          </cell>
          <cell r="AF460">
            <v>255.22525680000001</v>
          </cell>
          <cell r="AG460">
            <v>18269</v>
          </cell>
        </row>
        <row r="461">
          <cell r="A461">
            <v>44914</v>
          </cell>
          <cell r="B461">
            <v>1184.0149409999999</v>
          </cell>
          <cell r="C461">
            <v>3202.05</v>
          </cell>
          <cell r="D461">
            <v>840.4</v>
          </cell>
          <cell r="E461">
            <v>1507.35</v>
          </cell>
          <cell r="F461">
            <v>2675.9286790000001</v>
          </cell>
          <cell r="G461">
            <v>322.11742650000002</v>
          </cell>
          <cell r="H461">
            <v>2184</v>
          </cell>
          <cell r="I461">
            <v>822.375</v>
          </cell>
          <cell r="J461">
            <v>906.45</v>
          </cell>
          <cell r="K461">
            <v>371.63</v>
          </cell>
          <cell r="L461">
            <v>668.7</v>
          </cell>
          <cell r="M461">
            <v>987.95</v>
          </cell>
          <cell r="N461">
            <v>2521.8000000000002</v>
          </cell>
          <cell r="O461">
            <v>604.45000000000005</v>
          </cell>
          <cell r="P461">
            <v>8603.85</v>
          </cell>
          <cell r="Q461">
            <v>1290.6500000000001</v>
          </cell>
          <cell r="R461">
            <v>946.2</v>
          </cell>
          <cell r="S461">
            <v>1033.25</v>
          </cell>
          <cell r="T461">
            <v>7076</v>
          </cell>
          <cell r="U461">
            <v>194.52500000000001</v>
          </cell>
          <cell r="V461">
            <v>111.8</v>
          </cell>
          <cell r="W461">
            <v>3080.95</v>
          </cell>
          <cell r="X461">
            <v>2027.1</v>
          </cell>
          <cell r="Y461">
            <v>227.3</v>
          </cell>
          <cell r="Z461">
            <v>749.45</v>
          </cell>
          <cell r="AA461">
            <v>1267.5</v>
          </cell>
          <cell r="AB461">
            <v>3629.75</v>
          </cell>
          <cell r="AC461">
            <v>879.21</v>
          </cell>
          <cell r="AD461">
            <v>892.85</v>
          </cell>
          <cell r="AE461">
            <v>1758.8074320000001</v>
          </cell>
          <cell r="AF461">
            <v>253.04591400000001</v>
          </cell>
          <cell r="AG461">
            <v>18420.45</v>
          </cell>
        </row>
        <row r="462">
          <cell r="A462">
            <v>44915</v>
          </cell>
          <cell r="B462">
            <v>1194.2639830000001</v>
          </cell>
          <cell r="C462">
            <v>3243.95</v>
          </cell>
          <cell r="D462">
            <v>828.95</v>
          </cell>
          <cell r="E462">
            <v>1507.3</v>
          </cell>
          <cell r="F462">
            <v>2633.054357</v>
          </cell>
          <cell r="G462">
            <v>321.78632199999998</v>
          </cell>
          <cell r="H462">
            <v>2163.25</v>
          </cell>
          <cell r="I462">
            <v>816.7</v>
          </cell>
          <cell r="J462">
            <v>909.7</v>
          </cell>
          <cell r="K462">
            <v>369.42</v>
          </cell>
          <cell r="L462">
            <v>664.28499999999997</v>
          </cell>
          <cell r="M462">
            <v>988.35</v>
          </cell>
          <cell r="N462">
            <v>2508.15</v>
          </cell>
          <cell r="O462">
            <v>604.45000000000005</v>
          </cell>
          <cell r="P462">
            <v>8524.35</v>
          </cell>
          <cell r="Q462">
            <v>1275.25</v>
          </cell>
          <cell r="R462">
            <v>949.75</v>
          </cell>
          <cell r="S462">
            <v>1029.7</v>
          </cell>
          <cell r="T462">
            <v>7098</v>
          </cell>
          <cell r="U462">
            <v>194.47499999999999</v>
          </cell>
          <cell r="V462">
            <v>110.95</v>
          </cell>
          <cell r="W462">
            <v>3082.15</v>
          </cell>
          <cell r="X462">
            <v>2063.8000000000002</v>
          </cell>
          <cell r="Y462">
            <v>226.1</v>
          </cell>
          <cell r="Z462">
            <v>745.8</v>
          </cell>
          <cell r="AA462">
            <v>1231.25</v>
          </cell>
          <cell r="AB462">
            <v>3613.6</v>
          </cell>
          <cell r="AC462">
            <v>873.95</v>
          </cell>
          <cell r="AD462">
            <v>884.25</v>
          </cell>
          <cell r="AE462">
            <v>1751.9845580000001</v>
          </cell>
          <cell r="AF462">
            <v>248.5056165</v>
          </cell>
          <cell r="AG462">
            <v>18385.3</v>
          </cell>
        </row>
        <row r="463">
          <cell r="A463">
            <v>44916</v>
          </cell>
          <cell r="B463">
            <v>1177.2733490000001</v>
          </cell>
          <cell r="C463">
            <v>3268.55</v>
          </cell>
          <cell r="D463">
            <v>814</v>
          </cell>
          <cell r="E463">
            <v>1509.55</v>
          </cell>
          <cell r="F463">
            <v>2624.8339070000002</v>
          </cell>
          <cell r="G463">
            <v>317.05625700000002</v>
          </cell>
          <cell r="H463">
            <v>2146.3000000000002</v>
          </cell>
          <cell r="I463">
            <v>808.8</v>
          </cell>
          <cell r="J463">
            <v>892.25</v>
          </cell>
          <cell r="K463">
            <v>362.92</v>
          </cell>
          <cell r="L463">
            <v>652.66999999999996</v>
          </cell>
          <cell r="M463">
            <v>1005.6</v>
          </cell>
          <cell r="N463">
            <v>2489.6</v>
          </cell>
          <cell r="O463">
            <v>593.4</v>
          </cell>
          <cell r="P463">
            <v>8350.4</v>
          </cell>
          <cell r="Q463">
            <v>1265.7</v>
          </cell>
          <cell r="R463">
            <v>932.3</v>
          </cell>
          <cell r="S463">
            <v>1040.3499999999999</v>
          </cell>
          <cell r="T463">
            <v>6950.7</v>
          </cell>
          <cell r="U463">
            <v>194.75</v>
          </cell>
          <cell r="V463">
            <v>109.4</v>
          </cell>
          <cell r="W463">
            <v>3069.65</v>
          </cell>
          <cell r="X463">
            <v>2016.25</v>
          </cell>
          <cell r="Y463">
            <v>223.85</v>
          </cell>
          <cell r="Z463">
            <v>743.1</v>
          </cell>
          <cell r="AA463">
            <v>1234.3499999999999</v>
          </cell>
          <cell r="AB463">
            <v>3611.05</v>
          </cell>
          <cell r="AC463">
            <v>881.51</v>
          </cell>
          <cell r="AD463">
            <v>857.65</v>
          </cell>
          <cell r="AE463">
            <v>1726.037716</v>
          </cell>
          <cell r="AF463">
            <v>243.72316979999999</v>
          </cell>
          <cell r="AG463">
            <v>18199.099999999999</v>
          </cell>
        </row>
        <row r="464">
          <cell r="A464">
            <v>44917</v>
          </cell>
          <cell r="B464">
            <v>1174.221411</v>
          </cell>
          <cell r="C464">
            <v>3259.7</v>
          </cell>
          <cell r="D464">
            <v>816.6</v>
          </cell>
          <cell r="E464">
            <v>1522.05</v>
          </cell>
          <cell r="F464">
            <v>2604.3073949999998</v>
          </cell>
          <cell r="G464">
            <v>314.50202189999999</v>
          </cell>
          <cell r="H464">
            <v>2109.9499999999998</v>
          </cell>
          <cell r="I464">
            <v>806.02499999999998</v>
          </cell>
          <cell r="J464">
            <v>890.65</v>
          </cell>
          <cell r="K464">
            <v>365.21</v>
          </cell>
          <cell r="L464">
            <v>649.06500000000005</v>
          </cell>
          <cell r="M464">
            <v>1010.65</v>
          </cell>
          <cell r="N464">
            <v>2483</v>
          </cell>
          <cell r="O464">
            <v>593.4</v>
          </cell>
          <cell r="P464">
            <v>8334.35</v>
          </cell>
          <cell r="Q464">
            <v>1233.95</v>
          </cell>
          <cell r="R464">
            <v>919.55</v>
          </cell>
          <cell r="S464">
            <v>1039.0999999999999</v>
          </cell>
          <cell r="T464">
            <v>7012.4</v>
          </cell>
          <cell r="U464">
            <v>194.375</v>
          </cell>
          <cell r="V464">
            <v>107.65</v>
          </cell>
          <cell r="W464">
            <v>3088.55</v>
          </cell>
          <cell r="X464">
            <v>1977.1</v>
          </cell>
          <cell r="Y464">
            <v>222.7</v>
          </cell>
          <cell r="Z464">
            <v>737.55</v>
          </cell>
          <cell r="AA464">
            <v>1244.75</v>
          </cell>
          <cell r="AB464">
            <v>3600.85</v>
          </cell>
          <cell r="AC464">
            <v>869.85</v>
          </cell>
          <cell r="AD464">
            <v>856.9</v>
          </cell>
          <cell r="AE464">
            <v>1737.940394</v>
          </cell>
          <cell r="AF464">
            <v>238.7893799</v>
          </cell>
          <cell r="AG464">
            <v>18127.349999999999</v>
          </cell>
        </row>
        <row r="465">
          <cell r="A465">
            <v>44918</v>
          </cell>
          <cell r="B465">
            <v>1139.784629</v>
          </cell>
          <cell r="C465">
            <v>3228.35</v>
          </cell>
          <cell r="D465">
            <v>808.65</v>
          </cell>
          <cell r="E465">
            <v>1497.1</v>
          </cell>
          <cell r="F465">
            <v>2580.433634</v>
          </cell>
          <cell r="G465">
            <v>309.06244709999999</v>
          </cell>
          <cell r="H465">
            <v>2062.75</v>
          </cell>
          <cell r="I465">
            <v>798.82500000000005</v>
          </cell>
          <cell r="J465">
            <v>878.9</v>
          </cell>
          <cell r="K465">
            <v>364.39</v>
          </cell>
          <cell r="L465">
            <v>637.46</v>
          </cell>
          <cell r="M465">
            <v>1001.55</v>
          </cell>
          <cell r="N465">
            <v>2483.0500000000002</v>
          </cell>
          <cell r="O465">
            <v>574</v>
          </cell>
          <cell r="P465">
            <v>8141.6</v>
          </cell>
          <cell r="Q465">
            <v>1224.5999999999999</v>
          </cell>
          <cell r="R465">
            <v>906.6</v>
          </cell>
          <cell r="S465">
            <v>1030.5999999999999</v>
          </cell>
          <cell r="T465">
            <v>6909.4</v>
          </cell>
          <cell r="U465">
            <v>188.82499999999999</v>
          </cell>
          <cell r="V465">
            <v>102.25</v>
          </cell>
          <cell r="W465">
            <v>3057.9</v>
          </cell>
          <cell r="X465">
            <v>1914.25</v>
          </cell>
          <cell r="Y465">
            <v>215.05</v>
          </cell>
          <cell r="Z465">
            <v>727.85</v>
          </cell>
          <cell r="AA465">
            <v>1224.5999999999999</v>
          </cell>
          <cell r="AB465">
            <v>3541.8</v>
          </cell>
          <cell r="AC465">
            <v>862.09</v>
          </cell>
          <cell r="AD465">
            <v>794.1</v>
          </cell>
          <cell r="AE465">
            <v>1702.331964</v>
          </cell>
          <cell r="AF465">
            <v>229.0428746</v>
          </cell>
          <cell r="AG465">
            <v>17806.8</v>
          </cell>
        </row>
        <row r="466">
          <cell r="A466">
            <v>44921</v>
          </cell>
          <cell r="B466">
            <v>1149.737588</v>
          </cell>
          <cell r="C466">
            <v>3252.9</v>
          </cell>
          <cell r="D466">
            <v>811</v>
          </cell>
          <cell r="E466">
            <v>1502.4</v>
          </cell>
          <cell r="F466">
            <v>2576.840263</v>
          </cell>
          <cell r="G466">
            <v>316.53594980000003</v>
          </cell>
          <cell r="H466">
            <v>2091.0500000000002</v>
          </cell>
          <cell r="I466">
            <v>814.72500000000002</v>
          </cell>
          <cell r="J466">
            <v>893.2</v>
          </cell>
          <cell r="K466">
            <v>362.71</v>
          </cell>
          <cell r="L466">
            <v>643.37</v>
          </cell>
          <cell r="M466">
            <v>1000.05</v>
          </cell>
          <cell r="N466">
            <v>2481.1</v>
          </cell>
          <cell r="O466">
            <v>597.1</v>
          </cell>
          <cell r="P466">
            <v>8256.7999999999993</v>
          </cell>
          <cell r="Q466">
            <v>1237.05</v>
          </cell>
          <cell r="R466">
            <v>928.7</v>
          </cell>
          <cell r="S466">
            <v>1031.7</v>
          </cell>
          <cell r="T466">
            <v>7074</v>
          </cell>
          <cell r="U466">
            <v>190.25</v>
          </cell>
          <cell r="V466">
            <v>105</v>
          </cell>
          <cell r="W466">
            <v>3056.05</v>
          </cell>
          <cell r="X466">
            <v>1958.3</v>
          </cell>
          <cell r="Y466">
            <v>220.75</v>
          </cell>
          <cell r="Z466">
            <v>732.2</v>
          </cell>
          <cell r="AA466">
            <v>1243.3</v>
          </cell>
          <cell r="AB466">
            <v>3552.2</v>
          </cell>
          <cell r="AC466">
            <v>849.72</v>
          </cell>
          <cell r="AD466">
            <v>806.05</v>
          </cell>
          <cell r="AE466">
            <v>1722.2029620000001</v>
          </cell>
          <cell r="AF466">
            <v>232.94753040000001</v>
          </cell>
          <cell r="AG466">
            <v>18014.599999999999</v>
          </cell>
        </row>
        <row r="467">
          <cell r="A467">
            <v>44922</v>
          </cell>
          <cell r="B467">
            <v>1159.1439310000001</v>
          </cell>
          <cell r="C467">
            <v>3259.5</v>
          </cell>
          <cell r="D467">
            <v>814.8</v>
          </cell>
          <cell r="E467">
            <v>1514.85</v>
          </cell>
          <cell r="F467">
            <v>2553.0157260000001</v>
          </cell>
          <cell r="G467">
            <v>315.16423099999997</v>
          </cell>
          <cell r="H467">
            <v>2124.1</v>
          </cell>
          <cell r="I467">
            <v>815.55</v>
          </cell>
          <cell r="J467">
            <v>900.65</v>
          </cell>
          <cell r="K467">
            <v>364.18</v>
          </cell>
          <cell r="L467">
            <v>650.47</v>
          </cell>
          <cell r="M467">
            <v>1000.15</v>
          </cell>
          <cell r="N467">
            <v>2503.5500000000002</v>
          </cell>
          <cell r="O467">
            <v>601.9</v>
          </cell>
          <cell r="P467">
            <v>8305.4500000000007</v>
          </cell>
          <cell r="Q467">
            <v>1234.25</v>
          </cell>
          <cell r="R467">
            <v>932.2</v>
          </cell>
          <cell r="S467">
            <v>1036.3499999999999</v>
          </cell>
          <cell r="T467">
            <v>7107.2</v>
          </cell>
          <cell r="U467">
            <v>193.3</v>
          </cell>
          <cell r="V467">
            <v>111.15</v>
          </cell>
          <cell r="W467">
            <v>3112.6</v>
          </cell>
          <cell r="X467">
            <v>2027.75</v>
          </cell>
          <cell r="Y467">
            <v>221.25</v>
          </cell>
          <cell r="Z467">
            <v>764.95</v>
          </cell>
          <cell r="AA467">
            <v>1241.05</v>
          </cell>
          <cell r="AB467">
            <v>3590.95</v>
          </cell>
          <cell r="AC467">
            <v>850.17</v>
          </cell>
          <cell r="AD467">
            <v>817.15</v>
          </cell>
          <cell r="AE467">
            <v>1732.511976</v>
          </cell>
          <cell r="AF467">
            <v>238.60776799999999</v>
          </cell>
          <cell r="AG467">
            <v>18132.3</v>
          </cell>
        </row>
        <row r="468">
          <cell r="A468">
            <v>44923</v>
          </cell>
          <cell r="B468">
            <v>1159.030053</v>
          </cell>
          <cell r="C468">
            <v>3257.1</v>
          </cell>
          <cell r="D468">
            <v>803.8</v>
          </cell>
          <cell r="E468">
            <v>1510.15</v>
          </cell>
          <cell r="F468">
            <v>2543.5154459999999</v>
          </cell>
          <cell r="G468">
            <v>316.34674719999998</v>
          </cell>
          <cell r="H468">
            <v>2121.1</v>
          </cell>
          <cell r="I468">
            <v>814.9</v>
          </cell>
          <cell r="J468">
            <v>898.95</v>
          </cell>
          <cell r="K468">
            <v>364.02</v>
          </cell>
          <cell r="L468">
            <v>647.61</v>
          </cell>
          <cell r="M468">
            <v>995</v>
          </cell>
          <cell r="N468">
            <v>2580.15</v>
          </cell>
          <cell r="O468">
            <v>601.04999999999995</v>
          </cell>
          <cell r="P468">
            <v>8421.0499999999993</v>
          </cell>
          <cell r="Q468">
            <v>1252.3499999999999</v>
          </cell>
          <cell r="R468">
            <v>924.7</v>
          </cell>
          <cell r="S468">
            <v>1035.45</v>
          </cell>
          <cell r="T468">
            <v>7053.8</v>
          </cell>
          <cell r="U468">
            <v>193.9</v>
          </cell>
          <cell r="V468">
            <v>110</v>
          </cell>
          <cell r="W468">
            <v>3123.7</v>
          </cell>
          <cell r="X468">
            <v>2015.2</v>
          </cell>
          <cell r="Y468">
            <v>223.2</v>
          </cell>
          <cell r="Z468">
            <v>761.7</v>
          </cell>
          <cell r="AA468">
            <v>1242.05</v>
          </cell>
          <cell r="AB468">
            <v>3586.85</v>
          </cell>
          <cell r="AC468">
            <v>850.55</v>
          </cell>
          <cell r="AD468">
            <v>810.35</v>
          </cell>
          <cell r="AE468">
            <v>1745.6099019999999</v>
          </cell>
          <cell r="AF468">
            <v>236.8824549</v>
          </cell>
          <cell r="AG468">
            <v>18122.5</v>
          </cell>
        </row>
        <row r="469">
          <cell r="A469">
            <v>44924</v>
          </cell>
          <cell r="B469">
            <v>1158.5062129999999</v>
          </cell>
          <cell r="C469">
            <v>3268.75</v>
          </cell>
          <cell r="D469">
            <v>820.75</v>
          </cell>
          <cell r="E469">
            <v>1517.55</v>
          </cell>
          <cell r="F469">
            <v>2528.2067040000002</v>
          </cell>
          <cell r="G469">
            <v>317.2454596</v>
          </cell>
          <cell r="H469">
            <v>2110.9</v>
          </cell>
          <cell r="I469">
            <v>820.65</v>
          </cell>
          <cell r="J469">
            <v>908.05</v>
          </cell>
          <cell r="K469">
            <v>363.75</v>
          </cell>
          <cell r="L469">
            <v>651.09</v>
          </cell>
          <cell r="M469">
            <v>1000.55</v>
          </cell>
          <cell r="N469">
            <v>2553.25</v>
          </cell>
          <cell r="O469">
            <v>611.79999999999995</v>
          </cell>
          <cell r="P469">
            <v>8435.7999999999993</v>
          </cell>
          <cell r="Q469">
            <v>1262.3499999999999</v>
          </cell>
          <cell r="R469">
            <v>934.55</v>
          </cell>
          <cell r="S469">
            <v>1044.45</v>
          </cell>
          <cell r="T469">
            <v>6982.2</v>
          </cell>
          <cell r="U469">
            <v>195.375</v>
          </cell>
          <cell r="V469">
            <v>111.75</v>
          </cell>
          <cell r="W469">
            <v>3115.15</v>
          </cell>
          <cell r="X469">
            <v>2015.65</v>
          </cell>
          <cell r="Y469">
            <v>221.65</v>
          </cell>
          <cell r="Z469">
            <v>769.4</v>
          </cell>
          <cell r="AA469">
            <v>1258.5999999999999</v>
          </cell>
          <cell r="AB469">
            <v>3568.8</v>
          </cell>
          <cell r="AC469">
            <v>852.12</v>
          </cell>
          <cell r="AD469">
            <v>819.55</v>
          </cell>
          <cell r="AE469">
            <v>1745.8091099999999</v>
          </cell>
          <cell r="AF469">
            <v>233.61344070000001</v>
          </cell>
          <cell r="AG469">
            <v>18191</v>
          </cell>
        </row>
        <row r="470">
          <cell r="A470">
            <v>44925</v>
          </cell>
          <cell r="B470">
            <v>1160.2827139999999</v>
          </cell>
          <cell r="C470">
            <v>3256.7</v>
          </cell>
          <cell r="D470">
            <v>806.1</v>
          </cell>
          <cell r="E470">
            <v>1508.2</v>
          </cell>
          <cell r="F470">
            <v>2521.3153090000001</v>
          </cell>
          <cell r="G470">
            <v>313.65061020000002</v>
          </cell>
          <cell r="H470">
            <v>2085.8000000000002</v>
          </cell>
          <cell r="I470">
            <v>814.07500000000005</v>
          </cell>
          <cell r="J470">
            <v>890.85</v>
          </cell>
          <cell r="K470">
            <v>365.45</v>
          </cell>
          <cell r="L470">
            <v>657.52</v>
          </cell>
          <cell r="M470">
            <v>1001.4</v>
          </cell>
          <cell r="N470">
            <v>2597.5</v>
          </cell>
          <cell r="O470">
            <v>613.70000000000005</v>
          </cell>
          <cell r="P470">
            <v>8394.6</v>
          </cell>
          <cell r="Q470">
            <v>1249.2</v>
          </cell>
          <cell r="R470">
            <v>933.75</v>
          </cell>
          <cell r="S470">
            <v>1039.3</v>
          </cell>
          <cell r="T470">
            <v>6959.05</v>
          </cell>
          <cell r="U470">
            <v>196.375</v>
          </cell>
          <cell r="V470">
            <v>112.65</v>
          </cell>
          <cell r="W470">
            <v>3087.9</v>
          </cell>
          <cell r="X470">
            <v>2007.7</v>
          </cell>
          <cell r="Y470">
            <v>225.05</v>
          </cell>
          <cell r="Z470">
            <v>768.05</v>
          </cell>
          <cell r="AA470">
            <v>1231.3</v>
          </cell>
          <cell r="AB470">
            <v>3616.05</v>
          </cell>
          <cell r="AC470">
            <v>847.51</v>
          </cell>
          <cell r="AD470">
            <v>818.1</v>
          </cell>
          <cell r="AE470">
            <v>1716.6749400000001</v>
          </cell>
          <cell r="AF470">
            <v>234.85445540000001</v>
          </cell>
          <cell r="AG470">
            <v>18105.3</v>
          </cell>
        </row>
        <row r="471">
          <cell r="A471">
            <v>44928</v>
          </cell>
          <cell r="B471">
            <v>1173.355937</v>
          </cell>
          <cell r="C471">
            <v>3261.45</v>
          </cell>
          <cell r="D471">
            <v>813.5</v>
          </cell>
          <cell r="E471">
            <v>1524</v>
          </cell>
          <cell r="F471">
            <v>2518.706424</v>
          </cell>
          <cell r="G471">
            <v>314.88042710000002</v>
          </cell>
          <cell r="H471">
            <v>2089.4499999999998</v>
          </cell>
          <cell r="I471">
            <v>814.35</v>
          </cell>
          <cell r="J471">
            <v>902.45</v>
          </cell>
          <cell r="K471">
            <v>365.01</v>
          </cell>
          <cell r="L471">
            <v>655.375</v>
          </cell>
          <cell r="M471">
            <v>997</v>
          </cell>
          <cell r="N471">
            <v>2565.75</v>
          </cell>
          <cell r="O471">
            <v>612.20000000000005</v>
          </cell>
          <cell r="P471">
            <v>8403.2999999999993</v>
          </cell>
          <cell r="Q471">
            <v>1262.8499999999999</v>
          </cell>
          <cell r="R471">
            <v>941.6</v>
          </cell>
          <cell r="S471">
            <v>1039.45</v>
          </cell>
          <cell r="T471">
            <v>7017.95</v>
          </cell>
          <cell r="U471">
            <v>196.52500000000001</v>
          </cell>
          <cell r="V471">
            <v>119.25</v>
          </cell>
          <cell r="W471">
            <v>3047.25</v>
          </cell>
          <cell r="X471">
            <v>2042.75</v>
          </cell>
          <cell r="Y471">
            <v>224.75</v>
          </cell>
          <cell r="Z471">
            <v>775.3</v>
          </cell>
          <cell r="AA471">
            <v>1240.05</v>
          </cell>
          <cell r="AB471">
            <v>3573.95</v>
          </cell>
          <cell r="AC471">
            <v>847.01</v>
          </cell>
          <cell r="AD471">
            <v>822.3</v>
          </cell>
          <cell r="AE471">
            <v>1724.4440520000001</v>
          </cell>
          <cell r="AF471">
            <v>239.00126040000001</v>
          </cell>
          <cell r="AG471">
            <v>18197.45</v>
          </cell>
        </row>
        <row r="472">
          <cell r="A472">
            <v>44929</v>
          </cell>
          <cell r="B472">
            <v>1164.769517</v>
          </cell>
          <cell r="C472">
            <v>3311.35</v>
          </cell>
          <cell r="D472">
            <v>817.6</v>
          </cell>
          <cell r="E472">
            <v>1522.55</v>
          </cell>
          <cell r="F472">
            <v>2502.6100940000001</v>
          </cell>
          <cell r="G472">
            <v>313.22490429999999</v>
          </cell>
          <cell r="H472">
            <v>2088.9499999999998</v>
          </cell>
          <cell r="I472">
            <v>819.67499999999995</v>
          </cell>
          <cell r="J472">
            <v>901.35</v>
          </cell>
          <cell r="K472">
            <v>366.57</v>
          </cell>
          <cell r="L472">
            <v>660.625</v>
          </cell>
          <cell r="M472">
            <v>1009.1</v>
          </cell>
          <cell r="N472">
            <v>2613.6</v>
          </cell>
          <cell r="O472">
            <v>612.4</v>
          </cell>
          <cell r="P472">
            <v>8382.75</v>
          </cell>
          <cell r="Q472">
            <v>1249.3</v>
          </cell>
          <cell r="R472">
            <v>962.3</v>
          </cell>
          <cell r="S472">
            <v>1041.3499999999999</v>
          </cell>
          <cell r="T472">
            <v>6993.6</v>
          </cell>
          <cell r="U472">
            <v>198.52500000000001</v>
          </cell>
          <cell r="V472">
            <v>118.45</v>
          </cell>
          <cell r="W472">
            <v>3028.25</v>
          </cell>
          <cell r="X472">
            <v>2040.95</v>
          </cell>
          <cell r="Y472">
            <v>224.1</v>
          </cell>
          <cell r="Z472">
            <v>767.9</v>
          </cell>
          <cell r="AA472">
            <v>1268.4000000000001</v>
          </cell>
          <cell r="AB472">
            <v>3601.7</v>
          </cell>
          <cell r="AC472">
            <v>847.67</v>
          </cell>
          <cell r="AD472">
            <v>820.45</v>
          </cell>
          <cell r="AE472">
            <v>1710.2504819999999</v>
          </cell>
          <cell r="AF472">
            <v>238.45642470000001</v>
          </cell>
          <cell r="AG472">
            <v>18232.55</v>
          </cell>
        </row>
        <row r="473">
          <cell r="A473">
            <v>44930</v>
          </cell>
          <cell r="B473">
            <v>1147.232266</v>
          </cell>
          <cell r="C473">
            <v>3314.65</v>
          </cell>
          <cell r="D473">
            <v>811.8</v>
          </cell>
          <cell r="E473">
            <v>1494.8</v>
          </cell>
          <cell r="F473">
            <v>2496.7524090000002</v>
          </cell>
          <cell r="G473">
            <v>309.346251</v>
          </cell>
          <cell r="H473">
            <v>2070.5500000000002</v>
          </cell>
          <cell r="I473">
            <v>805.02499999999998</v>
          </cell>
          <cell r="J473">
            <v>899.1</v>
          </cell>
          <cell r="K473">
            <v>364.15</v>
          </cell>
          <cell r="L473">
            <v>657.1</v>
          </cell>
          <cell r="M473">
            <v>1004.1</v>
          </cell>
          <cell r="N473">
            <v>2597.5500000000002</v>
          </cell>
          <cell r="O473">
            <v>605.20000000000005</v>
          </cell>
          <cell r="P473">
            <v>8422.7999999999993</v>
          </cell>
          <cell r="Q473">
            <v>1236.2</v>
          </cell>
          <cell r="R473">
            <v>957.45</v>
          </cell>
          <cell r="S473">
            <v>1036.5999999999999</v>
          </cell>
          <cell r="T473">
            <v>7005.35</v>
          </cell>
          <cell r="U473">
            <v>194.85</v>
          </cell>
          <cell r="V473">
            <v>115.75</v>
          </cell>
          <cell r="W473">
            <v>3016.85</v>
          </cell>
          <cell r="X473">
            <v>2003.1</v>
          </cell>
          <cell r="Y473">
            <v>217.15</v>
          </cell>
          <cell r="Z473">
            <v>736.3</v>
          </cell>
          <cell r="AA473">
            <v>1259.05</v>
          </cell>
          <cell r="AB473">
            <v>3552.85</v>
          </cell>
          <cell r="AC473">
            <v>850.7</v>
          </cell>
          <cell r="AD473">
            <v>810</v>
          </cell>
          <cell r="AE473">
            <v>1683.6064120000001</v>
          </cell>
          <cell r="AF473">
            <v>233.43182880000001</v>
          </cell>
          <cell r="AG473">
            <v>18042.95</v>
          </cell>
        </row>
        <row r="474">
          <cell r="A474">
            <v>44931</v>
          </cell>
          <cell r="B474">
            <v>1145.182458</v>
          </cell>
          <cell r="C474">
            <v>3311.1</v>
          </cell>
          <cell r="D474">
            <v>807.1</v>
          </cell>
          <cell r="E474">
            <v>1475.2</v>
          </cell>
          <cell r="F474">
            <v>2543.613895</v>
          </cell>
          <cell r="G474">
            <v>315.44803489999998</v>
          </cell>
          <cell r="H474">
            <v>2087.35</v>
          </cell>
          <cell r="I474">
            <v>799.85</v>
          </cell>
          <cell r="J474">
            <v>879.15</v>
          </cell>
          <cell r="K474">
            <v>364.06</v>
          </cell>
          <cell r="L474">
            <v>610.005</v>
          </cell>
          <cell r="M474">
            <v>1016.2</v>
          </cell>
          <cell r="N474">
            <v>2562.1</v>
          </cell>
          <cell r="O474">
            <v>605.1</v>
          </cell>
          <cell r="P474">
            <v>8461.1</v>
          </cell>
          <cell r="Q474">
            <v>1252.6500000000001</v>
          </cell>
          <cell r="R474">
            <v>949.55</v>
          </cell>
          <cell r="S474">
            <v>1044.0999999999999</v>
          </cell>
          <cell r="T474">
            <v>7007</v>
          </cell>
          <cell r="U474">
            <v>193.45</v>
          </cell>
          <cell r="V474">
            <v>116.55</v>
          </cell>
          <cell r="W474">
            <v>3004.35</v>
          </cell>
          <cell r="X474">
            <v>2037.55</v>
          </cell>
          <cell r="Y474">
            <v>218.15</v>
          </cell>
          <cell r="Z474">
            <v>750.7</v>
          </cell>
          <cell r="AA474">
            <v>1267.6500000000001</v>
          </cell>
          <cell r="AB474">
            <v>3621.15</v>
          </cell>
          <cell r="AC474">
            <v>859.5</v>
          </cell>
          <cell r="AD474">
            <v>819.6</v>
          </cell>
          <cell r="AE474">
            <v>1691.574732</v>
          </cell>
          <cell r="AF474">
            <v>234.2188137</v>
          </cell>
          <cell r="AG474">
            <v>17992.150000000001</v>
          </cell>
        </row>
        <row r="475">
          <cell r="A475">
            <v>44932</v>
          </cell>
          <cell r="B475">
            <v>1155.5909300000001</v>
          </cell>
          <cell r="C475">
            <v>3211.55</v>
          </cell>
          <cell r="D475">
            <v>796</v>
          </cell>
          <cell r="E475">
            <v>1448.5</v>
          </cell>
          <cell r="F475">
            <v>2536.4763779999998</v>
          </cell>
          <cell r="G475">
            <v>316.96165569999999</v>
          </cell>
          <cell r="H475">
            <v>2086.5500000000002</v>
          </cell>
          <cell r="I475">
            <v>797.2</v>
          </cell>
          <cell r="J475">
            <v>870.1</v>
          </cell>
          <cell r="K475">
            <v>357.36</v>
          </cell>
          <cell r="L475">
            <v>598.04</v>
          </cell>
          <cell r="M475">
            <v>1008.7</v>
          </cell>
          <cell r="N475">
            <v>2538.1</v>
          </cell>
          <cell r="O475">
            <v>600.65</v>
          </cell>
          <cell r="P475">
            <v>8383.0499999999993</v>
          </cell>
          <cell r="Q475">
            <v>1264.9000000000001</v>
          </cell>
          <cell r="R475">
            <v>939.9</v>
          </cell>
          <cell r="S475">
            <v>1032.8</v>
          </cell>
          <cell r="T475">
            <v>6982.2</v>
          </cell>
          <cell r="U475">
            <v>191</v>
          </cell>
          <cell r="V475">
            <v>115.65</v>
          </cell>
          <cell r="W475">
            <v>2978.4</v>
          </cell>
          <cell r="X475">
            <v>2020</v>
          </cell>
          <cell r="Y475">
            <v>214.25</v>
          </cell>
          <cell r="Z475">
            <v>728.35</v>
          </cell>
          <cell r="AA475">
            <v>1269.05</v>
          </cell>
          <cell r="AB475">
            <v>3642.25</v>
          </cell>
          <cell r="AC475">
            <v>854.35</v>
          </cell>
          <cell r="AD475">
            <v>806.1</v>
          </cell>
          <cell r="AE475">
            <v>1673.9448239999999</v>
          </cell>
          <cell r="AF475">
            <v>231.252486</v>
          </cell>
          <cell r="AG475">
            <v>17859.45</v>
          </cell>
        </row>
        <row r="476">
          <cell r="A476">
            <v>44935</v>
          </cell>
          <cell r="B476">
            <v>1182.876158</v>
          </cell>
          <cell r="C476">
            <v>3319.95</v>
          </cell>
          <cell r="D476">
            <v>819.4</v>
          </cell>
          <cell r="E476">
            <v>1484.45</v>
          </cell>
          <cell r="F476">
            <v>2583.3378640000001</v>
          </cell>
          <cell r="G476">
            <v>319.79969469999998</v>
          </cell>
          <cell r="H476">
            <v>2121.6999999999998</v>
          </cell>
          <cell r="I476">
            <v>798.75</v>
          </cell>
          <cell r="J476">
            <v>873.35</v>
          </cell>
          <cell r="K476">
            <v>362.38</v>
          </cell>
          <cell r="L476">
            <v>599.33500000000004</v>
          </cell>
          <cell r="M476">
            <v>1016.85</v>
          </cell>
          <cell r="N476">
            <v>2484.65</v>
          </cell>
          <cell r="O476">
            <v>607.70000000000005</v>
          </cell>
          <cell r="P476">
            <v>8377</v>
          </cell>
          <cell r="Q476">
            <v>1310.3499999999999</v>
          </cell>
          <cell r="R476">
            <v>958.75</v>
          </cell>
          <cell r="S476">
            <v>1067.45</v>
          </cell>
          <cell r="T476">
            <v>7034.85</v>
          </cell>
          <cell r="U476">
            <v>195.9</v>
          </cell>
          <cell r="V476">
            <v>117.55</v>
          </cell>
          <cell r="W476">
            <v>2984.15</v>
          </cell>
          <cell r="X476">
            <v>2024.2</v>
          </cell>
          <cell r="Y476">
            <v>214.95</v>
          </cell>
          <cell r="Z476">
            <v>742.35</v>
          </cell>
          <cell r="AA476">
            <v>1306.3499999999999</v>
          </cell>
          <cell r="AB476">
            <v>3620.75</v>
          </cell>
          <cell r="AC476">
            <v>866.8</v>
          </cell>
          <cell r="AD476">
            <v>816.65</v>
          </cell>
          <cell r="AE476">
            <v>1666.972544</v>
          </cell>
          <cell r="AF476">
            <v>235.76251490000001</v>
          </cell>
          <cell r="AG476">
            <v>18101.2</v>
          </cell>
        </row>
        <row r="477">
          <cell r="A477">
            <v>44936</v>
          </cell>
          <cell r="B477">
            <v>1165.3844590000001</v>
          </cell>
          <cell r="C477">
            <v>3286.4</v>
          </cell>
          <cell r="D477">
            <v>792.85</v>
          </cell>
          <cell r="E477">
            <v>1469.75</v>
          </cell>
          <cell r="F477">
            <v>2602.8306670000002</v>
          </cell>
          <cell r="G477">
            <v>315.40073419999999</v>
          </cell>
          <cell r="H477">
            <v>2106.65</v>
          </cell>
          <cell r="I477">
            <v>784.15</v>
          </cell>
          <cell r="J477">
            <v>861.35</v>
          </cell>
          <cell r="K477">
            <v>359.11</v>
          </cell>
          <cell r="L477">
            <v>590.41499999999996</v>
          </cell>
          <cell r="M477">
            <v>1011.85</v>
          </cell>
          <cell r="N477">
            <v>2468.1999999999998</v>
          </cell>
          <cell r="O477">
            <v>595.15</v>
          </cell>
          <cell r="P477">
            <v>8293.15</v>
          </cell>
          <cell r="Q477">
            <v>1314.9</v>
          </cell>
          <cell r="R477">
            <v>952.15</v>
          </cell>
          <cell r="S477">
            <v>1063.8499999999999</v>
          </cell>
          <cell r="T477">
            <v>6920.3</v>
          </cell>
          <cell r="U477">
            <v>196.52500000000001</v>
          </cell>
          <cell r="V477">
            <v>118.85</v>
          </cell>
          <cell r="W477">
            <v>2960.35</v>
          </cell>
          <cell r="X477">
            <v>2044.15</v>
          </cell>
          <cell r="Y477">
            <v>216.75</v>
          </cell>
          <cell r="Z477">
            <v>745.2</v>
          </cell>
          <cell r="AA477">
            <v>1302.5999999999999</v>
          </cell>
          <cell r="AB477">
            <v>3574.2</v>
          </cell>
          <cell r="AC477">
            <v>857.74</v>
          </cell>
          <cell r="AD477">
            <v>796.4</v>
          </cell>
          <cell r="AE477">
            <v>1644.4620399999999</v>
          </cell>
          <cell r="AF477">
            <v>249.9585117</v>
          </cell>
          <cell r="AG477">
            <v>17914.150000000001</v>
          </cell>
        </row>
        <row r="478">
          <cell r="A478">
            <v>44937</v>
          </cell>
          <cell r="B478">
            <v>1150.6941650000001</v>
          </cell>
          <cell r="C478">
            <v>3328.7</v>
          </cell>
          <cell r="D478">
            <v>765.55</v>
          </cell>
          <cell r="E478">
            <v>1471.25</v>
          </cell>
          <cell r="F478">
            <v>2553.0157260000001</v>
          </cell>
          <cell r="G478">
            <v>313.88711339999998</v>
          </cell>
          <cell r="H478">
            <v>2125.35</v>
          </cell>
          <cell r="I478">
            <v>795.45</v>
          </cell>
          <cell r="J478">
            <v>866.3</v>
          </cell>
          <cell r="K478">
            <v>360.37</v>
          </cell>
          <cell r="L478">
            <v>589.57500000000005</v>
          </cell>
          <cell r="M478">
            <v>1028</v>
          </cell>
          <cell r="N478">
            <v>2437.4</v>
          </cell>
          <cell r="O478">
            <v>596.70000000000005</v>
          </cell>
          <cell r="P478">
            <v>8284.4500000000007</v>
          </cell>
          <cell r="Q478">
            <v>1312.6</v>
          </cell>
          <cell r="R478">
            <v>949.75</v>
          </cell>
          <cell r="S478">
            <v>1054.8</v>
          </cell>
          <cell r="T478">
            <v>7021.95</v>
          </cell>
          <cell r="U478">
            <v>196.92500000000001</v>
          </cell>
          <cell r="V478">
            <v>118.85</v>
          </cell>
          <cell r="W478">
            <v>2940.4</v>
          </cell>
          <cell r="X478">
            <v>2107.35</v>
          </cell>
          <cell r="Y478">
            <v>213.4</v>
          </cell>
          <cell r="Z478">
            <v>754.2</v>
          </cell>
          <cell r="AA478">
            <v>1291.3</v>
          </cell>
          <cell r="AB478">
            <v>3538.05</v>
          </cell>
          <cell r="AC478">
            <v>852.38</v>
          </cell>
          <cell r="AD478">
            <v>796.45</v>
          </cell>
          <cell r="AE478">
            <v>1628.575202</v>
          </cell>
          <cell r="AF478">
            <v>253.1669886</v>
          </cell>
          <cell r="AG478">
            <v>17895.7</v>
          </cell>
        </row>
        <row r="479">
          <cell r="A479">
            <v>44938</v>
          </cell>
          <cell r="B479">
            <v>1125.8459310000001</v>
          </cell>
          <cell r="C479">
            <v>3334.35</v>
          </cell>
          <cell r="D479">
            <v>756.9</v>
          </cell>
          <cell r="E479">
            <v>1480.6</v>
          </cell>
          <cell r="F479">
            <v>2549.865374</v>
          </cell>
          <cell r="G479">
            <v>312.04238809999998</v>
          </cell>
          <cell r="H479">
            <v>2159.75</v>
          </cell>
          <cell r="I479">
            <v>799.7</v>
          </cell>
          <cell r="J479">
            <v>860.65</v>
          </cell>
          <cell r="K479">
            <v>355.9</v>
          </cell>
          <cell r="L479">
            <v>589.84</v>
          </cell>
          <cell r="M479">
            <v>1032.8499999999999</v>
          </cell>
          <cell r="N479">
            <v>2446.6</v>
          </cell>
          <cell r="O479">
            <v>594.9</v>
          </cell>
          <cell r="P479">
            <v>8369.2000000000007</v>
          </cell>
          <cell r="Q479">
            <v>1319.9</v>
          </cell>
          <cell r="R479">
            <v>935.55</v>
          </cell>
          <cell r="S479">
            <v>1071.6500000000001</v>
          </cell>
          <cell r="T479">
            <v>7153.35</v>
          </cell>
          <cell r="U479">
            <v>197.25</v>
          </cell>
          <cell r="V479">
            <v>118.1</v>
          </cell>
          <cell r="W479">
            <v>2915.95</v>
          </cell>
          <cell r="X479">
            <v>2105.0500000000002</v>
          </cell>
          <cell r="Y479">
            <v>213.9</v>
          </cell>
          <cell r="Z479">
            <v>763.45</v>
          </cell>
          <cell r="AA479">
            <v>1315.7</v>
          </cell>
          <cell r="AB479">
            <v>3570.3</v>
          </cell>
          <cell r="AC479">
            <v>862.12</v>
          </cell>
          <cell r="AD479">
            <v>792.95</v>
          </cell>
          <cell r="AE479">
            <v>1635.8960959999999</v>
          </cell>
          <cell r="AF479">
            <v>249.56501929999999</v>
          </cell>
          <cell r="AG479">
            <v>17858.2</v>
          </cell>
        </row>
        <row r="480">
          <cell r="A480">
            <v>44939</v>
          </cell>
          <cell r="B480">
            <v>1124.0238790000001</v>
          </cell>
          <cell r="C480">
            <v>3374.55</v>
          </cell>
          <cell r="D480">
            <v>764.3</v>
          </cell>
          <cell r="E480">
            <v>1503.65</v>
          </cell>
          <cell r="F480">
            <v>2583.2886400000002</v>
          </cell>
          <cell r="G480">
            <v>311.00177380000002</v>
          </cell>
          <cell r="H480">
            <v>2153.4</v>
          </cell>
          <cell r="I480">
            <v>800.32500000000005</v>
          </cell>
          <cell r="J480">
            <v>873.45</v>
          </cell>
          <cell r="K480">
            <v>356.06</v>
          </cell>
          <cell r="L480">
            <v>597.78</v>
          </cell>
          <cell r="M480">
            <v>1031.5999999999999</v>
          </cell>
          <cell r="N480">
            <v>2417.1999999999998</v>
          </cell>
          <cell r="O480">
            <v>600.1</v>
          </cell>
          <cell r="P480">
            <v>8453.4</v>
          </cell>
          <cell r="Q480">
            <v>1328.15</v>
          </cell>
          <cell r="R480">
            <v>934.15</v>
          </cell>
          <cell r="S480">
            <v>1077.8</v>
          </cell>
          <cell r="T480">
            <v>7248.9</v>
          </cell>
          <cell r="U480">
            <v>196.95</v>
          </cell>
          <cell r="V480">
            <v>120.45</v>
          </cell>
          <cell r="W480">
            <v>2909.15</v>
          </cell>
          <cell r="X480">
            <v>2117.4</v>
          </cell>
          <cell r="Y480">
            <v>215.1</v>
          </cell>
          <cell r="Z480">
            <v>768.5</v>
          </cell>
          <cell r="AA480">
            <v>1312.95</v>
          </cell>
          <cell r="AB480">
            <v>3605.3</v>
          </cell>
          <cell r="AC480">
            <v>864.08</v>
          </cell>
          <cell r="AD480">
            <v>794.65</v>
          </cell>
          <cell r="AE480">
            <v>1648.5458040000001</v>
          </cell>
          <cell r="AF480">
            <v>249.11098949999999</v>
          </cell>
          <cell r="AG480">
            <v>17956.599999999999</v>
          </cell>
        </row>
        <row r="481">
          <cell r="A481">
            <v>44942</v>
          </cell>
          <cell r="B481">
            <v>1113.3193229999999</v>
          </cell>
          <cell r="C481">
            <v>3334.05</v>
          </cell>
          <cell r="D481">
            <v>759.15</v>
          </cell>
          <cell r="E481">
            <v>1525.5</v>
          </cell>
          <cell r="F481">
            <v>2556.8059939999998</v>
          </cell>
          <cell r="G481">
            <v>312.37349260000002</v>
          </cell>
          <cell r="H481">
            <v>2137.1999999999998</v>
          </cell>
          <cell r="I481">
            <v>792.65</v>
          </cell>
          <cell r="J481">
            <v>865.25</v>
          </cell>
          <cell r="K481">
            <v>356.96</v>
          </cell>
          <cell r="L481">
            <v>601.09</v>
          </cell>
          <cell r="M481">
            <v>1035.45</v>
          </cell>
          <cell r="N481">
            <v>2405.85</v>
          </cell>
          <cell r="O481">
            <v>603</v>
          </cell>
          <cell r="P481">
            <v>8380.1</v>
          </cell>
          <cell r="Q481">
            <v>1315.6</v>
          </cell>
          <cell r="R481">
            <v>913.15</v>
          </cell>
          <cell r="S481">
            <v>1093.7</v>
          </cell>
          <cell r="T481">
            <v>7284.85</v>
          </cell>
          <cell r="U481">
            <v>199.3</v>
          </cell>
          <cell r="V481">
            <v>119.95</v>
          </cell>
          <cell r="W481">
            <v>2916.05</v>
          </cell>
          <cell r="X481">
            <v>2100.15</v>
          </cell>
          <cell r="Y481">
            <v>213.75</v>
          </cell>
          <cell r="Z481">
            <v>759.2</v>
          </cell>
          <cell r="AA481">
            <v>1300.9000000000001</v>
          </cell>
          <cell r="AB481">
            <v>3583.15</v>
          </cell>
          <cell r="AC481">
            <v>865.21</v>
          </cell>
          <cell r="AD481">
            <v>787.05</v>
          </cell>
          <cell r="AE481">
            <v>1641.9719399999999</v>
          </cell>
          <cell r="AF481">
            <v>250.019049</v>
          </cell>
          <cell r="AG481">
            <v>17894.849999999999</v>
          </cell>
        </row>
        <row r="482">
          <cell r="A482">
            <v>44943</v>
          </cell>
          <cell r="B482">
            <v>1129.125624</v>
          </cell>
          <cell r="C482">
            <v>3378.4</v>
          </cell>
          <cell r="D482">
            <v>765.7</v>
          </cell>
          <cell r="E482">
            <v>1539.5</v>
          </cell>
          <cell r="F482">
            <v>2626.1629619999999</v>
          </cell>
          <cell r="G482">
            <v>314.3128193</v>
          </cell>
          <cell r="H482">
            <v>2213.1</v>
          </cell>
          <cell r="I482">
            <v>804.45</v>
          </cell>
          <cell r="J482">
            <v>865.15</v>
          </cell>
          <cell r="K482">
            <v>359.53</v>
          </cell>
          <cell r="L482">
            <v>598.495</v>
          </cell>
          <cell r="M482">
            <v>1032.7</v>
          </cell>
          <cell r="N482">
            <v>2407.9499999999998</v>
          </cell>
          <cell r="O482">
            <v>592.95000000000005</v>
          </cell>
          <cell r="P482">
            <v>8479.35</v>
          </cell>
          <cell r="Q482">
            <v>1320.85</v>
          </cell>
          <cell r="R482">
            <v>917.7</v>
          </cell>
          <cell r="S482">
            <v>1111.05</v>
          </cell>
          <cell r="T482">
            <v>7377.65</v>
          </cell>
          <cell r="U482">
            <v>198.17500000000001</v>
          </cell>
          <cell r="V482">
            <v>119.35</v>
          </cell>
          <cell r="W482">
            <v>2940.9</v>
          </cell>
          <cell r="X482">
            <v>2081.25</v>
          </cell>
          <cell r="Y482">
            <v>213.1</v>
          </cell>
          <cell r="Z482">
            <v>757.5</v>
          </cell>
          <cell r="AA482">
            <v>1298.45</v>
          </cell>
          <cell r="AB482">
            <v>3606.95</v>
          </cell>
          <cell r="AC482">
            <v>870.35</v>
          </cell>
          <cell r="AD482">
            <v>784.75</v>
          </cell>
          <cell r="AE482">
            <v>1654.1236280000001</v>
          </cell>
          <cell r="AF482">
            <v>251.4114069</v>
          </cell>
          <cell r="AG482">
            <v>18053.3</v>
          </cell>
        </row>
        <row r="483">
          <cell r="A483">
            <v>44944</v>
          </cell>
          <cell r="B483">
            <v>1127.2580210000001</v>
          </cell>
          <cell r="C483">
            <v>3390</v>
          </cell>
          <cell r="D483">
            <v>776.55</v>
          </cell>
          <cell r="E483">
            <v>1545.4</v>
          </cell>
          <cell r="F483">
            <v>2644.5236070000001</v>
          </cell>
          <cell r="G483">
            <v>316.58325050000002</v>
          </cell>
          <cell r="H483">
            <v>2266.5</v>
          </cell>
          <cell r="I483">
            <v>818.65</v>
          </cell>
          <cell r="J483">
            <v>869.5</v>
          </cell>
          <cell r="K483">
            <v>359.82</v>
          </cell>
          <cell r="L483">
            <v>599.86500000000001</v>
          </cell>
          <cell r="M483">
            <v>1040.0999999999999</v>
          </cell>
          <cell r="N483">
            <v>2424.1</v>
          </cell>
          <cell r="O483">
            <v>591.45000000000005</v>
          </cell>
          <cell r="P483">
            <v>8494.0499999999993</v>
          </cell>
          <cell r="Q483">
            <v>1322.15</v>
          </cell>
          <cell r="R483">
            <v>924</v>
          </cell>
          <cell r="S483">
            <v>1115.1500000000001</v>
          </cell>
          <cell r="T483">
            <v>7283.45</v>
          </cell>
          <cell r="U483">
            <v>201.6</v>
          </cell>
          <cell r="V483">
            <v>122.45</v>
          </cell>
          <cell r="W483">
            <v>2945.25</v>
          </cell>
          <cell r="X483">
            <v>2084.25</v>
          </cell>
          <cell r="Y483">
            <v>216.85</v>
          </cell>
          <cell r="Z483">
            <v>767.15</v>
          </cell>
          <cell r="AA483">
            <v>1310.6500000000001</v>
          </cell>
          <cell r="AB483">
            <v>3609.9</v>
          </cell>
          <cell r="AC483">
            <v>872.87</v>
          </cell>
          <cell r="AD483">
            <v>786.5</v>
          </cell>
          <cell r="AE483">
            <v>1669.86106</v>
          </cell>
          <cell r="AF483">
            <v>247.23433320000001</v>
          </cell>
          <cell r="AG483">
            <v>18165.349999999999</v>
          </cell>
        </row>
        <row r="484">
          <cell r="A484">
            <v>44945</v>
          </cell>
          <cell r="B484">
            <v>1126.0509119999999</v>
          </cell>
          <cell r="C484">
            <v>3373.1</v>
          </cell>
          <cell r="D484">
            <v>772</v>
          </cell>
          <cell r="E484">
            <v>1538.9</v>
          </cell>
          <cell r="F484">
            <v>2608.6391290000001</v>
          </cell>
          <cell r="G484">
            <v>314.21821799999998</v>
          </cell>
          <cell r="H484">
            <v>2273.1</v>
          </cell>
          <cell r="I484">
            <v>822.05</v>
          </cell>
          <cell r="J484">
            <v>866.15</v>
          </cell>
          <cell r="K484">
            <v>353.46</v>
          </cell>
          <cell r="L484">
            <v>601.245</v>
          </cell>
          <cell r="M484">
            <v>1040.55</v>
          </cell>
          <cell r="N484">
            <v>2385.0500000000002</v>
          </cell>
          <cell r="O484">
            <v>589.85</v>
          </cell>
          <cell r="P484">
            <v>8501.65</v>
          </cell>
          <cell r="Q484">
            <v>1319.55</v>
          </cell>
          <cell r="R484">
            <v>928.7</v>
          </cell>
          <cell r="S484">
            <v>1111.4000000000001</v>
          </cell>
          <cell r="T484">
            <v>7212.35</v>
          </cell>
          <cell r="U484">
            <v>201.7</v>
          </cell>
          <cell r="V484">
            <v>123.55</v>
          </cell>
          <cell r="W484">
            <v>2866.15</v>
          </cell>
          <cell r="X484">
            <v>2122.8000000000002</v>
          </cell>
          <cell r="Y484">
            <v>223.95</v>
          </cell>
          <cell r="Z484">
            <v>760.05</v>
          </cell>
          <cell r="AA484">
            <v>1323.1</v>
          </cell>
          <cell r="AB484">
            <v>3575.95</v>
          </cell>
          <cell r="AC484">
            <v>866.44</v>
          </cell>
          <cell r="AD484">
            <v>776.05</v>
          </cell>
          <cell r="AE484">
            <v>1670.2594759999999</v>
          </cell>
          <cell r="AF484">
            <v>242.60322980000001</v>
          </cell>
          <cell r="AG484">
            <v>18107.849999999999</v>
          </cell>
        </row>
        <row r="485">
          <cell r="A485">
            <v>44946</v>
          </cell>
          <cell r="B485">
            <v>1112.658829</v>
          </cell>
          <cell r="C485">
            <v>3363.1</v>
          </cell>
          <cell r="D485">
            <v>764.45</v>
          </cell>
          <cell r="E485">
            <v>1525.55</v>
          </cell>
          <cell r="F485">
            <v>2509.2061440000002</v>
          </cell>
          <cell r="G485">
            <v>316.53594980000003</v>
          </cell>
          <cell r="H485">
            <v>2249.9499999999998</v>
          </cell>
          <cell r="I485">
            <v>830.47500000000002</v>
          </cell>
          <cell r="J485">
            <v>870.35</v>
          </cell>
          <cell r="K485">
            <v>352.58</v>
          </cell>
          <cell r="L485">
            <v>586.04</v>
          </cell>
          <cell r="M485">
            <v>1030.3499999999999</v>
          </cell>
          <cell r="N485">
            <v>2371.3000000000002</v>
          </cell>
          <cell r="O485">
            <v>592.20000000000005</v>
          </cell>
          <cell r="P485">
            <v>8439.7999999999993</v>
          </cell>
          <cell r="Q485">
            <v>1314.75</v>
          </cell>
          <cell r="R485">
            <v>930.55</v>
          </cell>
          <cell r="S485">
            <v>1107.8</v>
          </cell>
          <cell r="T485">
            <v>7177.15</v>
          </cell>
          <cell r="U485">
            <v>201.57499999999999</v>
          </cell>
          <cell r="V485">
            <v>122.95</v>
          </cell>
          <cell r="W485">
            <v>2787.8</v>
          </cell>
          <cell r="X485">
            <v>2099.85</v>
          </cell>
          <cell r="Y485">
            <v>227</v>
          </cell>
          <cell r="Z485">
            <v>741.45</v>
          </cell>
          <cell r="AA485">
            <v>1296.0999999999999</v>
          </cell>
          <cell r="AB485">
            <v>3572.75</v>
          </cell>
          <cell r="AC485">
            <v>870.12</v>
          </cell>
          <cell r="AD485">
            <v>774.45</v>
          </cell>
          <cell r="AE485">
            <v>1648.7948140000001</v>
          </cell>
          <cell r="AF485">
            <v>244.05612500000001</v>
          </cell>
          <cell r="AG485">
            <v>18027.650000000001</v>
          </cell>
        </row>
        <row r="486">
          <cell r="A486">
            <v>44949</v>
          </cell>
          <cell r="B486">
            <v>1107.033244</v>
          </cell>
          <cell r="C486">
            <v>3414.9</v>
          </cell>
          <cell r="D486">
            <v>772.7</v>
          </cell>
          <cell r="E486">
            <v>1548</v>
          </cell>
          <cell r="F486">
            <v>2556.1168539999999</v>
          </cell>
          <cell r="G486">
            <v>319.51589080000002</v>
          </cell>
          <cell r="H486">
            <v>2233.5</v>
          </cell>
          <cell r="I486">
            <v>836.55</v>
          </cell>
          <cell r="J486">
            <v>871.7</v>
          </cell>
          <cell r="K486">
            <v>356.75</v>
          </cell>
          <cell r="L486">
            <v>586.29999999999995</v>
          </cell>
          <cell r="M486">
            <v>1049.3</v>
          </cell>
          <cell r="N486">
            <v>2364.6999999999998</v>
          </cell>
          <cell r="O486">
            <v>600.45000000000005</v>
          </cell>
          <cell r="P486">
            <v>8417.1</v>
          </cell>
          <cell r="Q486">
            <v>1328.45</v>
          </cell>
          <cell r="R486">
            <v>932.7</v>
          </cell>
          <cell r="S486">
            <v>1121.2</v>
          </cell>
          <cell r="T486">
            <v>6849.75</v>
          </cell>
          <cell r="U486">
            <v>203.5</v>
          </cell>
          <cell r="V486">
            <v>122</v>
          </cell>
          <cell r="W486">
            <v>2784.45</v>
          </cell>
          <cell r="X486">
            <v>2121.8000000000002</v>
          </cell>
          <cell r="Y486">
            <v>230.1</v>
          </cell>
          <cell r="Z486">
            <v>733.95</v>
          </cell>
          <cell r="AA486">
            <v>1295.4000000000001</v>
          </cell>
          <cell r="AB486">
            <v>3623.55</v>
          </cell>
          <cell r="AC486">
            <v>867.57</v>
          </cell>
          <cell r="AD486">
            <v>769.05</v>
          </cell>
          <cell r="AE486">
            <v>1624.840052</v>
          </cell>
          <cell r="AF486">
            <v>247.23433320000001</v>
          </cell>
          <cell r="AG486">
            <v>18118.55</v>
          </cell>
        </row>
        <row r="487">
          <cell r="A487">
            <v>44950</v>
          </cell>
          <cell r="B487">
            <v>1100.4966320000001</v>
          </cell>
          <cell r="C487">
            <v>3436.3</v>
          </cell>
          <cell r="D487">
            <v>775.65</v>
          </cell>
          <cell r="E487">
            <v>1551.9</v>
          </cell>
          <cell r="F487">
            <v>2560.1532430000002</v>
          </cell>
          <cell r="G487">
            <v>320.6511064</v>
          </cell>
          <cell r="H487">
            <v>2207.5</v>
          </cell>
          <cell r="I487">
            <v>847.75</v>
          </cell>
          <cell r="J487">
            <v>870.75</v>
          </cell>
          <cell r="K487">
            <v>352.05</v>
          </cell>
          <cell r="L487">
            <v>585.505</v>
          </cell>
          <cell r="M487">
            <v>1040.7</v>
          </cell>
          <cell r="N487">
            <v>2370.75</v>
          </cell>
          <cell r="O487">
            <v>594.35</v>
          </cell>
          <cell r="P487">
            <v>8698.7999999999993</v>
          </cell>
          <cell r="Q487">
            <v>1323.9</v>
          </cell>
          <cell r="R487">
            <v>910.2</v>
          </cell>
          <cell r="S487">
            <v>1137.8499999999999</v>
          </cell>
          <cell r="T487">
            <v>6809.7</v>
          </cell>
          <cell r="U487">
            <v>203.3</v>
          </cell>
          <cell r="V487">
            <v>120.4</v>
          </cell>
          <cell r="W487">
            <v>2810.6</v>
          </cell>
          <cell r="X487">
            <v>2102.35</v>
          </cell>
          <cell r="Y487">
            <v>227.6</v>
          </cell>
          <cell r="Z487">
            <v>722.05</v>
          </cell>
          <cell r="AA487">
            <v>1273.25</v>
          </cell>
          <cell r="AB487">
            <v>3686.5</v>
          </cell>
          <cell r="AC487">
            <v>850.55</v>
          </cell>
          <cell r="AD487">
            <v>761.2</v>
          </cell>
          <cell r="AE487">
            <v>1596.851328</v>
          </cell>
          <cell r="AF487">
            <v>255.558212</v>
          </cell>
          <cell r="AG487">
            <v>18118.3</v>
          </cell>
        </row>
        <row r="488">
          <cell r="A488">
            <v>44951</v>
          </cell>
          <cell r="B488">
            <v>1085.282498</v>
          </cell>
          <cell r="C488">
            <v>3429.75</v>
          </cell>
          <cell r="D488">
            <v>776.5</v>
          </cell>
          <cell r="E488">
            <v>1543</v>
          </cell>
          <cell r="F488">
            <v>2581.6642400000001</v>
          </cell>
          <cell r="G488">
            <v>320.93491030000001</v>
          </cell>
          <cell r="H488">
            <v>2174.6999999999998</v>
          </cell>
          <cell r="I488">
            <v>824.32500000000005</v>
          </cell>
          <cell r="J488">
            <v>855.3</v>
          </cell>
          <cell r="K488">
            <v>349.96</v>
          </cell>
          <cell r="L488">
            <v>579.59</v>
          </cell>
          <cell r="M488">
            <v>1040.05</v>
          </cell>
          <cell r="N488">
            <v>2356.6</v>
          </cell>
          <cell r="O488">
            <v>568.70000000000005</v>
          </cell>
          <cell r="P488">
            <v>8784.1</v>
          </cell>
          <cell r="Q488">
            <v>1311.5</v>
          </cell>
          <cell r="R488">
            <v>892.35</v>
          </cell>
          <cell r="S488">
            <v>1122.75</v>
          </cell>
          <cell r="T488">
            <v>6705.1</v>
          </cell>
          <cell r="U488">
            <v>200.77500000000001</v>
          </cell>
          <cell r="V488">
            <v>121</v>
          </cell>
          <cell r="W488">
            <v>2775</v>
          </cell>
          <cell r="X488">
            <v>2109.25</v>
          </cell>
          <cell r="Y488">
            <v>226.15</v>
          </cell>
          <cell r="Z488">
            <v>724.65</v>
          </cell>
          <cell r="AA488">
            <v>1257.45</v>
          </cell>
          <cell r="AB488">
            <v>3717.4</v>
          </cell>
          <cell r="AC488">
            <v>840.19</v>
          </cell>
          <cell r="AD488">
            <v>713.15</v>
          </cell>
          <cell r="AE488">
            <v>1587.43875</v>
          </cell>
          <cell r="AF488">
            <v>253.68155569999999</v>
          </cell>
          <cell r="AG488">
            <v>17891.95</v>
          </cell>
        </row>
        <row r="489">
          <cell r="A489">
            <v>44953</v>
          </cell>
          <cell r="B489">
            <v>1064.693311</v>
          </cell>
          <cell r="C489">
            <v>3411.05</v>
          </cell>
          <cell r="D489">
            <v>774.5</v>
          </cell>
          <cell r="E489">
            <v>1519.15</v>
          </cell>
          <cell r="F489">
            <v>2571.6224929999998</v>
          </cell>
          <cell r="G489">
            <v>327.32049799999999</v>
          </cell>
          <cell r="H489">
            <v>2159.85</v>
          </cell>
          <cell r="I489">
            <v>807.9</v>
          </cell>
          <cell r="J489">
            <v>817.2</v>
          </cell>
          <cell r="K489">
            <v>342.62</v>
          </cell>
          <cell r="L489">
            <v>576.07000000000005</v>
          </cell>
          <cell r="M489">
            <v>1043.4000000000001</v>
          </cell>
          <cell r="N489">
            <v>2331.25</v>
          </cell>
          <cell r="O489">
            <v>539.95000000000005</v>
          </cell>
          <cell r="P489">
            <v>8737.5</v>
          </cell>
          <cell r="Q489">
            <v>1320.2</v>
          </cell>
          <cell r="R489">
            <v>873.75</v>
          </cell>
          <cell r="S489">
            <v>1115.5999999999999</v>
          </cell>
          <cell r="T489">
            <v>6715.6</v>
          </cell>
          <cell r="U489">
            <v>199.02500000000001</v>
          </cell>
          <cell r="V489">
            <v>120.65</v>
          </cell>
          <cell r="W489">
            <v>2722.65</v>
          </cell>
          <cell r="X489">
            <v>2094.0500000000002</v>
          </cell>
          <cell r="Y489">
            <v>222.4</v>
          </cell>
          <cell r="Z489">
            <v>721.35</v>
          </cell>
          <cell r="AA489">
            <v>1250.25</v>
          </cell>
          <cell r="AB489">
            <v>3936.75</v>
          </cell>
          <cell r="AC489">
            <v>862.8</v>
          </cell>
          <cell r="AD489">
            <v>596.95000000000005</v>
          </cell>
          <cell r="AE489">
            <v>1572.1993379999999</v>
          </cell>
          <cell r="AF489">
            <v>269.75420880000001</v>
          </cell>
          <cell r="AG489">
            <v>17604.349999999999</v>
          </cell>
        </row>
        <row r="490">
          <cell r="A490">
            <v>44956</v>
          </cell>
          <cell r="B490">
            <v>1074.896802</v>
          </cell>
          <cell r="C490">
            <v>3433.65</v>
          </cell>
          <cell r="D490">
            <v>770.2</v>
          </cell>
          <cell r="E490">
            <v>1538.8</v>
          </cell>
          <cell r="F490">
            <v>2528.3051529999998</v>
          </cell>
          <cell r="G490">
            <v>326.18528240000001</v>
          </cell>
          <cell r="H490">
            <v>2112.9</v>
          </cell>
          <cell r="I490">
            <v>807.07500000000005</v>
          </cell>
          <cell r="J490">
            <v>823.5</v>
          </cell>
          <cell r="K490">
            <v>345.25</v>
          </cell>
          <cell r="L490">
            <v>602.17999999999995</v>
          </cell>
          <cell r="M490">
            <v>1051.7</v>
          </cell>
          <cell r="N490">
            <v>2335.5500000000002</v>
          </cell>
          <cell r="O490">
            <v>538.20000000000005</v>
          </cell>
          <cell r="P490">
            <v>8817</v>
          </cell>
          <cell r="Q490">
            <v>1331.6</v>
          </cell>
          <cell r="R490">
            <v>871.85</v>
          </cell>
          <cell r="S490">
            <v>1134.75</v>
          </cell>
          <cell r="T490">
            <v>6887.7</v>
          </cell>
          <cell r="U490">
            <v>201.125</v>
          </cell>
          <cell r="V490">
            <v>118.75</v>
          </cell>
          <cell r="W490">
            <v>2766.2</v>
          </cell>
          <cell r="X490">
            <v>2083.75</v>
          </cell>
          <cell r="Y490">
            <v>225.85</v>
          </cell>
          <cell r="Z490">
            <v>701.7</v>
          </cell>
          <cell r="AA490">
            <v>1233.45</v>
          </cell>
          <cell r="AB490">
            <v>3841.15</v>
          </cell>
          <cell r="AC490">
            <v>865.76</v>
          </cell>
          <cell r="AD490">
            <v>597</v>
          </cell>
          <cell r="AE490">
            <v>1592.269544</v>
          </cell>
          <cell r="AF490">
            <v>268.57373150000001</v>
          </cell>
          <cell r="AG490">
            <v>17648.95</v>
          </cell>
        </row>
        <row r="491">
          <cell r="A491">
            <v>44957</v>
          </cell>
          <cell r="B491">
            <v>1072.2092749999999</v>
          </cell>
          <cell r="C491">
            <v>3358.7</v>
          </cell>
          <cell r="D491">
            <v>770.3</v>
          </cell>
          <cell r="E491">
            <v>1533.75</v>
          </cell>
          <cell r="F491">
            <v>2536.7717240000002</v>
          </cell>
          <cell r="G491">
            <v>333.32768060000001</v>
          </cell>
          <cell r="H491">
            <v>2124.4</v>
          </cell>
          <cell r="I491">
            <v>801.75</v>
          </cell>
          <cell r="J491">
            <v>831.9</v>
          </cell>
          <cell r="K491">
            <v>346.2</v>
          </cell>
          <cell r="L491">
            <v>588.64</v>
          </cell>
          <cell r="M491">
            <v>1034.5</v>
          </cell>
          <cell r="N491">
            <v>2377.15</v>
          </cell>
          <cell r="O491">
            <v>553.5</v>
          </cell>
          <cell r="P491">
            <v>8895.2999999999993</v>
          </cell>
          <cell r="Q491">
            <v>1378.75</v>
          </cell>
          <cell r="R491">
            <v>871.6</v>
          </cell>
          <cell r="S491">
            <v>1122.2</v>
          </cell>
          <cell r="T491">
            <v>7085.55</v>
          </cell>
          <cell r="U491">
            <v>199.42500000000001</v>
          </cell>
          <cell r="V491">
            <v>119.7</v>
          </cell>
          <cell r="W491">
            <v>2725.85</v>
          </cell>
          <cell r="X491">
            <v>2124.25</v>
          </cell>
          <cell r="Y491">
            <v>224.85</v>
          </cell>
          <cell r="Z491">
            <v>716.45</v>
          </cell>
          <cell r="AA491">
            <v>1219.55</v>
          </cell>
          <cell r="AB491">
            <v>3818.25</v>
          </cell>
          <cell r="AC491">
            <v>864.83</v>
          </cell>
          <cell r="AD491">
            <v>612.65</v>
          </cell>
          <cell r="AE491">
            <v>1583.9028080000001</v>
          </cell>
          <cell r="AF491">
            <v>273.68913329999998</v>
          </cell>
          <cell r="AG491">
            <v>17662.150000000001</v>
          </cell>
        </row>
        <row r="492">
          <cell r="A492">
            <v>44958</v>
          </cell>
          <cell r="B492">
            <v>1065.854869</v>
          </cell>
          <cell r="C492">
            <v>3408.35</v>
          </cell>
          <cell r="D492">
            <v>769.1</v>
          </cell>
          <cell r="E492">
            <v>1551.1</v>
          </cell>
          <cell r="F492">
            <v>2534.3105110000001</v>
          </cell>
          <cell r="G492">
            <v>341.88909819999998</v>
          </cell>
          <cell r="H492">
            <v>2145.5500000000002</v>
          </cell>
          <cell r="I492">
            <v>813.77499999999998</v>
          </cell>
          <cell r="J492">
            <v>847.95</v>
          </cell>
          <cell r="K492">
            <v>348.94</v>
          </cell>
          <cell r="L492">
            <v>581.72</v>
          </cell>
          <cell r="M492">
            <v>1014.9</v>
          </cell>
          <cell r="N492">
            <v>2345.9</v>
          </cell>
          <cell r="O492">
            <v>527.35</v>
          </cell>
          <cell r="P492">
            <v>8768.85</v>
          </cell>
          <cell r="Q492">
            <v>1352.05</v>
          </cell>
          <cell r="R492">
            <v>857.25</v>
          </cell>
          <cell r="S492">
            <v>1132.0999999999999</v>
          </cell>
          <cell r="T492">
            <v>7141.4</v>
          </cell>
          <cell r="U492">
            <v>201.2</v>
          </cell>
          <cell r="V492">
            <v>122.05</v>
          </cell>
          <cell r="W492">
            <v>2743.75</v>
          </cell>
          <cell r="X492">
            <v>2084.9</v>
          </cell>
          <cell r="Y492">
            <v>220.65</v>
          </cell>
          <cell r="Z492">
            <v>729.7</v>
          </cell>
          <cell r="AA492">
            <v>1109.4000000000001</v>
          </cell>
          <cell r="AB492">
            <v>3811.3</v>
          </cell>
          <cell r="AC492">
            <v>870.3</v>
          </cell>
          <cell r="AD492">
            <v>495.15</v>
          </cell>
          <cell r="AE492">
            <v>1581.5123120000001</v>
          </cell>
          <cell r="AF492">
            <v>270.38985050000002</v>
          </cell>
          <cell r="AG492">
            <v>17616.3</v>
          </cell>
        </row>
        <row r="493">
          <cell r="A493">
            <v>44959</v>
          </cell>
          <cell r="B493">
            <v>1059.9559750000001</v>
          </cell>
          <cell r="C493">
            <v>3460.4</v>
          </cell>
          <cell r="D493">
            <v>777.75</v>
          </cell>
          <cell r="E493">
            <v>1583.75</v>
          </cell>
          <cell r="F493">
            <v>2593.9703020000002</v>
          </cell>
          <cell r="G493">
            <v>358.16052180000003</v>
          </cell>
          <cell r="H493">
            <v>2144.9</v>
          </cell>
          <cell r="I493">
            <v>801.67499999999995</v>
          </cell>
          <cell r="J493">
            <v>857.9</v>
          </cell>
          <cell r="K493">
            <v>352.35</v>
          </cell>
          <cell r="L493">
            <v>571.76499999999999</v>
          </cell>
          <cell r="M493">
            <v>1007.6</v>
          </cell>
          <cell r="N493">
            <v>2308.1</v>
          </cell>
          <cell r="O493">
            <v>528.1</v>
          </cell>
          <cell r="P493">
            <v>8870.15</v>
          </cell>
          <cell r="Q493">
            <v>1352.4</v>
          </cell>
          <cell r="R493">
            <v>868.45</v>
          </cell>
          <cell r="S493">
            <v>1149.5999999999999</v>
          </cell>
          <cell r="T493">
            <v>7167.65</v>
          </cell>
          <cell r="U493">
            <v>204.72499999999999</v>
          </cell>
          <cell r="V493">
            <v>119.95</v>
          </cell>
          <cell r="W493">
            <v>2705.65</v>
          </cell>
          <cell r="X493">
            <v>2124.85</v>
          </cell>
          <cell r="Y493">
            <v>217.65</v>
          </cell>
          <cell r="Z493">
            <v>727.4</v>
          </cell>
          <cell r="AA493">
            <v>1107.5</v>
          </cell>
          <cell r="AB493">
            <v>3790.7</v>
          </cell>
          <cell r="AC493">
            <v>874.02</v>
          </cell>
          <cell r="AD493">
            <v>462.45</v>
          </cell>
          <cell r="AE493">
            <v>1592.41895</v>
          </cell>
          <cell r="AF493">
            <v>269.26991040000001</v>
          </cell>
          <cell r="AG493">
            <v>17610.400000000001</v>
          </cell>
        </row>
        <row r="494">
          <cell r="A494">
            <v>44960</v>
          </cell>
          <cell r="B494">
            <v>1060.8897770000001</v>
          </cell>
          <cell r="C494">
            <v>3482.3</v>
          </cell>
          <cell r="D494">
            <v>792.9</v>
          </cell>
          <cell r="E494">
            <v>1599.4</v>
          </cell>
          <cell r="F494">
            <v>2607.6546440000002</v>
          </cell>
          <cell r="G494">
            <v>360.09984850000001</v>
          </cell>
          <cell r="H494">
            <v>2166.5500000000002</v>
          </cell>
          <cell r="I494">
            <v>829.4</v>
          </cell>
          <cell r="J494">
            <v>863.8</v>
          </cell>
          <cell r="K494">
            <v>356.06</v>
          </cell>
          <cell r="L494">
            <v>601.42499999999995</v>
          </cell>
          <cell r="M494">
            <v>1028.1500000000001</v>
          </cell>
          <cell r="N494">
            <v>2463.1</v>
          </cell>
          <cell r="O494">
            <v>544.20000000000005</v>
          </cell>
          <cell r="P494">
            <v>8942.2999999999993</v>
          </cell>
          <cell r="Q494">
            <v>1388</v>
          </cell>
          <cell r="R494">
            <v>882.6</v>
          </cell>
          <cell r="S494">
            <v>1146.1500000000001</v>
          </cell>
          <cell r="T494">
            <v>7189.2</v>
          </cell>
          <cell r="U494">
            <v>203.95</v>
          </cell>
          <cell r="V494">
            <v>120.35</v>
          </cell>
          <cell r="W494">
            <v>2760.4</v>
          </cell>
          <cell r="X494">
            <v>2097.6999999999998</v>
          </cell>
          <cell r="Y494">
            <v>218.9</v>
          </cell>
          <cell r="Z494">
            <v>731.85</v>
          </cell>
          <cell r="AA494">
            <v>1138.05</v>
          </cell>
          <cell r="AB494">
            <v>3852.55</v>
          </cell>
          <cell r="AC494">
            <v>871.67</v>
          </cell>
          <cell r="AD494">
            <v>498.85</v>
          </cell>
          <cell r="AE494">
            <v>1609.9492540000001</v>
          </cell>
          <cell r="AF494">
            <v>269.66340289999999</v>
          </cell>
          <cell r="AG494">
            <v>17854.05</v>
          </cell>
        </row>
        <row r="495">
          <cell r="A495">
            <v>44963</v>
          </cell>
          <cell r="B495">
            <v>1052.895524</v>
          </cell>
          <cell r="C495">
            <v>3459.95</v>
          </cell>
          <cell r="D495">
            <v>789.25</v>
          </cell>
          <cell r="E495">
            <v>1569.85</v>
          </cell>
          <cell r="F495">
            <v>2596.6776359999999</v>
          </cell>
          <cell r="G495">
            <v>362.70138420000001</v>
          </cell>
          <cell r="H495">
            <v>2156.1</v>
          </cell>
          <cell r="I495">
            <v>825.875</v>
          </cell>
          <cell r="J495">
            <v>853.7</v>
          </cell>
          <cell r="K495">
            <v>349.4</v>
          </cell>
          <cell r="L495">
            <v>610.41999999999996</v>
          </cell>
          <cell r="M495">
            <v>1023.35</v>
          </cell>
          <cell r="N495">
            <v>2458</v>
          </cell>
          <cell r="O495">
            <v>545.4</v>
          </cell>
          <cell r="P495">
            <v>8908</v>
          </cell>
          <cell r="Q495">
            <v>1376</v>
          </cell>
          <cell r="R495">
            <v>882.65</v>
          </cell>
          <cell r="S495">
            <v>1145.7</v>
          </cell>
          <cell r="T495">
            <v>7127.25</v>
          </cell>
          <cell r="U495">
            <v>202.32499999999999</v>
          </cell>
          <cell r="V495">
            <v>117.45</v>
          </cell>
          <cell r="W495">
            <v>2754.2</v>
          </cell>
          <cell r="X495">
            <v>2071.5500000000002</v>
          </cell>
          <cell r="Y495">
            <v>219.6</v>
          </cell>
          <cell r="Z495">
            <v>711.05</v>
          </cell>
          <cell r="AA495">
            <v>1138.4000000000001</v>
          </cell>
          <cell r="AB495">
            <v>3849.1</v>
          </cell>
          <cell r="AC495">
            <v>869.91</v>
          </cell>
          <cell r="AD495">
            <v>545.45000000000005</v>
          </cell>
          <cell r="AE495">
            <v>1611.6923240000001</v>
          </cell>
          <cell r="AF495">
            <v>267.57486599999999</v>
          </cell>
          <cell r="AG495">
            <v>17764.599999999999</v>
          </cell>
        </row>
        <row r="496">
          <cell r="A496">
            <v>44964</v>
          </cell>
          <cell r="B496">
            <v>1050.3674269999999</v>
          </cell>
          <cell r="C496">
            <v>3472.55</v>
          </cell>
          <cell r="D496">
            <v>785.9</v>
          </cell>
          <cell r="E496">
            <v>1562.4</v>
          </cell>
          <cell r="F496">
            <v>2560.8423819999998</v>
          </cell>
          <cell r="G496">
            <v>353.09935230000002</v>
          </cell>
          <cell r="H496">
            <v>2165.3000000000002</v>
          </cell>
          <cell r="I496">
            <v>827.1</v>
          </cell>
          <cell r="J496">
            <v>852.75</v>
          </cell>
          <cell r="K496">
            <v>355.08</v>
          </cell>
          <cell r="L496">
            <v>616.05499999999995</v>
          </cell>
          <cell r="M496">
            <v>1006.4</v>
          </cell>
          <cell r="N496">
            <v>2446.9</v>
          </cell>
          <cell r="O496">
            <v>547.1</v>
          </cell>
          <cell r="P496">
            <v>8762.4500000000007</v>
          </cell>
          <cell r="Q496">
            <v>1366.7</v>
          </cell>
          <cell r="R496">
            <v>879.1</v>
          </cell>
          <cell r="S496">
            <v>1128.25</v>
          </cell>
          <cell r="T496">
            <v>7071.8</v>
          </cell>
          <cell r="U496">
            <v>200.25</v>
          </cell>
          <cell r="V496">
            <v>111.45</v>
          </cell>
          <cell r="W496">
            <v>2758.05</v>
          </cell>
          <cell r="X496">
            <v>2025.4</v>
          </cell>
          <cell r="Y496">
            <v>219.7</v>
          </cell>
          <cell r="Z496">
            <v>714.1</v>
          </cell>
          <cell r="AA496">
            <v>1131.75</v>
          </cell>
          <cell r="AB496">
            <v>3879.45</v>
          </cell>
          <cell r="AC496">
            <v>888.05</v>
          </cell>
          <cell r="AD496">
            <v>553.15</v>
          </cell>
          <cell r="AE496">
            <v>1609.8994520000001</v>
          </cell>
          <cell r="AF496">
            <v>263.60967290000002</v>
          </cell>
          <cell r="AG496">
            <v>17721.5</v>
          </cell>
        </row>
        <row r="497">
          <cell r="A497">
            <v>44965</v>
          </cell>
          <cell r="B497">
            <v>1071.3438000000001</v>
          </cell>
          <cell r="C497">
            <v>3520.1</v>
          </cell>
          <cell r="D497">
            <v>775.1</v>
          </cell>
          <cell r="E497">
            <v>1590.5</v>
          </cell>
          <cell r="F497">
            <v>2542.7278580000002</v>
          </cell>
          <cell r="G497">
            <v>355.27518220000002</v>
          </cell>
          <cell r="H497">
            <v>2130.85</v>
          </cell>
          <cell r="I497">
            <v>827</v>
          </cell>
          <cell r="J497">
            <v>859.1</v>
          </cell>
          <cell r="K497">
            <v>353.1</v>
          </cell>
          <cell r="L497">
            <v>635.16499999999996</v>
          </cell>
          <cell r="M497">
            <v>1013</v>
          </cell>
          <cell r="N497">
            <v>2466.75</v>
          </cell>
          <cell r="O497">
            <v>549.75</v>
          </cell>
          <cell r="P497">
            <v>8834.7000000000007</v>
          </cell>
          <cell r="Q497">
            <v>1373.05</v>
          </cell>
          <cell r="R497">
            <v>871.75</v>
          </cell>
          <cell r="S497">
            <v>1145</v>
          </cell>
          <cell r="T497">
            <v>7250.35</v>
          </cell>
          <cell r="U497">
            <v>203.375</v>
          </cell>
          <cell r="V497">
            <v>111.45</v>
          </cell>
          <cell r="W497">
            <v>2765.6</v>
          </cell>
          <cell r="X497">
            <v>2040.2</v>
          </cell>
          <cell r="Y497">
            <v>215.5</v>
          </cell>
          <cell r="Z497">
            <v>731.95</v>
          </cell>
          <cell r="AA497">
            <v>1164.5</v>
          </cell>
          <cell r="AB497">
            <v>3880.3</v>
          </cell>
          <cell r="AC497">
            <v>897.56</v>
          </cell>
          <cell r="AD497">
            <v>599.25</v>
          </cell>
          <cell r="AE497">
            <v>1630.069262</v>
          </cell>
          <cell r="AF497">
            <v>266.42465729999998</v>
          </cell>
          <cell r="AG497">
            <v>17871.7</v>
          </cell>
        </row>
        <row r="498">
          <cell r="A498">
            <v>44966</v>
          </cell>
          <cell r="B498">
            <v>1073.2114039999999</v>
          </cell>
          <cell r="C498">
            <v>3540.85</v>
          </cell>
          <cell r="D498">
            <v>766.65</v>
          </cell>
          <cell r="E498">
            <v>1617</v>
          </cell>
          <cell r="F498">
            <v>2546.5673499999998</v>
          </cell>
          <cell r="G498">
            <v>354.04536530000001</v>
          </cell>
          <cell r="H498">
            <v>2147.4</v>
          </cell>
          <cell r="I498">
            <v>825.27499999999998</v>
          </cell>
          <cell r="J498">
            <v>860.8</v>
          </cell>
          <cell r="K498">
            <v>354.18</v>
          </cell>
          <cell r="L498">
            <v>645.5</v>
          </cell>
          <cell r="M498">
            <v>1006.8</v>
          </cell>
          <cell r="N498">
            <v>2462.5500000000002</v>
          </cell>
          <cell r="O498">
            <v>550.79999999999995</v>
          </cell>
          <cell r="P498">
            <v>8801.2000000000007</v>
          </cell>
          <cell r="Q498">
            <v>1372.2</v>
          </cell>
          <cell r="R498">
            <v>867.7</v>
          </cell>
          <cell r="S498">
            <v>1146.3499999999999</v>
          </cell>
          <cell r="T498">
            <v>7179.75</v>
          </cell>
          <cell r="U498">
            <v>204.15</v>
          </cell>
          <cell r="V498">
            <v>111.25</v>
          </cell>
          <cell r="W498">
            <v>2814.6</v>
          </cell>
          <cell r="X498">
            <v>2039.7</v>
          </cell>
          <cell r="Y498">
            <v>214.55</v>
          </cell>
          <cell r="Z498">
            <v>723.75</v>
          </cell>
          <cell r="AA498">
            <v>1180.45</v>
          </cell>
          <cell r="AB498">
            <v>3845.75</v>
          </cell>
          <cell r="AC498">
            <v>897.5</v>
          </cell>
          <cell r="AD498">
            <v>582.29999999999995</v>
          </cell>
          <cell r="AE498">
            <v>1636.9419379999999</v>
          </cell>
          <cell r="AF498">
            <v>264.39665780000001</v>
          </cell>
          <cell r="AG498">
            <v>17893.45</v>
          </cell>
        </row>
        <row r="499">
          <cell r="A499">
            <v>44967</v>
          </cell>
          <cell r="B499">
            <v>1064.3744509999999</v>
          </cell>
          <cell r="C499">
            <v>3537.55</v>
          </cell>
          <cell r="D499">
            <v>771.95</v>
          </cell>
          <cell r="E499">
            <v>1608.55</v>
          </cell>
          <cell r="F499">
            <v>2537.510088</v>
          </cell>
          <cell r="G499">
            <v>351.3019276</v>
          </cell>
          <cell r="H499">
            <v>2163.85</v>
          </cell>
          <cell r="I499">
            <v>828.55</v>
          </cell>
          <cell r="J499">
            <v>853.85</v>
          </cell>
          <cell r="K499">
            <v>354.41</v>
          </cell>
          <cell r="L499">
            <v>643.54999999999995</v>
          </cell>
          <cell r="M499">
            <v>1006.6</v>
          </cell>
          <cell r="N499">
            <v>2468.5</v>
          </cell>
          <cell r="O499">
            <v>553.04999999999995</v>
          </cell>
          <cell r="P499">
            <v>8811.35</v>
          </cell>
          <cell r="Q499">
            <v>1365.45</v>
          </cell>
          <cell r="R499">
            <v>867.25</v>
          </cell>
          <cell r="S499">
            <v>1115.6500000000001</v>
          </cell>
          <cell r="T499">
            <v>7206.05</v>
          </cell>
          <cell r="U499">
            <v>202.9</v>
          </cell>
          <cell r="V499">
            <v>108.8</v>
          </cell>
          <cell r="W499">
            <v>2804.6</v>
          </cell>
          <cell r="X499">
            <v>2043.5</v>
          </cell>
          <cell r="Y499">
            <v>211.5</v>
          </cell>
          <cell r="Z499">
            <v>718.95</v>
          </cell>
          <cell r="AA499">
            <v>1184.5</v>
          </cell>
          <cell r="AB499">
            <v>3831.65</v>
          </cell>
          <cell r="AC499">
            <v>899.92</v>
          </cell>
          <cell r="AD499">
            <v>583.95000000000005</v>
          </cell>
          <cell r="AE499">
            <v>1628.824212</v>
          </cell>
          <cell r="AF499">
            <v>269.90555210000002</v>
          </cell>
          <cell r="AG499">
            <v>17856.5</v>
          </cell>
        </row>
        <row r="500">
          <cell r="A500">
            <v>44970</v>
          </cell>
          <cell r="B500">
            <v>1058.316129</v>
          </cell>
          <cell r="C500">
            <v>3482.4</v>
          </cell>
          <cell r="D500">
            <v>768.6</v>
          </cell>
          <cell r="E500">
            <v>1567.45</v>
          </cell>
          <cell r="F500">
            <v>2540.9557850000001</v>
          </cell>
          <cell r="G500">
            <v>353.99806460000002</v>
          </cell>
          <cell r="H500">
            <v>2203.3000000000002</v>
          </cell>
          <cell r="I500">
            <v>829.17499999999995</v>
          </cell>
          <cell r="J500">
            <v>850.65</v>
          </cell>
          <cell r="K500">
            <v>354.76</v>
          </cell>
          <cell r="L500">
            <v>634.54999999999995</v>
          </cell>
          <cell r="M500">
            <v>1015.25</v>
          </cell>
          <cell r="N500">
            <v>2519.0500000000002</v>
          </cell>
          <cell r="O500">
            <v>537.5</v>
          </cell>
          <cell r="P500">
            <v>8809.4500000000007</v>
          </cell>
          <cell r="Q500">
            <v>1353</v>
          </cell>
          <cell r="R500">
            <v>859.1</v>
          </cell>
          <cell r="S500">
            <v>1113</v>
          </cell>
          <cell r="T500">
            <v>7179.25</v>
          </cell>
          <cell r="U500">
            <v>200.3</v>
          </cell>
          <cell r="V500">
            <v>108.75</v>
          </cell>
          <cell r="W500">
            <v>2790.75</v>
          </cell>
          <cell r="X500">
            <v>2048.5500000000002</v>
          </cell>
          <cell r="Y500">
            <v>213.05</v>
          </cell>
          <cell r="Z500">
            <v>718.05</v>
          </cell>
          <cell r="AA500">
            <v>1179.0999999999999</v>
          </cell>
          <cell r="AB500">
            <v>3883.5</v>
          </cell>
          <cell r="AC500">
            <v>904.94</v>
          </cell>
          <cell r="AD500">
            <v>553.70000000000005</v>
          </cell>
          <cell r="AE500">
            <v>1615.8756920000001</v>
          </cell>
          <cell r="AF500">
            <v>266.99976170000002</v>
          </cell>
          <cell r="AG500">
            <v>17770.900000000001</v>
          </cell>
        </row>
        <row r="501">
          <cell r="A501">
            <v>44971</v>
          </cell>
          <cell r="B501">
            <v>1083.255465</v>
          </cell>
          <cell r="C501">
            <v>3500.1</v>
          </cell>
          <cell r="D501">
            <v>775.2</v>
          </cell>
          <cell r="E501">
            <v>1593.25</v>
          </cell>
          <cell r="F501">
            <v>2539.5775060000001</v>
          </cell>
          <cell r="G501">
            <v>365.58672389999998</v>
          </cell>
          <cell r="H501">
            <v>2191.65</v>
          </cell>
          <cell r="I501">
            <v>836.85</v>
          </cell>
          <cell r="J501">
            <v>865.3</v>
          </cell>
          <cell r="K501">
            <v>354.07</v>
          </cell>
          <cell r="L501">
            <v>645.87</v>
          </cell>
          <cell r="M501">
            <v>1006.75</v>
          </cell>
          <cell r="N501">
            <v>2506.9</v>
          </cell>
          <cell r="O501">
            <v>540.85</v>
          </cell>
          <cell r="P501">
            <v>8774.4500000000007</v>
          </cell>
          <cell r="Q501">
            <v>1363.15</v>
          </cell>
          <cell r="R501">
            <v>870.75</v>
          </cell>
          <cell r="S501">
            <v>1125.45</v>
          </cell>
          <cell r="T501">
            <v>7139.2</v>
          </cell>
          <cell r="U501">
            <v>202.55</v>
          </cell>
          <cell r="V501">
            <v>109.25</v>
          </cell>
          <cell r="W501">
            <v>2777</v>
          </cell>
          <cell r="X501">
            <v>2036.8</v>
          </cell>
          <cell r="Y501">
            <v>211.75</v>
          </cell>
          <cell r="Z501">
            <v>723.85</v>
          </cell>
          <cell r="AA501">
            <v>1161.7</v>
          </cell>
          <cell r="AB501">
            <v>3876.1</v>
          </cell>
          <cell r="AC501">
            <v>907.68</v>
          </cell>
          <cell r="AD501">
            <v>565.1</v>
          </cell>
          <cell r="AE501">
            <v>1598.345388</v>
          </cell>
          <cell r="AF501">
            <v>266.69707519999997</v>
          </cell>
          <cell r="AG501">
            <v>17929.849999999999</v>
          </cell>
        </row>
        <row r="502">
          <cell r="A502">
            <v>44972</v>
          </cell>
          <cell r="B502">
            <v>1107.78484</v>
          </cell>
          <cell r="C502">
            <v>3520.65</v>
          </cell>
          <cell r="D502">
            <v>785.4</v>
          </cell>
          <cell r="E502">
            <v>1597.05</v>
          </cell>
          <cell r="F502">
            <v>2508.9107979999999</v>
          </cell>
          <cell r="G502">
            <v>361.56616860000003</v>
          </cell>
          <cell r="H502">
            <v>2175.0500000000002</v>
          </cell>
          <cell r="I502">
            <v>835.15</v>
          </cell>
          <cell r="J502">
            <v>870.8</v>
          </cell>
          <cell r="K502">
            <v>357.1</v>
          </cell>
          <cell r="L502">
            <v>648.995</v>
          </cell>
          <cell r="M502">
            <v>995.4</v>
          </cell>
          <cell r="N502">
            <v>2524.3000000000002</v>
          </cell>
          <cell r="O502">
            <v>542.25</v>
          </cell>
          <cell r="P502">
            <v>8845.35</v>
          </cell>
          <cell r="Q502">
            <v>1379.35</v>
          </cell>
          <cell r="R502">
            <v>868.3</v>
          </cell>
          <cell r="S502">
            <v>1132.9000000000001</v>
          </cell>
          <cell r="T502">
            <v>7151.85</v>
          </cell>
          <cell r="U502">
            <v>203.7</v>
          </cell>
          <cell r="V502">
            <v>110.3</v>
          </cell>
          <cell r="W502">
            <v>2786.15</v>
          </cell>
          <cell r="X502">
            <v>1986.05</v>
          </cell>
          <cell r="Y502">
            <v>212.9</v>
          </cell>
          <cell r="Z502">
            <v>727.15</v>
          </cell>
          <cell r="AA502">
            <v>1180.3499999999999</v>
          </cell>
          <cell r="AB502">
            <v>3905.4</v>
          </cell>
          <cell r="AC502">
            <v>903.97</v>
          </cell>
          <cell r="AD502">
            <v>569.04999999999995</v>
          </cell>
          <cell r="AE502">
            <v>1619.710446</v>
          </cell>
          <cell r="AF502">
            <v>268.876418</v>
          </cell>
          <cell r="AG502">
            <v>18015.849999999999</v>
          </cell>
        </row>
        <row r="503">
          <cell r="A503">
            <v>44973</v>
          </cell>
          <cell r="B503">
            <v>1106.9193660000001</v>
          </cell>
          <cell r="C503">
            <v>3558.05</v>
          </cell>
          <cell r="D503">
            <v>784.45</v>
          </cell>
          <cell r="E503">
            <v>1601.8</v>
          </cell>
          <cell r="F503">
            <v>2487.8920440000002</v>
          </cell>
          <cell r="G503">
            <v>361.89727319999997</v>
          </cell>
          <cell r="H503">
            <v>2178.3000000000002</v>
          </cell>
          <cell r="I503">
            <v>832.125</v>
          </cell>
          <cell r="J503">
            <v>869.45</v>
          </cell>
          <cell r="K503">
            <v>357.59</v>
          </cell>
          <cell r="L503">
            <v>643.73</v>
          </cell>
          <cell r="M503">
            <v>995.15</v>
          </cell>
          <cell r="N503">
            <v>2522.4</v>
          </cell>
          <cell r="O503">
            <v>540.1</v>
          </cell>
          <cell r="P503">
            <v>8805.1</v>
          </cell>
          <cell r="Q503">
            <v>1368.15</v>
          </cell>
          <cell r="R503">
            <v>864.75</v>
          </cell>
          <cell r="S503">
            <v>1128.1500000000001</v>
          </cell>
          <cell r="T503">
            <v>7171.75</v>
          </cell>
          <cell r="U503">
            <v>204.95</v>
          </cell>
          <cell r="V503">
            <v>112</v>
          </cell>
          <cell r="W503">
            <v>2805.95</v>
          </cell>
          <cell r="X503">
            <v>1897.25</v>
          </cell>
          <cell r="Y503">
            <v>215.45</v>
          </cell>
          <cell r="Z503">
            <v>727.95</v>
          </cell>
          <cell r="AA503">
            <v>1174.0999999999999</v>
          </cell>
          <cell r="AB503">
            <v>3906.6</v>
          </cell>
          <cell r="AC503">
            <v>903.86</v>
          </cell>
          <cell r="AD503">
            <v>577.20000000000005</v>
          </cell>
          <cell r="AE503">
            <v>1623.196586</v>
          </cell>
          <cell r="AF503">
            <v>267.33271680000001</v>
          </cell>
          <cell r="AG503">
            <v>18035.849999999999</v>
          </cell>
        </row>
        <row r="504">
          <cell r="A504">
            <v>44974</v>
          </cell>
          <cell r="B504">
            <v>1111.542823</v>
          </cell>
          <cell r="C504">
            <v>3501.15</v>
          </cell>
          <cell r="D504">
            <v>776.8</v>
          </cell>
          <cell r="E504">
            <v>1583.8</v>
          </cell>
          <cell r="F504">
            <v>2476.4720179999999</v>
          </cell>
          <cell r="G504">
            <v>362.70138420000001</v>
          </cell>
          <cell r="H504">
            <v>2226.35</v>
          </cell>
          <cell r="I504">
            <v>827.95</v>
          </cell>
          <cell r="J504">
            <v>862.65</v>
          </cell>
          <cell r="K504">
            <v>351.85</v>
          </cell>
          <cell r="L504">
            <v>641.66999999999996</v>
          </cell>
          <cell r="M504">
            <v>984.5</v>
          </cell>
          <cell r="N504">
            <v>2500.3000000000002</v>
          </cell>
          <cell r="O504">
            <v>531</v>
          </cell>
          <cell r="P504">
            <v>8807.75</v>
          </cell>
          <cell r="Q504">
            <v>1341.5</v>
          </cell>
          <cell r="R504">
            <v>854.9</v>
          </cell>
          <cell r="S504">
            <v>1109.55</v>
          </cell>
          <cell r="T504">
            <v>7297.85</v>
          </cell>
          <cell r="U504">
            <v>203.15</v>
          </cell>
          <cell r="V504">
            <v>112.25</v>
          </cell>
          <cell r="W504">
            <v>2833.6</v>
          </cell>
          <cell r="X504">
            <v>1882.2</v>
          </cell>
          <cell r="Y504">
            <v>217.5</v>
          </cell>
          <cell r="Z504">
            <v>728.4</v>
          </cell>
          <cell r="AA504">
            <v>1149.7</v>
          </cell>
          <cell r="AB504">
            <v>3894.3</v>
          </cell>
          <cell r="AC504">
            <v>902.07</v>
          </cell>
          <cell r="AD504">
            <v>578.65</v>
          </cell>
          <cell r="AE504">
            <v>1636.4439179999999</v>
          </cell>
          <cell r="AF504">
            <v>266.30358269999999</v>
          </cell>
          <cell r="AG504">
            <v>17944.2</v>
          </cell>
        </row>
        <row r="505">
          <cell r="A505">
            <v>44977</v>
          </cell>
          <cell r="B505">
            <v>1099.790587</v>
          </cell>
          <cell r="C505">
            <v>3487.3</v>
          </cell>
          <cell r="D505">
            <v>779.15</v>
          </cell>
          <cell r="E505">
            <v>1592.45</v>
          </cell>
          <cell r="F505">
            <v>2472.4848529999999</v>
          </cell>
          <cell r="G505">
            <v>363.31629270000002</v>
          </cell>
          <cell r="H505">
            <v>2225.5</v>
          </cell>
          <cell r="I505">
            <v>820.17499999999995</v>
          </cell>
          <cell r="J505">
            <v>852.1</v>
          </cell>
          <cell r="K505">
            <v>347.46</v>
          </cell>
          <cell r="L505">
            <v>636.74</v>
          </cell>
          <cell r="M505">
            <v>984.4</v>
          </cell>
          <cell r="N505">
            <v>2474.15</v>
          </cell>
          <cell r="O505">
            <v>525.15</v>
          </cell>
          <cell r="P505">
            <v>8693.65</v>
          </cell>
          <cell r="Q505">
            <v>1346.25</v>
          </cell>
          <cell r="R505">
            <v>846.75</v>
          </cell>
          <cell r="S505">
            <v>1115.7</v>
          </cell>
          <cell r="T505">
            <v>7426.85</v>
          </cell>
          <cell r="U505">
            <v>203.52500000000001</v>
          </cell>
          <cell r="V505">
            <v>112.35</v>
          </cell>
          <cell r="W505">
            <v>2825.55</v>
          </cell>
          <cell r="X505">
            <v>1881.75</v>
          </cell>
          <cell r="Y505">
            <v>218.3</v>
          </cell>
          <cell r="Z505">
            <v>723.35</v>
          </cell>
          <cell r="AA505">
            <v>1158.4000000000001</v>
          </cell>
          <cell r="AB505">
            <v>3903.8</v>
          </cell>
          <cell r="AC505">
            <v>894.96</v>
          </cell>
          <cell r="AD505">
            <v>579.70000000000005</v>
          </cell>
          <cell r="AE505">
            <v>1625.53728</v>
          </cell>
          <cell r="AF505">
            <v>268.18023899999997</v>
          </cell>
          <cell r="AG505">
            <v>17844.599999999999</v>
          </cell>
        </row>
        <row r="506">
          <cell r="A506">
            <v>44978</v>
          </cell>
          <cell r="B506">
            <v>1108.764193</v>
          </cell>
          <cell r="C506">
            <v>3451</v>
          </cell>
          <cell r="D506">
            <v>779.05</v>
          </cell>
          <cell r="E506">
            <v>1579.5</v>
          </cell>
          <cell r="F506">
            <v>2477.1119330000001</v>
          </cell>
          <cell r="G506">
            <v>361.61346930000002</v>
          </cell>
          <cell r="H506">
            <v>2229.4499999999998</v>
          </cell>
          <cell r="I506">
            <v>823.25</v>
          </cell>
          <cell r="J506">
            <v>854.2</v>
          </cell>
          <cell r="K506">
            <v>346.04</v>
          </cell>
          <cell r="L506">
            <v>637.92499999999995</v>
          </cell>
          <cell r="M506">
            <v>971.6</v>
          </cell>
          <cell r="N506">
            <v>2463.6</v>
          </cell>
          <cell r="O506">
            <v>523.45000000000005</v>
          </cell>
          <cell r="P506">
            <v>8669.85</v>
          </cell>
          <cell r="Q506">
            <v>1351.85</v>
          </cell>
          <cell r="R506">
            <v>844.05</v>
          </cell>
          <cell r="S506">
            <v>1105.2</v>
          </cell>
          <cell r="T506">
            <v>7340.55</v>
          </cell>
          <cell r="U506">
            <v>201.375</v>
          </cell>
          <cell r="V506">
            <v>113.15</v>
          </cell>
          <cell r="W506">
            <v>2817.1</v>
          </cell>
          <cell r="X506">
            <v>1853.15</v>
          </cell>
          <cell r="Y506">
            <v>214.05</v>
          </cell>
          <cell r="Z506">
            <v>720.1</v>
          </cell>
          <cell r="AA506">
            <v>1150.3499999999999</v>
          </cell>
          <cell r="AB506">
            <v>3837.1</v>
          </cell>
          <cell r="AC506">
            <v>897.23</v>
          </cell>
          <cell r="AD506">
            <v>583.20000000000005</v>
          </cell>
          <cell r="AE506">
            <v>1626.682726</v>
          </cell>
          <cell r="AF506">
            <v>264.24531450000001</v>
          </cell>
          <cell r="AG506">
            <v>17826.7</v>
          </cell>
        </row>
        <row r="507">
          <cell r="A507">
            <v>44979</v>
          </cell>
          <cell r="B507">
            <v>1083.619876</v>
          </cell>
          <cell r="C507">
            <v>3401.55</v>
          </cell>
          <cell r="D507">
            <v>772.15</v>
          </cell>
          <cell r="E507">
            <v>1561.8</v>
          </cell>
          <cell r="F507">
            <v>2455.3548139999998</v>
          </cell>
          <cell r="G507">
            <v>363.12709009999998</v>
          </cell>
          <cell r="H507">
            <v>2194.75</v>
          </cell>
          <cell r="I507">
            <v>807.1</v>
          </cell>
          <cell r="J507">
            <v>839.25</v>
          </cell>
          <cell r="K507">
            <v>340.11</v>
          </cell>
          <cell r="L507">
            <v>619.86500000000001</v>
          </cell>
          <cell r="M507">
            <v>968.55</v>
          </cell>
          <cell r="N507">
            <v>2431.5500000000002</v>
          </cell>
          <cell r="O507">
            <v>516.35</v>
          </cell>
          <cell r="P507">
            <v>8658.9500000000007</v>
          </cell>
          <cell r="Q507">
            <v>1319.75</v>
          </cell>
          <cell r="R507">
            <v>833.35</v>
          </cell>
          <cell r="S507">
            <v>1092.5999999999999</v>
          </cell>
          <cell r="T507">
            <v>7205.75</v>
          </cell>
          <cell r="U507">
            <v>197.57499999999999</v>
          </cell>
          <cell r="V507">
            <v>111.15</v>
          </cell>
          <cell r="W507">
            <v>2795.95</v>
          </cell>
          <cell r="X507">
            <v>1834.85</v>
          </cell>
          <cell r="Y507">
            <v>211.85</v>
          </cell>
          <cell r="Z507">
            <v>699.95</v>
          </cell>
          <cell r="AA507">
            <v>1131.1500000000001</v>
          </cell>
          <cell r="AB507">
            <v>3840.7</v>
          </cell>
          <cell r="AC507">
            <v>895.34</v>
          </cell>
          <cell r="AD507">
            <v>547.1</v>
          </cell>
          <cell r="AE507">
            <v>1567.9163659999999</v>
          </cell>
          <cell r="AF507">
            <v>259.97743489999999</v>
          </cell>
          <cell r="AG507">
            <v>17554.3</v>
          </cell>
        </row>
        <row r="508">
          <cell r="A508">
            <v>44980</v>
          </cell>
          <cell r="B508">
            <v>1078.4270280000001</v>
          </cell>
          <cell r="C508">
            <v>3413.8</v>
          </cell>
          <cell r="D508">
            <v>762.95</v>
          </cell>
          <cell r="E508">
            <v>1550.7</v>
          </cell>
          <cell r="F508">
            <v>2452.0075649999999</v>
          </cell>
          <cell r="G508">
            <v>366.67463880000003</v>
          </cell>
          <cell r="H508">
            <v>2159.15</v>
          </cell>
          <cell r="I508">
            <v>801.625</v>
          </cell>
          <cell r="J508">
            <v>839.75</v>
          </cell>
          <cell r="K508">
            <v>341.43</v>
          </cell>
          <cell r="L508">
            <v>620.23500000000001</v>
          </cell>
          <cell r="M508">
            <v>972.5</v>
          </cell>
          <cell r="N508">
            <v>2394.5</v>
          </cell>
          <cell r="O508">
            <v>521</v>
          </cell>
          <cell r="P508">
            <v>8696.25</v>
          </cell>
          <cell r="Q508">
            <v>1313.95</v>
          </cell>
          <cell r="R508">
            <v>844.35</v>
          </cell>
          <cell r="S508">
            <v>1094.3499999999999</v>
          </cell>
          <cell r="T508">
            <v>7176.95</v>
          </cell>
          <cell r="U508">
            <v>196.97499999999999</v>
          </cell>
          <cell r="V508">
            <v>112.05</v>
          </cell>
          <cell r="W508">
            <v>2705.95</v>
          </cell>
          <cell r="X508">
            <v>1865</v>
          </cell>
          <cell r="Y508">
            <v>214.9</v>
          </cell>
          <cell r="Z508">
            <v>701.3</v>
          </cell>
          <cell r="AA508">
            <v>1135.4000000000001</v>
          </cell>
          <cell r="AB508">
            <v>3831.9</v>
          </cell>
          <cell r="AC508">
            <v>889.92</v>
          </cell>
          <cell r="AD508">
            <v>551.85</v>
          </cell>
          <cell r="AE508">
            <v>1574.0918140000001</v>
          </cell>
          <cell r="AF508">
            <v>262.24758359999998</v>
          </cell>
          <cell r="AG508">
            <v>17511.25</v>
          </cell>
        </row>
        <row r="509">
          <cell r="A509">
            <v>44981</v>
          </cell>
          <cell r="B509">
            <v>1085.8063380000001</v>
          </cell>
          <cell r="C509">
            <v>3400.45</v>
          </cell>
          <cell r="D509">
            <v>757.1</v>
          </cell>
          <cell r="E509">
            <v>1550.65</v>
          </cell>
          <cell r="F509">
            <v>2445.6576369999998</v>
          </cell>
          <cell r="G509">
            <v>364.30960629999998</v>
          </cell>
          <cell r="H509">
            <v>2134.0500000000002</v>
          </cell>
          <cell r="I509">
            <v>794.47500000000002</v>
          </cell>
          <cell r="J509">
            <v>839.7</v>
          </cell>
          <cell r="K509">
            <v>339.46</v>
          </cell>
          <cell r="L509">
            <v>623.625</v>
          </cell>
          <cell r="M509">
            <v>970.5</v>
          </cell>
          <cell r="N509">
            <v>2399.1</v>
          </cell>
          <cell r="O509">
            <v>521.04999999999995</v>
          </cell>
          <cell r="P509">
            <v>8660.5</v>
          </cell>
          <cell r="Q509">
            <v>1280.2</v>
          </cell>
          <cell r="R509">
            <v>851.4</v>
          </cell>
          <cell r="S509">
            <v>1094.8499999999999</v>
          </cell>
          <cell r="T509">
            <v>7216.7</v>
          </cell>
          <cell r="U509">
            <v>196.65</v>
          </cell>
          <cell r="V509">
            <v>109.75</v>
          </cell>
          <cell r="W509">
            <v>2738.5</v>
          </cell>
          <cell r="X509">
            <v>1853.25</v>
          </cell>
          <cell r="Y509">
            <v>217.05</v>
          </cell>
          <cell r="Z509">
            <v>685</v>
          </cell>
          <cell r="AA509">
            <v>1122.05</v>
          </cell>
          <cell r="AB509">
            <v>3849.95</v>
          </cell>
          <cell r="AC509">
            <v>898.22</v>
          </cell>
          <cell r="AD509">
            <v>558.9</v>
          </cell>
          <cell r="AE509">
            <v>1568.9622079999999</v>
          </cell>
          <cell r="AF509">
            <v>258.94830080000003</v>
          </cell>
          <cell r="AG509">
            <v>17465.8</v>
          </cell>
        </row>
        <row r="510">
          <cell r="A510">
            <v>44984</v>
          </cell>
          <cell r="B510">
            <v>1078.5864570000001</v>
          </cell>
          <cell r="C510">
            <v>3331.85</v>
          </cell>
          <cell r="D510">
            <v>752.9</v>
          </cell>
          <cell r="E510">
            <v>1509.3</v>
          </cell>
          <cell r="F510">
            <v>2429.8566529999998</v>
          </cell>
          <cell r="G510">
            <v>361.56616860000003</v>
          </cell>
          <cell r="H510">
            <v>2113.6999999999998</v>
          </cell>
          <cell r="I510">
            <v>796.45</v>
          </cell>
          <cell r="J510">
            <v>856.4</v>
          </cell>
          <cell r="K510">
            <v>345.19</v>
          </cell>
          <cell r="L510">
            <v>619.45000000000005</v>
          </cell>
          <cell r="M510">
            <v>965.05</v>
          </cell>
          <cell r="N510">
            <v>2401</v>
          </cell>
          <cell r="O510">
            <v>527.70000000000005</v>
          </cell>
          <cell r="P510">
            <v>8632.2000000000007</v>
          </cell>
          <cell r="Q510">
            <v>1257.4000000000001</v>
          </cell>
          <cell r="R510">
            <v>854.35</v>
          </cell>
          <cell r="S510">
            <v>1083.95</v>
          </cell>
          <cell r="T510">
            <v>7186.65</v>
          </cell>
          <cell r="U510">
            <v>195.17500000000001</v>
          </cell>
          <cell r="V510">
            <v>106.1</v>
          </cell>
          <cell r="W510">
            <v>2749.9</v>
          </cell>
          <cell r="X510">
            <v>1838.05</v>
          </cell>
          <cell r="Y510">
            <v>216.95</v>
          </cell>
          <cell r="Z510">
            <v>680.5</v>
          </cell>
          <cell r="AA510">
            <v>1129.1500000000001</v>
          </cell>
          <cell r="AB510">
            <v>3639.85</v>
          </cell>
          <cell r="AC510">
            <v>884.2</v>
          </cell>
          <cell r="AD510">
            <v>562</v>
          </cell>
          <cell r="AE510">
            <v>1565.3764639999999</v>
          </cell>
          <cell r="AF510">
            <v>253.01564540000001</v>
          </cell>
          <cell r="AG510">
            <v>17392.7</v>
          </cell>
        </row>
        <row r="511">
          <cell r="A511">
            <v>44985</v>
          </cell>
          <cell r="B511">
            <v>1057.951718</v>
          </cell>
          <cell r="C511">
            <v>3312.85</v>
          </cell>
          <cell r="D511">
            <v>742.25</v>
          </cell>
          <cell r="E511">
            <v>1487.55</v>
          </cell>
          <cell r="F511">
            <v>2422.473015</v>
          </cell>
          <cell r="G511">
            <v>356.3630971</v>
          </cell>
          <cell r="H511">
            <v>2109.15</v>
          </cell>
          <cell r="I511">
            <v>799.8</v>
          </cell>
          <cell r="J511">
            <v>854.85</v>
          </cell>
          <cell r="K511">
            <v>345.85</v>
          </cell>
          <cell r="L511">
            <v>611.21</v>
          </cell>
          <cell r="M511">
            <v>956.6</v>
          </cell>
          <cell r="N511">
            <v>2372.8000000000002</v>
          </cell>
          <cell r="O511">
            <v>522.79999999999995</v>
          </cell>
          <cell r="P511">
            <v>8624.35</v>
          </cell>
          <cell r="Q511">
            <v>1269.5999999999999</v>
          </cell>
          <cell r="R511">
            <v>844.1</v>
          </cell>
          <cell r="S511">
            <v>1077.5999999999999</v>
          </cell>
          <cell r="T511">
            <v>7261.3</v>
          </cell>
          <cell r="U511">
            <v>193.52500000000001</v>
          </cell>
          <cell r="V511">
            <v>103.95</v>
          </cell>
          <cell r="W511">
            <v>2828.8</v>
          </cell>
          <cell r="X511">
            <v>1856.35</v>
          </cell>
          <cell r="Y511">
            <v>215.4</v>
          </cell>
          <cell r="Z511">
            <v>667.2</v>
          </cell>
          <cell r="AA511">
            <v>1121</v>
          </cell>
          <cell r="AB511">
            <v>3661.2</v>
          </cell>
          <cell r="AC511">
            <v>863.32</v>
          </cell>
          <cell r="AD511">
            <v>592.45000000000005</v>
          </cell>
          <cell r="AE511">
            <v>1572.2989419999999</v>
          </cell>
          <cell r="AF511">
            <v>254.68042109999999</v>
          </cell>
          <cell r="AG511">
            <v>17303.95</v>
          </cell>
        </row>
        <row r="512">
          <cell r="A512">
            <v>44986</v>
          </cell>
          <cell r="B512">
            <v>1067.676921</v>
          </cell>
          <cell r="C512">
            <v>3385.7</v>
          </cell>
          <cell r="D512">
            <v>750.2</v>
          </cell>
          <cell r="E512">
            <v>1496.05</v>
          </cell>
          <cell r="F512">
            <v>2427.9861310000001</v>
          </cell>
          <cell r="G512">
            <v>358.25512309999999</v>
          </cell>
          <cell r="H512">
            <v>2115.3000000000002</v>
          </cell>
          <cell r="I512">
            <v>799.02499999999998</v>
          </cell>
          <cell r="J512">
            <v>856.3</v>
          </cell>
          <cell r="K512">
            <v>348.98</v>
          </cell>
          <cell r="L512">
            <v>615.48500000000001</v>
          </cell>
          <cell r="M512">
            <v>959.3</v>
          </cell>
          <cell r="N512">
            <v>2382.4</v>
          </cell>
          <cell r="O512">
            <v>536.70000000000005</v>
          </cell>
          <cell r="P512">
            <v>8764.15</v>
          </cell>
          <cell r="Q512">
            <v>1272.1500000000001</v>
          </cell>
          <cell r="R512">
            <v>865.15</v>
          </cell>
          <cell r="S512">
            <v>1101.0999999999999</v>
          </cell>
          <cell r="T512">
            <v>7274.15</v>
          </cell>
          <cell r="U512">
            <v>195.47499999999999</v>
          </cell>
          <cell r="V512">
            <v>105.5</v>
          </cell>
          <cell r="W512">
            <v>2840.9</v>
          </cell>
          <cell r="X512">
            <v>1843.7</v>
          </cell>
          <cell r="Y512">
            <v>218.75</v>
          </cell>
          <cell r="Z512">
            <v>676.7</v>
          </cell>
          <cell r="AA512">
            <v>1118.1500000000001</v>
          </cell>
          <cell r="AB512">
            <v>3731.65</v>
          </cell>
          <cell r="AC512">
            <v>868.84</v>
          </cell>
          <cell r="AD512">
            <v>602.1</v>
          </cell>
          <cell r="AE512">
            <v>1587.339146</v>
          </cell>
          <cell r="AF512">
            <v>257.88889799999998</v>
          </cell>
          <cell r="AG512">
            <v>17450.900000000001</v>
          </cell>
        </row>
        <row r="513">
          <cell r="A513">
            <v>44987</v>
          </cell>
          <cell r="B513">
            <v>1059.546014</v>
          </cell>
          <cell r="C513">
            <v>3321.45</v>
          </cell>
          <cell r="D513">
            <v>740.1</v>
          </cell>
          <cell r="E513">
            <v>1472.15</v>
          </cell>
          <cell r="F513">
            <v>2417.2552449999998</v>
          </cell>
          <cell r="G513">
            <v>355.27518220000002</v>
          </cell>
          <cell r="H513">
            <v>2121.6</v>
          </cell>
          <cell r="I513">
            <v>792.22500000000002</v>
          </cell>
          <cell r="J513">
            <v>854</v>
          </cell>
          <cell r="K513">
            <v>344.34</v>
          </cell>
          <cell r="L513">
            <v>608.29999999999995</v>
          </cell>
          <cell r="M513">
            <v>965.3</v>
          </cell>
          <cell r="N513">
            <v>2358.9499999999998</v>
          </cell>
          <cell r="O513">
            <v>533.75</v>
          </cell>
          <cell r="P513">
            <v>8548.75</v>
          </cell>
          <cell r="Q513">
            <v>1251.55</v>
          </cell>
          <cell r="R513">
            <v>845.45</v>
          </cell>
          <cell r="S513">
            <v>1105.95</v>
          </cell>
          <cell r="T513">
            <v>7289.2</v>
          </cell>
          <cell r="U513">
            <v>194.02500000000001</v>
          </cell>
          <cell r="V513">
            <v>104.65</v>
          </cell>
          <cell r="W513">
            <v>2833.9</v>
          </cell>
          <cell r="X513">
            <v>1853.4</v>
          </cell>
          <cell r="Y513">
            <v>222.85</v>
          </cell>
          <cell r="Z513">
            <v>675.1</v>
          </cell>
          <cell r="AA513">
            <v>1100.1500000000001</v>
          </cell>
          <cell r="AB513">
            <v>3715.25</v>
          </cell>
          <cell r="AC513">
            <v>878.12</v>
          </cell>
          <cell r="AD513">
            <v>622.9</v>
          </cell>
          <cell r="AE513">
            <v>1592.16994</v>
          </cell>
          <cell r="AF513">
            <v>254.5290779</v>
          </cell>
          <cell r="AG513">
            <v>17321.900000000001</v>
          </cell>
        </row>
        <row r="514">
          <cell r="A514">
            <v>44988</v>
          </cell>
          <cell r="B514">
            <v>1086.58071</v>
          </cell>
          <cell r="C514">
            <v>3342.15</v>
          </cell>
          <cell r="D514">
            <v>764.4</v>
          </cell>
          <cell r="E514">
            <v>1479.3</v>
          </cell>
          <cell r="F514">
            <v>2432.6624350000002</v>
          </cell>
          <cell r="G514">
            <v>364.16770439999999</v>
          </cell>
          <cell r="H514">
            <v>2152.0500000000002</v>
          </cell>
          <cell r="I514">
            <v>807.95</v>
          </cell>
          <cell r="J514">
            <v>868.55</v>
          </cell>
          <cell r="K514">
            <v>350.2</v>
          </cell>
          <cell r="L514">
            <v>610.005</v>
          </cell>
          <cell r="M514">
            <v>966.9</v>
          </cell>
          <cell r="N514">
            <v>2396.1</v>
          </cell>
          <cell r="O514">
            <v>561.20000000000005</v>
          </cell>
          <cell r="P514">
            <v>8601.25</v>
          </cell>
          <cell r="Q514">
            <v>1268.5999999999999</v>
          </cell>
          <cell r="R514">
            <v>852.65</v>
          </cell>
          <cell r="S514">
            <v>1119</v>
          </cell>
          <cell r="T514">
            <v>7215.95</v>
          </cell>
          <cell r="U514">
            <v>195.22499999999999</v>
          </cell>
          <cell r="V514">
            <v>107</v>
          </cell>
          <cell r="W514">
            <v>2828.85</v>
          </cell>
          <cell r="X514">
            <v>1865.15</v>
          </cell>
          <cell r="Y514">
            <v>222.95</v>
          </cell>
          <cell r="Z514">
            <v>682.3</v>
          </cell>
          <cell r="AA514">
            <v>1129.25</v>
          </cell>
          <cell r="AB514">
            <v>3732</v>
          </cell>
          <cell r="AC514">
            <v>887.59</v>
          </cell>
          <cell r="AD514">
            <v>684.65</v>
          </cell>
          <cell r="AE514">
            <v>1589.92885</v>
          </cell>
          <cell r="AF514">
            <v>259.09964400000001</v>
          </cell>
          <cell r="AG514">
            <v>17594.349999999999</v>
          </cell>
        </row>
        <row r="515">
          <cell r="A515">
            <v>44991</v>
          </cell>
          <cell r="B515">
            <v>1097.1941629999999</v>
          </cell>
          <cell r="C515">
            <v>3371.85</v>
          </cell>
          <cell r="D515">
            <v>766.6</v>
          </cell>
          <cell r="E515">
            <v>1507.45</v>
          </cell>
          <cell r="F515">
            <v>2446.297552</v>
          </cell>
          <cell r="G515">
            <v>367.19494600000002</v>
          </cell>
          <cell r="H515">
            <v>2141.15</v>
          </cell>
          <cell r="I515">
            <v>813.65</v>
          </cell>
          <cell r="J515">
            <v>867.75</v>
          </cell>
          <cell r="K515">
            <v>350.2</v>
          </cell>
          <cell r="L515">
            <v>613.48500000000001</v>
          </cell>
          <cell r="M515">
            <v>965.25</v>
          </cell>
          <cell r="N515">
            <v>2403.4499999999998</v>
          </cell>
          <cell r="O515">
            <v>561.70000000000005</v>
          </cell>
          <cell r="P515">
            <v>8631.4500000000007</v>
          </cell>
          <cell r="Q515">
            <v>1270.45</v>
          </cell>
          <cell r="R515">
            <v>859.5</v>
          </cell>
          <cell r="S515">
            <v>1126.7</v>
          </cell>
          <cell r="T515">
            <v>7200.6</v>
          </cell>
          <cell r="U515">
            <v>196.875</v>
          </cell>
          <cell r="V515">
            <v>105.65</v>
          </cell>
          <cell r="W515">
            <v>2864.55</v>
          </cell>
          <cell r="X515">
            <v>1855.75</v>
          </cell>
          <cell r="Y515">
            <v>224.9</v>
          </cell>
          <cell r="Z515">
            <v>674.25</v>
          </cell>
          <cell r="AA515">
            <v>1128.7</v>
          </cell>
          <cell r="AB515">
            <v>3723.05</v>
          </cell>
          <cell r="AC515">
            <v>887.84</v>
          </cell>
          <cell r="AD515">
            <v>690.75</v>
          </cell>
          <cell r="AE515">
            <v>1592.219742</v>
          </cell>
          <cell r="AF515">
            <v>266.42465729999998</v>
          </cell>
          <cell r="AG515">
            <v>17711.45</v>
          </cell>
        </row>
        <row r="516">
          <cell r="A516">
            <v>44993</v>
          </cell>
          <cell r="B516">
            <v>1101.1343509999999</v>
          </cell>
          <cell r="C516">
            <v>3390.4</v>
          </cell>
          <cell r="D516">
            <v>766.55</v>
          </cell>
          <cell r="E516">
            <v>1492.7</v>
          </cell>
          <cell r="F516">
            <v>2446.543674</v>
          </cell>
          <cell r="G516">
            <v>371.21550120000001</v>
          </cell>
          <cell r="H516">
            <v>2170.8000000000002</v>
          </cell>
          <cell r="I516">
            <v>815.27499999999998</v>
          </cell>
          <cell r="J516">
            <v>872.1</v>
          </cell>
          <cell r="K516">
            <v>348.04</v>
          </cell>
          <cell r="L516">
            <v>599.68499999999995</v>
          </cell>
          <cell r="M516">
            <v>957.5</v>
          </cell>
          <cell r="N516">
            <v>2397.1</v>
          </cell>
          <cell r="O516">
            <v>564.79999999999995</v>
          </cell>
          <cell r="P516">
            <v>8693.9</v>
          </cell>
          <cell r="Q516">
            <v>1289.95</v>
          </cell>
          <cell r="R516">
            <v>860.95</v>
          </cell>
          <cell r="S516">
            <v>1120.6500000000001</v>
          </cell>
          <cell r="T516">
            <v>7267.25</v>
          </cell>
          <cell r="U516">
            <v>196.3</v>
          </cell>
          <cell r="V516">
            <v>106.5</v>
          </cell>
          <cell r="W516">
            <v>2859.55</v>
          </cell>
          <cell r="X516">
            <v>1901.8</v>
          </cell>
          <cell r="Y516">
            <v>224.85</v>
          </cell>
          <cell r="Z516">
            <v>675.4</v>
          </cell>
          <cell r="AA516">
            <v>1129.2</v>
          </cell>
          <cell r="AB516">
            <v>3811.2</v>
          </cell>
          <cell r="AC516">
            <v>885.25</v>
          </cell>
          <cell r="AD516">
            <v>712.05</v>
          </cell>
          <cell r="AE516">
            <v>1594.759644</v>
          </cell>
          <cell r="AF516">
            <v>265.94035889999998</v>
          </cell>
          <cell r="AG516">
            <v>17754.400000000001</v>
          </cell>
        </row>
        <row r="517">
          <cell r="A517">
            <v>44994</v>
          </cell>
          <cell r="B517">
            <v>1074.6690450000001</v>
          </cell>
          <cell r="C517">
            <v>3336.85</v>
          </cell>
          <cell r="D517">
            <v>773.4</v>
          </cell>
          <cell r="E517">
            <v>1480.4</v>
          </cell>
          <cell r="F517">
            <v>2423.2113789999999</v>
          </cell>
          <cell r="G517">
            <v>366.5800375</v>
          </cell>
          <cell r="H517">
            <v>2193.1999999999998</v>
          </cell>
          <cell r="I517">
            <v>815.35</v>
          </cell>
          <cell r="J517">
            <v>855.95</v>
          </cell>
          <cell r="K517">
            <v>343.34</v>
          </cell>
          <cell r="L517">
            <v>590.13</v>
          </cell>
          <cell r="M517">
            <v>952.7</v>
          </cell>
          <cell r="N517">
            <v>2368.25</v>
          </cell>
          <cell r="O517">
            <v>558.9</v>
          </cell>
          <cell r="P517">
            <v>8541.9500000000007</v>
          </cell>
          <cell r="Q517">
            <v>1248.1500000000001</v>
          </cell>
          <cell r="R517">
            <v>867.8</v>
          </cell>
          <cell r="S517">
            <v>1116.6500000000001</v>
          </cell>
          <cell r="T517">
            <v>7242.95</v>
          </cell>
          <cell r="U517">
            <v>195.05</v>
          </cell>
          <cell r="V517">
            <v>108.2</v>
          </cell>
          <cell r="W517">
            <v>2853.55</v>
          </cell>
          <cell r="X517">
            <v>1867.05</v>
          </cell>
          <cell r="Y517">
            <v>224.8</v>
          </cell>
          <cell r="Z517">
            <v>680.2</v>
          </cell>
          <cell r="AA517">
            <v>1096.7</v>
          </cell>
          <cell r="AB517">
            <v>3813.5</v>
          </cell>
          <cell r="AC517">
            <v>876.19</v>
          </cell>
          <cell r="AD517">
            <v>697.25</v>
          </cell>
          <cell r="AE517">
            <v>1594.90905</v>
          </cell>
          <cell r="AF517">
            <v>261.6422106</v>
          </cell>
          <cell r="AG517">
            <v>17589.599999999999</v>
          </cell>
        </row>
        <row r="518">
          <cell r="A518">
            <v>44995</v>
          </cell>
          <cell r="B518">
            <v>1058.020045</v>
          </cell>
          <cell r="C518">
            <v>3331</v>
          </cell>
          <cell r="D518">
            <v>773.75</v>
          </cell>
          <cell r="E518">
            <v>1471.55</v>
          </cell>
          <cell r="F518">
            <v>2427.198543</v>
          </cell>
          <cell r="G518">
            <v>367.053044</v>
          </cell>
          <cell r="H518">
            <v>2157.85</v>
          </cell>
          <cell r="I518">
            <v>794.32500000000005</v>
          </cell>
          <cell r="J518">
            <v>842.65</v>
          </cell>
          <cell r="K518">
            <v>339.86</v>
          </cell>
          <cell r="L518">
            <v>587.41499999999996</v>
          </cell>
          <cell r="M518">
            <v>955.55</v>
          </cell>
          <cell r="N518">
            <v>2375.5</v>
          </cell>
          <cell r="O518">
            <v>547.35</v>
          </cell>
          <cell r="P518">
            <v>8601.5499999999993</v>
          </cell>
          <cell r="Q518">
            <v>1226.7</v>
          </cell>
          <cell r="R518">
            <v>851.9</v>
          </cell>
          <cell r="S518">
            <v>1116.3</v>
          </cell>
          <cell r="T518">
            <v>7226.4</v>
          </cell>
          <cell r="U518">
            <v>194.55</v>
          </cell>
          <cell r="V518">
            <v>108.1</v>
          </cell>
          <cell r="W518">
            <v>2830.2</v>
          </cell>
          <cell r="X518">
            <v>1889.8</v>
          </cell>
          <cell r="Y518">
            <v>224.35</v>
          </cell>
          <cell r="Z518">
            <v>679.4</v>
          </cell>
          <cell r="AA518">
            <v>1095.9000000000001</v>
          </cell>
          <cell r="AB518">
            <v>3821.9</v>
          </cell>
          <cell r="AC518">
            <v>879.11</v>
          </cell>
          <cell r="AD518">
            <v>697.8</v>
          </cell>
          <cell r="AE518">
            <v>1589.580236</v>
          </cell>
          <cell r="AF518">
            <v>263.85182209999999</v>
          </cell>
          <cell r="AG518">
            <v>17412.900000000001</v>
          </cell>
        </row>
        <row r="519">
          <cell r="A519">
            <v>44998</v>
          </cell>
          <cell r="B519">
            <v>1040.619449</v>
          </cell>
          <cell r="C519">
            <v>3281.95</v>
          </cell>
          <cell r="D519">
            <v>765.3</v>
          </cell>
          <cell r="E519">
            <v>1435.1</v>
          </cell>
          <cell r="F519">
            <v>2417.0091240000002</v>
          </cell>
          <cell r="G519">
            <v>362.93788749999999</v>
          </cell>
          <cell r="H519">
            <v>2133.85</v>
          </cell>
          <cell r="I519">
            <v>784.27499999999998</v>
          </cell>
          <cell r="J519">
            <v>828.4</v>
          </cell>
          <cell r="K519">
            <v>334.78</v>
          </cell>
          <cell r="L519">
            <v>583.35500000000002</v>
          </cell>
          <cell r="M519">
            <v>954.1</v>
          </cell>
          <cell r="N519">
            <v>2332</v>
          </cell>
          <cell r="O519">
            <v>530</v>
          </cell>
          <cell r="P519">
            <v>8518.4</v>
          </cell>
          <cell r="Q519">
            <v>1193.45</v>
          </cell>
          <cell r="R519">
            <v>832.35</v>
          </cell>
          <cell r="S519">
            <v>1098.5999999999999</v>
          </cell>
          <cell r="T519">
            <v>7075.6</v>
          </cell>
          <cell r="U519">
            <v>192.72499999999999</v>
          </cell>
          <cell r="V519">
            <v>106.8</v>
          </cell>
          <cell r="W519">
            <v>2784.2</v>
          </cell>
          <cell r="X519">
            <v>1858.9</v>
          </cell>
          <cell r="Y519">
            <v>220.8</v>
          </cell>
          <cell r="Z519">
            <v>675.6</v>
          </cell>
          <cell r="AA519">
            <v>1072.5</v>
          </cell>
          <cell r="AB519">
            <v>3778.45</v>
          </cell>
          <cell r="AC519">
            <v>874.08</v>
          </cell>
          <cell r="AD519">
            <v>681.2</v>
          </cell>
          <cell r="AE519">
            <v>1555.864282</v>
          </cell>
          <cell r="AF519">
            <v>255.70955520000001</v>
          </cell>
          <cell r="AG519">
            <v>17154.3</v>
          </cell>
        </row>
        <row r="520">
          <cell r="A520">
            <v>44999</v>
          </cell>
          <cell r="B520">
            <v>1036.7248119999999</v>
          </cell>
          <cell r="C520">
            <v>3214.95</v>
          </cell>
          <cell r="D520">
            <v>771.8</v>
          </cell>
          <cell r="E520">
            <v>1420</v>
          </cell>
          <cell r="F520">
            <v>2404.5553880000002</v>
          </cell>
          <cell r="G520">
            <v>359.20113609999999</v>
          </cell>
          <cell r="H520">
            <v>2144.1999999999998</v>
          </cell>
          <cell r="I520">
            <v>782.17499999999995</v>
          </cell>
          <cell r="J520">
            <v>830.35</v>
          </cell>
          <cell r="K520">
            <v>329.65</v>
          </cell>
          <cell r="L520">
            <v>573.15499999999997</v>
          </cell>
          <cell r="M520">
            <v>957.2</v>
          </cell>
          <cell r="N520">
            <v>2355.6</v>
          </cell>
          <cell r="O520">
            <v>525.4</v>
          </cell>
          <cell r="P520">
            <v>8512.15</v>
          </cell>
          <cell r="Q520">
            <v>1160.8</v>
          </cell>
          <cell r="R520">
            <v>832.85</v>
          </cell>
          <cell r="S520">
            <v>1084.05</v>
          </cell>
          <cell r="T520">
            <v>7063.95</v>
          </cell>
          <cell r="U520">
            <v>189.72499999999999</v>
          </cell>
          <cell r="V520">
            <v>106.4</v>
          </cell>
          <cell r="W520">
            <v>2745.6</v>
          </cell>
          <cell r="X520">
            <v>1862.75</v>
          </cell>
          <cell r="Y520">
            <v>221.05</v>
          </cell>
          <cell r="Z520">
            <v>672.05</v>
          </cell>
          <cell r="AA520">
            <v>1077.0999999999999</v>
          </cell>
          <cell r="AB520">
            <v>3752.9</v>
          </cell>
          <cell r="AC520">
            <v>869.91</v>
          </cell>
          <cell r="AD520">
            <v>654.5</v>
          </cell>
          <cell r="AE520">
            <v>1555.017648</v>
          </cell>
          <cell r="AF520">
            <v>252.22866049999999</v>
          </cell>
          <cell r="AG520">
            <v>17043.3</v>
          </cell>
        </row>
        <row r="521">
          <cell r="A521">
            <v>45000</v>
          </cell>
          <cell r="B521">
            <v>1019.005357</v>
          </cell>
          <cell r="C521">
            <v>3198.9</v>
          </cell>
          <cell r="D521">
            <v>756.65</v>
          </cell>
          <cell r="E521">
            <v>1419.65</v>
          </cell>
          <cell r="F521">
            <v>2368.7693589999999</v>
          </cell>
          <cell r="G521">
            <v>358.91733219999998</v>
          </cell>
          <cell r="H521">
            <v>2176.65</v>
          </cell>
          <cell r="I521">
            <v>770.95</v>
          </cell>
          <cell r="J521">
            <v>825.9</v>
          </cell>
          <cell r="K521">
            <v>333.19</v>
          </cell>
          <cell r="L521">
            <v>571.875</v>
          </cell>
          <cell r="M521">
            <v>951.4</v>
          </cell>
          <cell r="N521">
            <v>2399.1</v>
          </cell>
          <cell r="O521">
            <v>517.54999999999995</v>
          </cell>
          <cell r="P521">
            <v>8474.9500000000007</v>
          </cell>
          <cell r="Q521">
            <v>1160.3499999999999</v>
          </cell>
          <cell r="R521">
            <v>824.05</v>
          </cell>
          <cell r="S521">
            <v>1079.6500000000001</v>
          </cell>
          <cell r="T521">
            <v>7100.75</v>
          </cell>
          <cell r="U521">
            <v>187.875</v>
          </cell>
          <cell r="V521">
            <v>108.65</v>
          </cell>
          <cell r="W521">
            <v>2827.4</v>
          </cell>
          <cell r="X521">
            <v>1867.25</v>
          </cell>
          <cell r="Y521">
            <v>219.9</v>
          </cell>
          <cell r="Z521">
            <v>679.65</v>
          </cell>
          <cell r="AA521">
            <v>1067.05</v>
          </cell>
          <cell r="AB521">
            <v>3730</v>
          </cell>
          <cell r="AC521">
            <v>878.9</v>
          </cell>
          <cell r="AD521">
            <v>679.35</v>
          </cell>
          <cell r="AE521">
            <v>1544.4596240000001</v>
          </cell>
          <cell r="AF521">
            <v>249.0201836</v>
          </cell>
          <cell r="AG521">
            <v>16972.150000000001</v>
          </cell>
        </row>
        <row r="522">
          <cell r="A522">
            <v>45001</v>
          </cell>
          <cell r="B522">
            <v>1013.926387</v>
          </cell>
          <cell r="C522">
            <v>3185</v>
          </cell>
          <cell r="D522">
            <v>745.95</v>
          </cell>
          <cell r="E522">
            <v>1404.1</v>
          </cell>
          <cell r="F522">
            <v>2421.1931850000001</v>
          </cell>
          <cell r="G522">
            <v>360.85665890000001</v>
          </cell>
          <cell r="H522">
            <v>2173.6</v>
          </cell>
          <cell r="I522">
            <v>775.95</v>
          </cell>
          <cell r="J522">
            <v>823.9</v>
          </cell>
          <cell r="K522">
            <v>332.71</v>
          </cell>
          <cell r="L522">
            <v>571.51</v>
          </cell>
          <cell r="M522">
            <v>967.4</v>
          </cell>
          <cell r="N522">
            <v>2450.35</v>
          </cell>
          <cell r="O522">
            <v>524.5</v>
          </cell>
          <cell r="P522">
            <v>8437.4500000000007</v>
          </cell>
          <cell r="Q522">
            <v>1167.05</v>
          </cell>
          <cell r="R522">
            <v>830.55</v>
          </cell>
          <cell r="S522">
            <v>1072.4000000000001</v>
          </cell>
          <cell r="T522">
            <v>7104.6</v>
          </cell>
          <cell r="U522">
            <v>186.42500000000001</v>
          </cell>
          <cell r="V522">
            <v>105.05</v>
          </cell>
          <cell r="W522">
            <v>2893.25</v>
          </cell>
          <cell r="X522">
            <v>1865.35</v>
          </cell>
          <cell r="Y522">
            <v>220.85</v>
          </cell>
          <cell r="Z522">
            <v>662.4</v>
          </cell>
          <cell r="AA522">
            <v>1062.6500000000001</v>
          </cell>
          <cell r="AB522">
            <v>3800.2</v>
          </cell>
          <cell r="AC522">
            <v>876.75</v>
          </cell>
          <cell r="AD522">
            <v>679.6</v>
          </cell>
          <cell r="AE522">
            <v>1554.270618</v>
          </cell>
          <cell r="AF522">
            <v>251.6535561</v>
          </cell>
          <cell r="AG522">
            <v>16985.599999999999</v>
          </cell>
        </row>
        <row r="523">
          <cell r="A523">
            <v>45002</v>
          </cell>
          <cell r="B523">
            <v>1012.65095</v>
          </cell>
          <cell r="C523">
            <v>3179.3</v>
          </cell>
          <cell r="D523">
            <v>757.25</v>
          </cell>
          <cell r="E523">
            <v>1420.7</v>
          </cell>
          <cell r="F523">
            <v>2409.4285890000001</v>
          </cell>
          <cell r="G523">
            <v>355.27518220000002</v>
          </cell>
          <cell r="H523">
            <v>2195.75</v>
          </cell>
          <cell r="I523">
            <v>786.32500000000005</v>
          </cell>
          <cell r="J523">
            <v>836.25</v>
          </cell>
          <cell r="K523">
            <v>338.62</v>
          </cell>
          <cell r="L523">
            <v>573.23500000000001</v>
          </cell>
          <cell r="M523">
            <v>957.7</v>
          </cell>
          <cell r="N523">
            <v>2455.65</v>
          </cell>
          <cell r="O523">
            <v>529.79999999999995</v>
          </cell>
          <cell r="P523">
            <v>8316.85</v>
          </cell>
          <cell r="Q523">
            <v>1171.5</v>
          </cell>
          <cell r="R523">
            <v>837.4</v>
          </cell>
          <cell r="S523">
            <v>1108.45</v>
          </cell>
          <cell r="T523">
            <v>7289.95</v>
          </cell>
          <cell r="U523">
            <v>188.25</v>
          </cell>
          <cell r="V523">
            <v>107</v>
          </cell>
          <cell r="W523">
            <v>2862.65</v>
          </cell>
          <cell r="X523">
            <v>1856.35</v>
          </cell>
          <cell r="Y523">
            <v>221.65</v>
          </cell>
          <cell r="Z523">
            <v>676.4</v>
          </cell>
          <cell r="AA523">
            <v>1071.5999999999999</v>
          </cell>
          <cell r="AB523">
            <v>3814.4</v>
          </cell>
          <cell r="AC523">
            <v>887.23</v>
          </cell>
          <cell r="AD523">
            <v>680.35</v>
          </cell>
          <cell r="AE523">
            <v>1578.9724100000001</v>
          </cell>
          <cell r="AF523">
            <v>253.651287</v>
          </cell>
          <cell r="AG523">
            <v>17100.05</v>
          </cell>
        </row>
        <row r="524">
          <cell r="A524">
            <v>45005</v>
          </cell>
          <cell r="B524">
            <v>1002.697991</v>
          </cell>
          <cell r="C524">
            <v>3143.3</v>
          </cell>
          <cell r="D524">
            <v>754.8</v>
          </cell>
          <cell r="E524">
            <v>1403.65</v>
          </cell>
          <cell r="F524">
            <v>2472.2387319999998</v>
          </cell>
          <cell r="G524">
            <v>358.34972440000001</v>
          </cell>
          <cell r="H524">
            <v>2177.5500000000002</v>
          </cell>
          <cell r="I524">
            <v>780.875</v>
          </cell>
          <cell r="J524">
            <v>836.45</v>
          </cell>
          <cell r="K524">
            <v>339.93</v>
          </cell>
          <cell r="L524">
            <v>555.08000000000004</v>
          </cell>
          <cell r="M524">
            <v>961.2</v>
          </cell>
          <cell r="N524">
            <v>2459.9499999999998</v>
          </cell>
          <cell r="O524">
            <v>519.20000000000005</v>
          </cell>
          <cell r="P524">
            <v>8219.6</v>
          </cell>
          <cell r="Q524">
            <v>1167.6500000000001</v>
          </cell>
          <cell r="R524">
            <v>837.55</v>
          </cell>
          <cell r="S524">
            <v>1090.8499999999999</v>
          </cell>
          <cell r="T524">
            <v>7243.2</v>
          </cell>
          <cell r="U524">
            <v>183.57499999999999</v>
          </cell>
          <cell r="V524">
            <v>104.5</v>
          </cell>
          <cell r="W524">
            <v>2855.15</v>
          </cell>
          <cell r="X524">
            <v>1857.75</v>
          </cell>
          <cell r="Y524">
            <v>217.05</v>
          </cell>
          <cell r="Z524">
            <v>668.15</v>
          </cell>
          <cell r="AA524">
            <v>1074.0999999999999</v>
          </cell>
          <cell r="AB524">
            <v>3805</v>
          </cell>
          <cell r="AC524">
            <v>887.89</v>
          </cell>
          <cell r="AD524">
            <v>666.75</v>
          </cell>
          <cell r="AE524">
            <v>1586.492512</v>
          </cell>
          <cell r="AF524">
            <v>248.65695980000001</v>
          </cell>
          <cell r="AG524">
            <v>16988.400000000001</v>
          </cell>
        </row>
        <row r="525">
          <cell r="A525">
            <v>45006</v>
          </cell>
          <cell r="B525">
            <v>1033.8778560000001</v>
          </cell>
          <cell r="C525">
            <v>3106.1</v>
          </cell>
          <cell r="D525">
            <v>756.95</v>
          </cell>
          <cell r="E525">
            <v>1390.7</v>
          </cell>
          <cell r="F525">
            <v>2424.3927610000001</v>
          </cell>
          <cell r="G525">
            <v>356.59960039999999</v>
          </cell>
          <cell r="H525">
            <v>2208.4499999999998</v>
          </cell>
          <cell r="I525">
            <v>789.72500000000002</v>
          </cell>
          <cell r="J525">
            <v>852.4</v>
          </cell>
          <cell r="K525">
            <v>341.37</v>
          </cell>
          <cell r="L525">
            <v>571.01</v>
          </cell>
          <cell r="M525">
            <v>956.2</v>
          </cell>
          <cell r="N525">
            <v>2514.0500000000002</v>
          </cell>
          <cell r="O525">
            <v>521.85</v>
          </cell>
          <cell r="P525">
            <v>8228.4</v>
          </cell>
          <cell r="Q525">
            <v>1160.3</v>
          </cell>
          <cell r="R525">
            <v>855.6</v>
          </cell>
          <cell r="S525">
            <v>1083.9000000000001</v>
          </cell>
          <cell r="T525">
            <v>7352.75</v>
          </cell>
          <cell r="U525">
            <v>183.2</v>
          </cell>
          <cell r="V525">
            <v>104.75</v>
          </cell>
          <cell r="W525">
            <v>2839.1</v>
          </cell>
          <cell r="X525">
            <v>1874.6</v>
          </cell>
          <cell r="Y525">
            <v>217.05</v>
          </cell>
          <cell r="Z525">
            <v>665.75</v>
          </cell>
          <cell r="AA525">
            <v>1097.7</v>
          </cell>
          <cell r="AB525">
            <v>3905.7</v>
          </cell>
          <cell r="AC525">
            <v>883.87</v>
          </cell>
          <cell r="AD525">
            <v>664.8</v>
          </cell>
          <cell r="AE525">
            <v>1599.8394479999999</v>
          </cell>
          <cell r="AF525">
            <v>249.7466312</v>
          </cell>
          <cell r="AG525">
            <v>17107.5</v>
          </cell>
        </row>
        <row r="526">
          <cell r="A526">
            <v>45007</v>
          </cell>
          <cell r="B526">
            <v>1037.020896</v>
          </cell>
          <cell r="C526">
            <v>3130.8</v>
          </cell>
          <cell r="D526">
            <v>756.7</v>
          </cell>
          <cell r="E526">
            <v>1389.25</v>
          </cell>
          <cell r="F526">
            <v>2437.9294300000001</v>
          </cell>
          <cell r="G526">
            <v>357.35641079999999</v>
          </cell>
          <cell r="H526">
            <v>2213.9499999999998</v>
          </cell>
          <cell r="I526">
            <v>787.9</v>
          </cell>
          <cell r="J526">
            <v>860.2</v>
          </cell>
          <cell r="K526">
            <v>341.03</v>
          </cell>
          <cell r="L526">
            <v>583.41999999999996</v>
          </cell>
          <cell r="M526">
            <v>972.05</v>
          </cell>
          <cell r="N526">
            <v>2508.15</v>
          </cell>
          <cell r="O526">
            <v>521.54999999999995</v>
          </cell>
          <cell r="P526">
            <v>8252.4</v>
          </cell>
          <cell r="Q526">
            <v>1164.0999999999999</v>
          </cell>
          <cell r="R526">
            <v>849.65</v>
          </cell>
          <cell r="S526">
            <v>1081.45</v>
          </cell>
          <cell r="T526">
            <v>7396.65</v>
          </cell>
          <cell r="U526">
            <v>183.2</v>
          </cell>
          <cell r="V526">
            <v>104.8</v>
          </cell>
          <cell r="W526">
            <v>2839.85</v>
          </cell>
          <cell r="X526">
            <v>1888.75</v>
          </cell>
          <cell r="Y526">
            <v>213.95</v>
          </cell>
          <cell r="Z526">
            <v>662.25</v>
          </cell>
          <cell r="AA526">
            <v>1113.0999999999999</v>
          </cell>
          <cell r="AB526">
            <v>3923.95</v>
          </cell>
          <cell r="AC526">
            <v>894.99</v>
          </cell>
          <cell r="AD526">
            <v>657.15</v>
          </cell>
          <cell r="AE526">
            <v>1606.5129159999999</v>
          </cell>
          <cell r="AF526">
            <v>251.8957053</v>
          </cell>
          <cell r="AG526">
            <v>17151.900000000001</v>
          </cell>
        </row>
        <row r="527">
          <cell r="A527">
            <v>45008</v>
          </cell>
          <cell r="B527">
            <v>1023.902121</v>
          </cell>
          <cell r="C527">
            <v>3124.65</v>
          </cell>
          <cell r="D527">
            <v>763.55</v>
          </cell>
          <cell r="E527">
            <v>1374.55</v>
          </cell>
          <cell r="F527">
            <v>2446.543674</v>
          </cell>
          <cell r="G527">
            <v>360.09984850000001</v>
          </cell>
          <cell r="H527">
            <v>2206.65</v>
          </cell>
          <cell r="I527">
            <v>781.57500000000005</v>
          </cell>
          <cell r="J527">
            <v>855.45</v>
          </cell>
          <cell r="K527">
            <v>335.94</v>
          </cell>
          <cell r="L527">
            <v>583.30499999999995</v>
          </cell>
          <cell r="M527">
            <v>977.65</v>
          </cell>
          <cell r="N527">
            <v>2519.0500000000002</v>
          </cell>
          <cell r="O527">
            <v>512.75</v>
          </cell>
          <cell r="P527">
            <v>8353.2000000000007</v>
          </cell>
          <cell r="Q527">
            <v>1164.95</v>
          </cell>
          <cell r="R527">
            <v>848.8</v>
          </cell>
          <cell r="S527">
            <v>1065.9000000000001</v>
          </cell>
          <cell r="T527">
            <v>7407.95</v>
          </cell>
          <cell r="U527">
            <v>180.75</v>
          </cell>
          <cell r="V527">
            <v>104.9</v>
          </cell>
          <cell r="W527">
            <v>2797.8</v>
          </cell>
          <cell r="X527">
            <v>1908.95</v>
          </cell>
          <cell r="Y527">
            <v>213.35</v>
          </cell>
          <cell r="Z527">
            <v>667.8</v>
          </cell>
          <cell r="AA527">
            <v>1118.6500000000001</v>
          </cell>
          <cell r="AB527">
            <v>3862.95</v>
          </cell>
          <cell r="AC527">
            <v>889.39</v>
          </cell>
          <cell r="AD527">
            <v>654.95000000000005</v>
          </cell>
          <cell r="AE527">
            <v>1599.5904379999999</v>
          </cell>
          <cell r="AF527">
            <v>253.74209300000001</v>
          </cell>
          <cell r="AG527">
            <v>17076.900000000001</v>
          </cell>
        </row>
        <row r="528">
          <cell r="A528">
            <v>45009</v>
          </cell>
          <cell r="B528">
            <v>1003.631793</v>
          </cell>
          <cell r="C528">
            <v>3120.5</v>
          </cell>
          <cell r="D528">
            <v>762.45</v>
          </cell>
          <cell r="E528">
            <v>1380.65</v>
          </cell>
          <cell r="F528">
            <v>2442.3103879999999</v>
          </cell>
          <cell r="G528">
            <v>358.25512309999999</v>
          </cell>
          <cell r="H528">
            <v>2166.15</v>
          </cell>
          <cell r="I528">
            <v>780.32500000000005</v>
          </cell>
          <cell r="J528">
            <v>852.4</v>
          </cell>
          <cell r="K528">
            <v>338.43</v>
          </cell>
          <cell r="L528">
            <v>564.92499999999995</v>
          </cell>
          <cell r="M528">
            <v>972.85</v>
          </cell>
          <cell r="N528">
            <v>2493.35</v>
          </cell>
          <cell r="O528">
            <v>505.35</v>
          </cell>
          <cell r="P528">
            <v>8242.9</v>
          </cell>
          <cell r="Q528">
            <v>1150.8</v>
          </cell>
          <cell r="R528">
            <v>839.9</v>
          </cell>
          <cell r="S528">
            <v>1051.75</v>
          </cell>
          <cell r="T528">
            <v>7405.65</v>
          </cell>
          <cell r="U528">
            <v>180.875</v>
          </cell>
          <cell r="V528">
            <v>102.1</v>
          </cell>
          <cell r="W528">
            <v>2798.5</v>
          </cell>
          <cell r="X528">
            <v>1865.2</v>
          </cell>
          <cell r="Y528">
            <v>208.45</v>
          </cell>
          <cell r="Z528">
            <v>657.8</v>
          </cell>
          <cell r="AA528">
            <v>1112.2</v>
          </cell>
          <cell r="AB528">
            <v>3827.9</v>
          </cell>
          <cell r="AC528">
            <v>892.83</v>
          </cell>
          <cell r="AD528">
            <v>638</v>
          </cell>
          <cell r="AE528">
            <v>1587.986572</v>
          </cell>
          <cell r="AF528">
            <v>252.1378545</v>
          </cell>
          <cell r="AG528">
            <v>16945.05</v>
          </cell>
        </row>
        <row r="529">
          <cell r="A529">
            <v>45012</v>
          </cell>
          <cell r="B529">
            <v>1019.233113</v>
          </cell>
          <cell r="C529">
            <v>3122.3</v>
          </cell>
          <cell r="D529">
            <v>761.75</v>
          </cell>
          <cell r="E529">
            <v>1388.95</v>
          </cell>
          <cell r="F529">
            <v>2460.2280150000001</v>
          </cell>
          <cell r="G529">
            <v>359.67414259999998</v>
          </cell>
          <cell r="H529">
            <v>2154</v>
          </cell>
          <cell r="I529">
            <v>783.72500000000002</v>
          </cell>
          <cell r="J529">
            <v>848.7</v>
          </cell>
          <cell r="K529">
            <v>341.04</v>
          </cell>
          <cell r="L529">
            <v>559.30499999999995</v>
          </cell>
          <cell r="M529">
            <v>983.45</v>
          </cell>
          <cell r="N529">
            <v>2494.4</v>
          </cell>
          <cell r="O529">
            <v>510.15</v>
          </cell>
          <cell r="P529">
            <v>8278.35</v>
          </cell>
          <cell r="Q529">
            <v>1137.9000000000001</v>
          </cell>
          <cell r="R529">
            <v>833.35</v>
          </cell>
          <cell r="S529">
            <v>1051.5</v>
          </cell>
          <cell r="T529">
            <v>7450.2</v>
          </cell>
          <cell r="U529">
            <v>180.625</v>
          </cell>
          <cell r="V529">
            <v>102.3</v>
          </cell>
          <cell r="W529">
            <v>2803.75</v>
          </cell>
          <cell r="X529">
            <v>1834.3</v>
          </cell>
          <cell r="Y529">
            <v>208.4</v>
          </cell>
          <cell r="Z529">
            <v>658.85</v>
          </cell>
          <cell r="AA529">
            <v>1099.3</v>
          </cell>
          <cell r="AB529">
            <v>3807.55</v>
          </cell>
          <cell r="AC529">
            <v>897.13</v>
          </cell>
          <cell r="AD529">
            <v>629.1</v>
          </cell>
          <cell r="AE529">
            <v>1624.491438</v>
          </cell>
          <cell r="AF529">
            <v>249.4439447</v>
          </cell>
          <cell r="AG529">
            <v>16985.7</v>
          </cell>
        </row>
        <row r="530">
          <cell r="A530">
            <v>45013</v>
          </cell>
          <cell r="B530">
            <v>1023.9932240000001</v>
          </cell>
          <cell r="C530">
            <v>3115.9</v>
          </cell>
          <cell r="D530">
            <v>748.45</v>
          </cell>
          <cell r="E530">
            <v>1377.6</v>
          </cell>
          <cell r="F530">
            <v>2444.2793579999998</v>
          </cell>
          <cell r="G530">
            <v>359.24843679999998</v>
          </cell>
          <cell r="H530">
            <v>2133.6</v>
          </cell>
          <cell r="I530">
            <v>790.1</v>
          </cell>
          <cell r="J530">
            <v>854.75</v>
          </cell>
          <cell r="K530">
            <v>339.78</v>
          </cell>
          <cell r="L530">
            <v>553.44500000000005</v>
          </cell>
          <cell r="M530">
            <v>984.2</v>
          </cell>
          <cell r="N530">
            <v>2500.3000000000002</v>
          </cell>
          <cell r="O530">
            <v>508.1</v>
          </cell>
          <cell r="P530">
            <v>8208.7999999999993</v>
          </cell>
          <cell r="Q530">
            <v>1128.3</v>
          </cell>
          <cell r="R530">
            <v>832.45</v>
          </cell>
          <cell r="S530">
            <v>1041.0999999999999</v>
          </cell>
          <cell r="T530">
            <v>7403.1</v>
          </cell>
          <cell r="U530">
            <v>178.1</v>
          </cell>
          <cell r="V530">
            <v>102.5</v>
          </cell>
          <cell r="W530">
            <v>2784.45</v>
          </cell>
          <cell r="X530">
            <v>1825.2</v>
          </cell>
          <cell r="Y530">
            <v>208.9</v>
          </cell>
          <cell r="Z530">
            <v>660</v>
          </cell>
          <cell r="AA530">
            <v>1091.3</v>
          </cell>
          <cell r="AB530">
            <v>3791.6</v>
          </cell>
          <cell r="AC530">
            <v>905.36</v>
          </cell>
          <cell r="AD530">
            <v>593.4</v>
          </cell>
          <cell r="AE530">
            <v>1604.7200439999999</v>
          </cell>
          <cell r="AF530">
            <v>243.11779680000001</v>
          </cell>
          <cell r="AG530">
            <v>16951.7</v>
          </cell>
        </row>
        <row r="531">
          <cell r="A531">
            <v>45014</v>
          </cell>
          <cell r="B531">
            <v>1017.934901</v>
          </cell>
          <cell r="C531">
            <v>3138.9</v>
          </cell>
          <cell r="D531">
            <v>743.6</v>
          </cell>
          <cell r="E531">
            <v>1383.55</v>
          </cell>
          <cell r="F531">
            <v>2491.583862</v>
          </cell>
          <cell r="G531">
            <v>362.08647580000002</v>
          </cell>
          <cell r="H531">
            <v>2147.4499999999998</v>
          </cell>
          <cell r="I531">
            <v>793.9</v>
          </cell>
          <cell r="J531">
            <v>851</v>
          </cell>
          <cell r="K531">
            <v>344.21</v>
          </cell>
          <cell r="L531">
            <v>562.52</v>
          </cell>
          <cell r="M531">
            <v>991.9</v>
          </cell>
          <cell r="N531">
            <v>2515.0500000000002</v>
          </cell>
          <cell r="O531">
            <v>516.5</v>
          </cell>
          <cell r="P531">
            <v>8295.2999999999993</v>
          </cell>
          <cell r="Q531">
            <v>1144.3</v>
          </cell>
          <cell r="R531">
            <v>842.6</v>
          </cell>
          <cell r="S531">
            <v>1067.5</v>
          </cell>
          <cell r="T531">
            <v>7570.75</v>
          </cell>
          <cell r="U531">
            <v>179.52500000000001</v>
          </cell>
          <cell r="V531">
            <v>103.6</v>
          </cell>
          <cell r="W531">
            <v>2770.5</v>
          </cell>
          <cell r="X531">
            <v>1825.35</v>
          </cell>
          <cell r="Y531">
            <v>212.95</v>
          </cell>
          <cell r="Z531">
            <v>678.9</v>
          </cell>
          <cell r="AA531">
            <v>1098.7</v>
          </cell>
          <cell r="AB531">
            <v>3879.3</v>
          </cell>
          <cell r="AC531">
            <v>913.56</v>
          </cell>
          <cell r="AD531">
            <v>636.65</v>
          </cell>
          <cell r="AE531">
            <v>1625.238468</v>
          </cell>
          <cell r="AF531">
            <v>247.71863160000001</v>
          </cell>
          <cell r="AG531">
            <v>17080.7</v>
          </cell>
        </row>
        <row r="532">
          <cell r="A532">
            <v>45016</v>
          </cell>
          <cell r="B532">
            <v>1061.8235790000001</v>
          </cell>
          <cell r="C532">
            <v>3205.9</v>
          </cell>
          <cell r="D532">
            <v>749</v>
          </cell>
          <cell r="E532">
            <v>1427.95</v>
          </cell>
          <cell r="F532">
            <v>2520.62617</v>
          </cell>
          <cell r="G532">
            <v>362.79598549999997</v>
          </cell>
          <cell r="H532">
            <v>2164.1999999999998</v>
          </cell>
          <cell r="I532">
            <v>804.77499999999998</v>
          </cell>
          <cell r="J532">
            <v>877.25</v>
          </cell>
          <cell r="K532">
            <v>346.57</v>
          </cell>
          <cell r="L532">
            <v>561.67499999999995</v>
          </cell>
          <cell r="M532">
            <v>983.1</v>
          </cell>
          <cell r="N532">
            <v>2514.9</v>
          </cell>
          <cell r="O532">
            <v>523.75</v>
          </cell>
          <cell r="P532">
            <v>8292.15</v>
          </cell>
          <cell r="Q532">
            <v>1158.7</v>
          </cell>
          <cell r="R532">
            <v>858.5</v>
          </cell>
          <cell r="S532">
            <v>1085.25</v>
          </cell>
          <cell r="T532">
            <v>7622.15</v>
          </cell>
          <cell r="U532">
            <v>182.625</v>
          </cell>
          <cell r="V532">
            <v>104.5</v>
          </cell>
          <cell r="W532">
            <v>2761.65</v>
          </cell>
          <cell r="X532">
            <v>1910.65</v>
          </cell>
          <cell r="Y532">
            <v>213.65</v>
          </cell>
          <cell r="Z532">
            <v>688.1</v>
          </cell>
          <cell r="AA532">
            <v>1101.0999999999999</v>
          </cell>
          <cell r="AB532">
            <v>3884.75</v>
          </cell>
          <cell r="AC532">
            <v>924.55</v>
          </cell>
          <cell r="AD532">
            <v>631.9</v>
          </cell>
          <cell r="AE532">
            <v>1626.234508</v>
          </cell>
          <cell r="AF532">
            <v>254.74095840000001</v>
          </cell>
          <cell r="AG532">
            <v>17359.75</v>
          </cell>
        </row>
        <row r="533">
          <cell r="A533">
            <v>45019</v>
          </cell>
          <cell r="B533">
            <v>1062.0057839999999</v>
          </cell>
          <cell r="C533">
            <v>3200</v>
          </cell>
          <cell r="D533">
            <v>760.55</v>
          </cell>
          <cell r="E533">
            <v>1410.85</v>
          </cell>
          <cell r="F533">
            <v>2496.7524090000002</v>
          </cell>
          <cell r="G533">
            <v>358.44432569999998</v>
          </cell>
          <cell r="H533">
            <v>2170.15</v>
          </cell>
          <cell r="I533">
            <v>805.27499999999998</v>
          </cell>
          <cell r="J533">
            <v>883.8</v>
          </cell>
          <cell r="K533">
            <v>349.14</v>
          </cell>
          <cell r="L533">
            <v>571.505</v>
          </cell>
          <cell r="M533">
            <v>979.05</v>
          </cell>
          <cell r="N533">
            <v>2537.4</v>
          </cell>
          <cell r="O533">
            <v>526.75</v>
          </cell>
          <cell r="P533">
            <v>8503.0499999999993</v>
          </cell>
          <cell r="Q533">
            <v>1169.9000000000001</v>
          </cell>
          <cell r="R533">
            <v>864.6</v>
          </cell>
          <cell r="S533">
            <v>1098.1500000000001</v>
          </cell>
          <cell r="T533">
            <v>7640.5</v>
          </cell>
          <cell r="U533">
            <v>183.97499999999999</v>
          </cell>
          <cell r="V533">
            <v>104.1</v>
          </cell>
          <cell r="W533">
            <v>2777</v>
          </cell>
          <cell r="X533">
            <v>1900</v>
          </cell>
          <cell r="Y533">
            <v>220.15</v>
          </cell>
          <cell r="Z533">
            <v>682.2</v>
          </cell>
          <cell r="AA533">
            <v>1103.8</v>
          </cell>
          <cell r="AB533">
            <v>3993.75</v>
          </cell>
          <cell r="AC533">
            <v>931.3</v>
          </cell>
          <cell r="AD533">
            <v>627.79999999999995</v>
          </cell>
          <cell r="AE533">
            <v>1621.503318</v>
          </cell>
          <cell r="AF533">
            <v>256.82949530000002</v>
          </cell>
          <cell r="AG533">
            <v>17398.05</v>
          </cell>
        </row>
        <row r="534">
          <cell r="A534">
            <v>45021</v>
          </cell>
          <cell r="B534">
            <v>1059.454911</v>
          </cell>
          <cell r="C534">
            <v>3239.8</v>
          </cell>
          <cell r="D534">
            <v>763.45</v>
          </cell>
          <cell r="E534">
            <v>1423.55</v>
          </cell>
          <cell r="F534">
            <v>2542.6786339999999</v>
          </cell>
          <cell r="G534">
            <v>365.53942319999999</v>
          </cell>
          <cell r="H534">
            <v>2257.75</v>
          </cell>
          <cell r="I534">
            <v>826.875</v>
          </cell>
          <cell r="J534">
            <v>884.6</v>
          </cell>
          <cell r="K534">
            <v>350.38</v>
          </cell>
          <cell r="L534">
            <v>576.13</v>
          </cell>
          <cell r="M534">
            <v>997.15</v>
          </cell>
          <cell r="N534">
            <v>2572.6999999999998</v>
          </cell>
          <cell r="O534">
            <v>523</v>
          </cell>
          <cell r="P534">
            <v>8447.0499999999993</v>
          </cell>
          <cell r="Q534">
            <v>1155.45</v>
          </cell>
          <cell r="R534">
            <v>860.5</v>
          </cell>
          <cell r="S534">
            <v>1111.2</v>
          </cell>
          <cell r="T534">
            <v>7691.95</v>
          </cell>
          <cell r="U534">
            <v>184.875</v>
          </cell>
          <cell r="V534">
            <v>104.85</v>
          </cell>
          <cell r="W534">
            <v>2808.5</v>
          </cell>
          <cell r="X534">
            <v>1927.75</v>
          </cell>
          <cell r="Y534">
            <v>222.5</v>
          </cell>
          <cell r="Z534">
            <v>686.55</v>
          </cell>
          <cell r="AA534">
            <v>1105.55</v>
          </cell>
          <cell r="AB534">
            <v>4023.15</v>
          </cell>
          <cell r="AC534">
            <v>936.56</v>
          </cell>
          <cell r="AD534">
            <v>636.75</v>
          </cell>
          <cell r="AE534">
            <v>1652.6793700000001</v>
          </cell>
          <cell r="AF534">
            <v>258.2218532</v>
          </cell>
          <cell r="AG534">
            <v>17557.05</v>
          </cell>
        </row>
        <row r="535">
          <cell r="A535">
            <v>45022</v>
          </cell>
          <cell r="B535">
            <v>1066.5609139999999</v>
          </cell>
          <cell r="C535">
            <v>3220.7</v>
          </cell>
          <cell r="D535">
            <v>765.95</v>
          </cell>
          <cell r="E535">
            <v>1421.9</v>
          </cell>
          <cell r="F535">
            <v>2525.4501460000001</v>
          </cell>
          <cell r="G535">
            <v>366.43813560000001</v>
          </cell>
          <cell r="H535">
            <v>2274.25</v>
          </cell>
          <cell r="I535">
            <v>833.17499999999995</v>
          </cell>
          <cell r="J535">
            <v>875</v>
          </cell>
          <cell r="K535">
            <v>351.42</v>
          </cell>
          <cell r="L535">
            <v>593.22</v>
          </cell>
          <cell r="M535">
            <v>1012.1</v>
          </cell>
          <cell r="N535">
            <v>2548.4499999999998</v>
          </cell>
          <cell r="O535">
            <v>527.65</v>
          </cell>
          <cell r="P535">
            <v>8516.65</v>
          </cell>
          <cell r="Q535">
            <v>1171.25</v>
          </cell>
          <cell r="R535">
            <v>851.95</v>
          </cell>
          <cell r="S535">
            <v>1091.8499999999999</v>
          </cell>
          <cell r="T535">
            <v>7701.85</v>
          </cell>
          <cell r="U535">
            <v>183.32499999999999</v>
          </cell>
          <cell r="V535">
            <v>104.35</v>
          </cell>
          <cell r="W535">
            <v>2809.85</v>
          </cell>
          <cell r="X535">
            <v>1911.95</v>
          </cell>
          <cell r="Y535">
            <v>221.7</v>
          </cell>
          <cell r="Z535">
            <v>682.7</v>
          </cell>
          <cell r="AA535">
            <v>1116.25</v>
          </cell>
          <cell r="AB535">
            <v>4033.6</v>
          </cell>
          <cell r="AC535">
            <v>939.88</v>
          </cell>
          <cell r="AD535">
            <v>641.6</v>
          </cell>
          <cell r="AE535">
            <v>1662.440562</v>
          </cell>
          <cell r="AF535">
            <v>264.94149349999998</v>
          </cell>
          <cell r="AG535">
            <v>17599.150000000001</v>
          </cell>
        </row>
        <row r="536">
          <cell r="A536">
            <v>45026</v>
          </cell>
          <cell r="B536">
            <v>1058.9993979999999</v>
          </cell>
          <cell r="C536">
            <v>3263.4</v>
          </cell>
          <cell r="D536">
            <v>769.75</v>
          </cell>
          <cell r="E536">
            <v>1427.6</v>
          </cell>
          <cell r="F536">
            <v>2492.8636929999998</v>
          </cell>
          <cell r="G536">
            <v>367.57335119999999</v>
          </cell>
          <cell r="H536">
            <v>2309.6999999999998</v>
          </cell>
          <cell r="I536">
            <v>829.22500000000002</v>
          </cell>
          <cell r="J536">
            <v>868.45</v>
          </cell>
          <cell r="K536">
            <v>351.86</v>
          </cell>
          <cell r="L536">
            <v>582.88</v>
          </cell>
          <cell r="M536">
            <v>1008.6</v>
          </cell>
          <cell r="N536">
            <v>2583.6999999999998</v>
          </cell>
          <cell r="O536">
            <v>526.29999999999995</v>
          </cell>
          <cell r="P536">
            <v>8535.15</v>
          </cell>
          <cell r="Q536">
            <v>1188.5999999999999</v>
          </cell>
          <cell r="R536">
            <v>847.35</v>
          </cell>
          <cell r="S536">
            <v>1103.0999999999999</v>
          </cell>
          <cell r="T536">
            <v>7696.25</v>
          </cell>
          <cell r="U536">
            <v>186.65</v>
          </cell>
          <cell r="V536">
            <v>104.95</v>
          </cell>
          <cell r="W536">
            <v>2776.35</v>
          </cell>
          <cell r="X536">
            <v>1902.1</v>
          </cell>
          <cell r="Y536">
            <v>222.05</v>
          </cell>
          <cell r="Z536">
            <v>688.5</v>
          </cell>
          <cell r="AA536">
            <v>1106.25</v>
          </cell>
          <cell r="AB536">
            <v>4061.6</v>
          </cell>
          <cell r="AC536">
            <v>951.93</v>
          </cell>
          <cell r="AD536">
            <v>652</v>
          </cell>
          <cell r="AE536">
            <v>1703.47741</v>
          </cell>
          <cell r="AF536">
            <v>279.25856490000001</v>
          </cell>
          <cell r="AG536">
            <v>17624.05</v>
          </cell>
        </row>
        <row r="537">
          <cell r="A537">
            <v>45027</v>
          </cell>
          <cell r="B537">
            <v>1064.2377980000001</v>
          </cell>
          <cell r="C537">
            <v>3213.8</v>
          </cell>
          <cell r="D537">
            <v>774.15</v>
          </cell>
          <cell r="E537">
            <v>1406.15</v>
          </cell>
          <cell r="F537">
            <v>2508.2216589999998</v>
          </cell>
          <cell r="G537">
            <v>374.62114800000001</v>
          </cell>
          <cell r="H537">
            <v>2301.5</v>
          </cell>
          <cell r="I537">
            <v>831.65</v>
          </cell>
          <cell r="J537">
            <v>881.9</v>
          </cell>
          <cell r="K537">
            <v>369.3</v>
          </cell>
          <cell r="L537">
            <v>583.77499999999998</v>
          </cell>
          <cell r="M537">
            <v>1009.25</v>
          </cell>
          <cell r="N537">
            <v>2580.0500000000002</v>
          </cell>
          <cell r="O537">
            <v>532.1</v>
          </cell>
          <cell r="P537">
            <v>8659.5499999999993</v>
          </cell>
          <cell r="Q537">
            <v>1201.7</v>
          </cell>
          <cell r="R537">
            <v>853.3</v>
          </cell>
          <cell r="S537">
            <v>1087</v>
          </cell>
          <cell r="T537">
            <v>7741.45</v>
          </cell>
          <cell r="U537">
            <v>185.125</v>
          </cell>
          <cell r="V537">
            <v>107.55</v>
          </cell>
          <cell r="W537">
            <v>2753.8</v>
          </cell>
          <cell r="X537">
            <v>1879.05</v>
          </cell>
          <cell r="Y537">
            <v>223.65</v>
          </cell>
          <cell r="Z537">
            <v>713.6</v>
          </cell>
          <cell r="AA537">
            <v>1112.6500000000001</v>
          </cell>
          <cell r="AB537">
            <v>4177.3999999999996</v>
          </cell>
          <cell r="AC537">
            <v>952.67</v>
          </cell>
          <cell r="AD537">
            <v>653.95000000000005</v>
          </cell>
          <cell r="AE537">
            <v>1704.324044</v>
          </cell>
          <cell r="AF537">
            <v>277.68459510000002</v>
          </cell>
          <cell r="AG537">
            <v>17722.3</v>
          </cell>
        </row>
        <row r="538">
          <cell r="A538">
            <v>45028</v>
          </cell>
          <cell r="B538">
            <v>1068.9295810000001</v>
          </cell>
          <cell r="C538">
            <v>3241.65</v>
          </cell>
          <cell r="D538">
            <v>771.1</v>
          </cell>
          <cell r="E538">
            <v>1428.3</v>
          </cell>
          <cell r="F538">
            <v>2489.7133410000001</v>
          </cell>
          <cell r="G538">
            <v>372.30341620000002</v>
          </cell>
          <cell r="H538">
            <v>2288.5</v>
          </cell>
          <cell r="I538">
            <v>842.45</v>
          </cell>
          <cell r="J538">
            <v>890.15</v>
          </cell>
          <cell r="K538">
            <v>368.81</v>
          </cell>
          <cell r="L538">
            <v>585.69500000000005</v>
          </cell>
          <cell r="M538">
            <v>1016.7</v>
          </cell>
          <cell r="N538">
            <v>2587.9</v>
          </cell>
          <cell r="O538">
            <v>528.20000000000005</v>
          </cell>
          <cell r="P538">
            <v>8621.0499999999993</v>
          </cell>
          <cell r="Q538">
            <v>1207.3499999999999</v>
          </cell>
          <cell r="R538">
            <v>851.05</v>
          </cell>
          <cell r="S538">
            <v>1094.5</v>
          </cell>
          <cell r="T538">
            <v>7682.85</v>
          </cell>
          <cell r="U538">
            <v>186.07499999999999</v>
          </cell>
          <cell r="V538">
            <v>107.6</v>
          </cell>
          <cell r="W538">
            <v>2786.75</v>
          </cell>
          <cell r="X538">
            <v>1880.05</v>
          </cell>
          <cell r="Y538">
            <v>227.7</v>
          </cell>
          <cell r="Z538">
            <v>718.25</v>
          </cell>
          <cell r="AA538">
            <v>1126.8499999999999</v>
          </cell>
          <cell r="AB538">
            <v>4286</v>
          </cell>
          <cell r="AC538">
            <v>976.2</v>
          </cell>
          <cell r="AD538">
            <v>657.75</v>
          </cell>
          <cell r="AE538">
            <v>1710.6488979999999</v>
          </cell>
          <cell r="AF538">
            <v>281.8011315</v>
          </cell>
          <cell r="AG538">
            <v>17812.400000000001</v>
          </cell>
        </row>
        <row r="539">
          <cell r="A539">
            <v>45029</v>
          </cell>
          <cell r="B539">
            <v>1072.9608720000001</v>
          </cell>
          <cell r="C539">
            <v>3188.85</v>
          </cell>
          <cell r="D539">
            <v>767.05</v>
          </cell>
          <cell r="E539">
            <v>1389.2</v>
          </cell>
          <cell r="F539">
            <v>2496.8508569999999</v>
          </cell>
          <cell r="G539">
            <v>374.24274279999997</v>
          </cell>
          <cell r="H539">
            <v>2258.75</v>
          </cell>
          <cell r="I539">
            <v>846.22500000000002</v>
          </cell>
          <cell r="J539">
            <v>899</v>
          </cell>
          <cell r="K539">
            <v>373.9</v>
          </cell>
          <cell r="L539">
            <v>590.44500000000005</v>
          </cell>
          <cell r="M539">
            <v>1003.5</v>
          </cell>
          <cell r="N539">
            <v>2585.65</v>
          </cell>
          <cell r="O539">
            <v>532.95000000000005</v>
          </cell>
          <cell r="P539">
            <v>8670.7999999999993</v>
          </cell>
          <cell r="Q539">
            <v>1204.55</v>
          </cell>
          <cell r="R539">
            <v>864.35</v>
          </cell>
          <cell r="S539">
            <v>1071.8499999999999</v>
          </cell>
          <cell r="T539">
            <v>7655.25</v>
          </cell>
          <cell r="U539">
            <v>184.15</v>
          </cell>
          <cell r="V539">
            <v>107.5</v>
          </cell>
          <cell r="W539">
            <v>2809.75</v>
          </cell>
          <cell r="X539">
            <v>1879.35</v>
          </cell>
          <cell r="Y539">
            <v>225.5</v>
          </cell>
          <cell r="Z539">
            <v>720.65</v>
          </cell>
          <cell r="AA539">
            <v>1130.25</v>
          </cell>
          <cell r="AB539">
            <v>4288.3500000000004</v>
          </cell>
          <cell r="AC539">
            <v>970.58</v>
          </cell>
          <cell r="AD539">
            <v>661.65</v>
          </cell>
          <cell r="AE539">
            <v>1694.363644</v>
          </cell>
          <cell r="AF539">
            <v>284.2226235</v>
          </cell>
          <cell r="AG539">
            <v>17828</v>
          </cell>
        </row>
        <row r="540">
          <cell r="A540">
            <v>45033</v>
          </cell>
          <cell r="B540">
            <v>1078.404252</v>
          </cell>
          <cell r="C540">
            <v>3139.5</v>
          </cell>
          <cell r="D540">
            <v>759.65</v>
          </cell>
          <cell r="E540">
            <v>1258.3</v>
          </cell>
          <cell r="F540">
            <v>2512.2580469999998</v>
          </cell>
          <cell r="G540">
            <v>378.547102</v>
          </cell>
          <cell r="H540">
            <v>2214</v>
          </cell>
          <cell r="I540">
            <v>833.32500000000005</v>
          </cell>
          <cell r="J540">
            <v>901.3</v>
          </cell>
          <cell r="K540">
            <v>379.03</v>
          </cell>
          <cell r="L540">
            <v>596.14499999999998</v>
          </cell>
          <cell r="M540">
            <v>998.7</v>
          </cell>
          <cell r="N540">
            <v>2605.6</v>
          </cell>
          <cell r="O540">
            <v>544</v>
          </cell>
          <cell r="P540">
            <v>8674.65</v>
          </cell>
          <cell r="Q540">
            <v>1212.95</v>
          </cell>
          <cell r="R540">
            <v>864.55</v>
          </cell>
          <cell r="S540">
            <v>1042.2</v>
          </cell>
          <cell r="T540">
            <v>7742.45</v>
          </cell>
          <cell r="U540">
            <v>180.67500000000001</v>
          </cell>
          <cell r="V540">
            <v>107.15</v>
          </cell>
          <cell r="W540">
            <v>2843.1</v>
          </cell>
          <cell r="X540">
            <v>1937</v>
          </cell>
          <cell r="Y540">
            <v>229.6</v>
          </cell>
          <cell r="Z540">
            <v>721.2</v>
          </cell>
          <cell r="AA540">
            <v>1145.3499999999999</v>
          </cell>
          <cell r="AB540">
            <v>4254.3500000000004</v>
          </cell>
          <cell r="AC540">
            <v>970.46</v>
          </cell>
          <cell r="AD540">
            <v>664.7</v>
          </cell>
          <cell r="AE540">
            <v>1716.8243460000001</v>
          </cell>
          <cell r="AF540">
            <v>285.82686200000001</v>
          </cell>
          <cell r="AG540">
            <v>17706.849999999999</v>
          </cell>
        </row>
        <row r="541">
          <cell r="A541">
            <v>45034</v>
          </cell>
          <cell r="B541">
            <v>1066.0598500000001</v>
          </cell>
          <cell r="C541">
            <v>3130.75</v>
          </cell>
          <cell r="D541">
            <v>759.75</v>
          </cell>
          <cell r="E541">
            <v>1259.3499999999999</v>
          </cell>
          <cell r="F541">
            <v>2501.6256090000002</v>
          </cell>
          <cell r="G541">
            <v>376.98618049999999</v>
          </cell>
          <cell r="H541">
            <v>2216.6</v>
          </cell>
          <cell r="I541">
            <v>829.8</v>
          </cell>
          <cell r="J541">
            <v>896.85</v>
          </cell>
          <cell r="K541">
            <v>377.66</v>
          </cell>
          <cell r="L541">
            <v>591.56500000000005</v>
          </cell>
          <cell r="M541">
            <v>1004.8</v>
          </cell>
          <cell r="N541">
            <v>2577.6999999999998</v>
          </cell>
          <cell r="O541">
            <v>545.85</v>
          </cell>
          <cell r="P541">
            <v>8732.65</v>
          </cell>
          <cell r="Q541">
            <v>1204.7</v>
          </cell>
          <cell r="R541">
            <v>863.35</v>
          </cell>
          <cell r="S541">
            <v>1063.8499999999999</v>
          </cell>
          <cell r="T541">
            <v>7595.3</v>
          </cell>
          <cell r="U541">
            <v>183.95</v>
          </cell>
          <cell r="V541">
            <v>107.6</v>
          </cell>
          <cell r="W541">
            <v>2854.6</v>
          </cell>
          <cell r="X541">
            <v>1960</v>
          </cell>
          <cell r="Y541">
            <v>232.2</v>
          </cell>
          <cell r="Z541">
            <v>719.35</v>
          </cell>
          <cell r="AA541">
            <v>1145.55</v>
          </cell>
          <cell r="AB541">
            <v>4209.25</v>
          </cell>
          <cell r="AC541">
            <v>982.48</v>
          </cell>
          <cell r="AD541">
            <v>658.55</v>
          </cell>
          <cell r="AE541">
            <v>1698.198398</v>
          </cell>
          <cell r="AF541">
            <v>286.34142900000001</v>
          </cell>
          <cell r="AG541">
            <v>17660.150000000001</v>
          </cell>
        </row>
        <row r="542">
          <cell r="A542">
            <v>45035</v>
          </cell>
          <cell r="B542">
            <v>1071.3665759999999</v>
          </cell>
          <cell r="C542">
            <v>3089.6</v>
          </cell>
          <cell r="D542">
            <v>764.65</v>
          </cell>
          <cell r="E542">
            <v>1232.2</v>
          </cell>
          <cell r="F542">
            <v>2492.3222259999998</v>
          </cell>
          <cell r="G542">
            <v>377.22268380000003</v>
          </cell>
          <cell r="H542">
            <v>2219.6</v>
          </cell>
          <cell r="I542">
            <v>832.85</v>
          </cell>
          <cell r="J542">
            <v>891.9</v>
          </cell>
          <cell r="K542">
            <v>376.98</v>
          </cell>
          <cell r="L542">
            <v>594.77499999999998</v>
          </cell>
          <cell r="M542">
            <v>995.5</v>
          </cell>
          <cell r="N542">
            <v>2569.3000000000002</v>
          </cell>
          <cell r="O542">
            <v>540.29999999999995</v>
          </cell>
          <cell r="P542">
            <v>8679.9500000000007</v>
          </cell>
          <cell r="Q542">
            <v>1215.5</v>
          </cell>
          <cell r="R542">
            <v>873.4</v>
          </cell>
          <cell r="S542">
            <v>1038.7</v>
          </cell>
          <cell r="T542">
            <v>7515.9</v>
          </cell>
          <cell r="U542">
            <v>180.4</v>
          </cell>
          <cell r="V542">
            <v>108.1</v>
          </cell>
          <cell r="W542">
            <v>2809.7</v>
          </cell>
          <cell r="X542">
            <v>1968.85</v>
          </cell>
          <cell r="Y542">
            <v>230.4</v>
          </cell>
          <cell r="Z542">
            <v>722.35</v>
          </cell>
          <cell r="AA542">
            <v>1123.4000000000001</v>
          </cell>
          <cell r="AB542">
            <v>4265.8</v>
          </cell>
          <cell r="AC542">
            <v>981.87</v>
          </cell>
          <cell r="AD542">
            <v>658.4</v>
          </cell>
          <cell r="AE542">
            <v>1683.4072040000001</v>
          </cell>
          <cell r="AF542">
            <v>284.16208619999998</v>
          </cell>
          <cell r="AG542">
            <v>17618.75</v>
          </cell>
        </row>
        <row r="543">
          <cell r="A543">
            <v>45036</v>
          </cell>
          <cell r="B543">
            <v>1068.6562739999999</v>
          </cell>
          <cell r="C543">
            <v>3104.8</v>
          </cell>
          <cell r="D543">
            <v>772.3</v>
          </cell>
          <cell r="E543">
            <v>1223.4000000000001</v>
          </cell>
          <cell r="F543">
            <v>2453.9273109999999</v>
          </cell>
          <cell r="G543">
            <v>378.68900389999999</v>
          </cell>
          <cell r="H543">
            <v>2232.75</v>
          </cell>
          <cell r="I543">
            <v>835.95</v>
          </cell>
          <cell r="J543">
            <v>894.4</v>
          </cell>
          <cell r="K543">
            <v>376.8</v>
          </cell>
          <cell r="L543">
            <v>591.27</v>
          </cell>
          <cell r="M543">
            <v>987.75</v>
          </cell>
          <cell r="N543">
            <v>2579.25</v>
          </cell>
          <cell r="O543">
            <v>544.79999999999995</v>
          </cell>
          <cell r="P543">
            <v>8714.65</v>
          </cell>
          <cell r="Q543">
            <v>1218.5999999999999</v>
          </cell>
          <cell r="R543">
            <v>868.75</v>
          </cell>
          <cell r="S543">
            <v>1037.5</v>
          </cell>
          <cell r="T543">
            <v>7475.8</v>
          </cell>
          <cell r="U543">
            <v>181.42500000000001</v>
          </cell>
          <cell r="V543">
            <v>108</v>
          </cell>
          <cell r="W543">
            <v>2843.85</v>
          </cell>
          <cell r="X543">
            <v>1990.35</v>
          </cell>
          <cell r="Y543">
            <v>229.55</v>
          </cell>
          <cell r="Z543">
            <v>715.8</v>
          </cell>
          <cell r="AA543">
            <v>1128.8499999999999</v>
          </cell>
          <cell r="AB543">
            <v>4314.3500000000004</v>
          </cell>
          <cell r="AC543">
            <v>971.64</v>
          </cell>
          <cell r="AD543">
            <v>666.1</v>
          </cell>
          <cell r="AE543">
            <v>1680.7676980000001</v>
          </cell>
          <cell r="AF543">
            <v>288.64184640000002</v>
          </cell>
          <cell r="AG543">
            <v>17624.45</v>
          </cell>
        </row>
        <row r="544">
          <cell r="A544">
            <v>45037</v>
          </cell>
          <cell r="B544">
            <v>1070.000037</v>
          </cell>
          <cell r="C544">
            <v>3160.85</v>
          </cell>
          <cell r="D544">
            <v>765.2</v>
          </cell>
          <cell r="E544">
            <v>1227.3499999999999</v>
          </cell>
          <cell r="F544">
            <v>2459.1943059999999</v>
          </cell>
          <cell r="G544">
            <v>386.20980730000002</v>
          </cell>
          <cell r="H544">
            <v>2215.1999999999998</v>
          </cell>
          <cell r="I544">
            <v>837.3</v>
          </cell>
          <cell r="J544">
            <v>885.65</v>
          </cell>
          <cell r="K544">
            <v>378.73</v>
          </cell>
          <cell r="L544">
            <v>593.79</v>
          </cell>
          <cell r="M544">
            <v>989.45</v>
          </cell>
          <cell r="N544">
            <v>2568.3000000000002</v>
          </cell>
          <cell r="O544">
            <v>543.15</v>
          </cell>
          <cell r="P544">
            <v>8558.4500000000007</v>
          </cell>
          <cell r="Q544">
            <v>1212.75</v>
          </cell>
          <cell r="R544">
            <v>864.2</v>
          </cell>
          <cell r="S544">
            <v>1048.95</v>
          </cell>
          <cell r="T544">
            <v>7358.5</v>
          </cell>
          <cell r="U544">
            <v>184.02500000000001</v>
          </cell>
          <cell r="V544">
            <v>106.15</v>
          </cell>
          <cell r="W544">
            <v>2882.1</v>
          </cell>
          <cell r="X544">
            <v>1987.65</v>
          </cell>
          <cell r="Y544">
            <v>230.05</v>
          </cell>
          <cell r="Z544">
            <v>710.65</v>
          </cell>
          <cell r="AA544">
            <v>1106.55</v>
          </cell>
          <cell r="AB544">
            <v>4308.3</v>
          </cell>
          <cell r="AC544">
            <v>973.75</v>
          </cell>
          <cell r="AD544">
            <v>661.6</v>
          </cell>
          <cell r="AE544">
            <v>1655.368678</v>
          </cell>
          <cell r="AF544">
            <v>285.25175760000002</v>
          </cell>
          <cell r="AG544">
            <v>17624.05</v>
          </cell>
        </row>
        <row r="545">
          <cell r="A545">
            <v>45040</v>
          </cell>
          <cell r="B545">
            <v>1074.0996540000001</v>
          </cell>
          <cell r="C545">
            <v>3174.8</v>
          </cell>
          <cell r="D545">
            <v>760.25</v>
          </cell>
          <cell r="E545">
            <v>1226.3</v>
          </cell>
          <cell r="F545">
            <v>2460.966379</v>
          </cell>
          <cell r="G545">
            <v>386.63551310000003</v>
          </cell>
          <cell r="H545">
            <v>2228.9</v>
          </cell>
          <cell r="I545">
            <v>844.07500000000005</v>
          </cell>
          <cell r="J545">
            <v>904.75</v>
          </cell>
          <cell r="K545">
            <v>379.45</v>
          </cell>
          <cell r="L545">
            <v>593.375</v>
          </cell>
          <cell r="M545">
            <v>979.15</v>
          </cell>
          <cell r="N545">
            <v>2629.55</v>
          </cell>
          <cell r="O545">
            <v>554.6</v>
          </cell>
          <cell r="P545">
            <v>8466.15</v>
          </cell>
          <cell r="Q545">
            <v>1207.75</v>
          </cell>
          <cell r="R545">
            <v>882.3</v>
          </cell>
          <cell r="S545">
            <v>1054.05</v>
          </cell>
          <cell r="T545">
            <v>7440.55</v>
          </cell>
          <cell r="U545">
            <v>188.97499999999999</v>
          </cell>
          <cell r="V545">
            <v>106.5</v>
          </cell>
          <cell r="W545">
            <v>2891.1</v>
          </cell>
          <cell r="X545">
            <v>1991.95</v>
          </cell>
          <cell r="Y545">
            <v>231.55</v>
          </cell>
          <cell r="Z545">
            <v>720.35</v>
          </cell>
          <cell r="AA545">
            <v>1105.7</v>
          </cell>
          <cell r="AB545">
            <v>4332.1000000000004</v>
          </cell>
          <cell r="AC545">
            <v>961.22</v>
          </cell>
          <cell r="AD545">
            <v>671.3</v>
          </cell>
          <cell r="AE545">
            <v>1682.6103720000001</v>
          </cell>
          <cell r="AF545">
            <v>287.67324960000002</v>
          </cell>
          <cell r="AG545">
            <v>17743.400000000001</v>
          </cell>
        </row>
        <row r="546">
          <cell r="A546">
            <v>45041</v>
          </cell>
          <cell r="B546">
            <v>1082.3216640000001</v>
          </cell>
          <cell r="C546">
            <v>3176</v>
          </cell>
          <cell r="D546">
            <v>772.6</v>
          </cell>
          <cell r="E546">
            <v>1224.9000000000001</v>
          </cell>
          <cell r="F546">
            <v>2451.8106680000001</v>
          </cell>
          <cell r="G546">
            <v>389.33165020000001</v>
          </cell>
          <cell r="H546">
            <v>2247.9499999999998</v>
          </cell>
          <cell r="I546">
            <v>832.07500000000005</v>
          </cell>
          <cell r="J546">
            <v>913.45</v>
          </cell>
          <cell r="K546">
            <v>377.86</v>
          </cell>
          <cell r="L546">
            <v>607.52499999999998</v>
          </cell>
          <cell r="M546">
            <v>972.5</v>
          </cell>
          <cell r="N546">
            <v>2633.2</v>
          </cell>
          <cell r="O546">
            <v>561.79999999999995</v>
          </cell>
          <cell r="P546">
            <v>8468.9</v>
          </cell>
          <cell r="Q546">
            <v>1209.8499999999999</v>
          </cell>
          <cell r="R546">
            <v>878.35</v>
          </cell>
          <cell r="S546">
            <v>1053.45</v>
          </cell>
          <cell r="T546">
            <v>7439.2</v>
          </cell>
          <cell r="U546">
            <v>187.82499999999999</v>
          </cell>
          <cell r="V546">
            <v>107.05</v>
          </cell>
          <cell r="W546">
            <v>2898</v>
          </cell>
          <cell r="X546">
            <v>1992.7</v>
          </cell>
          <cell r="Y546">
            <v>230.25</v>
          </cell>
          <cell r="Z546">
            <v>725</v>
          </cell>
          <cell r="AA546">
            <v>1105.8499999999999</v>
          </cell>
          <cell r="AB546">
            <v>4342.55</v>
          </cell>
          <cell r="AC546">
            <v>966.66</v>
          </cell>
          <cell r="AD546">
            <v>671.45</v>
          </cell>
          <cell r="AE546">
            <v>1680.1700740000001</v>
          </cell>
          <cell r="AF546">
            <v>286.67438420000002</v>
          </cell>
          <cell r="AG546">
            <v>17769.25</v>
          </cell>
        </row>
        <row r="547">
          <cell r="A547">
            <v>45042</v>
          </cell>
          <cell r="B547">
            <v>1075.967257</v>
          </cell>
          <cell r="C547">
            <v>3198.15</v>
          </cell>
          <cell r="D547">
            <v>773.45</v>
          </cell>
          <cell r="E547">
            <v>1227.55</v>
          </cell>
          <cell r="F547">
            <v>2471.8449380000002</v>
          </cell>
          <cell r="G547">
            <v>389.9938593</v>
          </cell>
          <cell r="H547">
            <v>2276.15</v>
          </cell>
          <cell r="I547">
            <v>835.9</v>
          </cell>
          <cell r="J547">
            <v>914.95</v>
          </cell>
          <cell r="K547">
            <v>375.72</v>
          </cell>
          <cell r="L547">
            <v>605.59500000000003</v>
          </cell>
          <cell r="M547">
            <v>971.25</v>
          </cell>
          <cell r="N547">
            <v>2641</v>
          </cell>
          <cell r="O547">
            <v>566.35</v>
          </cell>
          <cell r="P547">
            <v>8506.9</v>
          </cell>
          <cell r="Q547">
            <v>1213.55</v>
          </cell>
          <cell r="R547">
            <v>887.65</v>
          </cell>
          <cell r="S547">
            <v>1065.55</v>
          </cell>
          <cell r="T547">
            <v>7456.9</v>
          </cell>
          <cell r="U547">
            <v>187.27500000000001</v>
          </cell>
          <cell r="V547">
            <v>106.85</v>
          </cell>
          <cell r="W547">
            <v>2910</v>
          </cell>
          <cell r="X547">
            <v>2017.55</v>
          </cell>
          <cell r="Y547">
            <v>229.75</v>
          </cell>
          <cell r="Z547">
            <v>723.45</v>
          </cell>
          <cell r="AA547">
            <v>1118.3</v>
          </cell>
          <cell r="AB547">
            <v>4299</v>
          </cell>
          <cell r="AC547">
            <v>969.02</v>
          </cell>
          <cell r="AD547">
            <v>664.7</v>
          </cell>
          <cell r="AE547">
            <v>1692.421366</v>
          </cell>
          <cell r="AF547">
            <v>289.48936859999998</v>
          </cell>
          <cell r="AG547">
            <v>17813.599999999999</v>
          </cell>
        </row>
        <row r="548">
          <cell r="A548">
            <v>45043</v>
          </cell>
          <cell r="B548">
            <v>1082.7771769999999</v>
          </cell>
          <cell r="C548">
            <v>3187.95</v>
          </cell>
          <cell r="D548">
            <v>786.5</v>
          </cell>
          <cell r="E548">
            <v>1246.25</v>
          </cell>
          <cell r="F548">
            <v>2430.644241</v>
          </cell>
          <cell r="G548">
            <v>393.54140799999999</v>
          </cell>
          <cell r="H548">
            <v>2305.6</v>
          </cell>
          <cell r="I548">
            <v>840.5</v>
          </cell>
          <cell r="J548">
            <v>918.35</v>
          </cell>
          <cell r="K548">
            <v>381.72</v>
          </cell>
          <cell r="L548">
            <v>620.005</v>
          </cell>
          <cell r="M548">
            <v>978.7</v>
          </cell>
          <cell r="N548">
            <v>2663.45</v>
          </cell>
          <cell r="O548">
            <v>564.75</v>
          </cell>
          <cell r="P548">
            <v>8542.9500000000007</v>
          </cell>
          <cell r="Q548">
            <v>1224</v>
          </cell>
          <cell r="R548">
            <v>881.4</v>
          </cell>
          <cell r="S548">
            <v>1071.25</v>
          </cell>
          <cell r="T548">
            <v>7500.9</v>
          </cell>
          <cell r="U548">
            <v>187.2</v>
          </cell>
          <cell r="V548">
            <v>107.65</v>
          </cell>
          <cell r="W548">
            <v>2899.95</v>
          </cell>
          <cell r="X548">
            <v>2021.05</v>
          </cell>
          <cell r="Y548">
            <v>231.75</v>
          </cell>
          <cell r="Z548">
            <v>732.1</v>
          </cell>
          <cell r="AA548">
            <v>1137.05</v>
          </cell>
          <cell r="AB548">
            <v>4408.2</v>
          </cell>
          <cell r="AC548">
            <v>983.71</v>
          </cell>
          <cell r="AD548">
            <v>659.75</v>
          </cell>
          <cell r="AE548">
            <v>1694.662456</v>
          </cell>
          <cell r="AF548">
            <v>291.54763680000002</v>
          </cell>
          <cell r="AG548">
            <v>17915.05</v>
          </cell>
        </row>
        <row r="549">
          <cell r="A549">
            <v>45044</v>
          </cell>
          <cell r="B549">
            <v>1102.569217</v>
          </cell>
          <cell r="C549">
            <v>3219.25</v>
          </cell>
          <cell r="D549">
            <v>799.3</v>
          </cell>
          <cell r="E549">
            <v>1252.75</v>
          </cell>
          <cell r="F549">
            <v>2419.1749909999999</v>
          </cell>
          <cell r="G549">
            <v>402.57583219999998</v>
          </cell>
          <cell r="H549">
            <v>2364.4</v>
          </cell>
          <cell r="I549">
            <v>843.8</v>
          </cell>
          <cell r="J549">
            <v>917.65</v>
          </cell>
          <cell r="K549">
            <v>387.61</v>
          </cell>
          <cell r="L549">
            <v>628.01</v>
          </cell>
          <cell r="M549">
            <v>987.65</v>
          </cell>
          <cell r="N549">
            <v>2641.85</v>
          </cell>
          <cell r="O549">
            <v>578.29999999999995</v>
          </cell>
          <cell r="P549">
            <v>8589.5499999999993</v>
          </cell>
          <cell r="Q549">
            <v>1226.9000000000001</v>
          </cell>
          <cell r="R549">
            <v>860</v>
          </cell>
          <cell r="S549">
            <v>1064.0999999999999</v>
          </cell>
          <cell r="T549">
            <v>7556.2</v>
          </cell>
          <cell r="U549">
            <v>192.5</v>
          </cell>
          <cell r="V549">
            <v>107.95</v>
          </cell>
          <cell r="W549">
            <v>2902.35</v>
          </cell>
          <cell r="X549">
            <v>2020.95</v>
          </cell>
          <cell r="Y549">
            <v>233.1</v>
          </cell>
          <cell r="Z549">
            <v>725.3</v>
          </cell>
          <cell r="AA549">
            <v>1140.0999999999999</v>
          </cell>
          <cell r="AB549">
            <v>4431.95</v>
          </cell>
          <cell r="AC549">
            <v>985.97</v>
          </cell>
          <cell r="AD549">
            <v>681.3</v>
          </cell>
          <cell r="AE549">
            <v>1713.4876119999999</v>
          </cell>
          <cell r="AF549">
            <v>293.57563640000001</v>
          </cell>
          <cell r="AG549">
            <v>18065</v>
          </cell>
        </row>
        <row r="550">
          <cell r="A550">
            <v>45048</v>
          </cell>
          <cell r="B550">
            <v>1111.9300089999999</v>
          </cell>
          <cell r="C550">
            <v>3219.4</v>
          </cell>
          <cell r="D550">
            <v>790.2</v>
          </cell>
          <cell r="E550">
            <v>1277.45</v>
          </cell>
          <cell r="F550">
            <v>2413.6618749999998</v>
          </cell>
          <cell r="G550">
            <v>401.53521790000002</v>
          </cell>
          <cell r="H550">
            <v>2384.4499999999998</v>
          </cell>
          <cell r="I550">
            <v>843.625</v>
          </cell>
          <cell r="J550">
            <v>922.1</v>
          </cell>
          <cell r="K550">
            <v>384.23</v>
          </cell>
          <cell r="L550">
            <v>624.91499999999996</v>
          </cell>
          <cell r="M550">
            <v>973.05</v>
          </cell>
          <cell r="N550">
            <v>2663.85</v>
          </cell>
          <cell r="O550">
            <v>575.29999999999995</v>
          </cell>
          <cell r="P550">
            <v>8776.85</v>
          </cell>
          <cell r="Q550">
            <v>1237.3</v>
          </cell>
          <cell r="R550">
            <v>870.65</v>
          </cell>
          <cell r="S550">
            <v>1067.55</v>
          </cell>
          <cell r="T550">
            <v>7456.6</v>
          </cell>
          <cell r="U550">
            <v>194.17500000000001</v>
          </cell>
          <cell r="V550">
            <v>110.3</v>
          </cell>
          <cell r="W550">
            <v>2899.55</v>
          </cell>
          <cell r="X550">
            <v>2067.4</v>
          </cell>
          <cell r="Y550">
            <v>236.1</v>
          </cell>
          <cell r="Z550">
            <v>737.9</v>
          </cell>
          <cell r="AA550">
            <v>1150.9000000000001</v>
          </cell>
          <cell r="AB550">
            <v>4498</v>
          </cell>
          <cell r="AC550">
            <v>990.08</v>
          </cell>
          <cell r="AD550">
            <v>681.5</v>
          </cell>
          <cell r="AE550">
            <v>1732.661382</v>
          </cell>
          <cell r="AF550">
            <v>290.73038330000003</v>
          </cell>
          <cell r="AG550">
            <v>18147.650000000001</v>
          </cell>
        </row>
        <row r="551">
          <cell r="A551">
            <v>45049</v>
          </cell>
          <cell r="B551">
            <v>1102.387011</v>
          </cell>
          <cell r="C551">
            <v>3179.9</v>
          </cell>
          <cell r="D551">
            <v>779.3</v>
          </cell>
          <cell r="E551">
            <v>1269.1500000000001</v>
          </cell>
          <cell r="F551">
            <v>2447.4297099999999</v>
          </cell>
          <cell r="G551">
            <v>404.08945299999999</v>
          </cell>
          <cell r="H551">
            <v>2356.3000000000002</v>
          </cell>
          <cell r="I551">
            <v>846.57500000000005</v>
          </cell>
          <cell r="J551">
            <v>922.85</v>
          </cell>
          <cell r="K551">
            <v>386.19</v>
          </cell>
          <cell r="L551">
            <v>618.02499999999998</v>
          </cell>
          <cell r="M551">
            <v>963.6</v>
          </cell>
          <cell r="N551">
            <v>2654.05</v>
          </cell>
          <cell r="O551">
            <v>570.5</v>
          </cell>
          <cell r="P551">
            <v>8797.2999999999993</v>
          </cell>
          <cell r="Q551">
            <v>1235.45</v>
          </cell>
          <cell r="R551">
            <v>859.85</v>
          </cell>
          <cell r="S551">
            <v>1058.95</v>
          </cell>
          <cell r="T551">
            <v>7507.2</v>
          </cell>
          <cell r="U551">
            <v>192.55</v>
          </cell>
          <cell r="V551">
            <v>109.7</v>
          </cell>
          <cell r="W551">
            <v>2929.7</v>
          </cell>
          <cell r="X551">
            <v>2164.1</v>
          </cell>
          <cell r="Y551">
            <v>236.9</v>
          </cell>
          <cell r="Z551">
            <v>732.45</v>
          </cell>
          <cell r="AA551">
            <v>1136.9000000000001</v>
          </cell>
          <cell r="AB551">
            <v>4447.8500000000004</v>
          </cell>
          <cell r="AC551">
            <v>990.45</v>
          </cell>
          <cell r="AD551">
            <v>669.65</v>
          </cell>
          <cell r="AE551">
            <v>1729.025836</v>
          </cell>
          <cell r="AF551">
            <v>292.81892010000001</v>
          </cell>
          <cell r="AG551">
            <v>18089.849999999999</v>
          </cell>
        </row>
        <row r="552">
          <cell r="A552">
            <v>45050</v>
          </cell>
          <cell r="B552">
            <v>1115.095824</v>
          </cell>
          <cell r="C552">
            <v>3220.7</v>
          </cell>
          <cell r="D552">
            <v>789.1</v>
          </cell>
          <cell r="E552">
            <v>1273.55</v>
          </cell>
          <cell r="F552">
            <v>2467.8577740000001</v>
          </cell>
          <cell r="G552">
            <v>401.67711980000001</v>
          </cell>
          <cell r="H552">
            <v>2356.9</v>
          </cell>
          <cell r="I552">
            <v>863.9</v>
          </cell>
          <cell r="J552">
            <v>921.7</v>
          </cell>
          <cell r="K552">
            <v>389.52</v>
          </cell>
          <cell r="L552">
            <v>639.02499999999998</v>
          </cell>
          <cell r="M552">
            <v>974</v>
          </cell>
          <cell r="N552">
            <v>2670.4</v>
          </cell>
          <cell r="O552">
            <v>580</v>
          </cell>
          <cell r="P552">
            <v>8800.6</v>
          </cell>
          <cell r="Q552">
            <v>1231.7</v>
          </cell>
          <cell r="R552">
            <v>865.95</v>
          </cell>
          <cell r="S552">
            <v>1066.8</v>
          </cell>
          <cell r="T552">
            <v>7502.25</v>
          </cell>
          <cell r="U552">
            <v>191.85</v>
          </cell>
          <cell r="V552">
            <v>111.05</v>
          </cell>
          <cell r="W552">
            <v>2982.85</v>
          </cell>
          <cell r="X552">
            <v>2163.6</v>
          </cell>
          <cell r="Y552">
            <v>237.45</v>
          </cell>
          <cell r="Z552">
            <v>738.7</v>
          </cell>
          <cell r="AA552">
            <v>1167.45</v>
          </cell>
          <cell r="AB552">
            <v>4457.7</v>
          </cell>
          <cell r="AC552">
            <v>993.6</v>
          </cell>
          <cell r="AD552">
            <v>679.75</v>
          </cell>
          <cell r="AE552">
            <v>1752.8809940000001</v>
          </cell>
          <cell r="AF552">
            <v>291.06333840000002</v>
          </cell>
          <cell r="AG552">
            <v>18255.8</v>
          </cell>
        </row>
        <row r="553">
          <cell r="A553">
            <v>45051</v>
          </cell>
          <cell r="B553">
            <v>1112.2488679999999</v>
          </cell>
          <cell r="C553">
            <v>3230.7</v>
          </cell>
          <cell r="D553">
            <v>787.3</v>
          </cell>
          <cell r="E553">
            <v>1259.0999999999999</v>
          </cell>
          <cell r="F553">
            <v>2461.9508639999999</v>
          </cell>
          <cell r="G553">
            <v>405.6030738</v>
          </cell>
          <cell r="H553">
            <v>2377.5</v>
          </cell>
          <cell r="I553">
            <v>812.82500000000005</v>
          </cell>
          <cell r="J553">
            <v>926.95</v>
          </cell>
          <cell r="K553">
            <v>385.74</v>
          </cell>
          <cell r="L553">
            <v>638.98500000000001</v>
          </cell>
          <cell r="M553">
            <v>970.45</v>
          </cell>
          <cell r="N553">
            <v>2732.9</v>
          </cell>
          <cell r="O553">
            <v>576.5</v>
          </cell>
          <cell r="P553">
            <v>8948.65</v>
          </cell>
          <cell r="Q553">
            <v>1211.2</v>
          </cell>
          <cell r="R553">
            <v>865.3</v>
          </cell>
          <cell r="S553">
            <v>1055.55</v>
          </cell>
          <cell r="T553">
            <v>7628.8</v>
          </cell>
          <cell r="U553">
            <v>189.7</v>
          </cell>
          <cell r="V553">
            <v>108.65</v>
          </cell>
          <cell r="W553">
            <v>3012.95</v>
          </cell>
          <cell r="X553">
            <v>2158.85</v>
          </cell>
          <cell r="Y553">
            <v>237.4</v>
          </cell>
          <cell r="Z553">
            <v>733.35</v>
          </cell>
          <cell r="AA553">
            <v>1173.7</v>
          </cell>
          <cell r="AB553">
            <v>4463.1000000000004</v>
          </cell>
          <cell r="AC553">
            <v>988.5</v>
          </cell>
          <cell r="AD553">
            <v>683.9</v>
          </cell>
          <cell r="AE553">
            <v>1745.5600999999999</v>
          </cell>
          <cell r="AF553">
            <v>288.82345830000003</v>
          </cell>
          <cell r="AG553">
            <v>18069</v>
          </cell>
        </row>
        <row r="554">
          <cell r="A554">
            <v>45054</v>
          </cell>
          <cell r="B554">
            <v>1125.982585</v>
          </cell>
          <cell r="C554">
            <v>3250.6</v>
          </cell>
          <cell r="D554">
            <v>793.75</v>
          </cell>
          <cell r="E554">
            <v>1265.5999999999999</v>
          </cell>
          <cell r="F554">
            <v>2477.2596060000001</v>
          </cell>
          <cell r="G554">
            <v>408.15730889999998</v>
          </cell>
          <cell r="H554">
            <v>2365.4</v>
          </cell>
          <cell r="I554">
            <v>822.22500000000002</v>
          </cell>
          <cell r="J554">
            <v>937.9</v>
          </cell>
          <cell r="K554">
            <v>391.77</v>
          </cell>
          <cell r="L554">
            <v>665.79499999999996</v>
          </cell>
          <cell r="M554">
            <v>961.85</v>
          </cell>
          <cell r="N554">
            <v>2751.25</v>
          </cell>
          <cell r="O554">
            <v>583.6</v>
          </cell>
          <cell r="P554">
            <v>9076.25</v>
          </cell>
          <cell r="Q554">
            <v>1231.8</v>
          </cell>
          <cell r="R554">
            <v>878.45</v>
          </cell>
          <cell r="S554">
            <v>1075.75</v>
          </cell>
          <cell r="T554">
            <v>7735.45</v>
          </cell>
          <cell r="U554">
            <v>190.17500000000001</v>
          </cell>
          <cell r="V554">
            <v>109.55</v>
          </cell>
          <cell r="W554">
            <v>3019.45</v>
          </cell>
          <cell r="X554">
            <v>2199.85</v>
          </cell>
          <cell r="Y554">
            <v>232.85</v>
          </cell>
          <cell r="Z554">
            <v>732.8</v>
          </cell>
          <cell r="AA554">
            <v>1182.3499999999999</v>
          </cell>
          <cell r="AB554">
            <v>4549.25</v>
          </cell>
          <cell r="AC554">
            <v>981.42</v>
          </cell>
          <cell r="AD554">
            <v>685.1</v>
          </cell>
          <cell r="AE554">
            <v>1771.307734</v>
          </cell>
          <cell r="AF554">
            <v>302.98918650000002</v>
          </cell>
          <cell r="AG554">
            <v>18264.400000000001</v>
          </cell>
        </row>
        <row r="555">
          <cell r="A555">
            <v>45055</v>
          </cell>
          <cell r="B555">
            <v>1129.467259</v>
          </cell>
          <cell r="C555">
            <v>3283.25</v>
          </cell>
          <cell r="D555">
            <v>793.6</v>
          </cell>
          <cell r="E555">
            <v>1270.7</v>
          </cell>
          <cell r="F555">
            <v>2476.7673629999999</v>
          </cell>
          <cell r="G555">
            <v>400.92030940000001</v>
          </cell>
          <cell r="H555">
            <v>2374.35</v>
          </cell>
          <cell r="I555">
            <v>822.25</v>
          </cell>
          <cell r="J555">
            <v>934.4</v>
          </cell>
          <cell r="K555">
            <v>390.86</v>
          </cell>
          <cell r="L555">
            <v>655.22500000000002</v>
          </cell>
          <cell r="M555">
            <v>957.45</v>
          </cell>
          <cell r="N555">
            <v>2748.4</v>
          </cell>
          <cell r="O555">
            <v>573.5</v>
          </cell>
          <cell r="P555">
            <v>9111.5499999999993</v>
          </cell>
          <cell r="Q555">
            <v>1245.45</v>
          </cell>
          <cell r="R555">
            <v>888.25</v>
          </cell>
          <cell r="S555">
            <v>1079</v>
          </cell>
          <cell r="T555">
            <v>7716.25</v>
          </cell>
          <cell r="U555">
            <v>191.15</v>
          </cell>
          <cell r="V555">
            <v>109.55</v>
          </cell>
          <cell r="W555">
            <v>3034.8</v>
          </cell>
          <cell r="X555">
            <v>2207.85</v>
          </cell>
          <cell r="Y555">
            <v>236.35</v>
          </cell>
          <cell r="Z555">
            <v>724.6</v>
          </cell>
          <cell r="AA555">
            <v>1183.1500000000001</v>
          </cell>
          <cell r="AB555">
            <v>4528.8500000000004</v>
          </cell>
          <cell r="AC555">
            <v>986.65</v>
          </cell>
          <cell r="AD555">
            <v>690.5</v>
          </cell>
          <cell r="AE555">
            <v>1757.9109960000001</v>
          </cell>
          <cell r="AF555">
            <v>304.89611150000002</v>
          </cell>
          <cell r="AG555">
            <v>18265.95</v>
          </cell>
        </row>
        <row r="556">
          <cell r="A556">
            <v>45056</v>
          </cell>
          <cell r="B556">
            <v>1137.2337560000001</v>
          </cell>
          <cell r="C556">
            <v>3286.8</v>
          </cell>
          <cell r="D556">
            <v>796.05</v>
          </cell>
          <cell r="E556">
            <v>1263.25</v>
          </cell>
          <cell r="F556">
            <v>2483.5603099999998</v>
          </cell>
          <cell r="G556">
            <v>402.38662959999999</v>
          </cell>
          <cell r="H556">
            <v>2364.4499999999998</v>
          </cell>
          <cell r="I556">
            <v>826.05</v>
          </cell>
          <cell r="J556">
            <v>936.05</v>
          </cell>
          <cell r="K556">
            <v>391.74</v>
          </cell>
          <cell r="L556">
            <v>663.15</v>
          </cell>
          <cell r="M556">
            <v>953.8</v>
          </cell>
          <cell r="N556">
            <v>2745.45</v>
          </cell>
          <cell r="O556">
            <v>572.20000000000005</v>
          </cell>
          <cell r="P556">
            <v>9168.15</v>
          </cell>
          <cell r="Q556">
            <v>1248.6500000000001</v>
          </cell>
          <cell r="R556">
            <v>889.9</v>
          </cell>
          <cell r="S556">
            <v>1078.3</v>
          </cell>
          <cell r="T556">
            <v>7743.2</v>
          </cell>
          <cell r="U556">
            <v>191.875</v>
          </cell>
          <cell r="V556">
            <v>109.25</v>
          </cell>
          <cell r="W556">
            <v>3041.4</v>
          </cell>
          <cell r="X556">
            <v>2223.65</v>
          </cell>
          <cell r="Y556">
            <v>236.55</v>
          </cell>
          <cell r="Z556">
            <v>724.35</v>
          </cell>
          <cell r="AA556">
            <v>1188.8</v>
          </cell>
          <cell r="AB556">
            <v>4555.95</v>
          </cell>
          <cell r="AC556">
            <v>973.46</v>
          </cell>
          <cell r="AD556">
            <v>691</v>
          </cell>
          <cell r="AE556">
            <v>1767.373376</v>
          </cell>
          <cell r="AF556">
            <v>308.4375435</v>
          </cell>
          <cell r="AG556">
            <v>18315.099999999999</v>
          </cell>
        </row>
        <row r="557">
          <cell r="A557">
            <v>45057</v>
          </cell>
          <cell r="B557">
            <v>1129.808894</v>
          </cell>
          <cell r="C557">
            <v>3282.15</v>
          </cell>
          <cell r="D557">
            <v>788.6</v>
          </cell>
          <cell r="E557">
            <v>1256.0999999999999</v>
          </cell>
          <cell r="F557">
            <v>2552.1789140000001</v>
          </cell>
          <cell r="G557">
            <v>397.7038652</v>
          </cell>
          <cell r="H557">
            <v>2242.15</v>
          </cell>
          <cell r="I557">
            <v>826.6</v>
          </cell>
          <cell r="J557">
            <v>939.2</v>
          </cell>
          <cell r="K557">
            <v>391.59</v>
          </cell>
          <cell r="L557">
            <v>666.34500000000003</v>
          </cell>
          <cell r="M557">
            <v>961.05</v>
          </cell>
          <cell r="N557">
            <v>2757.85</v>
          </cell>
          <cell r="O557">
            <v>573.45000000000005</v>
          </cell>
          <cell r="P557">
            <v>9260.9</v>
          </cell>
          <cell r="Q557">
            <v>1251.3</v>
          </cell>
          <cell r="R557">
            <v>895.95</v>
          </cell>
          <cell r="S557">
            <v>1088.0999999999999</v>
          </cell>
          <cell r="T557">
            <v>7835.45</v>
          </cell>
          <cell r="U557">
            <v>192.32499999999999</v>
          </cell>
          <cell r="V557">
            <v>108.55</v>
          </cell>
          <cell r="W557">
            <v>3139.75</v>
          </cell>
          <cell r="X557">
            <v>2251.4499999999998</v>
          </cell>
          <cell r="Y557">
            <v>236.15</v>
          </cell>
          <cell r="Z557">
            <v>710.6</v>
          </cell>
          <cell r="AA557">
            <v>1185.4000000000001</v>
          </cell>
          <cell r="AB557">
            <v>4547.8999999999996</v>
          </cell>
          <cell r="AC557">
            <v>906.4</v>
          </cell>
          <cell r="AD557">
            <v>708.8</v>
          </cell>
          <cell r="AE557">
            <v>1767.124366</v>
          </cell>
          <cell r="AF557">
            <v>309.7088268</v>
          </cell>
          <cell r="AG557">
            <v>18297</v>
          </cell>
        </row>
        <row r="558">
          <cell r="A558">
            <v>45058</v>
          </cell>
          <cell r="B558">
            <v>1131.653722</v>
          </cell>
          <cell r="C558">
            <v>3274.3</v>
          </cell>
          <cell r="D558">
            <v>791.95</v>
          </cell>
          <cell r="E558">
            <v>1245.2</v>
          </cell>
          <cell r="F558">
            <v>2582.6979489999999</v>
          </cell>
          <cell r="G558">
            <v>397.75116589999999</v>
          </cell>
          <cell r="H558">
            <v>2221.1</v>
          </cell>
          <cell r="I558">
            <v>833.9</v>
          </cell>
          <cell r="J558">
            <v>943.9</v>
          </cell>
          <cell r="K558">
            <v>392.12</v>
          </cell>
          <cell r="L558">
            <v>671.44</v>
          </cell>
          <cell r="M558">
            <v>956</v>
          </cell>
          <cell r="N558">
            <v>2773.2</v>
          </cell>
          <cell r="O558">
            <v>578.15</v>
          </cell>
          <cell r="P558">
            <v>9295.4</v>
          </cell>
          <cell r="Q558">
            <v>1275.95</v>
          </cell>
          <cell r="R558">
            <v>910.65</v>
          </cell>
          <cell r="S558">
            <v>1095.5</v>
          </cell>
          <cell r="T558">
            <v>7702.95</v>
          </cell>
          <cell r="U558">
            <v>191.625</v>
          </cell>
          <cell r="V558">
            <v>106.75</v>
          </cell>
          <cell r="W558">
            <v>3131.1</v>
          </cell>
          <cell r="X558">
            <v>2234.6</v>
          </cell>
          <cell r="Y558">
            <v>235.05</v>
          </cell>
          <cell r="Z558">
            <v>702.65</v>
          </cell>
          <cell r="AA558">
            <v>1187.05</v>
          </cell>
          <cell r="AB558">
            <v>4538.8999999999996</v>
          </cell>
          <cell r="AC558">
            <v>893.22</v>
          </cell>
          <cell r="AD558">
            <v>700</v>
          </cell>
          <cell r="AE558">
            <v>1746.9047539999999</v>
          </cell>
          <cell r="AF558">
            <v>312.34219940000003</v>
          </cell>
          <cell r="AG558">
            <v>18314.8</v>
          </cell>
        </row>
        <row r="559">
          <cell r="A559">
            <v>45061</v>
          </cell>
          <cell r="B559">
            <v>1133.8857350000001</v>
          </cell>
          <cell r="C559">
            <v>3255.05</v>
          </cell>
          <cell r="D559">
            <v>797.05</v>
          </cell>
          <cell r="E559">
            <v>1258.3499999999999</v>
          </cell>
          <cell r="F559">
            <v>2620.9451909999998</v>
          </cell>
          <cell r="G559">
            <v>404.70436139999998</v>
          </cell>
          <cell r="H559">
            <v>2246.85</v>
          </cell>
          <cell r="I559">
            <v>837.9</v>
          </cell>
          <cell r="J559">
            <v>945.75</v>
          </cell>
          <cell r="K559">
            <v>394.6</v>
          </cell>
          <cell r="L559">
            <v>671.23</v>
          </cell>
          <cell r="M559">
            <v>953</v>
          </cell>
          <cell r="N559">
            <v>2779.55</v>
          </cell>
          <cell r="O559">
            <v>581.9</v>
          </cell>
          <cell r="P559">
            <v>9207.2999999999993</v>
          </cell>
          <cell r="Q559">
            <v>1285.6500000000001</v>
          </cell>
          <cell r="R559">
            <v>915.8</v>
          </cell>
          <cell r="S559">
            <v>1099.75</v>
          </cell>
          <cell r="T559">
            <v>7760.95</v>
          </cell>
          <cell r="U559">
            <v>192.875</v>
          </cell>
          <cell r="V559">
            <v>107.7</v>
          </cell>
          <cell r="W559">
            <v>3132</v>
          </cell>
          <cell r="X559">
            <v>2251.4</v>
          </cell>
          <cell r="Y559">
            <v>237.7</v>
          </cell>
          <cell r="Z559">
            <v>705.55</v>
          </cell>
          <cell r="AA559">
            <v>1189.45</v>
          </cell>
          <cell r="AB559">
            <v>4564.55</v>
          </cell>
          <cell r="AC559">
            <v>903.71</v>
          </cell>
          <cell r="AD559">
            <v>694.05</v>
          </cell>
          <cell r="AE559">
            <v>1726.485934</v>
          </cell>
          <cell r="AF559">
            <v>321.36225710000002</v>
          </cell>
          <cell r="AG559">
            <v>18398.849999999999</v>
          </cell>
        </row>
        <row r="560">
          <cell r="A560">
            <v>45062</v>
          </cell>
          <cell r="B560">
            <v>1117.737799</v>
          </cell>
          <cell r="C560">
            <v>3258.15</v>
          </cell>
          <cell r="D560">
            <v>787.35</v>
          </cell>
          <cell r="E560">
            <v>1264.3</v>
          </cell>
          <cell r="F560">
            <v>2634.3834120000001</v>
          </cell>
          <cell r="G560">
            <v>401.06221140000002</v>
          </cell>
          <cell r="H560">
            <v>2227.1999999999998</v>
          </cell>
          <cell r="I560">
            <v>823.65</v>
          </cell>
          <cell r="J560">
            <v>946.35</v>
          </cell>
          <cell r="K560">
            <v>389.41</v>
          </cell>
          <cell r="L560">
            <v>678.46</v>
          </cell>
          <cell r="M560">
            <v>940.95</v>
          </cell>
          <cell r="N560">
            <v>2790.25</v>
          </cell>
          <cell r="O560">
            <v>586.29999999999995</v>
          </cell>
          <cell r="P560">
            <v>9071.35</v>
          </cell>
          <cell r="Q560">
            <v>1262.45</v>
          </cell>
          <cell r="R560">
            <v>917.8</v>
          </cell>
          <cell r="S560">
            <v>1090.7</v>
          </cell>
          <cell r="T560">
            <v>7698.7</v>
          </cell>
          <cell r="U560">
            <v>193.47499999999999</v>
          </cell>
          <cell r="V560">
            <v>107.4</v>
          </cell>
          <cell r="W560">
            <v>3138.1</v>
          </cell>
          <cell r="X560">
            <v>2281</v>
          </cell>
          <cell r="Y560">
            <v>240.95</v>
          </cell>
          <cell r="Z560">
            <v>702.75</v>
          </cell>
          <cell r="AA560">
            <v>1180.75</v>
          </cell>
          <cell r="AB560">
            <v>4538.3500000000004</v>
          </cell>
          <cell r="AC560">
            <v>903.01</v>
          </cell>
          <cell r="AD560">
            <v>687</v>
          </cell>
          <cell r="AE560">
            <v>1720.3104860000001</v>
          </cell>
          <cell r="AF560">
            <v>315.490139</v>
          </cell>
          <cell r="AG560">
            <v>18286.5</v>
          </cell>
        </row>
        <row r="561">
          <cell r="A561">
            <v>45063</v>
          </cell>
          <cell r="B561">
            <v>1111.132861</v>
          </cell>
          <cell r="C561">
            <v>3208.7</v>
          </cell>
          <cell r="D561">
            <v>792.25</v>
          </cell>
          <cell r="E561">
            <v>1246.9000000000001</v>
          </cell>
          <cell r="F561">
            <v>2620.452949</v>
          </cell>
          <cell r="G561">
            <v>404.51515879999999</v>
          </cell>
          <cell r="H561">
            <v>2219.6</v>
          </cell>
          <cell r="I561">
            <v>819.22500000000002</v>
          </cell>
          <cell r="J561">
            <v>939.35</v>
          </cell>
          <cell r="K561">
            <v>381.83</v>
          </cell>
          <cell r="L561">
            <v>670.505</v>
          </cell>
          <cell r="M561">
            <v>935.95</v>
          </cell>
          <cell r="N561">
            <v>2762.4</v>
          </cell>
          <cell r="O561">
            <v>586.29999999999995</v>
          </cell>
          <cell r="P561">
            <v>9119.4</v>
          </cell>
          <cell r="Q561">
            <v>1263.0999999999999</v>
          </cell>
          <cell r="R561">
            <v>914.8</v>
          </cell>
          <cell r="S561">
            <v>1074.55</v>
          </cell>
          <cell r="T561">
            <v>7700.45</v>
          </cell>
          <cell r="U561">
            <v>191.15</v>
          </cell>
          <cell r="V561">
            <v>106</v>
          </cell>
          <cell r="W561">
            <v>3092.45</v>
          </cell>
          <cell r="X561">
            <v>2300.1999999999998</v>
          </cell>
          <cell r="Y561">
            <v>241.6</v>
          </cell>
          <cell r="Z561">
            <v>695.1</v>
          </cell>
          <cell r="AA561">
            <v>1162.5999999999999</v>
          </cell>
          <cell r="AB561">
            <v>4529.3500000000004</v>
          </cell>
          <cell r="AC561">
            <v>896.3</v>
          </cell>
          <cell r="AD561">
            <v>684.6</v>
          </cell>
          <cell r="AE561">
            <v>1718.0195940000001</v>
          </cell>
          <cell r="AF561">
            <v>312.06978149999998</v>
          </cell>
          <cell r="AG561">
            <v>18181.75</v>
          </cell>
        </row>
        <row r="562">
          <cell r="A562">
            <v>45064</v>
          </cell>
          <cell r="B562">
            <v>1108.7414180000001</v>
          </cell>
          <cell r="C562">
            <v>3199.85</v>
          </cell>
          <cell r="D562">
            <v>799.35</v>
          </cell>
          <cell r="E562">
            <v>1246</v>
          </cell>
          <cell r="F562">
            <v>2586.7835620000001</v>
          </cell>
          <cell r="G562">
            <v>397.04165610000001</v>
          </cell>
          <cell r="H562">
            <v>2188.1999999999998</v>
          </cell>
          <cell r="I562">
            <v>822.5</v>
          </cell>
          <cell r="J562">
            <v>946.5</v>
          </cell>
          <cell r="K562">
            <v>385.48</v>
          </cell>
          <cell r="L562">
            <v>678.94</v>
          </cell>
          <cell r="M562">
            <v>929.65</v>
          </cell>
          <cell r="N562">
            <v>2721.85</v>
          </cell>
          <cell r="O562">
            <v>574.20000000000005</v>
          </cell>
          <cell r="P562">
            <v>9053.2999999999993</v>
          </cell>
          <cell r="Q562">
            <v>1245.5</v>
          </cell>
          <cell r="R562">
            <v>914.7</v>
          </cell>
          <cell r="S562">
            <v>1079.9000000000001</v>
          </cell>
          <cell r="T562">
            <v>7604.15</v>
          </cell>
          <cell r="U562">
            <v>191.3</v>
          </cell>
          <cell r="V562">
            <v>105.2</v>
          </cell>
          <cell r="W562">
            <v>3109.05</v>
          </cell>
          <cell r="X562">
            <v>2264.65</v>
          </cell>
          <cell r="Y562">
            <v>239.6</v>
          </cell>
          <cell r="Z562">
            <v>692.05</v>
          </cell>
          <cell r="AA562">
            <v>1152.7</v>
          </cell>
          <cell r="AB562">
            <v>4518.6499999999996</v>
          </cell>
          <cell r="AC562">
            <v>884.62</v>
          </cell>
          <cell r="AD562">
            <v>664.95</v>
          </cell>
          <cell r="AE562">
            <v>1698.945428</v>
          </cell>
          <cell r="AF562">
            <v>307.80190190000002</v>
          </cell>
          <cell r="AG562">
            <v>18129.95</v>
          </cell>
        </row>
        <row r="563">
          <cell r="A563">
            <v>45065</v>
          </cell>
          <cell r="B563">
            <v>1112.33997</v>
          </cell>
          <cell r="C563">
            <v>3222.85</v>
          </cell>
          <cell r="D563">
            <v>805.75</v>
          </cell>
          <cell r="E563">
            <v>1268.9000000000001</v>
          </cell>
          <cell r="F563">
            <v>2600.4679030000002</v>
          </cell>
          <cell r="G563">
            <v>397.18355810000003</v>
          </cell>
          <cell r="H563">
            <v>2190.0500000000002</v>
          </cell>
          <cell r="I563">
            <v>823.45</v>
          </cell>
          <cell r="J563">
            <v>954.3</v>
          </cell>
          <cell r="K563">
            <v>388.33</v>
          </cell>
          <cell r="L563">
            <v>678.42</v>
          </cell>
          <cell r="M563">
            <v>925.85</v>
          </cell>
          <cell r="N563">
            <v>2701.65</v>
          </cell>
          <cell r="O563">
            <v>575.15</v>
          </cell>
          <cell r="P563">
            <v>9105.9500000000007</v>
          </cell>
          <cell r="Q563">
            <v>1260.4000000000001</v>
          </cell>
          <cell r="R563">
            <v>924.05</v>
          </cell>
          <cell r="S563">
            <v>1095.3499999999999</v>
          </cell>
          <cell r="T563">
            <v>7681.3</v>
          </cell>
          <cell r="U563">
            <v>193.1</v>
          </cell>
          <cell r="V563">
            <v>104.65</v>
          </cell>
          <cell r="W563">
            <v>3084.45</v>
          </cell>
          <cell r="X563">
            <v>2266.8000000000002</v>
          </cell>
          <cell r="Y563">
            <v>239.9</v>
          </cell>
          <cell r="Z563">
            <v>693.85</v>
          </cell>
          <cell r="AA563">
            <v>1154.1500000000001</v>
          </cell>
          <cell r="AB563">
            <v>4483.2</v>
          </cell>
          <cell r="AC563">
            <v>878.39</v>
          </cell>
          <cell r="AD563">
            <v>688.1</v>
          </cell>
          <cell r="AE563">
            <v>1709.3042439999999</v>
          </cell>
          <cell r="AF563">
            <v>317.79055640000001</v>
          </cell>
          <cell r="AG563">
            <v>18203.400000000001</v>
          </cell>
        </row>
        <row r="564">
          <cell r="A564">
            <v>45068</v>
          </cell>
          <cell r="B564">
            <v>1118.2844150000001</v>
          </cell>
          <cell r="C564">
            <v>3298.7</v>
          </cell>
          <cell r="D564">
            <v>801.85</v>
          </cell>
          <cell r="E564">
            <v>1292.8</v>
          </cell>
          <cell r="F564">
            <v>2597.169879</v>
          </cell>
          <cell r="G564">
            <v>401.81902179999997</v>
          </cell>
          <cell r="H564">
            <v>2216.6</v>
          </cell>
          <cell r="I564">
            <v>820.52499999999998</v>
          </cell>
          <cell r="J564">
            <v>950.35</v>
          </cell>
          <cell r="K564">
            <v>388.04</v>
          </cell>
          <cell r="L564">
            <v>679.30499999999995</v>
          </cell>
          <cell r="M564">
            <v>937.45</v>
          </cell>
          <cell r="N564">
            <v>2712.55</v>
          </cell>
          <cell r="O564">
            <v>577.15</v>
          </cell>
          <cell r="P564">
            <v>9156.65</v>
          </cell>
          <cell r="Q564">
            <v>1265.55</v>
          </cell>
          <cell r="R564">
            <v>917.55</v>
          </cell>
          <cell r="S564">
            <v>1119.8499999999999</v>
          </cell>
          <cell r="T564">
            <v>7715.65</v>
          </cell>
          <cell r="U564">
            <v>197.875</v>
          </cell>
          <cell r="V564">
            <v>105</v>
          </cell>
          <cell r="W564">
            <v>3084.9</v>
          </cell>
          <cell r="X564">
            <v>2290.0500000000002</v>
          </cell>
          <cell r="Y564">
            <v>238.7</v>
          </cell>
          <cell r="Z564">
            <v>704.6</v>
          </cell>
          <cell r="AA564">
            <v>1150.8</v>
          </cell>
          <cell r="AB564">
            <v>4523.25</v>
          </cell>
          <cell r="AC564">
            <v>891.53</v>
          </cell>
          <cell r="AD564">
            <v>729.7</v>
          </cell>
          <cell r="AE564">
            <v>1711.5453339999999</v>
          </cell>
          <cell r="AF564">
            <v>316.30739249999999</v>
          </cell>
          <cell r="AG564">
            <v>18314.400000000001</v>
          </cell>
        </row>
        <row r="565">
          <cell r="A565">
            <v>45069</v>
          </cell>
          <cell r="B565">
            <v>1118.079434</v>
          </cell>
          <cell r="C565">
            <v>3297.05</v>
          </cell>
          <cell r="D565">
            <v>799.95</v>
          </cell>
          <cell r="E565">
            <v>1300.05</v>
          </cell>
          <cell r="F565">
            <v>2587.5219259999999</v>
          </cell>
          <cell r="G565">
            <v>405.98147899999998</v>
          </cell>
          <cell r="H565">
            <v>2197.65</v>
          </cell>
          <cell r="I565">
            <v>818.6</v>
          </cell>
          <cell r="J565">
            <v>953.4</v>
          </cell>
          <cell r="K565">
            <v>384.3</v>
          </cell>
          <cell r="L565">
            <v>678.05499999999995</v>
          </cell>
          <cell r="M565">
            <v>931.6</v>
          </cell>
          <cell r="N565">
            <v>2683.45</v>
          </cell>
          <cell r="O565">
            <v>581.6</v>
          </cell>
          <cell r="P565">
            <v>9200.7000000000007</v>
          </cell>
          <cell r="Q565">
            <v>1268.55</v>
          </cell>
          <cell r="R565">
            <v>916.15</v>
          </cell>
          <cell r="S565">
            <v>1107.3499999999999</v>
          </cell>
          <cell r="T565">
            <v>7654.25</v>
          </cell>
          <cell r="U565">
            <v>198.82499999999999</v>
          </cell>
          <cell r="V565">
            <v>105.6</v>
          </cell>
          <cell r="W565">
            <v>3120.6</v>
          </cell>
          <cell r="X565">
            <v>2277.1999999999998</v>
          </cell>
          <cell r="Y565">
            <v>239.3</v>
          </cell>
          <cell r="Z565">
            <v>704.1</v>
          </cell>
          <cell r="AA565">
            <v>1165.5999999999999</v>
          </cell>
          <cell r="AB565">
            <v>4498.1000000000004</v>
          </cell>
          <cell r="AC565">
            <v>892.11</v>
          </cell>
          <cell r="AD565">
            <v>734.05</v>
          </cell>
          <cell r="AE565">
            <v>1691.226118</v>
          </cell>
          <cell r="AF565">
            <v>319.93963050000002</v>
          </cell>
          <cell r="AG565">
            <v>18348</v>
          </cell>
        </row>
        <row r="566">
          <cell r="A566">
            <v>45070</v>
          </cell>
          <cell r="B566">
            <v>1111.5655979999999</v>
          </cell>
          <cell r="C566">
            <v>3303.35</v>
          </cell>
          <cell r="D566">
            <v>801.4</v>
          </cell>
          <cell r="E566">
            <v>1298.6500000000001</v>
          </cell>
          <cell r="F566">
            <v>2574.3790509999999</v>
          </cell>
          <cell r="G566">
            <v>410.09663549999999</v>
          </cell>
          <cell r="H566">
            <v>2185.15</v>
          </cell>
          <cell r="I566">
            <v>807.9</v>
          </cell>
          <cell r="J566">
            <v>940.65</v>
          </cell>
          <cell r="K566">
            <v>382.07</v>
          </cell>
          <cell r="L566">
            <v>678.59500000000003</v>
          </cell>
          <cell r="M566">
            <v>952.15</v>
          </cell>
          <cell r="N566">
            <v>2707.25</v>
          </cell>
          <cell r="O566">
            <v>582.70000000000005</v>
          </cell>
          <cell r="P566">
            <v>9270.75</v>
          </cell>
          <cell r="Q566">
            <v>1275.7</v>
          </cell>
          <cell r="R566">
            <v>917.7</v>
          </cell>
          <cell r="S566">
            <v>1111.95</v>
          </cell>
          <cell r="T566">
            <v>7653.8</v>
          </cell>
          <cell r="U566">
            <v>199.85</v>
          </cell>
          <cell r="V566">
            <v>105.2</v>
          </cell>
          <cell r="W566">
            <v>3101.5</v>
          </cell>
          <cell r="X566">
            <v>2269</v>
          </cell>
          <cell r="Y566">
            <v>241</v>
          </cell>
          <cell r="Z566">
            <v>696</v>
          </cell>
          <cell r="AA566">
            <v>1175.3499999999999</v>
          </cell>
          <cell r="AB566">
            <v>4517.6000000000004</v>
          </cell>
          <cell r="AC566">
            <v>903.85</v>
          </cell>
          <cell r="AD566">
            <v>718.25</v>
          </cell>
          <cell r="AE566">
            <v>1693.616614</v>
          </cell>
          <cell r="AF566">
            <v>314.91503460000001</v>
          </cell>
          <cell r="AG566">
            <v>18285.400000000001</v>
          </cell>
        </row>
        <row r="567">
          <cell r="A567">
            <v>45071</v>
          </cell>
          <cell r="B567">
            <v>1111.428944</v>
          </cell>
          <cell r="C567">
            <v>3293.5</v>
          </cell>
          <cell r="D567">
            <v>822.7</v>
          </cell>
          <cell r="E567">
            <v>1304.3499999999999</v>
          </cell>
          <cell r="F567">
            <v>2556.9536659999999</v>
          </cell>
          <cell r="G567">
            <v>417.33363500000002</v>
          </cell>
          <cell r="H567">
            <v>2204.6999999999998</v>
          </cell>
          <cell r="I567">
            <v>804.8</v>
          </cell>
          <cell r="J567">
            <v>939.85</v>
          </cell>
          <cell r="K567">
            <v>385.99</v>
          </cell>
          <cell r="L567">
            <v>684.11500000000001</v>
          </cell>
          <cell r="M567">
            <v>945</v>
          </cell>
          <cell r="N567">
            <v>2707.95</v>
          </cell>
          <cell r="O567">
            <v>581.25</v>
          </cell>
          <cell r="P567">
            <v>9281.85</v>
          </cell>
          <cell r="Q567">
            <v>1277.8</v>
          </cell>
          <cell r="R567">
            <v>921.05</v>
          </cell>
          <cell r="S567">
            <v>1116</v>
          </cell>
          <cell r="T567">
            <v>7621.75</v>
          </cell>
          <cell r="U567">
            <v>197.05</v>
          </cell>
          <cell r="V567">
            <v>104.85</v>
          </cell>
          <cell r="W567">
            <v>3123.55</v>
          </cell>
          <cell r="X567">
            <v>2305.6999999999998</v>
          </cell>
          <cell r="Y567">
            <v>240.05</v>
          </cell>
          <cell r="Z567">
            <v>696.65</v>
          </cell>
          <cell r="AA567">
            <v>1177.3499999999999</v>
          </cell>
          <cell r="AB567">
            <v>4644</v>
          </cell>
          <cell r="AC567">
            <v>900.79</v>
          </cell>
          <cell r="AD567">
            <v>724.5</v>
          </cell>
          <cell r="AE567">
            <v>1694.612654</v>
          </cell>
          <cell r="AF567">
            <v>311.67628910000002</v>
          </cell>
          <cell r="AG567">
            <v>18321.150000000001</v>
          </cell>
        </row>
        <row r="568">
          <cell r="A568">
            <v>45072</v>
          </cell>
          <cell r="B568">
            <v>1141.7433349999999</v>
          </cell>
          <cell r="C568">
            <v>3328.9</v>
          </cell>
          <cell r="D568">
            <v>817.95</v>
          </cell>
          <cell r="E568">
            <v>1317.45</v>
          </cell>
          <cell r="F568">
            <v>2611.1987899999999</v>
          </cell>
          <cell r="G568">
            <v>419.65136680000001</v>
          </cell>
          <cell r="H568">
            <v>2218.4499999999998</v>
          </cell>
          <cell r="I568">
            <v>807.9</v>
          </cell>
          <cell r="J568">
            <v>950.7</v>
          </cell>
          <cell r="K568">
            <v>389.01</v>
          </cell>
          <cell r="L568">
            <v>690.45</v>
          </cell>
          <cell r="M568">
            <v>969.9</v>
          </cell>
          <cell r="N568">
            <v>2742.15</v>
          </cell>
          <cell r="O568">
            <v>586</v>
          </cell>
          <cell r="P568">
            <v>9399.9500000000007</v>
          </cell>
          <cell r="Q568">
            <v>1281.8499999999999</v>
          </cell>
          <cell r="R568">
            <v>926.95</v>
          </cell>
          <cell r="S568">
            <v>1139.2</v>
          </cell>
          <cell r="T568">
            <v>7721.85</v>
          </cell>
          <cell r="U568">
            <v>200.85</v>
          </cell>
          <cell r="V568">
            <v>106.4</v>
          </cell>
          <cell r="W568">
            <v>3128.4</v>
          </cell>
          <cell r="X568">
            <v>2323.35</v>
          </cell>
          <cell r="Y568">
            <v>241.5</v>
          </cell>
          <cell r="Z568">
            <v>701.7</v>
          </cell>
          <cell r="AA568">
            <v>1195.75</v>
          </cell>
          <cell r="AB568">
            <v>4615.95</v>
          </cell>
          <cell r="AC568">
            <v>906.19</v>
          </cell>
          <cell r="AD568">
            <v>726.85</v>
          </cell>
          <cell r="AE568">
            <v>1681.6143320000001</v>
          </cell>
          <cell r="AF568">
            <v>313.85563189999999</v>
          </cell>
          <cell r="AG568">
            <v>18499.349999999999</v>
          </cell>
        </row>
        <row r="569">
          <cell r="A569">
            <v>45075</v>
          </cell>
          <cell r="B569">
            <v>1148.166068</v>
          </cell>
          <cell r="C569">
            <v>3320.35</v>
          </cell>
          <cell r="D569">
            <v>821.25</v>
          </cell>
          <cell r="E569">
            <v>1314.4</v>
          </cell>
          <cell r="F569">
            <v>2609.1805960000002</v>
          </cell>
          <cell r="G569">
            <v>424.85443830000003</v>
          </cell>
          <cell r="H569">
            <v>2224.5500000000002</v>
          </cell>
          <cell r="I569">
            <v>817.75</v>
          </cell>
          <cell r="J569">
            <v>948.15</v>
          </cell>
          <cell r="K569">
            <v>390.64</v>
          </cell>
          <cell r="L569">
            <v>693.20500000000004</v>
          </cell>
          <cell r="M569">
            <v>968.45</v>
          </cell>
          <cell r="N569">
            <v>2812.25</v>
          </cell>
          <cell r="O569">
            <v>595</v>
          </cell>
          <cell r="P569">
            <v>9333.5</v>
          </cell>
          <cell r="Q569">
            <v>1330.15</v>
          </cell>
          <cell r="R569">
            <v>929.8</v>
          </cell>
          <cell r="S569">
            <v>1126.2</v>
          </cell>
          <cell r="T569">
            <v>7840.55</v>
          </cell>
          <cell r="U569">
            <v>199.9</v>
          </cell>
          <cell r="V569">
            <v>108.45</v>
          </cell>
          <cell r="W569">
            <v>3137.4</v>
          </cell>
          <cell r="X569">
            <v>2321.1999999999998</v>
          </cell>
          <cell r="Y569">
            <v>246.1</v>
          </cell>
          <cell r="Z569">
            <v>702.2</v>
          </cell>
          <cell r="AA569">
            <v>1218.0999999999999</v>
          </cell>
          <cell r="AB569">
            <v>4618.5</v>
          </cell>
          <cell r="AC569">
            <v>911.25</v>
          </cell>
          <cell r="AD569">
            <v>737.5</v>
          </cell>
          <cell r="AE569">
            <v>1706.5153319999999</v>
          </cell>
          <cell r="AF569">
            <v>315.67175090000001</v>
          </cell>
          <cell r="AG569">
            <v>18598.650000000001</v>
          </cell>
        </row>
        <row r="570">
          <cell r="A570">
            <v>45076</v>
          </cell>
          <cell r="B570">
            <v>1147.8699839999999</v>
          </cell>
          <cell r="C570">
            <v>3316.2</v>
          </cell>
          <cell r="D570">
            <v>818.45</v>
          </cell>
          <cell r="E570">
            <v>1323.85</v>
          </cell>
          <cell r="F570">
            <v>2615.333627</v>
          </cell>
          <cell r="G570">
            <v>425.61124869999998</v>
          </cell>
          <cell r="H570">
            <v>2210.8000000000002</v>
          </cell>
          <cell r="I570">
            <v>818.375</v>
          </cell>
          <cell r="J570">
            <v>949.95</v>
          </cell>
          <cell r="K570">
            <v>394.94</v>
          </cell>
          <cell r="L570">
            <v>700.58</v>
          </cell>
          <cell r="M570">
            <v>959.6</v>
          </cell>
          <cell r="N570">
            <v>2802.5</v>
          </cell>
          <cell r="O570">
            <v>592.79999999999995</v>
          </cell>
          <cell r="P570">
            <v>9383.35</v>
          </cell>
          <cell r="Q570">
            <v>1328.45</v>
          </cell>
          <cell r="R570">
            <v>937.45</v>
          </cell>
          <cell r="S570">
            <v>1135.8499999999999</v>
          </cell>
          <cell r="T570">
            <v>7901.95</v>
          </cell>
          <cell r="U570">
            <v>201.25</v>
          </cell>
          <cell r="V570">
            <v>107.05</v>
          </cell>
          <cell r="W570">
            <v>3144.4</v>
          </cell>
          <cell r="X570">
            <v>2371.4</v>
          </cell>
          <cell r="Y570">
            <v>244.3</v>
          </cell>
          <cell r="Z570">
            <v>704.6</v>
          </cell>
          <cell r="AA570">
            <v>1215.9000000000001</v>
          </cell>
          <cell r="AB570">
            <v>4591.8999999999996</v>
          </cell>
          <cell r="AC570">
            <v>903.78</v>
          </cell>
          <cell r="AD570">
            <v>734.05</v>
          </cell>
          <cell r="AE570">
            <v>1718.3184060000001</v>
          </cell>
          <cell r="AF570">
            <v>314.0675124</v>
          </cell>
          <cell r="AG570">
            <v>18633.849999999999</v>
          </cell>
        </row>
        <row r="571">
          <cell r="A571">
            <v>45077</v>
          </cell>
          <cell r="B571">
            <v>1125.071559</v>
          </cell>
          <cell r="C571">
            <v>3289.5</v>
          </cell>
          <cell r="D571">
            <v>849.9</v>
          </cell>
          <cell r="E571">
            <v>1318.3</v>
          </cell>
          <cell r="F571">
            <v>2626.1629619999999</v>
          </cell>
          <cell r="G571">
            <v>421.44879150000003</v>
          </cell>
          <cell r="H571">
            <v>2205.65</v>
          </cell>
          <cell r="I571">
            <v>805.42499999999995</v>
          </cell>
          <cell r="J571">
            <v>949.15</v>
          </cell>
          <cell r="K571">
            <v>402.87</v>
          </cell>
          <cell r="L571">
            <v>698.98500000000001</v>
          </cell>
          <cell r="M571">
            <v>975.35</v>
          </cell>
          <cell r="N571">
            <v>2823.25</v>
          </cell>
          <cell r="O571">
            <v>579.85</v>
          </cell>
          <cell r="P571">
            <v>9367.7000000000007</v>
          </cell>
          <cell r="Q571">
            <v>1319</v>
          </cell>
          <cell r="R571">
            <v>914.85</v>
          </cell>
          <cell r="S571">
            <v>1145.0999999999999</v>
          </cell>
          <cell r="T571">
            <v>7870.05</v>
          </cell>
          <cell r="U571">
            <v>201.82499999999999</v>
          </cell>
          <cell r="V571">
            <v>105.8</v>
          </cell>
          <cell r="W571">
            <v>3192.95</v>
          </cell>
          <cell r="X571">
            <v>2372.5</v>
          </cell>
          <cell r="Y571">
            <v>241.25</v>
          </cell>
          <cell r="Z571">
            <v>696.3</v>
          </cell>
          <cell r="AA571">
            <v>1235</v>
          </cell>
          <cell r="AB571">
            <v>4567.1499999999996</v>
          </cell>
          <cell r="AC571">
            <v>900.21</v>
          </cell>
          <cell r="AD571">
            <v>738.85</v>
          </cell>
          <cell r="AE571">
            <v>1711.5453339999999</v>
          </cell>
          <cell r="AF571">
            <v>318.60780990000001</v>
          </cell>
          <cell r="AG571">
            <v>18534.400000000001</v>
          </cell>
        </row>
        <row r="572">
          <cell r="A572">
            <v>45078</v>
          </cell>
          <cell r="B572">
            <v>1122.0423969999999</v>
          </cell>
          <cell r="C572">
            <v>3324</v>
          </cell>
          <cell r="D572">
            <v>827.95</v>
          </cell>
          <cell r="E572">
            <v>1319.5</v>
          </cell>
          <cell r="F572">
            <v>2656.0420819999999</v>
          </cell>
          <cell r="G572">
            <v>415.9619161</v>
          </cell>
          <cell r="H572">
            <v>2207.8000000000002</v>
          </cell>
          <cell r="I572">
            <v>802</v>
          </cell>
          <cell r="J572">
            <v>936.1</v>
          </cell>
          <cell r="K572">
            <v>386.01</v>
          </cell>
          <cell r="L572">
            <v>704.05</v>
          </cell>
          <cell r="M572">
            <v>987.7</v>
          </cell>
          <cell r="N572">
            <v>2827.25</v>
          </cell>
          <cell r="O572">
            <v>582.75</v>
          </cell>
          <cell r="P572">
            <v>9328.2999999999993</v>
          </cell>
          <cell r="Q572">
            <v>1318.9</v>
          </cell>
          <cell r="R572">
            <v>919.7</v>
          </cell>
          <cell r="S572">
            <v>1141.9000000000001</v>
          </cell>
          <cell r="T572">
            <v>7842.8</v>
          </cell>
          <cell r="U572">
            <v>203.57499999999999</v>
          </cell>
          <cell r="V572">
            <v>105.95</v>
          </cell>
          <cell r="W572">
            <v>3240.7</v>
          </cell>
          <cell r="X572">
            <v>2343.8000000000002</v>
          </cell>
          <cell r="Y572">
            <v>230.35</v>
          </cell>
          <cell r="Z572">
            <v>693.85</v>
          </cell>
          <cell r="AA572">
            <v>1207.75</v>
          </cell>
          <cell r="AB572">
            <v>4643.6000000000004</v>
          </cell>
          <cell r="AC572">
            <v>910.41</v>
          </cell>
          <cell r="AD572">
            <v>732.05</v>
          </cell>
          <cell r="AE572">
            <v>1695.708298</v>
          </cell>
          <cell r="AF572">
            <v>323.99562959999997</v>
          </cell>
          <cell r="AG572">
            <v>18487.75</v>
          </cell>
        </row>
        <row r="573">
          <cell r="A573">
            <v>45079</v>
          </cell>
          <cell r="B573">
            <v>1118.3755180000001</v>
          </cell>
          <cell r="C573">
            <v>3305.6</v>
          </cell>
          <cell r="D573">
            <v>836.5</v>
          </cell>
          <cell r="E573">
            <v>1299</v>
          </cell>
          <cell r="F573">
            <v>2674.5504000000001</v>
          </cell>
          <cell r="G573">
            <v>419.46216420000002</v>
          </cell>
          <cell r="H573">
            <v>2234.5500000000002</v>
          </cell>
          <cell r="I573">
            <v>803.25</v>
          </cell>
          <cell r="J573">
            <v>938.15</v>
          </cell>
          <cell r="K573">
            <v>387.75</v>
          </cell>
          <cell r="L573">
            <v>702.39</v>
          </cell>
          <cell r="M573">
            <v>999.6</v>
          </cell>
          <cell r="N573">
            <v>2861.65</v>
          </cell>
          <cell r="O573">
            <v>587.20000000000005</v>
          </cell>
          <cell r="P573">
            <v>9485.35</v>
          </cell>
          <cell r="Q573">
            <v>1341.4</v>
          </cell>
          <cell r="R573">
            <v>926.1</v>
          </cell>
          <cell r="S573">
            <v>1137.05</v>
          </cell>
          <cell r="T573">
            <v>7850.65</v>
          </cell>
          <cell r="U573">
            <v>202.47499999999999</v>
          </cell>
          <cell r="V573">
            <v>108</v>
          </cell>
          <cell r="W573">
            <v>3237.25</v>
          </cell>
          <cell r="X573">
            <v>2385.75</v>
          </cell>
          <cell r="Y573">
            <v>230.9</v>
          </cell>
          <cell r="Z573">
            <v>706.6</v>
          </cell>
          <cell r="AA573">
            <v>1202.5</v>
          </cell>
          <cell r="AB573">
            <v>4669.1000000000004</v>
          </cell>
          <cell r="AC573">
            <v>922.09</v>
          </cell>
          <cell r="AD573">
            <v>736.6</v>
          </cell>
          <cell r="AE573">
            <v>1703.776222</v>
          </cell>
          <cell r="AF573">
            <v>324.41939070000001</v>
          </cell>
          <cell r="AG573">
            <v>18534.099999999999</v>
          </cell>
        </row>
        <row r="574">
          <cell r="A574">
            <v>45082</v>
          </cell>
          <cell r="B574">
            <v>1128.4195790000001</v>
          </cell>
          <cell r="C574">
            <v>3288.9</v>
          </cell>
          <cell r="D574">
            <v>834.5</v>
          </cell>
          <cell r="E574">
            <v>1304.5</v>
          </cell>
          <cell r="F574">
            <v>2653.974663</v>
          </cell>
          <cell r="G574">
            <v>416.86062850000002</v>
          </cell>
          <cell r="H574">
            <v>2268.3000000000002</v>
          </cell>
          <cell r="I574">
            <v>802.2</v>
          </cell>
          <cell r="J574">
            <v>946.75</v>
          </cell>
          <cell r="K574">
            <v>384.98</v>
          </cell>
          <cell r="L574">
            <v>704.32</v>
          </cell>
          <cell r="M574">
            <v>1008.75</v>
          </cell>
          <cell r="N574">
            <v>2855.7</v>
          </cell>
          <cell r="O574">
            <v>587.20000000000005</v>
          </cell>
          <cell r="P574">
            <v>9582.1</v>
          </cell>
          <cell r="Q574">
            <v>1395.4</v>
          </cell>
          <cell r="R574">
            <v>950.85</v>
          </cell>
          <cell r="S574">
            <v>1138.3</v>
          </cell>
          <cell r="T574">
            <v>7882</v>
          </cell>
          <cell r="U574">
            <v>202.1</v>
          </cell>
          <cell r="V574">
            <v>109.4</v>
          </cell>
          <cell r="W574">
            <v>3199.75</v>
          </cell>
          <cell r="X574">
            <v>2402.75</v>
          </cell>
          <cell r="Y574">
            <v>229.7</v>
          </cell>
          <cell r="Z574">
            <v>712.15</v>
          </cell>
          <cell r="AA574">
            <v>1215.4000000000001</v>
          </cell>
          <cell r="AB574">
            <v>4710.05</v>
          </cell>
          <cell r="AC574">
            <v>920.71</v>
          </cell>
          <cell r="AD574">
            <v>738.8</v>
          </cell>
          <cell r="AE574">
            <v>1727.63138</v>
          </cell>
          <cell r="AF574">
            <v>330.68500130000001</v>
          </cell>
          <cell r="AG574">
            <v>18593.849999999999</v>
          </cell>
        </row>
        <row r="575">
          <cell r="A575">
            <v>45083</v>
          </cell>
          <cell r="B575">
            <v>1129.3761569999999</v>
          </cell>
          <cell r="C575">
            <v>3232.3</v>
          </cell>
          <cell r="D575">
            <v>829.45</v>
          </cell>
          <cell r="E575">
            <v>1279</v>
          </cell>
          <cell r="F575">
            <v>2649.396808</v>
          </cell>
          <cell r="G575">
            <v>418.8945564</v>
          </cell>
          <cell r="H575">
            <v>2277.9499999999998</v>
          </cell>
          <cell r="I575">
            <v>799.7</v>
          </cell>
          <cell r="J575">
            <v>942.1</v>
          </cell>
          <cell r="K575">
            <v>391.81</v>
          </cell>
          <cell r="L575">
            <v>711.39499999999998</v>
          </cell>
          <cell r="M575">
            <v>1013.8</v>
          </cell>
          <cell r="N575">
            <v>2881.45</v>
          </cell>
          <cell r="O575">
            <v>585.35</v>
          </cell>
          <cell r="P575">
            <v>9736.2000000000007</v>
          </cell>
          <cell r="Q575">
            <v>1411.2</v>
          </cell>
          <cell r="R575">
            <v>968.2</v>
          </cell>
          <cell r="S575">
            <v>1128.5999999999999</v>
          </cell>
          <cell r="T575">
            <v>8109.55</v>
          </cell>
          <cell r="U575">
            <v>199.97499999999999</v>
          </cell>
          <cell r="V575">
            <v>109</v>
          </cell>
          <cell r="W575">
            <v>3212.75</v>
          </cell>
          <cell r="X575">
            <v>2410.4</v>
          </cell>
          <cell r="Y575">
            <v>227.8</v>
          </cell>
          <cell r="Z575">
            <v>712.85</v>
          </cell>
          <cell r="AA575">
            <v>1223</v>
          </cell>
          <cell r="AB575">
            <v>4726.25</v>
          </cell>
          <cell r="AC575">
            <v>927.33</v>
          </cell>
          <cell r="AD575">
            <v>745.4</v>
          </cell>
          <cell r="AE575">
            <v>1759.4050560000001</v>
          </cell>
          <cell r="AF575">
            <v>336.43604479999999</v>
          </cell>
          <cell r="AG575">
            <v>18599</v>
          </cell>
        </row>
        <row r="576">
          <cell r="A576">
            <v>45084</v>
          </cell>
          <cell r="B576">
            <v>1137.939801</v>
          </cell>
          <cell r="C576">
            <v>3274.9</v>
          </cell>
          <cell r="D576">
            <v>844.25</v>
          </cell>
          <cell r="E576">
            <v>1288.95</v>
          </cell>
          <cell r="F576">
            <v>2674.0581569999999</v>
          </cell>
          <cell r="G576">
            <v>419.98247140000001</v>
          </cell>
          <cell r="H576">
            <v>2315.5</v>
          </cell>
          <cell r="I576">
            <v>803.85</v>
          </cell>
          <cell r="J576">
            <v>940.2</v>
          </cell>
          <cell r="K576">
            <v>387.88</v>
          </cell>
          <cell r="L576">
            <v>707.995</v>
          </cell>
          <cell r="M576">
            <v>1014.6</v>
          </cell>
          <cell r="N576">
            <v>2906.95</v>
          </cell>
          <cell r="O576">
            <v>589.20000000000005</v>
          </cell>
          <cell r="P576">
            <v>9707.5</v>
          </cell>
          <cell r="Q576">
            <v>1406.4</v>
          </cell>
          <cell r="R576">
            <v>976.75</v>
          </cell>
          <cell r="S576">
            <v>1129.05</v>
          </cell>
          <cell r="T576">
            <v>8157.6</v>
          </cell>
          <cell r="U576">
            <v>201.4</v>
          </cell>
          <cell r="V576">
            <v>111.5</v>
          </cell>
          <cell r="W576">
            <v>3224.8</v>
          </cell>
          <cell r="X576">
            <v>2419.9</v>
          </cell>
          <cell r="Y576">
            <v>230.7</v>
          </cell>
          <cell r="Z576">
            <v>729.75</v>
          </cell>
          <cell r="AA576">
            <v>1245.8</v>
          </cell>
          <cell r="AB576">
            <v>4780.75</v>
          </cell>
          <cell r="AC576">
            <v>934.75</v>
          </cell>
          <cell r="AD576">
            <v>743.75</v>
          </cell>
          <cell r="AE576">
            <v>1762.044562</v>
          </cell>
          <cell r="AF576">
            <v>343.82159539999998</v>
          </cell>
          <cell r="AG576">
            <v>18726.400000000001</v>
          </cell>
        </row>
        <row r="577">
          <cell r="A577">
            <v>45085</v>
          </cell>
          <cell r="B577">
            <v>1138.6230700000001</v>
          </cell>
          <cell r="C577">
            <v>3236.45</v>
          </cell>
          <cell r="D577">
            <v>836</v>
          </cell>
          <cell r="E577">
            <v>1282.8</v>
          </cell>
          <cell r="F577">
            <v>2638.3213519999999</v>
          </cell>
          <cell r="G577">
            <v>418.98915770000002</v>
          </cell>
          <cell r="H577">
            <v>2340.3000000000002</v>
          </cell>
          <cell r="I577">
            <v>804.35</v>
          </cell>
          <cell r="J577">
            <v>937.9</v>
          </cell>
          <cell r="K577">
            <v>377.3</v>
          </cell>
          <cell r="L577">
            <v>701.01</v>
          </cell>
          <cell r="M577">
            <v>987</v>
          </cell>
          <cell r="N577">
            <v>2877</v>
          </cell>
          <cell r="O577">
            <v>588.5</v>
          </cell>
          <cell r="P577">
            <v>9658.6</v>
          </cell>
          <cell r="Q577">
            <v>1381.05</v>
          </cell>
          <cell r="R577">
            <v>962.1</v>
          </cell>
          <cell r="S577">
            <v>1126.75</v>
          </cell>
          <cell r="T577">
            <v>8100.15</v>
          </cell>
          <cell r="U577">
            <v>199.77500000000001</v>
          </cell>
          <cell r="V577">
            <v>111.15</v>
          </cell>
          <cell r="W577">
            <v>3212.25</v>
          </cell>
          <cell r="X577">
            <v>2447.0500000000002</v>
          </cell>
          <cell r="Y577">
            <v>228.1</v>
          </cell>
          <cell r="Z577">
            <v>748.8</v>
          </cell>
          <cell r="AA577">
            <v>1238.9000000000001</v>
          </cell>
          <cell r="AB577">
            <v>4800.6499999999996</v>
          </cell>
          <cell r="AC577">
            <v>929.88</v>
          </cell>
          <cell r="AD577">
            <v>736.4</v>
          </cell>
          <cell r="AE577">
            <v>1705.170678</v>
          </cell>
          <cell r="AF577">
            <v>338.82726810000003</v>
          </cell>
          <cell r="AG577">
            <v>18634.55</v>
          </cell>
        </row>
        <row r="578">
          <cell r="A578">
            <v>45086</v>
          </cell>
          <cell r="B578">
            <v>1130.5604900000001</v>
          </cell>
          <cell r="C578">
            <v>3209.3</v>
          </cell>
          <cell r="D578">
            <v>833.5</v>
          </cell>
          <cell r="E578">
            <v>1265.95</v>
          </cell>
          <cell r="F578">
            <v>2595.2993569999999</v>
          </cell>
          <cell r="G578">
            <v>414.77939989999999</v>
          </cell>
          <cell r="H578">
            <v>2363</v>
          </cell>
          <cell r="I578">
            <v>805.3</v>
          </cell>
          <cell r="J578">
            <v>938.05</v>
          </cell>
          <cell r="K578">
            <v>374.4</v>
          </cell>
          <cell r="L578">
            <v>703.71500000000003</v>
          </cell>
          <cell r="M578">
            <v>983.95</v>
          </cell>
          <cell r="N578">
            <v>2876.25</v>
          </cell>
          <cell r="O578">
            <v>578.70000000000005</v>
          </cell>
          <cell r="P578">
            <v>9627.7999999999993</v>
          </cell>
          <cell r="Q578">
            <v>1370.65</v>
          </cell>
          <cell r="R578">
            <v>974.75</v>
          </cell>
          <cell r="S578">
            <v>1109.75</v>
          </cell>
          <cell r="T578">
            <v>8153.25</v>
          </cell>
          <cell r="U578">
            <v>198.65</v>
          </cell>
          <cell r="V578">
            <v>108.9</v>
          </cell>
          <cell r="W578">
            <v>3180.55</v>
          </cell>
          <cell r="X578">
            <v>2462.75</v>
          </cell>
          <cell r="Y578">
            <v>227.65</v>
          </cell>
          <cell r="Z578">
            <v>748.5</v>
          </cell>
          <cell r="AA578">
            <v>1232.4000000000001</v>
          </cell>
          <cell r="AB578">
            <v>4743.3999999999996</v>
          </cell>
          <cell r="AC578">
            <v>933.36</v>
          </cell>
          <cell r="AD578">
            <v>734.95</v>
          </cell>
          <cell r="AE578">
            <v>1708.9556299999999</v>
          </cell>
          <cell r="AF578">
            <v>340.40123790000001</v>
          </cell>
          <cell r="AG578">
            <v>18563.400000000001</v>
          </cell>
        </row>
        <row r="579">
          <cell r="A579">
            <v>45089</v>
          </cell>
          <cell r="B579">
            <v>1131.562619</v>
          </cell>
          <cell r="C579">
            <v>3246.9</v>
          </cell>
          <cell r="D579">
            <v>836.35</v>
          </cell>
          <cell r="E579">
            <v>1291.95</v>
          </cell>
          <cell r="F579">
            <v>2602.4368730000001</v>
          </cell>
          <cell r="G579">
            <v>413.3603804</v>
          </cell>
          <cell r="H579">
            <v>2339.9499999999998</v>
          </cell>
          <cell r="I579">
            <v>800.4</v>
          </cell>
          <cell r="J579">
            <v>935.95</v>
          </cell>
          <cell r="K579">
            <v>375.89</v>
          </cell>
          <cell r="L579">
            <v>709.77</v>
          </cell>
          <cell r="M579">
            <v>985.45</v>
          </cell>
          <cell r="N579">
            <v>2852.6</v>
          </cell>
          <cell r="O579">
            <v>578.65</v>
          </cell>
          <cell r="P579">
            <v>9550.4500000000007</v>
          </cell>
          <cell r="Q579">
            <v>1381.4</v>
          </cell>
          <cell r="R579">
            <v>974.2</v>
          </cell>
          <cell r="S579">
            <v>1139.6500000000001</v>
          </cell>
          <cell r="T579">
            <v>8198.6</v>
          </cell>
          <cell r="U579">
            <v>197.8</v>
          </cell>
          <cell r="V579">
            <v>109.5</v>
          </cell>
          <cell r="W579">
            <v>3194.75</v>
          </cell>
          <cell r="X579">
            <v>2410.9499999999998</v>
          </cell>
          <cell r="Y579">
            <v>229</v>
          </cell>
          <cell r="Z579">
            <v>747.3</v>
          </cell>
          <cell r="AA579">
            <v>1238.9000000000001</v>
          </cell>
          <cell r="AB579">
            <v>4769.6499999999996</v>
          </cell>
          <cell r="AC579">
            <v>935.13</v>
          </cell>
          <cell r="AD579">
            <v>742.1</v>
          </cell>
          <cell r="AE579">
            <v>1724.5436560000001</v>
          </cell>
          <cell r="AF579">
            <v>341.52117800000002</v>
          </cell>
          <cell r="AG579">
            <v>18601.5</v>
          </cell>
        </row>
        <row r="580">
          <cell r="A580">
            <v>45090</v>
          </cell>
          <cell r="B580">
            <v>1148.2799460000001</v>
          </cell>
          <cell r="C580">
            <v>3243.7</v>
          </cell>
          <cell r="D580">
            <v>834.35</v>
          </cell>
          <cell r="E580">
            <v>1304.8499999999999</v>
          </cell>
          <cell r="F580">
            <v>2634.3834120000001</v>
          </cell>
          <cell r="G580">
            <v>421.35419020000001</v>
          </cell>
          <cell r="H580">
            <v>2354.4</v>
          </cell>
          <cell r="I580">
            <v>801.75</v>
          </cell>
          <cell r="J580">
            <v>943.55</v>
          </cell>
          <cell r="K580">
            <v>371.19</v>
          </cell>
          <cell r="L580">
            <v>716.67499999999995</v>
          </cell>
          <cell r="M580">
            <v>988.1</v>
          </cell>
          <cell r="N580">
            <v>2912.5</v>
          </cell>
          <cell r="O580">
            <v>576.4</v>
          </cell>
          <cell r="P580">
            <v>9517.5</v>
          </cell>
          <cell r="Q580">
            <v>1373.15</v>
          </cell>
          <cell r="R580">
            <v>985.85</v>
          </cell>
          <cell r="S580">
            <v>1131.3</v>
          </cell>
          <cell r="T580">
            <v>8276.2999999999993</v>
          </cell>
          <cell r="U580">
            <v>197.77500000000001</v>
          </cell>
          <cell r="V580">
            <v>111.15</v>
          </cell>
          <cell r="W580">
            <v>3262.85</v>
          </cell>
          <cell r="X580">
            <v>2340</v>
          </cell>
          <cell r="Y580">
            <v>228.95</v>
          </cell>
          <cell r="Z580">
            <v>756.65</v>
          </cell>
          <cell r="AA580">
            <v>1243.3</v>
          </cell>
          <cell r="AB580">
            <v>4755.95</v>
          </cell>
          <cell r="AC580">
            <v>940.4</v>
          </cell>
          <cell r="AD580">
            <v>737.85</v>
          </cell>
          <cell r="AE580">
            <v>1731.067718</v>
          </cell>
          <cell r="AF580">
            <v>340.34070059999999</v>
          </cell>
          <cell r="AG580">
            <v>18716.150000000001</v>
          </cell>
        </row>
        <row r="581">
          <cell r="A581">
            <v>45091</v>
          </cell>
          <cell r="B581">
            <v>1162.4008490000001</v>
          </cell>
          <cell r="C581">
            <v>3251.05</v>
          </cell>
          <cell r="D581">
            <v>827.95</v>
          </cell>
          <cell r="E581">
            <v>1300.4000000000001</v>
          </cell>
          <cell r="F581">
            <v>2656.8788939999999</v>
          </cell>
          <cell r="G581">
            <v>420.50277849999998</v>
          </cell>
          <cell r="H581">
            <v>2355.0500000000002</v>
          </cell>
          <cell r="I581">
            <v>800.875</v>
          </cell>
          <cell r="J581">
            <v>939.8</v>
          </cell>
          <cell r="K581">
            <v>372.93</v>
          </cell>
          <cell r="L581">
            <v>709.68499999999995</v>
          </cell>
          <cell r="M581">
            <v>986.7</v>
          </cell>
          <cell r="N581">
            <v>2907.05</v>
          </cell>
          <cell r="O581">
            <v>576.54999999999995</v>
          </cell>
          <cell r="P581">
            <v>9532.5</v>
          </cell>
          <cell r="Q581">
            <v>1378.65</v>
          </cell>
          <cell r="R581">
            <v>977.7</v>
          </cell>
          <cell r="S581">
            <v>1135.8499999999999</v>
          </cell>
          <cell r="T581">
            <v>8358.2999999999993</v>
          </cell>
          <cell r="U581">
            <v>198.22499999999999</v>
          </cell>
          <cell r="V581">
            <v>113.8</v>
          </cell>
          <cell r="W581">
            <v>3270.2</v>
          </cell>
          <cell r="X581">
            <v>2356</v>
          </cell>
          <cell r="Y581">
            <v>228.95</v>
          </cell>
          <cell r="Z581">
            <v>772.85</v>
          </cell>
          <cell r="AA581">
            <v>1242.3</v>
          </cell>
          <cell r="AB581">
            <v>4730.2</v>
          </cell>
          <cell r="AC581">
            <v>939.8</v>
          </cell>
          <cell r="AD581">
            <v>739.35</v>
          </cell>
          <cell r="AE581">
            <v>1772.303774</v>
          </cell>
          <cell r="AF581">
            <v>345.24422190000001</v>
          </cell>
          <cell r="AG581">
            <v>18755.900000000001</v>
          </cell>
        </row>
        <row r="582">
          <cell r="A582">
            <v>45092</v>
          </cell>
          <cell r="B582">
            <v>1162.7197080000001</v>
          </cell>
          <cell r="C582">
            <v>3216.3</v>
          </cell>
          <cell r="D582">
            <v>829.7</v>
          </cell>
          <cell r="E582">
            <v>1286.8</v>
          </cell>
          <cell r="F582">
            <v>2647.9693050000001</v>
          </cell>
          <cell r="G582">
            <v>423.90842529999998</v>
          </cell>
          <cell r="H582">
            <v>2361.3000000000002</v>
          </cell>
          <cell r="I582">
            <v>791.02499999999998</v>
          </cell>
          <cell r="J582">
            <v>926.6</v>
          </cell>
          <cell r="K582">
            <v>366.7</v>
          </cell>
          <cell r="L582">
            <v>712.66</v>
          </cell>
          <cell r="M582">
            <v>988.4</v>
          </cell>
          <cell r="N582">
            <v>2908</v>
          </cell>
          <cell r="O582">
            <v>566.5</v>
          </cell>
          <cell r="P582">
            <v>9594.85</v>
          </cell>
          <cell r="Q582">
            <v>1392.75</v>
          </cell>
          <cell r="R582">
            <v>977.15</v>
          </cell>
          <cell r="S582">
            <v>1143.5999999999999</v>
          </cell>
          <cell r="T582">
            <v>8333.2000000000007</v>
          </cell>
          <cell r="U582">
            <v>194.47499999999999</v>
          </cell>
          <cell r="V582">
            <v>113.75</v>
          </cell>
          <cell r="W582">
            <v>3294.35</v>
          </cell>
          <cell r="X582">
            <v>2414.1</v>
          </cell>
          <cell r="Y582">
            <v>228.6</v>
          </cell>
          <cell r="Z582">
            <v>770.6</v>
          </cell>
          <cell r="AA582">
            <v>1241.0999999999999</v>
          </cell>
          <cell r="AB582">
            <v>4721.55</v>
          </cell>
          <cell r="AC582">
            <v>960.69</v>
          </cell>
          <cell r="AD582">
            <v>739.5</v>
          </cell>
          <cell r="AE582">
            <v>1765.4809</v>
          </cell>
          <cell r="AF582">
            <v>344.12428190000003</v>
          </cell>
          <cell r="AG582">
            <v>18688.099999999999</v>
          </cell>
        </row>
        <row r="583">
          <cell r="A583">
            <v>45093</v>
          </cell>
          <cell r="B583">
            <v>1174.0392059999999</v>
          </cell>
          <cell r="C583">
            <v>3174.9</v>
          </cell>
          <cell r="D583">
            <v>837.8</v>
          </cell>
          <cell r="E583">
            <v>1291.6500000000001</v>
          </cell>
          <cell r="F583">
            <v>2673.5166899999999</v>
          </cell>
          <cell r="G583">
            <v>428.6384903</v>
          </cell>
          <cell r="H583">
            <v>2366.8000000000002</v>
          </cell>
          <cell r="I583">
            <v>801.375</v>
          </cell>
          <cell r="J583">
            <v>934.2</v>
          </cell>
          <cell r="K583">
            <v>371.48</v>
          </cell>
          <cell r="L583">
            <v>720.32</v>
          </cell>
          <cell r="M583">
            <v>992</v>
          </cell>
          <cell r="N583">
            <v>2954.3</v>
          </cell>
          <cell r="O583">
            <v>571.25</v>
          </cell>
          <cell r="P583">
            <v>9603.7000000000007</v>
          </cell>
          <cell r="Q583">
            <v>1403.85</v>
          </cell>
          <cell r="R583">
            <v>981.55</v>
          </cell>
          <cell r="S583">
            <v>1148.2</v>
          </cell>
          <cell r="T583">
            <v>8333.25</v>
          </cell>
          <cell r="U583">
            <v>190.65</v>
          </cell>
          <cell r="V583">
            <v>114.25</v>
          </cell>
          <cell r="W583">
            <v>3316.85</v>
          </cell>
          <cell r="X583">
            <v>2429.5</v>
          </cell>
          <cell r="Y583">
            <v>228.55</v>
          </cell>
          <cell r="Z583">
            <v>776.1</v>
          </cell>
          <cell r="AA583">
            <v>1281.3499999999999</v>
          </cell>
          <cell r="AB583">
            <v>4641.95</v>
          </cell>
          <cell r="AC583">
            <v>983.01</v>
          </cell>
          <cell r="AD583">
            <v>747.4</v>
          </cell>
          <cell r="AE583">
            <v>1773.69823</v>
          </cell>
          <cell r="AF583">
            <v>344.94153540000002</v>
          </cell>
          <cell r="AG583">
            <v>18826</v>
          </cell>
        </row>
        <row r="584">
          <cell r="A584">
            <v>45096</v>
          </cell>
          <cell r="B584">
            <v>1162.3780730000001</v>
          </cell>
          <cell r="C584">
            <v>3210.4</v>
          </cell>
          <cell r="D584">
            <v>828.15</v>
          </cell>
          <cell r="E584">
            <v>1294</v>
          </cell>
          <cell r="F584">
            <v>2641.6193760000001</v>
          </cell>
          <cell r="G584">
            <v>429.1114968</v>
          </cell>
          <cell r="H584">
            <v>2366.35</v>
          </cell>
          <cell r="I584">
            <v>802.07500000000005</v>
          </cell>
          <cell r="J584">
            <v>923.15</v>
          </cell>
          <cell r="K584">
            <v>364.91</v>
          </cell>
          <cell r="L584">
            <v>738.62</v>
          </cell>
          <cell r="M584">
            <v>1001.8</v>
          </cell>
          <cell r="N584">
            <v>2968.6</v>
          </cell>
          <cell r="O584">
            <v>568.85</v>
          </cell>
          <cell r="P584">
            <v>9532</v>
          </cell>
          <cell r="Q584">
            <v>1402.55</v>
          </cell>
          <cell r="R584">
            <v>965.65</v>
          </cell>
          <cell r="S584">
            <v>1137.55</v>
          </cell>
          <cell r="T584">
            <v>8268.6</v>
          </cell>
          <cell r="U584">
            <v>190.07499999999999</v>
          </cell>
          <cell r="V584">
            <v>114.1</v>
          </cell>
          <cell r="W584">
            <v>3309.7</v>
          </cell>
          <cell r="X584">
            <v>2432.3000000000002</v>
          </cell>
          <cell r="Y584">
            <v>227.15</v>
          </cell>
          <cell r="Z584">
            <v>771.65</v>
          </cell>
          <cell r="AA584">
            <v>1280.5</v>
          </cell>
          <cell r="AB584">
            <v>4597.3500000000004</v>
          </cell>
          <cell r="AC584">
            <v>975.8</v>
          </cell>
          <cell r="AD584">
            <v>735.65</v>
          </cell>
          <cell r="AE584">
            <v>1754.3252520000001</v>
          </cell>
          <cell r="AF584">
            <v>342.67138670000003</v>
          </cell>
          <cell r="AG584">
            <v>18755.45</v>
          </cell>
        </row>
        <row r="585">
          <cell r="A585">
            <v>45097</v>
          </cell>
          <cell r="B585">
            <v>1164.7922920000001</v>
          </cell>
          <cell r="C585">
            <v>3227.7</v>
          </cell>
          <cell r="D585">
            <v>831.2</v>
          </cell>
          <cell r="E585">
            <v>1303.4000000000001</v>
          </cell>
          <cell r="F585">
            <v>2634.5803089999999</v>
          </cell>
          <cell r="G585">
            <v>428.40198709999999</v>
          </cell>
          <cell r="H585">
            <v>2382</v>
          </cell>
          <cell r="I585">
            <v>803.75</v>
          </cell>
          <cell r="J585">
            <v>925.55</v>
          </cell>
          <cell r="K585">
            <v>368.8</v>
          </cell>
          <cell r="L585">
            <v>724.88</v>
          </cell>
          <cell r="M585">
            <v>991.95</v>
          </cell>
          <cell r="N585">
            <v>2974</v>
          </cell>
          <cell r="O585">
            <v>567.4</v>
          </cell>
          <cell r="P585">
            <v>9492.1</v>
          </cell>
          <cell r="Q585">
            <v>1396.45</v>
          </cell>
          <cell r="R585">
            <v>974.85</v>
          </cell>
          <cell r="S585">
            <v>1168.6500000000001</v>
          </cell>
          <cell r="T585">
            <v>8243.4500000000007</v>
          </cell>
          <cell r="U585">
            <v>191.25</v>
          </cell>
          <cell r="V585">
            <v>114.25</v>
          </cell>
          <cell r="W585">
            <v>3318.7</v>
          </cell>
          <cell r="X585">
            <v>2437.75</v>
          </cell>
          <cell r="Y585">
            <v>227.25</v>
          </cell>
          <cell r="Z585">
            <v>773.15</v>
          </cell>
          <cell r="AA585">
            <v>1295.3499999999999</v>
          </cell>
          <cell r="AB585">
            <v>4662</v>
          </cell>
          <cell r="AC585">
            <v>980.24</v>
          </cell>
          <cell r="AD585">
            <v>737.8</v>
          </cell>
          <cell r="AE585">
            <v>1762.094364</v>
          </cell>
          <cell r="AF585">
            <v>353.0838023</v>
          </cell>
          <cell r="AG585">
            <v>18816.7</v>
          </cell>
        </row>
        <row r="586">
          <cell r="A586">
            <v>45098</v>
          </cell>
          <cell r="B586">
            <v>1168.0719859999999</v>
          </cell>
          <cell r="C586">
            <v>3258.2</v>
          </cell>
          <cell r="D586">
            <v>839</v>
          </cell>
          <cell r="E586">
            <v>1299.3499999999999</v>
          </cell>
          <cell r="F586">
            <v>2635.0725510000002</v>
          </cell>
          <cell r="G586">
            <v>422.91511170000001</v>
          </cell>
          <cell r="H586">
            <v>2394.4499999999998</v>
          </cell>
          <cell r="I586">
            <v>817.8</v>
          </cell>
          <cell r="J586">
            <v>924.7</v>
          </cell>
          <cell r="K586">
            <v>369.11</v>
          </cell>
          <cell r="L586">
            <v>720.61500000000001</v>
          </cell>
          <cell r="M586">
            <v>991.9</v>
          </cell>
          <cell r="N586">
            <v>2971.1</v>
          </cell>
          <cell r="O586">
            <v>566.35</v>
          </cell>
          <cell r="P586">
            <v>9440.85</v>
          </cell>
          <cell r="Q586">
            <v>1374.25</v>
          </cell>
          <cell r="R586">
            <v>966</v>
          </cell>
          <cell r="S586">
            <v>1170.45</v>
          </cell>
          <cell r="T586">
            <v>8241.5499999999993</v>
          </cell>
          <cell r="U586">
            <v>192.75</v>
          </cell>
          <cell r="V586">
            <v>113.9</v>
          </cell>
          <cell r="W586">
            <v>3316.1</v>
          </cell>
          <cell r="X586">
            <v>2470.3000000000002</v>
          </cell>
          <cell r="Y586">
            <v>228.45</v>
          </cell>
          <cell r="Z586">
            <v>758.75</v>
          </cell>
          <cell r="AA586">
            <v>1294.95</v>
          </cell>
          <cell r="AB586">
            <v>4650.1499999999996</v>
          </cell>
          <cell r="AC586">
            <v>982.08</v>
          </cell>
          <cell r="AD586">
            <v>749.45</v>
          </cell>
          <cell r="AE586">
            <v>1770.859516</v>
          </cell>
          <cell r="AF586">
            <v>351.96386219999999</v>
          </cell>
          <cell r="AG586">
            <v>18856.849999999999</v>
          </cell>
        </row>
        <row r="587">
          <cell r="A587">
            <v>45099</v>
          </cell>
          <cell r="B587">
            <v>1154.9532119999999</v>
          </cell>
          <cell r="C587">
            <v>3238.5</v>
          </cell>
          <cell r="D587">
            <v>842.8</v>
          </cell>
          <cell r="E587">
            <v>1281.55</v>
          </cell>
          <cell r="F587">
            <v>2613.1677599999998</v>
          </cell>
          <cell r="G587">
            <v>423.48271949999997</v>
          </cell>
          <cell r="H587">
            <v>2416.25</v>
          </cell>
          <cell r="I587">
            <v>821.8</v>
          </cell>
          <cell r="J587">
            <v>925.75</v>
          </cell>
          <cell r="K587">
            <v>367.22</v>
          </cell>
          <cell r="L587">
            <v>703</v>
          </cell>
          <cell r="M587">
            <v>990.3</v>
          </cell>
          <cell r="N587">
            <v>2970.25</v>
          </cell>
          <cell r="O587">
            <v>562.95000000000005</v>
          </cell>
          <cell r="P587">
            <v>9403.0499999999993</v>
          </cell>
          <cell r="Q587">
            <v>1378.7</v>
          </cell>
          <cell r="R587">
            <v>966.6</v>
          </cell>
          <cell r="S587">
            <v>1163.4000000000001</v>
          </cell>
          <cell r="T587">
            <v>8162.75</v>
          </cell>
          <cell r="U587">
            <v>191.15</v>
          </cell>
          <cell r="V587">
            <v>111.1</v>
          </cell>
          <cell r="W587">
            <v>3248.05</v>
          </cell>
          <cell r="X587">
            <v>2476.9499999999998</v>
          </cell>
          <cell r="Y587">
            <v>226.95</v>
          </cell>
          <cell r="Z587">
            <v>752.35</v>
          </cell>
          <cell r="AA587">
            <v>1276.5</v>
          </cell>
          <cell r="AB587">
            <v>4612.1000000000004</v>
          </cell>
          <cell r="AC587">
            <v>979.89</v>
          </cell>
          <cell r="AD587">
            <v>745.6</v>
          </cell>
          <cell r="AE587">
            <v>1743.3688119999999</v>
          </cell>
          <cell r="AF587">
            <v>344.66911759999999</v>
          </cell>
          <cell r="AG587">
            <v>18771.25</v>
          </cell>
        </row>
        <row r="588">
          <cell r="A588">
            <v>45100</v>
          </cell>
          <cell r="B588">
            <v>1145.501317</v>
          </cell>
          <cell r="C588">
            <v>3216.35</v>
          </cell>
          <cell r="D588">
            <v>854.8</v>
          </cell>
          <cell r="E588">
            <v>1265</v>
          </cell>
          <cell r="F588">
            <v>2600.6155760000001</v>
          </cell>
          <cell r="G588">
            <v>420.73928180000001</v>
          </cell>
          <cell r="H588">
            <v>2389.5500000000002</v>
          </cell>
          <cell r="I588">
            <v>821.75</v>
          </cell>
          <cell r="J588">
            <v>923.5</v>
          </cell>
          <cell r="K588">
            <v>365.71</v>
          </cell>
          <cell r="L588">
            <v>698.96500000000003</v>
          </cell>
          <cell r="M588">
            <v>991.45</v>
          </cell>
          <cell r="N588">
            <v>2939.15</v>
          </cell>
          <cell r="O588">
            <v>554.6</v>
          </cell>
          <cell r="P588">
            <v>9327.2999999999993</v>
          </cell>
          <cell r="Q588">
            <v>1373.25</v>
          </cell>
          <cell r="R588">
            <v>958.4</v>
          </cell>
          <cell r="S588">
            <v>1165.1500000000001</v>
          </cell>
          <cell r="T588">
            <v>8080.2</v>
          </cell>
          <cell r="U588">
            <v>189.97499999999999</v>
          </cell>
          <cell r="V588">
            <v>109.6</v>
          </cell>
          <cell r="W588">
            <v>3297.7</v>
          </cell>
          <cell r="X588">
            <v>2475.0500000000002</v>
          </cell>
          <cell r="Y588">
            <v>225.9</v>
          </cell>
          <cell r="Z588">
            <v>746.5</v>
          </cell>
          <cell r="AA588">
            <v>1262.7</v>
          </cell>
          <cell r="AB588">
            <v>4622.6000000000004</v>
          </cell>
          <cell r="AC588">
            <v>998.78</v>
          </cell>
          <cell r="AD588">
            <v>714.3</v>
          </cell>
          <cell r="AE588">
            <v>1709.3042439999999</v>
          </cell>
          <cell r="AF588">
            <v>338.79699950000003</v>
          </cell>
          <cell r="AG588">
            <v>18665.5</v>
          </cell>
        </row>
        <row r="589">
          <cell r="A589">
            <v>45103</v>
          </cell>
          <cell r="B589">
            <v>1136.755467</v>
          </cell>
          <cell r="C589">
            <v>3189.65</v>
          </cell>
          <cell r="D589">
            <v>851.95</v>
          </cell>
          <cell r="E589">
            <v>1270.3499999999999</v>
          </cell>
          <cell r="F589">
            <v>2610.9526689999998</v>
          </cell>
          <cell r="G589">
            <v>421.63799410000001</v>
          </cell>
          <cell r="H589">
            <v>2377.5500000000002</v>
          </cell>
          <cell r="I589">
            <v>817.77499999999998</v>
          </cell>
          <cell r="J589">
            <v>927.45</v>
          </cell>
          <cell r="K589">
            <v>364.59</v>
          </cell>
          <cell r="L589">
            <v>699.87</v>
          </cell>
          <cell r="M589">
            <v>994.95</v>
          </cell>
          <cell r="N589">
            <v>2972.6</v>
          </cell>
          <cell r="O589">
            <v>557.04999999999995</v>
          </cell>
          <cell r="P589">
            <v>9470.2000000000007</v>
          </cell>
          <cell r="Q589">
            <v>1397.65</v>
          </cell>
          <cell r="R589">
            <v>960.55</v>
          </cell>
          <cell r="S589">
            <v>1167.5</v>
          </cell>
          <cell r="T589">
            <v>8167.1</v>
          </cell>
          <cell r="U589">
            <v>190.45</v>
          </cell>
          <cell r="V589">
            <v>109.85</v>
          </cell>
          <cell r="W589">
            <v>3308.15</v>
          </cell>
          <cell r="X589">
            <v>2464.85</v>
          </cell>
          <cell r="Y589">
            <v>224.3</v>
          </cell>
          <cell r="Z589">
            <v>748.8</v>
          </cell>
          <cell r="AA589">
            <v>1266.3499999999999</v>
          </cell>
          <cell r="AB589">
            <v>4606.8999999999996</v>
          </cell>
          <cell r="AC589">
            <v>1008.32</v>
          </cell>
          <cell r="AD589">
            <v>724.4</v>
          </cell>
          <cell r="AE589">
            <v>1719.9618720000001</v>
          </cell>
          <cell r="AF589">
            <v>343.76105810000001</v>
          </cell>
          <cell r="AG589">
            <v>18691.2</v>
          </cell>
        </row>
        <row r="590">
          <cell r="A590">
            <v>45104</v>
          </cell>
          <cell r="B590">
            <v>1137.1654289999999</v>
          </cell>
          <cell r="C590">
            <v>3197.35</v>
          </cell>
          <cell r="D590">
            <v>864.9</v>
          </cell>
          <cell r="E590">
            <v>1279.1500000000001</v>
          </cell>
          <cell r="F590">
            <v>2610.214305</v>
          </cell>
          <cell r="G590">
            <v>421.0703863</v>
          </cell>
          <cell r="H590">
            <v>2388.0500000000002</v>
          </cell>
          <cell r="I590">
            <v>829.3</v>
          </cell>
          <cell r="J590">
            <v>936.1</v>
          </cell>
          <cell r="K590">
            <v>368.94</v>
          </cell>
          <cell r="L590">
            <v>701.92499999999995</v>
          </cell>
          <cell r="M590">
            <v>1001.8</v>
          </cell>
          <cell r="N590">
            <v>2975.7</v>
          </cell>
          <cell r="O590">
            <v>566.1</v>
          </cell>
          <cell r="P590">
            <v>9461</v>
          </cell>
          <cell r="Q590">
            <v>1402.4</v>
          </cell>
          <cell r="R590">
            <v>973.25</v>
          </cell>
          <cell r="S590">
            <v>1170</v>
          </cell>
          <cell r="T590">
            <v>8208.5</v>
          </cell>
          <cell r="U590">
            <v>191.3</v>
          </cell>
          <cell r="V590">
            <v>110.75</v>
          </cell>
          <cell r="W590">
            <v>3326</v>
          </cell>
          <cell r="X590">
            <v>2529.75</v>
          </cell>
          <cell r="Y590">
            <v>225.15</v>
          </cell>
          <cell r="Z590">
            <v>762.5</v>
          </cell>
          <cell r="AA590">
            <v>1286.4000000000001</v>
          </cell>
          <cell r="AB590">
            <v>4618.05</v>
          </cell>
          <cell r="AC590">
            <v>1005.12</v>
          </cell>
          <cell r="AD590">
            <v>720.25</v>
          </cell>
          <cell r="AE590">
            <v>1726.286726</v>
          </cell>
          <cell r="AF590">
            <v>346.93926629999999</v>
          </cell>
          <cell r="AG590">
            <v>18817.400000000001</v>
          </cell>
        </row>
        <row r="591">
          <cell r="A591">
            <v>45105</v>
          </cell>
          <cell r="B591">
            <v>1152.2201339999999</v>
          </cell>
          <cell r="C591">
            <v>3215.45</v>
          </cell>
          <cell r="D591">
            <v>872.2</v>
          </cell>
          <cell r="E591">
            <v>1293.3499999999999</v>
          </cell>
          <cell r="F591">
            <v>2619.9607059999998</v>
          </cell>
          <cell r="G591">
            <v>425.09094160000001</v>
          </cell>
          <cell r="H591">
            <v>2421.4499999999998</v>
          </cell>
          <cell r="I591">
            <v>838.07500000000005</v>
          </cell>
          <cell r="J591">
            <v>937.45</v>
          </cell>
          <cell r="K591">
            <v>368.11</v>
          </cell>
          <cell r="L591">
            <v>709.02</v>
          </cell>
          <cell r="M591">
            <v>1021.8</v>
          </cell>
          <cell r="N591">
            <v>3028.1</v>
          </cell>
          <cell r="O591">
            <v>569.79999999999995</v>
          </cell>
          <cell r="P591">
            <v>9540.65</v>
          </cell>
          <cell r="Q591">
            <v>1395</v>
          </cell>
          <cell r="R591">
            <v>978.2</v>
          </cell>
          <cell r="S591">
            <v>1170.25</v>
          </cell>
          <cell r="T591">
            <v>8260.65</v>
          </cell>
          <cell r="U591">
            <v>190.85</v>
          </cell>
          <cell r="V591">
            <v>111.55</v>
          </cell>
          <cell r="W591">
            <v>3348.25</v>
          </cell>
          <cell r="X591">
            <v>2621.1</v>
          </cell>
          <cell r="Y591">
            <v>227.25</v>
          </cell>
          <cell r="Z591">
            <v>783.4</v>
          </cell>
          <cell r="AA591">
            <v>1299.9000000000001</v>
          </cell>
          <cell r="AB591">
            <v>4716.3</v>
          </cell>
          <cell r="AC591">
            <v>1021.57</v>
          </cell>
          <cell r="AD591">
            <v>756.5</v>
          </cell>
          <cell r="AE591">
            <v>1736.197324</v>
          </cell>
          <cell r="AF591">
            <v>355.14207049999999</v>
          </cell>
          <cell r="AG591">
            <v>18972.099999999999</v>
          </cell>
        </row>
        <row r="592">
          <cell r="A592">
            <v>45107</v>
          </cell>
          <cell r="B592">
            <v>1161.672028</v>
          </cell>
          <cell r="C592">
            <v>3302.25</v>
          </cell>
          <cell r="D592">
            <v>878.75</v>
          </cell>
          <cell r="E592">
            <v>1335.5</v>
          </cell>
          <cell r="F592">
            <v>2636.5985030000002</v>
          </cell>
          <cell r="G592">
            <v>427.21947080000001</v>
          </cell>
          <cell r="H592">
            <v>2475.5500000000002</v>
          </cell>
          <cell r="I592">
            <v>850.7</v>
          </cell>
          <cell r="J592">
            <v>934.6</v>
          </cell>
          <cell r="K592">
            <v>369.31</v>
          </cell>
          <cell r="L592">
            <v>716.06</v>
          </cell>
          <cell r="M592">
            <v>1051.5999999999999</v>
          </cell>
          <cell r="N592">
            <v>3047.65</v>
          </cell>
          <cell r="O592">
            <v>572.85</v>
          </cell>
          <cell r="P592">
            <v>9789.0499999999993</v>
          </cell>
          <cell r="Q592">
            <v>1453.6</v>
          </cell>
          <cell r="R592">
            <v>987.45</v>
          </cell>
          <cell r="S592">
            <v>1187.95</v>
          </cell>
          <cell r="T592">
            <v>8294.75</v>
          </cell>
          <cell r="U592">
            <v>194.57499999999999</v>
          </cell>
          <cell r="V592">
            <v>112</v>
          </cell>
          <cell r="W592">
            <v>3362.05</v>
          </cell>
          <cell r="X592">
            <v>2626.9</v>
          </cell>
          <cell r="Y592">
            <v>231</v>
          </cell>
          <cell r="Z592">
            <v>784.8</v>
          </cell>
          <cell r="AA592">
            <v>1306.9000000000001</v>
          </cell>
          <cell r="AB592">
            <v>4691.55</v>
          </cell>
          <cell r="AC592">
            <v>1031.92</v>
          </cell>
          <cell r="AD592">
            <v>739.25</v>
          </cell>
          <cell r="AE592">
            <v>1727.780786</v>
          </cell>
          <cell r="AF592">
            <v>360.52989020000001</v>
          </cell>
          <cell r="AG592">
            <v>19189.05</v>
          </cell>
        </row>
        <row r="593">
          <cell r="A593">
            <v>45110</v>
          </cell>
          <cell r="B593">
            <v>1191.4853539999999</v>
          </cell>
          <cell r="C593">
            <v>3272.3</v>
          </cell>
          <cell r="D593">
            <v>879.15</v>
          </cell>
          <cell r="E593">
            <v>1333.7</v>
          </cell>
          <cell r="F593">
            <v>2659.1432089999998</v>
          </cell>
          <cell r="G593">
            <v>438.24052230000001</v>
          </cell>
          <cell r="H593">
            <v>2454.0500000000002</v>
          </cell>
          <cell r="I593">
            <v>859.9</v>
          </cell>
          <cell r="J593">
            <v>942.55</v>
          </cell>
          <cell r="K593">
            <v>368.79</v>
          </cell>
          <cell r="L593">
            <v>733.3</v>
          </cell>
          <cell r="M593">
            <v>1032.7</v>
          </cell>
          <cell r="N593">
            <v>3038.3</v>
          </cell>
          <cell r="O593">
            <v>585.45000000000005</v>
          </cell>
          <cell r="P593">
            <v>9673</v>
          </cell>
          <cell r="Q593">
            <v>1467.95</v>
          </cell>
          <cell r="R593">
            <v>982.1</v>
          </cell>
          <cell r="S593">
            <v>1181.5999999999999</v>
          </cell>
          <cell r="T593">
            <v>8463.7999999999993</v>
          </cell>
          <cell r="U593">
            <v>195.8</v>
          </cell>
          <cell r="V593">
            <v>113.1</v>
          </cell>
          <cell r="W593">
            <v>3358.7</v>
          </cell>
          <cell r="X593">
            <v>2638.2</v>
          </cell>
          <cell r="Y593">
            <v>231.65</v>
          </cell>
          <cell r="Z593">
            <v>794</v>
          </cell>
          <cell r="AA593">
            <v>1297.95</v>
          </cell>
          <cell r="AB593">
            <v>4610.6499999999996</v>
          </cell>
          <cell r="AC593">
            <v>1019.66</v>
          </cell>
          <cell r="AD593">
            <v>737.4</v>
          </cell>
          <cell r="AE593">
            <v>1786.5969480000001</v>
          </cell>
          <cell r="AF593">
            <v>357.65436840000001</v>
          </cell>
          <cell r="AG593">
            <v>19322.55</v>
          </cell>
        </row>
        <row r="594">
          <cell r="A594">
            <v>45111</v>
          </cell>
          <cell r="B594">
            <v>1179.2092789999999</v>
          </cell>
          <cell r="C594">
            <v>3308.85</v>
          </cell>
          <cell r="D594">
            <v>865.15</v>
          </cell>
          <cell r="E594">
            <v>1345.15</v>
          </cell>
          <cell r="F594">
            <v>2658.1095</v>
          </cell>
          <cell r="G594">
            <v>441.17316260000001</v>
          </cell>
          <cell r="H594">
            <v>2461.85</v>
          </cell>
          <cell r="I594">
            <v>864.1</v>
          </cell>
          <cell r="J594">
            <v>944.7</v>
          </cell>
          <cell r="K594">
            <v>372.34</v>
          </cell>
          <cell r="L594">
            <v>786.04499999999996</v>
          </cell>
          <cell r="M594">
            <v>1048.8</v>
          </cell>
          <cell r="N594">
            <v>3074.65</v>
          </cell>
          <cell r="O594">
            <v>589.25</v>
          </cell>
          <cell r="P594">
            <v>9647.4</v>
          </cell>
          <cell r="Q594">
            <v>1464.45</v>
          </cell>
          <cell r="R594">
            <v>970.7</v>
          </cell>
          <cell r="S594">
            <v>1190.5999999999999</v>
          </cell>
          <cell r="T594">
            <v>8411.7000000000007</v>
          </cell>
          <cell r="U594">
            <v>197.97499999999999</v>
          </cell>
          <cell r="V594">
            <v>112.4</v>
          </cell>
          <cell r="W594">
            <v>3347.7</v>
          </cell>
          <cell r="X594">
            <v>2593.6999999999998</v>
          </cell>
          <cell r="Y594">
            <v>231.8</v>
          </cell>
          <cell r="Z594">
            <v>796.65</v>
          </cell>
          <cell r="AA594">
            <v>1289.25</v>
          </cell>
          <cell r="AB594">
            <v>4625.3999999999996</v>
          </cell>
          <cell r="AC594">
            <v>1037.68</v>
          </cell>
          <cell r="AD594">
            <v>741.7</v>
          </cell>
          <cell r="AE594">
            <v>1762.542582</v>
          </cell>
          <cell r="AF594">
            <v>358.04786089999999</v>
          </cell>
          <cell r="AG594">
            <v>19389</v>
          </cell>
        </row>
        <row r="595">
          <cell r="A595">
            <v>45112</v>
          </cell>
          <cell r="B595">
            <v>1177.2733490000001</v>
          </cell>
          <cell r="C595">
            <v>3319.95</v>
          </cell>
          <cell r="D595">
            <v>866.65</v>
          </cell>
          <cell r="E595">
            <v>1347.3</v>
          </cell>
          <cell r="F595">
            <v>2713.092987</v>
          </cell>
          <cell r="G595">
            <v>449.45077629999997</v>
          </cell>
          <cell r="H595">
            <v>2470.8000000000002</v>
          </cell>
          <cell r="I595">
            <v>836.65</v>
          </cell>
          <cell r="J595">
            <v>958</v>
          </cell>
          <cell r="K595">
            <v>372.97</v>
          </cell>
          <cell r="L595">
            <v>783.875</v>
          </cell>
          <cell r="M595">
            <v>1044.7</v>
          </cell>
          <cell r="N595">
            <v>3099.85</v>
          </cell>
          <cell r="O595">
            <v>590.6</v>
          </cell>
          <cell r="P595">
            <v>9992.2999999999993</v>
          </cell>
          <cell r="Q595">
            <v>1475.35</v>
          </cell>
          <cell r="R595">
            <v>966.5</v>
          </cell>
          <cell r="S595">
            <v>1194.8</v>
          </cell>
          <cell r="T595">
            <v>8377.2000000000007</v>
          </cell>
          <cell r="U595">
            <v>196.95</v>
          </cell>
          <cell r="V595">
            <v>112.95</v>
          </cell>
          <cell r="W595">
            <v>3374.4</v>
          </cell>
          <cell r="X595">
            <v>2654.6</v>
          </cell>
          <cell r="Y595">
            <v>231.4</v>
          </cell>
          <cell r="Z595">
            <v>791.9</v>
          </cell>
          <cell r="AA595">
            <v>1291.55</v>
          </cell>
          <cell r="AB595">
            <v>4890.05</v>
          </cell>
          <cell r="AC595">
            <v>1035.67</v>
          </cell>
          <cell r="AD595">
            <v>742.75</v>
          </cell>
          <cell r="AE595">
            <v>1770.859516</v>
          </cell>
          <cell r="AF595">
            <v>356.11066729999999</v>
          </cell>
          <cell r="AG595">
            <v>19398.5</v>
          </cell>
        </row>
        <row r="596">
          <cell r="A596">
            <v>45113</v>
          </cell>
          <cell r="B596">
            <v>1201.984929</v>
          </cell>
          <cell r="C596">
            <v>3322.9</v>
          </cell>
          <cell r="D596">
            <v>869.65</v>
          </cell>
          <cell r="E596">
            <v>1343.9</v>
          </cell>
          <cell r="F596">
            <v>2714.323594</v>
          </cell>
          <cell r="G596">
            <v>448.31556069999999</v>
          </cell>
          <cell r="H596">
            <v>2488.6</v>
          </cell>
          <cell r="I596">
            <v>837.5</v>
          </cell>
          <cell r="J596">
            <v>959.4</v>
          </cell>
          <cell r="K596">
            <v>375.46</v>
          </cell>
          <cell r="L596">
            <v>776.625</v>
          </cell>
          <cell r="M596">
            <v>1042.5</v>
          </cell>
          <cell r="N596">
            <v>3106.4</v>
          </cell>
          <cell r="O596">
            <v>592.5</v>
          </cell>
          <cell r="P596">
            <v>9859.4</v>
          </cell>
          <cell r="Q596">
            <v>1548.8</v>
          </cell>
          <cell r="R596">
            <v>980.95</v>
          </cell>
          <cell r="S596">
            <v>1180.6500000000001</v>
          </cell>
          <cell r="T596">
            <v>8410.2000000000007</v>
          </cell>
          <cell r="U596">
            <v>198.1</v>
          </cell>
          <cell r="V596">
            <v>112.65</v>
          </cell>
          <cell r="W596">
            <v>3399.4</v>
          </cell>
          <cell r="X596">
            <v>2698.55</v>
          </cell>
          <cell r="Y596">
            <v>234.6</v>
          </cell>
          <cell r="Z596">
            <v>795.55</v>
          </cell>
          <cell r="AA596">
            <v>1292.95</v>
          </cell>
          <cell r="AB596">
            <v>4917.7</v>
          </cell>
          <cell r="AC596">
            <v>1046.3599999999999</v>
          </cell>
          <cell r="AD596">
            <v>740.05</v>
          </cell>
          <cell r="AE596">
            <v>1761.048522</v>
          </cell>
          <cell r="AF596">
            <v>363.70809839999998</v>
          </cell>
          <cell r="AG596">
            <v>19497.3</v>
          </cell>
        </row>
        <row r="597">
          <cell r="A597">
            <v>45114</v>
          </cell>
          <cell r="B597">
            <v>1199.6390369999999</v>
          </cell>
          <cell r="C597">
            <v>3329.25</v>
          </cell>
          <cell r="D597">
            <v>870.45</v>
          </cell>
          <cell r="E597">
            <v>1330.2</v>
          </cell>
          <cell r="F597">
            <v>2656.2389790000002</v>
          </cell>
          <cell r="G597">
            <v>443.11248920000003</v>
          </cell>
          <cell r="H597">
            <v>2449.35</v>
          </cell>
          <cell r="I597">
            <v>830.2</v>
          </cell>
          <cell r="J597">
            <v>946.4</v>
          </cell>
          <cell r="K597">
            <v>370.7</v>
          </cell>
          <cell r="L597">
            <v>762.23500000000001</v>
          </cell>
          <cell r="M597">
            <v>1035.7</v>
          </cell>
          <cell r="N597">
            <v>3144</v>
          </cell>
          <cell r="O597">
            <v>593.6</v>
          </cell>
          <cell r="P597">
            <v>9850.25</v>
          </cell>
          <cell r="Q597">
            <v>1564.15</v>
          </cell>
          <cell r="R597">
            <v>976.7</v>
          </cell>
          <cell r="S597">
            <v>1157.5999999999999</v>
          </cell>
          <cell r="T597">
            <v>8336.4500000000007</v>
          </cell>
          <cell r="U597">
            <v>197.92500000000001</v>
          </cell>
          <cell r="V597">
            <v>111.6</v>
          </cell>
          <cell r="W597">
            <v>3343.7</v>
          </cell>
          <cell r="X597">
            <v>2631.05</v>
          </cell>
          <cell r="Y597">
            <v>234</v>
          </cell>
          <cell r="Z597">
            <v>788.4</v>
          </cell>
          <cell r="AA597">
            <v>1294</v>
          </cell>
          <cell r="AB597">
            <v>4834</v>
          </cell>
          <cell r="AC597">
            <v>1036.5</v>
          </cell>
          <cell r="AD597">
            <v>718.7</v>
          </cell>
          <cell r="AE597">
            <v>1736.396532</v>
          </cell>
          <cell r="AF597">
            <v>374.2415886</v>
          </cell>
          <cell r="AG597">
            <v>19331.8</v>
          </cell>
        </row>
        <row r="598">
          <cell r="A598">
            <v>45117</v>
          </cell>
          <cell r="B598">
            <v>1245.850831</v>
          </cell>
          <cell r="C598">
            <v>3271.95</v>
          </cell>
          <cell r="D598">
            <v>885.4</v>
          </cell>
          <cell r="E598">
            <v>1329.15</v>
          </cell>
          <cell r="F598">
            <v>2615.333627</v>
          </cell>
          <cell r="G598">
            <v>440.70015610000002</v>
          </cell>
          <cell r="H598">
            <v>2438.75</v>
          </cell>
          <cell r="I598">
            <v>828.22500000000002</v>
          </cell>
          <cell r="J598">
            <v>948.4</v>
          </cell>
          <cell r="K598">
            <v>373.38</v>
          </cell>
          <cell r="L598">
            <v>753.32500000000005</v>
          </cell>
          <cell r="M598">
            <v>1045</v>
          </cell>
          <cell r="N598">
            <v>3045.55</v>
          </cell>
          <cell r="O598">
            <v>592.6</v>
          </cell>
          <cell r="P598">
            <v>9736.2999999999993</v>
          </cell>
          <cell r="Q598">
            <v>1551.4</v>
          </cell>
          <cell r="R598">
            <v>964.05</v>
          </cell>
          <cell r="S598">
            <v>1124.5</v>
          </cell>
          <cell r="T598">
            <v>8351.35</v>
          </cell>
          <cell r="U598">
            <v>194.97499999999999</v>
          </cell>
          <cell r="V598">
            <v>115.3</v>
          </cell>
          <cell r="W598">
            <v>3343.15</v>
          </cell>
          <cell r="X598">
            <v>2671.6</v>
          </cell>
          <cell r="Y598">
            <v>233.75</v>
          </cell>
          <cell r="Z598">
            <v>810.6</v>
          </cell>
          <cell r="AA598">
            <v>1293.3</v>
          </cell>
          <cell r="AB598">
            <v>4897.95</v>
          </cell>
          <cell r="AC598">
            <v>1030.99</v>
          </cell>
          <cell r="AD598">
            <v>720.1</v>
          </cell>
          <cell r="AE598">
            <v>1736.09772</v>
          </cell>
          <cell r="AF598">
            <v>374.51400649999999</v>
          </cell>
          <cell r="AG598">
            <v>19355.900000000001</v>
          </cell>
        </row>
        <row r="599">
          <cell r="A599">
            <v>45118</v>
          </cell>
          <cell r="B599">
            <v>1259.3567909999999</v>
          </cell>
          <cell r="C599">
            <v>3272.4</v>
          </cell>
          <cell r="D599">
            <v>891.9</v>
          </cell>
          <cell r="E599">
            <v>1348.6</v>
          </cell>
          <cell r="F599">
            <v>2642.8499830000001</v>
          </cell>
          <cell r="G599">
            <v>447.60605099999998</v>
          </cell>
          <cell r="H599">
            <v>2474.5500000000002</v>
          </cell>
          <cell r="I599">
            <v>824.2</v>
          </cell>
          <cell r="J599">
            <v>944.95</v>
          </cell>
          <cell r="K599">
            <v>373.32</v>
          </cell>
          <cell r="L599">
            <v>744.4</v>
          </cell>
          <cell r="M599">
            <v>1072.25</v>
          </cell>
          <cell r="N599">
            <v>3087.6</v>
          </cell>
          <cell r="O599">
            <v>588.54999999999995</v>
          </cell>
          <cell r="P599">
            <v>9900.15</v>
          </cell>
          <cell r="Q599">
            <v>1569.45</v>
          </cell>
          <cell r="R599">
            <v>953.2</v>
          </cell>
          <cell r="S599">
            <v>1114.9000000000001</v>
          </cell>
          <cell r="T599">
            <v>8325.9</v>
          </cell>
          <cell r="U599">
            <v>196.02500000000001</v>
          </cell>
          <cell r="V599">
            <v>115.15</v>
          </cell>
          <cell r="W599">
            <v>3392.55</v>
          </cell>
          <cell r="X599">
            <v>2703.75</v>
          </cell>
          <cell r="Y599">
            <v>234</v>
          </cell>
          <cell r="Z599">
            <v>797.4</v>
          </cell>
          <cell r="AA599">
            <v>1295</v>
          </cell>
          <cell r="AB599">
            <v>4917.6499999999996</v>
          </cell>
          <cell r="AC599">
            <v>1033.17</v>
          </cell>
          <cell r="AD599">
            <v>729.9</v>
          </cell>
          <cell r="AE599">
            <v>1760.6999080000001</v>
          </cell>
          <cell r="AF599">
            <v>380.47693049999998</v>
          </cell>
          <cell r="AG599">
            <v>19439.400000000001</v>
          </cell>
        </row>
        <row r="600">
          <cell r="A600">
            <v>45119</v>
          </cell>
          <cell r="B600">
            <v>1260.7461060000001</v>
          </cell>
          <cell r="C600">
            <v>3259.9</v>
          </cell>
          <cell r="D600">
            <v>889.95</v>
          </cell>
          <cell r="E600">
            <v>1333.3</v>
          </cell>
          <cell r="F600">
            <v>2632.1683200000002</v>
          </cell>
          <cell r="G600">
            <v>446.80193989999998</v>
          </cell>
          <cell r="H600">
            <v>2454.9499999999998</v>
          </cell>
          <cell r="I600">
            <v>816.47500000000002</v>
          </cell>
          <cell r="J600">
            <v>944.4</v>
          </cell>
          <cell r="K600">
            <v>375.62</v>
          </cell>
          <cell r="L600">
            <v>743.19500000000005</v>
          </cell>
          <cell r="M600">
            <v>1078.75</v>
          </cell>
          <cell r="N600">
            <v>3096.5</v>
          </cell>
          <cell r="O600">
            <v>589.25</v>
          </cell>
          <cell r="P600">
            <v>9835.7999999999993</v>
          </cell>
          <cell r="Q600">
            <v>1570.85</v>
          </cell>
          <cell r="R600">
            <v>950</v>
          </cell>
          <cell r="S600">
            <v>1110.55</v>
          </cell>
          <cell r="T600">
            <v>8220.5</v>
          </cell>
          <cell r="U600">
            <v>195.92500000000001</v>
          </cell>
          <cell r="V600">
            <v>114.7</v>
          </cell>
          <cell r="W600">
            <v>3406.75</v>
          </cell>
          <cell r="X600">
            <v>2725.55</v>
          </cell>
          <cell r="Y600">
            <v>234.4</v>
          </cell>
          <cell r="Z600">
            <v>805.7</v>
          </cell>
          <cell r="AA600">
            <v>1300.5999999999999</v>
          </cell>
          <cell r="AB600">
            <v>4878.45</v>
          </cell>
          <cell r="AC600">
            <v>1037.8</v>
          </cell>
          <cell r="AD600">
            <v>724.2</v>
          </cell>
          <cell r="AE600">
            <v>1770.809714</v>
          </cell>
          <cell r="AF600">
            <v>376.20905090000002</v>
          </cell>
          <cell r="AG600">
            <v>19384.3</v>
          </cell>
        </row>
        <row r="601">
          <cell r="A601">
            <v>45120</v>
          </cell>
          <cell r="B601">
            <v>1249.4721589999999</v>
          </cell>
          <cell r="C601">
            <v>3340.55</v>
          </cell>
          <cell r="D601">
            <v>885.05</v>
          </cell>
          <cell r="E601">
            <v>1365.1</v>
          </cell>
          <cell r="F601">
            <v>2613.51233</v>
          </cell>
          <cell r="G601">
            <v>446.51813600000003</v>
          </cell>
          <cell r="H601">
            <v>2450.15</v>
          </cell>
          <cell r="I601">
            <v>820.55</v>
          </cell>
          <cell r="J601">
            <v>955.7</v>
          </cell>
          <cell r="K601">
            <v>373.94</v>
          </cell>
          <cell r="L601">
            <v>747.46</v>
          </cell>
          <cell r="M601">
            <v>1075.6500000000001</v>
          </cell>
          <cell r="N601">
            <v>3084.75</v>
          </cell>
          <cell r="O601">
            <v>585.65</v>
          </cell>
          <cell r="P601">
            <v>9647.5499999999993</v>
          </cell>
          <cell r="Q601">
            <v>1566.9</v>
          </cell>
          <cell r="R601">
            <v>960.15</v>
          </cell>
          <cell r="S601">
            <v>1108.8</v>
          </cell>
          <cell r="T601">
            <v>8234</v>
          </cell>
          <cell r="U601">
            <v>197.15</v>
          </cell>
          <cell r="V601">
            <v>114.85</v>
          </cell>
          <cell r="W601">
            <v>3398.55</v>
          </cell>
          <cell r="X601">
            <v>2686.4</v>
          </cell>
          <cell r="Y601">
            <v>229.9</v>
          </cell>
          <cell r="Z601">
            <v>802.15</v>
          </cell>
          <cell r="AA601">
            <v>1313.95</v>
          </cell>
          <cell r="AB601">
            <v>4866.45</v>
          </cell>
          <cell r="AC601">
            <v>1028.49</v>
          </cell>
          <cell r="AD601">
            <v>717.2</v>
          </cell>
          <cell r="AE601">
            <v>1752.8311920000001</v>
          </cell>
          <cell r="AF601">
            <v>375.72475250000002</v>
          </cell>
          <cell r="AG601">
            <v>19413.75</v>
          </cell>
        </row>
        <row r="602">
          <cell r="A602">
            <v>45121</v>
          </cell>
          <cell r="B602">
            <v>1248.424479</v>
          </cell>
          <cell r="C602">
            <v>3514.65</v>
          </cell>
          <cell r="D602">
            <v>886.5</v>
          </cell>
          <cell r="E602">
            <v>1425.95</v>
          </cell>
          <cell r="F602">
            <v>2635.3678970000001</v>
          </cell>
          <cell r="G602">
            <v>447.3695477</v>
          </cell>
          <cell r="H602">
            <v>2472.25</v>
          </cell>
          <cell r="I602">
            <v>822.25</v>
          </cell>
          <cell r="J602">
            <v>960.05</v>
          </cell>
          <cell r="K602">
            <v>373.8</v>
          </cell>
          <cell r="L602">
            <v>748.23500000000001</v>
          </cell>
          <cell r="M602">
            <v>1072.95</v>
          </cell>
          <cell r="N602">
            <v>3055.55</v>
          </cell>
          <cell r="O602">
            <v>584.4</v>
          </cell>
          <cell r="P602">
            <v>9603.65</v>
          </cell>
          <cell r="Q602">
            <v>1546.55</v>
          </cell>
          <cell r="R602">
            <v>957.05</v>
          </cell>
          <cell r="S602">
            <v>1150.95</v>
          </cell>
          <cell r="T602">
            <v>8182.55</v>
          </cell>
          <cell r="U602">
            <v>202.52500000000001</v>
          </cell>
          <cell r="V602">
            <v>117.15</v>
          </cell>
          <cell r="W602">
            <v>3429.75</v>
          </cell>
          <cell r="X602">
            <v>2657.95</v>
          </cell>
          <cell r="Y602">
            <v>231.05</v>
          </cell>
          <cell r="Z602">
            <v>804.85</v>
          </cell>
          <cell r="AA602">
            <v>1320.3</v>
          </cell>
          <cell r="AB602">
            <v>4859.6000000000004</v>
          </cell>
          <cell r="AC602">
            <v>1018.41</v>
          </cell>
          <cell r="AD602">
            <v>726.1</v>
          </cell>
          <cell r="AE602">
            <v>1746.2573279999999</v>
          </cell>
          <cell r="AF602">
            <v>378.29758770000001</v>
          </cell>
          <cell r="AG602">
            <v>19564.5</v>
          </cell>
        </row>
        <row r="603">
          <cell r="A603">
            <v>45124</v>
          </cell>
          <cell r="B603">
            <v>1273.933207</v>
          </cell>
          <cell r="C603">
            <v>3491.7</v>
          </cell>
          <cell r="D603">
            <v>878.1</v>
          </cell>
          <cell r="E603">
            <v>1422.95</v>
          </cell>
          <cell r="F603">
            <v>2640.093425</v>
          </cell>
          <cell r="G603">
            <v>446.84924059999997</v>
          </cell>
          <cell r="H603">
            <v>2468.8000000000002</v>
          </cell>
          <cell r="I603">
            <v>839.45</v>
          </cell>
          <cell r="J603">
            <v>968.7</v>
          </cell>
          <cell r="K603">
            <v>379.41</v>
          </cell>
          <cell r="L603">
            <v>751.09500000000003</v>
          </cell>
          <cell r="M603">
            <v>1077.5999999999999</v>
          </cell>
          <cell r="N603">
            <v>3033.45</v>
          </cell>
          <cell r="O603">
            <v>601.1</v>
          </cell>
          <cell r="P603">
            <v>9689.5499999999993</v>
          </cell>
          <cell r="Q603">
            <v>1536.3</v>
          </cell>
          <cell r="R603">
            <v>964.85</v>
          </cell>
          <cell r="S603">
            <v>1153.75</v>
          </cell>
          <cell r="T603">
            <v>8251</v>
          </cell>
          <cell r="U603">
            <v>207.625</v>
          </cell>
          <cell r="V603">
            <v>117.75</v>
          </cell>
          <cell r="W603">
            <v>3460.4</v>
          </cell>
          <cell r="X603">
            <v>2677.45</v>
          </cell>
          <cell r="Y603">
            <v>230.2</v>
          </cell>
          <cell r="Z603">
            <v>798.15</v>
          </cell>
          <cell r="AA603">
            <v>1314.5</v>
          </cell>
          <cell r="AB603">
            <v>4833.1499999999996</v>
          </cell>
          <cell r="AC603">
            <v>1045.95</v>
          </cell>
          <cell r="AD603">
            <v>731.05</v>
          </cell>
          <cell r="AE603">
            <v>1785.9495219999999</v>
          </cell>
          <cell r="AF603">
            <v>374.42320050000001</v>
          </cell>
          <cell r="AG603">
            <v>19711.45</v>
          </cell>
        </row>
        <row r="604">
          <cell r="A604">
            <v>45125</v>
          </cell>
          <cell r="B604">
            <v>1284.7516410000001</v>
          </cell>
          <cell r="C604">
            <v>3496.85</v>
          </cell>
          <cell r="D604">
            <v>875.45</v>
          </cell>
          <cell r="E604">
            <v>1475.2</v>
          </cell>
          <cell r="F604">
            <v>2641.1763580000002</v>
          </cell>
          <cell r="G604">
            <v>446.99114250000002</v>
          </cell>
          <cell r="H604">
            <v>2474.6999999999998</v>
          </cell>
          <cell r="I604">
            <v>838.75</v>
          </cell>
          <cell r="J604">
            <v>975.45</v>
          </cell>
          <cell r="K604">
            <v>378.17</v>
          </cell>
          <cell r="L604">
            <v>742</v>
          </cell>
          <cell r="M604">
            <v>1067.1500000000001</v>
          </cell>
          <cell r="N604">
            <v>2996.45</v>
          </cell>
          <cell r="O604">
            <v>592.35</v>
          </cell>
          <cell r="P604">
            <v>9665.65</v>
          </cell>
          <cell r="Q604">
            <v>1534.7</v>
          </cell>
          <cell r="R604">
            <v>963.65</v>
          </cell>
          <cell r="S604">
            <v>1167.2</v>
          </cell>
          <cell r="T604">
            <v>8176</v>
          </cell>
          <cell r="U604">
            <v>208.6</v>
          </cell>
          <cell r="V604">
            <v>116.6</v>
          </cell>
          <cell r="W604">
            <v>3513.45</v>
          </cell>
          <cell r="X604">
            <v>2653.05</v>
          </cell>
          <cell r="Y604">
            <v>228.25</v>
          </cell>
          <cell r="Z604">
            <v>790.9</v>
          </cell>
          <cell r="AA604">
            <v>1314.55</v>
          </cell>
          <cell r="AB604">
            <v>4860.6000000000004</v>
          </cell>
          <cell r="AC604">
            <v>1038.2</v>
          </cell>
          <cell r="AD604">
            <v>728.15</v>
          </cell>
          <cell r="AE604">
            <v>1768.020802</v>
          </cell>
          <cell r="AF604">
            <v>370.54881330000001</v>
          </cell>
          <cell r="AG604">
            <v>19749.25</v>
          </cell>
        </row>
        <row r="605">
          <cell r="A605">
            <v>45126</v>
          </cell>
          <cell r="B605">
            <v>1294.4996189999999</v>
          </cell>
          <cell r="C605">
            <v>3470.05</v>
          </cell>
          <cell r="D605">
            <v>870.75</v>
          </cell>
          <cell r="E605">
            <v>1474.95</v>
          </cell>
          <cell r="F605">
            <v>2630.150126</v>
          </cell>
          <cell r="G605">
            <v>452.99832509999999</v>
          </cell>
          <cell r="H605">
            <v>2494.15</v>
          </cell>
          <cell r="I605">
            <v>842.55</v>
          </cell>
          <cell r="J605">
            <v>973.45</v>
          </cell>
          <cell r="K605">
            <v>381.32</v>
          </cell>
          <cell r="L605">
            <v>758.47</v>
          </cell>
          <cell r="M605">
            <v>1081.8499999999999</v>
          </cell>
          <cell r="N605">
            <v>2995.65</v>
          </cell>
          <cell r="O605">
            <v>601.45000000000005</v>
          </cell>
          <cell r="P605">
            <v>9607.5499999999993</v>
          </cell>
          <cell r="Q605">
            <v>1544.45</v>
          </cell>
          <cell r="R605">
            <v>964.3</v>
          </cell>
          <cell r="S605">
            <v>1169.05</v>
          </cell>
          <cell r="T605">
            <v>8329.2000000000007</v>
          </cell>
          <cell r="U605">
            <v>208.97499999999999</v>
          </cell>
          <cell r="V605">
            <v>116.7</v>
          </cell>
          <cell r="W605">
            <v>3514.65</v>
          </cell>
          <cell r="X605">
            <v>2700.5</v>
          </cell>
          <cell r="Y605">
            <v>228.6</v>
          </cell>
          <cell r="Z605">
            <v>791.9</v>
          </cell>
          <cell r="AA605">
            <v>1310.45</v>
          </cell>
          <cell r="AB605">
            <v>4823.6499999999996</v>
          </cell>
          <cell r="AC605">
            <v>1044.27</v>
          </cell>
          <cell r="AD605">
            <v>731.4</v>
          </cell>
          <cell r="AE605">
            <v>1777.1345679999999</v>
          </cell>
          <cell r="AF605">
            <v>375.6944838</v>
          </cell>
          <cell r="AG605">
            <v>19833.150000000001</v>
          </cell>
        </row>
        <row r="606">
          <cell r="A606">
            <v>45127</v>
          </cell>
          <cell r="B606">
            <v>1309.925</v>
          </cell>
          <cell r="C606">
            <v>3463.3</v>
          </cell>
          <cell r="D606">
            <v>884.85</v>
          </cell>
          <cell r="E606">
            <v>1449.5</v>
          </cell>
          <cell r="F606">
            <v>2661.309076</v>
          </cell>
          <cell r="G606">
            <v>465.58029800000003</v>
          </cell>
          <cell r="H606">
            <v>2489.6999999999998</v>
          </cell>
          <cell r="I606">
            <v>844.375</v>
          </cell>
          <cell r="J606">
            <v>995.6</v>
          </cell>
          <cell r="K606">
            <v>391.38</v>
          </cell>
          <cell r="L606">
            <v>759.66</v>
          </cell>
          <cell r="M606">
            <v>1097.6500000000001</v>
          </cell>
          <cell r="N606">
            <v>2989.3</v>
          </cell>
          <cell r="O606">
            <v>610.04999999999995</v>
          </cell>
          <cell r="P606">
            <v>9772.5</v>
          </cell>
          <cell r="Q606">
            <v>1545.35</v>
          </cell>
          <cell r="R606">
            <v>977.9</v>
          </cell>
          <cell r="S606">
            <v>1155.8</v>
          </cell>
          <cell r="T606">
            <v>8224.15</v>
          </cell>
          <cell r="U606">
            <v>208.82499999999999</v>
          </cell>
          <cell r="V606">
            <v>116.95</v>
          </cell>
          <cell r="W606">
            <v>3526</v>
          </cell>
          <cell r="X606">
            <v>2730.65</v>
          </cell>
          <cell r="Y606">
            <v>229.75</v>
          </cell>
          <cell r="Z606">
            <v>799.05</v>
          </cell>
          <cell r="AA606">
            <v>1314.05</v>
          </cell>
          <cell r="AB606">
            <v>4868.7</v>
          </cell>
          <cell r="AC606">
            <v>1067.8599999999999</v>
          </cell>
          <cell r="AD606">
            <v>732.45</v>
          </cell>
          <cell r="AE606">
            <v>1812.2449779999999</v>
          </cell>
          <cell r="AF606">
            <v>376.33012550000001</v>
          </cell>
          <cell r="AG606">
            <v>19979.150000000001</v>
          </cell>
        </row>
        <row r="607">
          <cell r="A607">
            <v>45128</v>
          </cell>
          <cell r="B607">
            <v>1269.375</v>
          </cell>
          <cell r="C607">
            <v>3368.3</v>
          </cell>
          <cell r="D607">
            <v>886</v>
          </cell>
          <cell r="E607">
            <v>1331.6</v>
          </cell>
          <cell r="F607">
            <v>2563.5989399999999</v>
          </cell>
          <cell r="G607">
            <v>463.97207589999999</v>
          </cell>
          <cell r="H607">
            <v>2586.25</v>
          </cell>
          <cell r="I607">
            <v>837.875</v>
          </cell>
          <cell r="J607">
            <v>997</v>
          </cell>
          <cell r="K607">
            <v>394.04</v>
          </cell>
          <cell r="L607">
            <v>758.17499999999995</v>
          </cell>
          <cell r="M607">
            <v>1097.1500000000001</v>
          </cell>
          <cell r="N607">
            <v>2976.3</v>
          </cell>
          <cell r="O607">
            <v>615.1</v>
          </cell>
          <cell r="P607">
            <v>9770.0499999999993</v>
          </cell>
          <cell r="Q607">
            <v>1523.5</v>
          </cell>
          <cell r="R607">
            <v>971.3</v>
          </cell>
          <cell r="S607">
            <v>1115.45</v>
          </cell>
          <cell r="T607">
            <v>8119.2</v>
          </cell>
          <cell r="U607">
            <v>202.35</v>
          </cell>
          <cell r="V607">
            <v>116.6</v>
          </cell>
          <cell r="W607">
            <v>3517.7</v>
          </cell>
          <cell r="X607">
            <v>2678.65</v>
          </cell>
          <cell r="Y607">
            <v>229</v>
          </cell>
          <cell r="Z607">
            <v>786.45</v>
          </cell>
          <cell r="AA607">
            <v>1290.7</v>
          </cell>
          <cell r="AB607">
            <v>4862.7</v>
          </cell>
          <cell r="AC607">
            <v>1057.6400000000001</v>
          </cell>
          <cell r="AD607">
            <v>728.45</v>
          </cell>
          <cell r="AE607">
            <v>1797.453784</v>
          </cell>
          <cell r="AF607">
            <v>378.81215479999997</v>
          </cell>
          <cell r="AG607">
            <v>19745</v>
          </cell>
        </row>
        <row r="608">
          <cell r="A608">
            <v>45131</v>
          </cell>
          <cell r="B608">
            <v>1243.7</v>
          </cell>
          <cell r="C608">
            <v>3394.75</v>
          </cell>
          <cell r="D608">
            <v>888.15</v>
          </cell>
          <cell r="E608">
            <v>1336.6</v>
          </cell>
          <cell r="F608">
            <v>2540.2174209999998</v>
          </cell>
          <cell r="G608">
            <v>445.90322759999998</v>
          </cell>
          <cell r="H608">
            <v>2605.25</v>
          </cell>
          <cell r="I608">
            <v>839.2</v>
          </cell>
          <cell r="J608">
            <v>992</v>
          </cell>
          <cell r="K608">
            <v>379.45</v>
          </cell>
          <cell r="L608">
            <v>758.16</v>
          </cell>
          <cell r="M608">
            <v>1100.4000000000001</v>
          </cell>
          <cell r="N608">
            <v>2979.2</v>
          </cell>
          <cell r="O608">
            <v>617.65</v>
          </cell>
          <cell r="P608">
            <v>9694.7999999999993</v>
          </cell>
          <cell r="Q608">
            <v>1546.85</v>
          </cell>
          <cell r="R608">
            <v>971.5</v>
          </cell>
          <cell r="S608">
            <v>1112.9000000000001</v>
          </cell>
          <cell r="T608">
            <v>8219.85</v>
          </cell>
          <cell r="U608">
            <v>202.02500000000001</v>
          </cell>
          <cell r="V608">
            <v>115.5</v>
          </cell>
          <cell r="W608">
            <v>3543.7</v>
          </cell>
          <cell r="X608">
            <v>2670.65</v>
          </cell>
          <cell r="Y608">
            <v>230.95</v>
          </cell>
          <cell r="Z608">
            <v>775.65</v>
          </cell>
          <cell r="AA608">
            <v>1317.15</v>
          </cell>
          <cell r="AB608">
            <v>4882.75</v>
          </cell>
          <cell r="AC608">
            <v>1078.3399999999999</v>
          </cell>
          <cell r="AD608">
            <v>735.3</v>
          </cell>
          <cell r="AE608">
            <v>1805.870322</v>
          </cell>
          <cell r="AF608">
            <v>380.93096029999998</v>
          </cell>
          <cell r="AG608">
            <v>19672.349999999999</v>
          </cell>
        </row>
        <row r="609">
          <cell r="A609">
            <v>45132</v>
          </cell>
          <cell r="B609">
            <v>1242.9000000000001</v>
          </cell>
          <cell r="C609">
            <v>3399.15</v>
          </cell>
          <cell r="D609">
            <v>883.65</v>
          </cell>
          <cell r="E609">
            <v>1334.6</v>
          </cell>
          <cell r="F609">
            <v>2528.3051529999998</v>
          </cell>
          <cell r="G609">
            <v>437.34180989999999</v>
          </cell>
          <cell r="H609">
            <v>2560.9</v>
          </cell>
          <cell r="I609">
            <v>848.3</v>
          </cell>
          <cell r="J609">
            <v>994.7</v>
          </cell>
          <cell r="K609">
            <v>375.1</v>
          </cell>
          <cell r="L609">
            <v>760.64499999999998</v>
          </cell>
          <cell r="M609">
            <v>1095.05</v>
          </cell>
          <cell r="N609">
            <v>3029</v>
          </cell>
          <cell r="O609">
            <v>609.6</v>
          </cell>
          <cell r="P609">
            <v>9758.6</v>
          </cell>
          <cell r="Q609">
            <v>1565.75</v>
          </cell>
          <cell r="R609">
            <v>962.5</v>
          </cell>
          <cell r="S609">
            <v>1111.55</v>
          </cell>
          <cell r="T609">
            <v>8393.2999999999993</v>
          </cell>
          <cell r="U609">
            <v>200.2</v>
          </cell>
          <cell r="V609">
            <v>119.25</v>
          </cell>
          <cell r="W609">
            <v>3400.4</v>
          </cell>
          <cell r="X609">
            <v>2584.4</v>
          </cell>
          <cell r="Y609">
            <v>229.95</v>
          </cell>
          <cell r="Z609">
            <v>800.55</v>
          </cell>
          <cell r="AA609">
            <v>1301.0999999999999</v>
          </cell>
          <cell r="AB609">
            <v>4848.95</v>
          </cell>
          <cell r="AC609">
            <v>1085.08</v>
          </cell>
          <cell r="AD609">
            <v>749.25</v>
          </cell>
          <cell r="AE609">
            <v>1821.8069620000001</v>
          </cell>
          <cell r="AF609">
            <v>387.1057649</v>
          </cell>
          <cell r="AG609">
            <v>19680.599999999999</v>
          </cell>
        </row>
        <row r="610">
          <cell r="A610">
            <v>45133</v>
          </cell>
          <cell r="B610">
            <v>1263.0999999999999</v>
          </cell>
          <cell r="C610">
            <v>3388.3</v>
          </cell>
          <cell r="D610">
            <v>889.4</v>
          </cell>
          <cell r="E610">
            <v>1348.85</v>
          </cell>
          <cell r="F610">
            <v>2543.2201009999999</v>
          </cell>
          <cell r="G610">
            <v>446.75463930000001</v>
          </cell>
          <cell r="H610">
            <v>2646.25</v>
          </cell>
          <cell r="I610">
            <v>845.35</v>
          </cell>
          <cell r="J610">
            <v>996.45</v>
          </cell>
          <cell r="K610">
            <v>379.06</v>
          </cell>
          <cell r="L610">
            <v>743.31500000000005</v>
          </cell>
          <cell r="M610">
            <v>1112</v>
          </cell>
          <cell r="N610">
            <v>3008.35</v>
          </cell>
          <cell r="O610">
            <v>615.15</v>
          </cell>
          <cell r="P610">
            <v>9756.35</v>
          </cell>
          <cell r="Q610">
            <v>1544.85</v>
          </cell>
          <cell r="R610">
            <v>976.8</v>
          </cell>
          <cell r="S610">
            <v>1115</v>
          </cell>
          <cell r="T610">
            <v>8352.35</v>
          </cell>
          <cell r="U610">
            <v>201.375</v>
          </cell>
          <cell r="V610">
            <v>119.95</v>
          </cell>
          <cell r="W610">
            <v>3373</v>
          </cell>
          <cell r="X610">
            <v>2539.85</v>
          </cell>
          <cell r="Y610">
            <v>230.5</v>
          </cell>
          <cell r="Z610">
            <v>805.45</v>
          </cell>
          <cell r="AA610">
            <v>1292.6500000000001</v>
          </cell>
          <cell r="AB610">
            <v>4870.45</v>
          </cell>
          <cell r="AC610">
            <v>1095.1300000000001</v>
          </cell>
          <cell r="AD610">
            <v>752.65</v>
          </cell>
          <cell r="AE610">
            <v>1831.817164</v>
          </cell>
          <cell r="AF610">
            <v>388.1046303</v>
          </cell>
          <cell r="AG610">
            <v>19778.3</v>
          </cell>
        </row>
        <row r="611">
          <cell r="A611">
            <v>45134</v>
          </cell>
          <cell r="B611">
            <v>1251.3499999999999</v>
          </cell>
          <cell r="C611">
            <v>3396.9</v>
          </cell>
          <cell r="D611">
            <v>895.15</v>
          </cell>
          <cell r="E611">
            <v>1353.15</v>
          </cell>
          <cell r="F611">
            <v>2529.9787769999998</v>
          </cell>
          <cell r="G611">
            <v>439.94334570000001</v>
          </cell>
          <cell r="H611">
            <v>2660.2</v>
          </cell>
          <cell r="I611">
            <v>836.57500000000005</v>
          </cell>
          <cell r="J611">
            <v>990.25</v>
          </cell>
          <cell r="K611">
            <v>374.75</v>
          </cell>
          <cell r="L611">
            <v>728.41</v>
          </cell>
          <cell r="M611">
            <v>1134.95</v>
          </cell>
          <cell r="N611">
            <v>3002.1</v>
          </cell>
          <cell r="O611">
            <v>616.54999999999995</v>
          </cell>
          <cell r="P611">
            <v>9753.6</v>
          </cell>
          <cell r="Q611">
            <v>1447.4</v>
          </cell>
          <cell r="R611">
            <v>959.9</v>
          </cell>
          <cell r="S611">
            <v>1117.3499999999999</v>
          </cell>
          <cell r="T611">
            <v>8288.25</v>
          </cell>
          <cell r="U611">
            <v>199.97499999999999</v>
          </cell>
          <cell r="V611">
            <v>119.8</v>
          </cell>
          <cell r="W611">
            <v>3369.4</v>
          </cell>
          <cell r="X611">
            <v>2549.85</v>
          </cell>
          <cell r="Y611">
            <v>229.05</v>
          </cell>
          <cell r="Z611">
            <v>793.75</v>
          </cell>
          <cell r="AA611">
            <v>1296.5</v>
          </cell>
          <cell r="AB611">
            <v>4851</v>
          </cell>
          <cell r="AC611">
            <v>1101.4000000000001</v>
          </cell>
          <cell r="AD611">
            <v>748.75</v>
          </cell>
          <cell r="AE611">
            <v>1815.2828999999999</v>
          </cell>
          <cell r="AF611">
            <v>389.67860009999998</v>
          </cell>
          <cell r="AG611">
            <v>19659.900000000001</v>
          </cell>
        </row>
        <row r="612">
          <cell r="A612">
            <v>45135</v>
          </cell>
          <cell r="B612">
            <v>1263.925</v>
          </cell>
          <cell r="C612">
            <v>3355.4</v>
          </cell>
          <cell r="D612">
            <v>895.1</v>
          </cell>
          <cell r="E612">
            <v>1340.5</v>
          </cell>
          <cell r="F612">
            <v>2544.4999309999998</v>
          </cell>
          <cell r="G612">
            <v>443.15978990000002</v>
          </cell>
          <cell r="H612">
            <v>2649.55</v>
          </cell>
          <cell r="I612">
            <v>821.75</v>
          </cell>
          <cell r="J612">
            <v>996.2</v>
          </cell>
          <cell r="K612">
            <v>375.37</v>
          </cell>
          <cell r="L612">
            <v>738.16</v>
          </cell>
          <cell r="M612">
            <v>1138.55</v>
          </cell>
          <cell r="N612">
            <v>2987</v>
          </cell>
          <cell r="O612">
            <v>616.04999999999995</v>
          </cell>
          <cell r="P612">
            <v>9670.2999999999993</v>
          </cell>
          <cell r="Q612">
            <v>1467.8</v>
          </cell>
          <cell r="R612">
            <v>949.95</v>
          </cell>
          <cell r="S612">
            <v>1103.55</v>
          </cell>
          <cell r="T612">
            <v>8306.75</v>
          </cell>
          <cell r="U612">
            <v>199.375</v>
          </cell>
          <cell r="V612">
            <v>120.6</v>
          </cell>
          <cell r="W612">
            <v>3390.7</v>
          </cell>
          <cell r="X612">
            <v>2617</v>
          </cell>
          <cell r="Y612">
            <v>227.1</v>
          </cell>
          <cell r="Z612">
            <v>804.15</v>
          </cell>
          <cell r="AA612">
            <v>1289.75</v>
          </cell>
          <cell r="AB612">
            <v>4892.5</v>
          </cell>
          <cell r="AC612">
            <v>1116.5999999999999</v>
          </cell>
          <cell r="AD612">
            <v>755.7</v>
          </cell>
          <cell r="AE612">
            <v>1816.5777519999999</v>
          </cell>
          <cell r="AF612">
            <v>384.59346690000001</v>
          </cell>
          <cell r="AG612">
            <v>19646.05</v>
          </cell>
        </row>
        <row r="613">
          <cell r="A613">
            <v>45138</v>
          </cell>
          <cell r="B613">
            <v>1274.625</v>
          </cell>
          <cell r="C613">
            <v>3421.45</v>
          </cell>
          <cell r="D613">
            <v>889.9</v>
          </cell>
          <cell r="E613">
            <v>1355.7</v>
          </cell>
          <cell r="F613">
            <v>2521.0691879999999</v>
          </cell>
          <cell r="G613">
            <v>440.5582541</v>
          </cell>
          <cell r="H613">
            <v>2681.35</v>
          </cell>
          <cell r="I613">
            <v>825.6</v>
          </cell>
          <cell r="J613">
            <v>998.3</v>
          </cell>
          <cell r="K613">
            <v>371.31</v>
          </cell>
          <cell r="L613">
            <v>730.03</v>
          </cell>
          <cell r="M613">
            <v>1143.4000000000001</v>
          </cell>
          <cell r="N613">
            <v>3004.05</v>
          </cell>
          <cell r="O613">
            <v>620.20000000000005</v>
          </cell>
          <cell r="P613">
            <v>9820.75</v>
          </cell>
          <cell r="Q613">
            <v>1475.2</v>
          </cell>
          <cell r="R613">
            <v>953.9</v>
          </cell>
          <cell r="S613">
            <v>1116.7</v>
          </cell>
          <cell r="T613">
            <v>8318.15</v>
          </cell>
          <cell r="U613">
            <v>202.52500000000001</v>
          </cell>
          <cell r="V613">
            <v>123.15</v>
          </cell>
          <cell r="W613">
            <v>3377.35</v>
          </cell>
          <cell r="X613">
            <v>2592.9</v>
          </cell>
          <cell r="Y613">
            <v>229.25</v>
          </cell>
          <cell r="Z613">
            <v>816.75</v>
          </cell>
          <cell r="AA613">
            <v>1282.1500000000001</v>
          </cell>
          <cell r="AB613">
            <v>4931.3999999999996</v>
          </cell>
          <cell r="AC613">
            <v>1128.0899999999999</v>
          </cell>
          <cell r="AD613">
            <v>777.85</v>
          </cell>
          <cell r="AE613">
            <v>1842.126178</v>
          </cell>
          <cell r="AF613">
            <v>390.0418239</v>
          </cell>
          <cell r="AG613">
            <v>19753.8</v>
          </cell>
        </row>
        <row r="614">
          <cell r="A614">
            <v>45139</v>
          </cell>
          <cell r="B614">
            <v>1256.5999999999999</v>
          </cell>
          <cell r="C614">
            <v>3452.05</v>
          </cell>
          <cell r="D614">
            <v>891.65</v>
          </cell>
          <cell r="E614">
            <v>1365.2</v>
          </cell>
          <cell r="F614">
            <v>2511.5196839999999</v>
          </cell>
          <cell r="G614">
            <v>439.70684240000003</v>
          </cell>
          <cell r="H614">
            <v>2666.65</v>
          </cell>
          <cell r="I614">
            <v>831.125</v>
          </cell>
          <cell r="J614">
            <v>994.55</v>
          </cell>
          <cell r="K614">
            <v>370</v>
          </cell>
          <cell r="L614">
            <v>726.97</v>
          </cell>
          <cell r="M614">
            <v>1143.45</v>
          </cell>
          <cell r="N614">
            <v>3001.9</v>
          </cell>
          <cell r="O614">
            <v>611.85</v>
          </cell>
          <cell r="P614">
            <v>9716.75</v>
          </cell>
          <cell r="Q614">
            <v>1493.35</v>
          </cell>
          <cell r="R614">
            <v>959.9</v>
          </cell>
          <cell r="S614">
            <v>1138.5</v>
          </cell>
          <cell r="T614">
            <v>8281.7999999999993</v>
          </cell>
          <cell r="U614">
            <v>203.47499999999999</v>
          </cell>
          <cell r="V614">
            <v>123.2</v>
          </cell>
          <cell r="W614">
            <v>3342.95</v>
          </cell>
          <cell r="X614">
            <v>2570.75</v>
          </cell>
          <cell r="Y614">
            <v>240.35</v>
          </cell>
          <cell r="Z614">
            <v>820.9</v>
          </cell>
          <cell r="AA614">
            <v>1279.95</v>
          </cell>
          <cell r="AB614">
            <v>4923.95</v>
          </cell>
          <cell r="AC614">
            <v>1133.4100000000001</v>
          </cell>
          <cell r="AD614">
            <v>765.35</v>
          </cell>
          <cell r="AE614">
            <v>1830.4227080000001</v>
          </cell>
          <cell r="AF614">
            <v>389.64833149999998</v>
          </cell>
          <cell r="AG614">
            <v>19733.55</v>
          </cell>
        </row>
        <row r="615">
          <cell r="A615">
            <v>45140</v>
          </cell>
          <cell r="B615">
            <v>1243.175</v>
          </cell>
          <cell r="C615">
            <v>3440.65</v>
          </cell>
          <cell r="D615">
            <v>878.1</v>
          </cell>
          <cell r="E615">
            <v>1356.85</v>
          </cell>
          <cell r="F615">
            <v>2529.0927409999999</v>
          </cell>
          <cell r="G615">
            <v>435.26058130000001</v>
          </cell>
          <cell r="H615">
            <v>2622.15</v>
          </cell>
          <cell r="I615">
            <v>820.25</v>
          </cell>
          <cell r="J615">
            <v>986.95</v>
          </cell>
          <cell r="K615">
            <v>364.74</v>
          </cell>
          <cell r="L615">
            <v>720.34500000000003</v>
          </cell>
          <cell r="M615">
            <v>1135.25</v>
          </cell>
          <cell r="N615">
            <v>2977.15</v>
          </cell>
          <cell r="O615">
            <v>598.45000000000005</v>
          </cell>
          <cell r="P615">
            <v>9653.7999999999993</v>
          </cell>
          <cell r="Q615">
            <v>1485.3</v>
          </cell>
          <cell r="R615">
            <v>945.25</v>
          </cell>
          <cell r="S615">
            <v>1130.9000000000001</v>
          </cell>
          <cell r="T615">
            <v>8287.7000000000007</v>
          </cell>
          <cell r="U615">
            <v>201.4</v>
          </cell>
          <cell r="V615">
            <v>118.95</v>
          </cell>
          <cell r="W615">
            <v>3362.9</v>
          </cell>
          <cell r="X615">
            <v>2565.3000000000002</v>
          </cell>
          <cell r="Y615">
            <v>234.55</v>
          </cell>
          <cell r="Z615">
            <v>804.25</v>
          </cell>
          <cell r="AA615">
            <v>1262.25</v>
          </cell>
          <cell r="AB615">
            <v>4832.1000000000004</v>
          </cell>
          <cell r="AC615">
            <v>1132.0899999999999</v>
          </cell>
          <cell r="AD615">
            <v>761.45</v>
          </cell>
          <cell r="AE615">
            <v>1813.7888399999999</v>
          </cell>
          <cell r="AF615">
            <v>376.93549849999999</v>
          </cell>
          <cell r="AG615">
            <v>19526.55</v>
          </cell>
        </row>
        <row r="616">
          <cell r="A616">
            <v>45141</v>
          </cell>
          <cell r="B616">
            <v>1237.95</v>
          </cell>
          <cell r="C616">
            <v>3399.95</v>
          </cell>
          <cell r="D616">
            <v>871.7</v>
          </cell>
          <cell r="E616">
            <v>1364.3</v>
          </cell>
          <cell r="F616">
            <v>2511.7165810000001</v>
          </cell>
          <cell r="G616">
            <v>431.42922870000001</v>
          </cell>
          <cell r="H616">
            <v>2598.1</v>
          </cell>
          <cell r="I616">
            <v>814.32500000000005</v>
          </cell>
          <cell r="J616">
            <v>965</v>
          </cell>
          <cell r="K616">
            <v>364.65</v>
          </cell>
          <cell r="L616">
            <v>710.83500000000004</v>
          </cell>
          <cell r="M616">
            <v>1141</v>
          </cell>
          <cell r="N616">
            <v>2902.1</v>
          </cell>
          <cell r="O616">
            <v>590.5</v>
          </cell>
          <cell r="P616">
            <v>9543.7000000000007</v>
          </cell>
          <cell r="Q616">
            <v>1469.15</v>
          </cell>
          <cell r="R616">
            <v>935.55</v>
          </cell>
          <cell r="S616">
            <v>1125.5</v>
          </cell>
          <cell r="T616">
            <v>8136.15</v>
          </cell>
          <cell r="U616">
            <v>199.82499999999999</v>
          </cell>
          <cell r="V616">
            <v>118.2</v>
          </cell>
          <cell r="W616">
            <v>3336.35</v>
          </cell>
          <cell r="X616">
            <v>2447.75</v>
          </cell>
          <cell r="Y616">
            <v>230.05</v>
          </cell>
          <cell r="Z616">
            <v>804.45</v>
          </cell>
          <cell r="AA616">
            <v>1253.75</v>
          </cell>
          <cell r="AB616">
            <v>4826.3</v>
          </cell>
          <cell r="AC616">
            <v>1131.9000000000001</v>
          </cell>
          <cell r="AD616">
            <v>773.35</v>
          </cell>
          <cell r="AE616">
            <v>1823.3010220000001</v>
          </cell>
          <cell r="AF616">
            <v>374.6956184</v>
          </cell>
          <cell r="AG616">
            <v>19381.650000000001</v>
          </cell>
        </row>
        <row r="617">
          <cell r="A617">
            <v>45142</v>
          </cell>
          <cell r="B617">
            <v>1254.7750000000001</v>
          </cell>
          <cell r="C617">
            <v>3443.55</v>
          </cell>
          <cell r="D617">
            <v>889.65</v>
          </cell>
          <cell r="E617">
            <v>1378.35</v>
          </cell>
          <cell r="F617">
            <v>2506.49881</v>
          </cell>
          <cell r="G617">
            <v>430.38861439999999</v>
          </cell>
          <cell r="H617">
            <v>2626.9</v>
          </cell>
          <cell r="I617">
            <v>826.1</v>
          </cell>
          <cell r="J617">
            <v>970.5</v>
          </cell>
          <cell r="K617">
            <v>367.7</v>
          </cell>
          <cell r="L617">
            <v>714.87</v>
          </cell>
          <cell r="M617">
            <v>1138.95</v>
          </cell>
          <cell r="N617">
            <v>2904.4</v>
          </cell>
          <cell r="O617">
            <v>573.29999999999995</v>
          </cell>
          <cell r="P617">
            <v>9470.4</v>
          </cell>
          <cell r="Q617">
            <v>1464.65</v>
          </cell>
          <cell r="R617">
            <v>952.25</v>
          </cell>
          <cell r="S617">
            <v>1144.3499999999999</v>
          </cell>
          <cell r="T617">
            <v>8158.15</v>
          </cell>
          <cell r="U617">
            <v>204.42500000000001</v>
          </cell>
          <cell r="V617">
            <v>119</v>
          </cell>
          <cell r="W617">
            <v>3339.65</v>
          </cell>
          <cell r="X617">
            <v>2512.9</v>
          </cell>
          <cell r="Y617">
            <v>233.75</v>
          </cell>
          <cell r="Z617">
            <v>805.95</v>
          </cell>
          <cell r="AA617">
            <v>1267.9000000000001</v>
          </cell>
          <cell r="AB617">
            <v>4712</v>
          </cell>
          <cell r="AC617">
            <v>1129.9100000000001</v>
          </cell>
          <cell r="AD617">
            <v>775.25</v>
          </cell>
          <cell r="AE617">
            <v>1818.2212179999999</v>
          </cell>
          <cell r="AF617">
            <v>372.304395</v>
          </cell>
          <cell r="AG617">
            <v>19517</v>
          </cell>
        </row>
        <row r="618">
          <cell r="A618">
            <v>45145</v>
          </cell>
          <cell r="B618">
            <v>1261.925</v>
          </cell>
          <cell r="C618">
            <v>3484.05</v>
          </cell>
          <cell r="D618">
            <v>891.4</v>
          </cell>
          <cell r="E618">
            <v>1393</v>
          </cell>
          <cell r="F618">
            <v>2529.3388620000001</v>
          </cell>
          <cell r="G618">
            <v>430.3413137</v>
          </cell>
          <cell r="H618">
            <v>2635.9</v>
          </cell>
          <cell r="I618">
            <v>825.625</v>
          </cell>
          <cell r="J618">
            <v>975.65</v>
          </cell>
          <cell r="K618">
            <v>366.31</v>
          </cell>
          <cell r="L618">
            <v>712.21500000000003</v>
          </cell>
          <cell r="M618">
            <v>1160.8</v>
          </cell>
          <cell r="N618">
            <v>2904.6</v>
          </cell>
          <cell r="O618">
            <v>567.9</v>
          </cell>
          <cell r="P618">
            <v>9523.7999999999993</v>
          </cell>
          <cell r="Q618">
            <v>1526.9</v>
          </cell>
          <cell r="R618">
            <v>947.4</v>
          </cell>
          <cell r="S618">
            <v>1150.8</v>
          </cell>
          <cell r="T618">
            <v>8175.45</v>
          </cell>
          <cell r="U618">
            <v>205.57499999999999</v>
          </cell>
          <cell r="V618">
            <v>118.85</v>
          </cell>
          <cell r="W618">
            <v>3343</v>
          </cell>
          <cell r="X618">
            <v>2528.4499999999998</v>
          </cell>
          <cell r="Y618">
            <v>232.95</v>
          </cell>
          <cell r="Z618">
            <v>813.05</v>
          </cell>
          <cell r="AA618">
            <v>1302.55</v>
          </cell>
          <cell r="AB618">
            <v>4670.1000000000004</v>
          </cell>
          <cell r="AC618">
            <v>1126.1400000000001</v>
          </cell>
          <cell r="AD618">
            <v>791.4</v>
          </cell>
          <cell r="AE618">
            <v>1848.2518239999999</v>
          </cell>
          <cell r="AF618">
            <v>368.97484350000002</v>
          </cell>
          <cell r="AG618">
            <v>19597.3</v>
          </cell>
        </row>
        <row r="619">
          <cell r="A619">
            <v>45146</v>
          </cell>
          <cell r="B619">
            <v>1254.325</v>
          </cell>
          <cell r="C619">
            <v>3470.6</v>
          </cell>
          <cell r="D619">
            <v>885.4</v>
          </cell>
          <cell r="E619">
            <v>1390.2</v>
          </cell>
          <cell r="F619">
            <v>2526.040837</v>
          </cell>
          <cell r="G619">
            <v>427.92898059999999</v>
          </cell>
          <cell r="H619">
            <v>2632.2</v>
          </cell>
          <cell r="I619">
            <v>824.95</v>
          </cell>
          <cell r="J619">
            <v>979.9</v>
          </cell>
          <cell r="K619">
            <v>365.6</v>
          </cell>
          <cell r="L619">
            <v>717.36</v>
          </cell>
          <cell r="M619">
            <v>1148.6500000000001</v>
          </cell>
          <cell r="N619">
            <v>2921.25</v>
          </cell>
          <cell r="O619">
            <v>573.1</v>
          </cell>
          <cell r="P619">
            <v>9542.5499999999993</v>
          </cell>
          <cell r="Q619">
            <v>1499.7</v>
          </cell>
          <cell r="R619">
            <v>952.9</v>
          </cell>
          <cell r="S619">
            <v>1141.3499999999999</v>
          </cell>
          <cell r="T619">
            <v>8156.85</v>
          </cell>
          <cell r="U619">
            <v>208.17500000000001</v>
          </cell>
          <cell r="V619">
            <v>118.15</v>
          </cell>
          <cell r="W619">
            <v>3348.05</v>
          </cell>
          <cell r="X619">
            <v>2560.1</v>
          </cell>
          <cell r="Y619">
            <v>230.25</v>
          </cell>
          <cell r="Z619">
            <v>801.3</v>
          </cell>
          <cell r="AA619">
            <v>1349.35</v>
          </cell>
          <cell r="AB619">
            <v>4650.1499999999996</v>
          </cell>
          <cell r="AC619">
            <v>1131.5899999999999</v>
          </cell>
          <cell r="AD619">
            <v>784.2</v>
          </cell>
          <cell r="AE619">
            <v>1837.145978</v>
          </cell>
          <cell r="AF619">
            <v>367.64302290000001</v>
          </cell>
          <cell r="AG619">
            <v>19570.849999999999</v>
          </cell>
        </row>
        <row r="620">
          <cell r="A620">
            <v>45147</v>
          </cell>
          <cell r="B620">
            <v>1262.5999999999999</v>
          </cell>
          <cell r="C620">
            <v>3462.5</v>
          </cell>
          <cell r="D620">
            <v>883.7</v>
          </cell>
          <cell r="E620">
            <v>1394.4</v>
          </cell>
          <cell r="F620">
            <v>2512.602617</v>
          </cell>
          <cell r="G620">
            <v>433.88886250000002</v>
          </cell>
          <cell r="H620">
            <v>2651.6</v>
          </cell>
          <cell r="I620">
            <v>825.25</v>
          </cell>
          <cell r="J620">
            <v>972.7</v>
          </cell>
          <cell r="K620">
            <v>366.3</v>
          </cell>
          <cell r="L620">
            <v>712.53499999999997</v>
          </cell>
          <cell r="M620">
            <v>1152.8</v>
          </cell>
          <cell r="N620">
            <v>2955.9</v>
          </cell>
          <cell r="O620">
            <v>573.75</v>
          </cell>
          <cell r="P620">
            <v>9463.1</v>
          </cell>
          <cell r="Q620">
            <v>1534.75</v>
          </cell>
          <cell r="R620">
            <v>950</v>
          </cell>
          <cell r="S620">
            <v>1144.1500000000001</v>
          </cell>
          <cell r="T620">
            <v>8111.25</v>
          </cell>
          <cell r="U620">
            <v>208.9</v>
          </cell>
          <cell r="V620">
            <v>120.2</v>
          </cell>
          <cell r="W620">
            <v>3331</v>
          </cell>
          <cell r="X620">
            <v>2587.5500000000002</v>
          </cell>
          <cell r="Y620">
            <v>234.75</v>
          </cell>
          <cell r="Z620">
            <v>823.45</v>
          </cell>
          <cell r="AA620">
            <v>1349.35</v>
          </cell>
          <cell r="AB620">
            <v>4666.55</v>
          </cell>
          <cell r="AC620">
            <v>1174.2</v>
          </cell>
          <cell r="AD620">
            <v>791.1</v>
          </cell>
          <cell r="AE620">
            <v>1838.341226</v>
          </cell>
          <cell r="AF620">
            <v>376.87496119999997</v>
          </cell>
          <cell r="AG620">
            <v>19632.55</v>
          </cell>
        </row>
        <row r="621">
          <cell r="A621">
            <v>45148</v>
          </cell>
          <cell r="B621">
            <v>1268.2249999999999</v>
          </cell>
          <cell r="C621">
            <v>3442.1</v>
          </cell>
          <cell r="D621">
            <v>874.8</v>
          </cell>
          <cell r="E621">
            <v>1389.1</v>
          </cell>
          <cell r="F621">
            <v>2497.3431</v>
          </cell>
          <cell r="G621">
            <v>427.36137280000003</v>
          </cell>
          <cell r="H621">
            <v>2643.5</v>
          </cell>
          <cell r="I621">
            <v>817.92499999999995</v>
          </cell>
          <cell r="J621">
            <v>964.1</v>
          </cell>
          <cell r="K621">
            <v>360.17</v>
          </cell>
          <cell r="L621">
            <v>714.38499999999999</v>
          </cell>
          <cell r="M621">
            <v>1150.3</v>
          </cell>
          <cell r="N621">
            <v>2988.55</v>
          </cell>
          <cell r="O621">
            <v>573.65</v>
          </cell>
          <cell r="P621">
            <v>9397.6</v>
          </cell>
          <cell r="Q621">
            <v>1545.4</v>
          </cell>
          <cell r="R621">
            <v>939.75</v>
          </cell>
          <cell r="S621">
            <v>1134.3</v>
          </cell>
          <cell r="T621">
            <v>8102.2</v>
          </cell>
          <cell r="U621">
            <v>209.32499999999999</v>
          </cell>
          <cell r="V621">
            <v>120</v>
          </cell>
          <cell r="W621">
            <v>3237.9</v>
          </cell>
          <cell r="X621">
            <v>2550.35</v>
          </cell>
          <cell r="Y621">
            <v>234.9</v>
          </cell>
          <cell r="Z621">
            <v>831.5</v>
          </cell>
          <cell r="AA621">
            <v>1334.35</v>
          </cell>
          <cell r="AB621">
            <v>4636.6000000000004</v>
          </cell>
          <cell r="AC621">
            <v>1170.23</v>
          </cell>
          <cell r="AD621">
            <v>802.8</v>
          </cell>
          <cell r="AE621">
            <v>1823.0520120000001</v>
          </cell>
          <cell r="AF621">
            <v>374.27185730000002</v>
          </cell>
          <cell r="AG621">
            <v>19543.099999999999</v>
          </cell>
        </row>
        <row r="622">
          <cell r="A622">
            <v>45149</v>
          </cell>
          <cell r="B622">
            <v>1273.575</v>
          </cell>
          <cell r="C622">
            <v>3448.8</v>
          </cell>
          <cell r="D622">
            <v>870.55</v>
          </cell>
          <cell r="E622">
            <v>1371.85</v>
          </cell>
          <cell r="F622">
            <v>2462.9845730000002</v>
          </cell>
          <cell r="G622">
            <v>424.52333379999999</v>
          </cell>
          <cell r="H622">
            <v>2638.5</v>
          </cell>
          <cell r="I622">
            <v>809.4</v>
          </cell>
          <cell r="J622">
            <v>952.85</v>
          </cell>
          <cell r="K622">
            <v>358.29</v>
          </cell>
          <cell r="L622">
            <v>706.06</v>
          </cell>
          <cell r="M622">
            <v>1132.3499999999999</v>
          </cell>
          <cell r="N622">
            <v>3017.25</v>
          </cell>
          <cell r="O622">
            <v>574.15</v>
          </cell>
          <cell r="P622">
            <v>9356.85</v>
          </cell>
          <cell r="Q622">
            <v>1546.45</v>
          </cell>
          <cell r="R622">
            <v>937.2</v>
          </cell>
          <cell r="S622">
            <v>1171.45</v>
          </cell>
          <cell r="T622">
            <v>8132.95</v>
          </cell>
          <cell r="U622">
            <v>206.52500000000001</v>
          </cell>
          <cell r="V622">
            <v>120.3</v>
          </cell>
          <cell r="W622">
            <v>3185.35</v>
          </cell>
          <cell r="X622">
            <v>2515.9</v>
          </cell>
          <cell r="Y622">
            <v>234.9</v>
          </cell>
          <cell r="Z622">
            <v>820.65</v>
          </cell>
          <cell r="AA622">
            <v>1311.5</v>
          </cell>
          <cell r="AB622">
            <v>4599.05</v>
          </cell>
          <cell r="AC622">
            <v>1164.5999999999999</v>
          </cell>
          <cell r="AD622">
            <v>801.05</v>
          </cell>
          <cell r="AE622">
            <v>1820.3129019999999</v>
          </cell>
          <cell r="AF622">
            <v>370.3672014</v>
          </cell>
          <cell r="AG622">
            <v>19428.3</v>
          </cell>
        </row>
        <row r="623">
          <cell r="A623">
            <v>45152</v>
          </cell>
          <cell r="B623">
            <v>1288.625</v>
          </cell>
          <cell r="C623">
            <v>3449.85</v>
          </cell>
          <cell r="D623">
            <v>867.05</v>
          </cell>
          <cell r="E623">
            <v>1393.55</v>
          </cell>
          <cell r="F623">
            <v>2493.7989539999999</v>
          </cell>
          <cell r="G623">
            <v>424.94903959999999</v>
          </cell>
          <cell r="H623">
            <v>2659.9</v>
          </cell>
          <cell r="I623">
            <v>805.45</v>
          </cell>
          <cell r="J623">
            <v>959.55</v>
          </cell>
          <cell r="K623">
            <v>358.82</v>
          </cell>
          <cell r="L623">
            <v>701.80499999999995</v>
          </cell>
          <cell r="M623">
            <v>1134.25</v>
          </cell>
          <cell r="N623">
            <v>3010.65</v>
          </cell>
          <cell r="O623">
            <v>560.79999999999995</v>
          </cell>
          <cell r="P623">
            <v>9321.65</v>
          </cell>
          <cell r="Q623">
            <v>1546.85</v>
          </cell>
          <cell r="R623">
            <v>939.95</v>
          </cell>
          <cell r="S623">
            <v>1171</v>
          </cell>
          <cell r="T623">
            <v>8054.3</v>
          </cell>
          <cell r="U623">
            <v>207.57499999999999</v>
          </cell>
          <cell r="V623">
            <v>118.15</v>
          </cell>
          <cell r="W623">
            <v>3202.6</v>
          </cell>
          <cell r="X623">
            <v>2549.1</v>
          </cell>
          <cell r="Y623">
            <v>233.9</v>
          </cell>
          <cell r="Z623">
            <v>799.45</v>
          </cell>
          <cell r="AA623">
            <v>1297.0999999999999</v>
          </cell>
          <cell r="AB623">
            <v>4616.7</v>
          </cell>
          <cell r="AC623">
            <v>1164.67</v>
          </cell>
          <cell r="AD623">
            <v>787.15</v>
          </cell>
          <cell r="AE623">
            <v>1804.57547</v>
          </cell>
          <cell r="AF623">
            <v>367.67329160000003</v>
          </cell>
          <cell r="AG623">
            <v>19434.55</v>
          </cell>
        </row>
        <row r="624">
          <cell r="A624">
            <v>45154</v>
          </cell>
          <cell r="B624">
            <v>1287.575</v>
          </cell>
          <cell r="C624">
            <v>3458.4</v>
          </cell>
          <cell r="D624">
            <v>856.95</v>
          </cell>
          <cell r="E624">
            <v>1418.5</v>
          </cell>
          <cell r="F624">
            <v>2512.9964110000001</v>
          </cell>
          <cell r="G624">
            <v>425.94235329999998</v>
          </cell>
          <cell r="H624">
            <v>2691.05</v>
          </cell>
          <cell r="I624">
            <v>803.1</v>
          </cell>
          <cell r="J624">
            <v>956.5</v>
          </cell>
          <cell r="K624">
            <v>357.24</v>
          </cell>
          <cell r="L624">
            <v>698.15</v>
          </cell>
          <cell r="M624">
            <v>1143.6500000000001</v>
          </cell>
          <cell r="N624">
            <v>3011.1</v>
          </cell>
          <cell r="O624">
            <v>565.35</v>
          </cell>
          <cell r="P624">
            <v>9419.5499999999993</v>
          </cell>
          <cell r="Q624">
            <v>1570.6</v>
          </cell>
          <cell r="R624">
            <v>933.05</v>
          </cell>
          <cell r="S624">
            <v>1177.1500000000001</v>
          </cell>
          <cell r="T624">
            <v>8251.9</v>
          </cell>
          <cell r="U624">
            <v>209.32499999999999</v>
          </cell>
          <cell r="V624">
            <v>115.95</v>
          </cell>
          <cell r="W624">
            <v>3194.05</v>
          </cell>
          <cell r="X624">
            <v>2458.65</v>
          </cell>
          <cell r="Y624">
            <v>233.05</v>
          </cell>
          <cell r="Z624">
            <v>795.3</v>
          </cell>
          <cell r="AA624">
            <v>1291.3</v>
          </cell>
          <cell r="AB624">
            <v>4600.6000000000004</v>
          </cell>
          <cell r="AC624">
            <v>1171.57</v>
          </cell>
          <cell r="AD624">
            <v>776.1</v>
          </cell>
          <cell r="AE624">
            <v>1809.705076</v>
          </cell>
          <cell r="AF624">
            <v>374.57454380000001</v>
          </cell>
          <cell r="AG624">
            <v>19465</v>
          </cell>
        </row>
        <row r="625">
          <cell r="A625">
            <v>45155</v>
          </cell>
          <cell r="B625">
            <v>1269</v>
          </cell>
          <cell r="C625">
            <v>3435.75</v>
          </cell>
          <cell r="D625">
            <v>856.7</v>
          </cell>
          <cell r="E625">
            <v>1411.55</v>
          </cell>
          <cell r="F625">
            <v>2503.7914759999999</v>
          </cell>
          <cell r="G625">
            <v>417.191733</v>
          </cell>
          <cell r="H625">
            <v>2652.5</v>
          </cell>
          <cell r="I625">
            <v>798.65</v>
          </cell>
          <cell r="J625">
            <v>951.65</v>
          </cell>
          <cell r="K625">
            <v>353.14</v>
          </cell>
          <cell r="L625">
            <v>692.32500000000005</v>
          </cell>
          <cell r="M625">
            <v>1144.8</v>
          </cell>
          <cell r="N625">
            <v>3071.75</v>
          </cell>
          <cell r="O625">
            <v>572.15</v>
          </cell>
          <cell r="P625">
            <v>9375.2999999999993</v>
          </cell>
          <cell r="Q625">
            <v>1573.5</v>
          </cell>
          <cell r="R625">
            <v>936.55</v>
          </cell>
          <cell r="S625">
            <v>1176.7</v>
          </cell>
          <cell r="T625">
            <v>8207.35</v>
          </cell>
          <cell r="U625">
            <v>208.77500000000001</v>
          </cell>
          <cell r="V625">
            <v>116.05</v>
          </cell>
          <cell r="W625">
            <v>3183.25</v>
          </cell>
          <cell r="X625">
            <v>2459.75</v>
          </cell>
          <cell r="Y625">
            <v>232.3</v>
          </cell>
          <cell r="Z625">
            <v>789.75</v>
          </cell>
          <cell r="AA625">
            <v>1284.45</v>
          </cell>
          <cell r="AB625">
            <v>4657.8500000000004</v>
          </cell>
          <cell r="AC625">
            <v>1176.1300000000001</v>
          </cell>
          <cell r="AD625">
            <v>809.65</v>
          </cell>
          <cell r="AE625">
            <v>1793.7186340000001</v>
          </cell>
          <cell r="AF625">
            <v>371.54767880000003</v>
          </cell>
          <cell r="AG625">
            <v>19365.25</v>
          </cell>
        </row>
        <row r="626">
          <cell r="A626">
            <v>45156</v>
          </cell>
          <cell r="B626">
            <v>1278.4000000000001</v>
          </cell>
          <cell r="C626">
            <v>3367.1</v>
          </cell>
          <cell r="D626">
            <v>856.25</v>
          </cell>
          <cell r="E626">
            <v>1388.8</v>
          </cell>
          <cell r="F626">
            <v>2515.1130539999999</v>
          </cell>
          <cell r="G626">
            <v>417.80664150000001</v>
          </cell>
          <cell r="H626">
            <v>2641.95</v>
          </cell>
          <cell r="I626">
            <v>795.375</v>
          </cell>
          <cell r="J626">
            <v>950.65</v>
          </cell>
          <cell r="K626">
            <v>350.16</v>
          </cell>
          <cell r="L626">
            <v>686.21</v>
          </cell>
          <cell r="M626">
            <v>1134.9000000000001</v>
          </cell>
          <cell r="N626">
            <v>3050.45</v>
          </cell>
          <cell r="O626">
            <v>572.95000000000005</v>
          </cell>
          <cell r="P626">
            <v>9456.0499999999993</v>
          </cell>
          <cell r="Q626">
            <v>1552.65</v>
          </cell>
          <cell r="R626">
            <v>943.05</v>
          </cell>
          <cell r="S626">
            <v>1173.7</v>
          </cell>
          <cell r="T626">
            <v>8214.85</v>
          </cell>
          <cell r="U626">
            <v>205.85</v>
          </cell>
          <cell r="V626">
            <v>115.8</v>
          </cell>
          <cell r="W626">
            <v>3163.55</v>
          </cell>
          <cell r="X626">
            <v>2454.3000000000002</v>
          </cell>
          <cell r="Y626">
            <v>227.45</v>
          </cell>
          <cell r="Z626">
            <v>787.1</v>
          </cell>
          <cell r="AA626">
            <v>1282.45</v>
          </cell>
          <cell r="AB626">
            <v>4615.55</v>
          </cell>
          <cell r="AC626">
            <v>1174.8900000000001</v>
          </cell>
          <cell r="AD626">
            <v>835.9</v>
          </cell>
          <cell r="AE626">
            <v>1783.8578379999999</v>
          </cell>
          <cell r="AF626">
            <v>372.7886934</v>
          </cell>
          <cell r="AG626">
            <v>19310.150000000001</v>
          </cell>
        </row>
        <row r="627">
          <cell r="A627">
            <v>45159</v>
          </cell>
          <cell r="B627">
            <v>1260</v>
          </cell>
          <cell r="C627">
            <v>3401.65</v>
          </cell>
          <cell r="D627">
            <v>871.95</v>
          </cell>
          <cell r="E627">
            <v>1405.4</v>
          </cell>
          <cell r="F627">
            <v>2522.988934</v>
          </cell>
          <cell r="G627">
            <v>423.62462140000002</v>
          </cell>
          <cell r="H627">
            <v>2662.25</v>
          </cell>
          <cell r="I627">
            <v>794.75</v>
          </cell>
          <cell r="J627">
            <v>955.2</v>
          </cell>
          <cell r="K627">
            <v>352.07</v>
          </cell>
          <cell r="L627">
            <v>704.82</v>
          </cell>
          <cell r="M627">
            <v>1137.4000000000001</v>
          </cell>
          <cell r="N627">
            <v>3078.3</v>
          </cell>
          <cell r="O627">
            <v>571.70000000000005</v>
          </cell>
          <cell r="P627">
            <v>9438.7999999999993</v>
          </cell>
          <cell r="Q627">
            <v>1538.55</v>
          </cell>
          <cell r="R627">
            <v>952.6</v>
          </cell>
          <cell r="S627">
            <v>1179.25</v>
          </cell>
          <cell r="T627">
            <v>8219.2999999999993</v>
          </cell>
          <cell r="U627">
            <v>207.3</v>
          </cell>
          <cell r="V627">
            <v>116.9</v>
          </cell>
          <cell r="W627">
            <v>3182.3</v>
          </cell>
          <cell r="X627">
            <v>2449.65</v>
          </cell>
          <cell r="Y627">
            <v>230.1</v>
          </cell>
          <cell r="Z627">
            <v>794.75</v>
          </cell>
          <cell r="AA627">
            <v>1278.55</v>
          </cell>
          <cell r="AB627">
            <v>4610.8500000000004</v>
          </cell>
          <cell r="AC627">
            <v>1182.17</v>
          </cell>
          <cell r="AD627">
            <v>858.15</v>
          </cell>
          <cell r="AE627">
            <v>1801.238736</v>
          </cell>
          <cell r="AF627">
            <v>375.63394649999998</v>
          </cell>
          <cell r="AG627">
            <v>19393.599999999999</v>
          </cell>
        </row>
        <row r="628">
          <cell r="A628">
            <v>45160</v>
          </cell>
          <cell r="B628">
            <v>1259.7</v>
          </cell>
          <cell r="C628">
            <v>3382.15</v>
          </cell>
          <cell r="D628">
            <v>877.65</v>
          </cell>
          <cell r="E628">
            <v>1403.75</v>
          </cell>
          <cell r="F628">
            <v>2525.9916130000001</v>
          </cell>
          <cell r="G628">
            <v>429.72640530000001</v>
          </cell>
          <cell r="H628">
            <v>2678.8</v>
          </cell>
          <cell r="I628">
            <v>791.35</v>
          </cell>
          <cell r="J628">
            <v>952</v>
          </cell>
          <cell r="K628">
            <v>352.62</v>
          </cell>
          <cell r="L628">
            <v>706.995</v>
          </cell>
          <cell r="M628">
            <v>1137.55</v>
          </cell>
          <cell r="N628">
            <v>3075.6</v>
          </cell>
          <cell r="O628">
            <v>568.5</v>
          </cell>
          <cell r="P628">
            <v>9491.9</v>
          </cell>
          <cell r="Q628">
            <v>1550.5</v>
          </cell>
          <cell r="R628">
            <v>957.05</v>
          </cell>
          <cell r="S628">
            <v>1179.5</v>
          </cell>
          <cell r="T628">
            <v>8203.5</v>
          </cell>
          <cell r="U628">
            <v>208.55</v>
          </cell>
          <cell r="V628">
            <v>117.55</v>
          </cell>
          <cell r="W628">
            <v>3179.7</v>
          </cell>
          <cell r="X628">
            <v>2473.1999999999998</v>
          </cell>
          <cell r="Y628">
            <v>230.75</v>
          </cell>
          <cell r="Z628">
            <v>795.2</v>
          </cell>
          <cell r="AA628">
            <v>1286.75</v>
          </cell>
          <cell r="AB628">
            <v>4628.3999999999996</v>
          </cell>
          <cell r="AC628">
            <v>1185.1099999999999</v>
          </cell>
          <cell r="AD628">
            <v>854.5</v>
          </cell>
          <cell r="AE628">
            <v>1798.649032</v>
          </cell>
          <cell r="AF628">
            <v>375.45233459999997</v>
          </cell>
          <cell r="AG628">
            <v>19396.45</v>
          </cell>
        </row>
        <row r="629">
          <cell r="A629">
            <v>45161</v>
          </cell>
          <cell r="B629">
            <v>1261.0999999999999</v>
          </cell>
          <cell r="C629">
            <v>3398.25</v>
          </cell>
          <cell r="D629">
            <v>868.15</v>
          </cell>
          <cell r="E629">
            <v>1407.95</v>
          </cell>
          <cell r="F629">
            <v>2534.1136139999999</v>
          </cell>
          <cell r="G629">
            <v>426.13155590000002</v>
          </cell>
          <cell r="H629">
            <v>2717.6</v>
          </cell>
          <cell r="I629">
            <v>793.3</v>
          </cell>
          <cell r="J629">
            <v>966.85</v>
          </cell>
          <cell r="K629">
            <v>356.01</v>
          </cell>
          <cell r="L629">
            <v>711.64499999999998</v>
          </cell>
          <cell r="M629">
            <v>1123.7</v>
          </cell>
          <cell r="N629">
            <v>3070</v>
          </cell>
          <cell r="O629">
            <v>576.9</v>
          </cell>
          <cell r="P629">
            <v>9600.9500000000007</v>
          </cell>
          <cell r="Q629">
            <v>1542.45</v>
          </cell>
          <cell r="R629">
            <v>979.25</v>
          </cell>
          <cell r="S629">
            <v>1182.5</v>
          </cell>
          <cell r="T629">
            <v>8161.9</v>
          </cell>
          <cell r="U629">
            <v>207.625</v>
          </cell>
          <cell r="V629">
            <v>118.95</v>
          </cell>
          <cell r="W629">
            <v>3168.8</v>
          </cell>
          <cell r="X629">
            <v>2497.4499999999998</v>
          </cell>
          <cell r="Y629">
            <v>230.9</v>
          </cell>
          <cell r="Z629">
            <v>797.9</v>
          </cell>
          <cell r="AA629">
            <v>1300.25</v>
          </cell>
          <cell r="AB629">
            <v>4660.75</v>
          </cell>
          <cell r="AC629">
            <v>1190.67</v>
          </cell>
          <cell r="AD629">
            <v>825.7</v>
          </cell>
          <cell r="AE629">
            <v>1790.5313060000001</v>
          </cell>
          <cell r="AF629">
            <v>371.63848469999999</v>
          </cell>
          <cell r="AG629">
            <v>19444</v>
          </cell>
        </row>
        <row r="630">
          <cell r="A630">
            <v>45162</v>
          </cell>
          <cell r="B630">
            <v>1239.9000000000001</v>
          </cell>
          <cell r="C630">
            <v>3387.75</v>
          </cell>
          <cell r="D630">
            <v>869.45</v>
          </cell>
          <cell r="E630">
            <v>1423.6</v>
          </cell>
          <cell r="F630">
            <v>2541.2019059999998</v>
          </cell>
          <cell r="G630">
            <v>426.55726170000003</v>
          </cell>
          <cell r="H630">
            <v>2688.15</v>
          </cell>
          <cell r="I630">
            <v>789.65</v>
          </cell>
          <cell r="J630">
            <v>968.95</v>
          </cell>
          <cell r="K630">
            <v>356.19</v>
          </cell>
          <cell r="L630">
            <v>713.745</v>
          </cell>
          <cell r="M630">
            <v>1118.3</v>
          </cell>
          <cell r="N630">
            <v>3061.2</v>
          </cell>
          <cell r="O630">
            <v>576.95000000000005</v>
          </cell>
          <cell r="P630">
            <v>9573.7000000000007</v>
          </cell>
          <cell r="Q630">
            <v>1542.2</v>
          </cell>
          <cell r="R630">
            <v>981.35</v>
          </cell>
          <cell r="S630">
            <v>1171.25</v>
          </cell>
          <cell r="T630">
            <v>8211.4</v>
          </cell>
          <cell r="U630">
            <v>206.35</v>
          </cell>
          <cell r="V630">
            <v>118.25</v>
          </cell>
          <cell r="W630">
            <v>3225.6</v>
          </cell>
          <cell r="X630">
            <v>2482.65</v>
          </cell>
          <cell r="Y630">
            <v>229.25</v>
          </cell>
          <cell r="Z630">
            <v>787.9</v>
          </cell>
          <cell r="AA630">
            <v>1293.75</v>
          </cell>
          <cell r="AB630">
            <v>4630.1499999999996</v>
          </cell>
          <cell r="AC630">
            <v>1181.43</v>
          </cell>
          <cell r="AD630">
            <v>822.35</v>
          </cell>
          <cell r="AE630">
            <v>1771.008922</v>
          </cell>
          <cell r="AF630">
            <v>369.8526344</v>
          </cell>
          <cell r="AG630">
            <v>19386.7</v>
          </cell>
        </row>
        <row r="631">
          <cell r="A631">
            <v>45163</v>
          </cell>
          <cell r="B631">
            <v>1234.175</v>
          </cell>
          <cell r="C631">
            <v>3381.3</v>
          </cell>
          <cell r="D631">
            <v>873.5</v>
          </cell>
          <cell r="E631">
            <v>1420.1</v>
          </cell>
          <cell r="F631">
            <v>2523.7765220000001</v>
          </cell>
          <cell r="G631">
            <v>419.41486359999999</v>
          </cell>
          <cell r="H631">
            <v>2638.4</v>
          </cell>
          <cell r="I631">
            <v>780.75</v>
          </cell>
          <cell r="J631">
            <v>970.4</v>
          </cell>
          <cell r="K631">
            <v>355.77</v>
          </cell>
          <cell r="L631">
            <v>721.15</v>
          </cell>
          <cell r="M631">
            <v>1106.3</v>
          </cell>
          <cell r="N631">
            <v>3067.2</v>
          </cell>
          <cell r="O631">
            <v>569.95000000000005</v>
          </cell>
          <cell r="P631">
            <v>9505.7000000000007</v>
          </cell>
          <cell r="Q631">
            <v>1520.05</v>
          </cell>
          <cell r="R631">
            <v>983.1</v>
          </cell>
          <cell r="S631">
            <v>1153.95</v>
          </cell>
          <cell r="T631">
            <v>8071.45</v>
          </cell>
          <cell r="U631">
            <v>204.85</v>
          </cell>
          <cell r="V631">
            <v>116.9</v>
          </cell>
          <cell r="W631">
            <v>3259.3</v>
          </cell>
          <cell r="X631">
            <v>2458.15</v>
          </cell>
          <cell r="Y631">
            <v>227.7</v>
          </cell>
          <cell r="Z631">
            <v>773.15</v>
          </cell>
          <cell r="AA631">
            <v>1296.4000000000001</v>
          </cell>
          <cell r="AB631">
            <v>4584.05</v>
          </cell>
          <cell r="AC631">
            <v>1155.8499999999999</v>
          </cell>
          <cell r="AD631">
            <v>806.6</v>
          </cell>
          <cell r="AE631">
            <v>1769.21605</v>
          </cell>
          <cell r="AF631">
            <v>366.31120229999999</v>
          </cell>
          <cell r="AG631">
            <v>19265.8</v>
          </cell>
        </row>
        <row r="632">
          <cell r="A632">
            <v>45166</v>
          </cell>
          <cell r="B632">
            <v>1221.875</v>
          </cell>
          <cell r="C632">
            <v>3375.55</v>
          </cell>
          <cell r="D632">
            <v>870.35</v>
          </cell>
          <cell r="E632">
            <v>1415.65</v>
          </cell>
          <cell r="F632">
            <v>2516.048315</v>
          </cell>
          <cell r="G632">
            <v>417.57013819999997</v>
          </cell>
          <cell r="H632">
            <v>2695.35</v>
          </cell>
          <cell r="I632">
            <v>788.875</v>
          </cell>
          <cell r="J632">
            <v>970.55</v>
          </cell>
          <cell r="K632">
            <v>358.07</v>
          </cell>
          <cell r="L632">
            <v>723.56</v>
          </cell>
          <cell r="M632">
            <v>1117</v>
          </cell>
          <cell r="N632">
            <v>3048.55</v>
          </cell>
          <cell r="O632">
            <v>572.85</v>
          </cell>
          <cell r="P632">
            <v>9597.7000000000007</v>
          </cell>
          <cell r="Q632">
            <v>1549.25</v>
          </cell>
          <cell r="R632">
            <v>990.2</v>
          </cell>
          <cell r="S632">
            <v>1146.45</v>
          </cell>
          <cell r="T632">
            <v>8117.65</v>
          </cell>
          <cell r="U632">
            <v>204.02500000000001</v>
          </cell>
          <cell r="V632">
            <v>117.6</v>
          </cell>
          <cell r="W632">
            <v>3259.7</v>
          </cell>
          <cell r="X632">
            <v>2482.65</v>
          </cell>
          <cell r="Y632">
            <v>229.45</v>
          </cell>
          <cell r="Z632">
            <v>773</v>
          </cell>
          <cell r="AA632">
            <v>1291.55</v>
          </cell>
          <cell r="AB632">
            <v>4600.45</v>
          </cell>
          <cell r="AC632">
            <v>1155.18</v>
          </cell>
          <cell r="AD632">
            <v>807.45</v>
          </cell>
          <cell r="AE632">
            <v>1777.5827859999999</v>
          </cell>
          <cell r="AF632">
            <v>364.67669519999998</v>
          </cell>
          <cell r="AG632">
            <v>19306.05</v>
          </cell>
        </row>
        <row r="633">
          <cell r="A633">
            <v>45167</v>
          </cell>
          <cell r="B633">
            <v>1210.175</v>
          </cell>
          <cell r="C633">
            <v>3376.15</v>
          </cell>
          <cell r="D633">
            <v>855.2</v>
          </cell>
          <cell r="E633">
            <v>1417.65</v>
          </cell>
          <cell r="F633">
            <v>2486.9567830000001</v>
          </cell>
          <cell r="G633">
            <v>416.34032130000003</v>
          </cell>
          <cell r="H633">
            <v>2718.95</v>
          </cell>
          <cell r="I633">
            <v>795.15</v>
          </cell>
          <cell r="J633">
            <v>967.75</v>
          </cell>
          <cell r="K633">
            <v>356.62</v>
          </cell>
          <cell r="L633">
            <v>729.33500000000004</v>
          </cell>
          <cell r="M633">
            <v>1111.5999999999999</v>
          </cell>
          <cell r="N633">
            <v>3079.4</v>
          </cell>
          <cell r="O633">
            <v>574.85</v>
          </cell>
          <cell r="P633">
            <v>9621.25</v>
          </cell>
          <cell r="Q633">
            <v>1560.85</v>
          </cell>
          <cell r="R633">
            <v>980.7</v>
          </cell>
          <cell r="S633">
            <v>1157.55</v>
          </cell>
          <cell r="T633">
            <v>8199.7000000000007</v>
          </cell>
          <cell r="U633">
            <v>204.05</v>
          </cell>
          <cell r="V633">
            <v>119.55</v>
          </cell>
          <cell r="W633">
            <v>3285.7</v>
          </cell>
          <cell r="X633">
            <v>2485.4</v>
          </cell>
          <cell r="Y633">
            <v>229.95</v>
          </cell>
          <cell r="Z633">
            <v>782.65</v>
          </cell>
          <cell r="AA633">
            <v>1297.2</v>
          </cell>
          <cell r="AB633">
            <v>4664.55</v>
          </cell>
          <cell r="AC633">
            <v>1144.76</v>
          </cell>
          <cell r="AD633">
            <v>823.55</v>
          </cell>
          <cell r="AE633">
            <v>1794.6648720000001</v>
          </cell>
          <cell r="AF633">
            <v>367.55221699999998</v>
          </cell>
          <cell r="AG633">
            <v>19342.650000000001</v>
          </cell>
        </row>
        <row r="634">
          <cell r="A634">
            <v>45168</v>
          </cell>
          <cell r="B634">
            <v>1209.0250000000001</v>
          </cell>
          <cell r="C634">
            <v>3390.95</v>
          </cell>
          <cell r="D634">
            <v>857.75</v>
          </cell>
          <cell r="E634">
            <v>1435.15</v>
          </cell>
          <cell r="F634">
            <v>2492.666796</v>
          </cell>
          <cell r="G634">
            <v>418.8945564</v>
          </cell>
          <cell r="H634">
            <v>2709</v>
          </cell>
          <cell r="I634">
            <v>789.35</v>
          </cell>
          <cell r="J634">
            <v>958.9</v>
          </cell>
          <cell r="K634">
            <v>354.98</v>
          </cell>
          <cell r="L634">
            <v>726.81</v>
          </cell>
          <cell r="M634">
            <v>1114.9000000000001</v>
          </cell>
          <cell r="N634">
            <v>3082.2</v>
          </cell>
          <cell r="O634">
            <v>567.4</v>
          </cell>
          <cell r="P634">
            <v>9796.4</v>
          </cell>
          <cell r="Q634">
            <v>1583.2</v>
          </cell>
          <cell r="R634">
            <v>983.35</v>
          </cell>
          <cell r="S634">
            <v>1170.5</v>
          </cell>
          <cell r="T634">
            <v>8265.9500000000007</v>
          </cell>
          <cell r="U634">
            <v>203.6</v>
          </cell>
          <cell r="V634">
            <v>122.1</v>
          </cell>
          <cell r="W634">
            <v>3294.7</v>
          </cell>
          <cell r="X634">
            <v>2454.9</v>
          </cell>
          <cell r="Y634">
            <v>228.75</v>
          </cell>
          <cell r="Z634">
            <v>787.15</v>
          </cell>
          <cell r="AA634">
            <v>1300.5999999999999</v>
          </cell>
          <cell r="AB634">
            <v>4675</v>
          </cell>
          <cell r="AC634">
            <v>1129.95</v>
          </cell>
          <cell r="AD634">
            <v>818.7</v>
          </cell>
          <cell r="AE634">
            <v>1799.495666</v>
          </cell>
          <cell r="AF634">
            <v>366.58362019999998</v>
          </cell>
          <cell r="AG634">
            <v>19347.45</v>
          </cell>
        </row>
        <row r="635">
          <cell r="A635">
            <v>45169</v>
          </cell>
          <cell r="B635">
            <v>1203.5</v>
          </cell>
          <cell r="C635">
            <v>3356.8</v>
          </cell>
          <cell r="D635">
            <v>856.4</v>
          </cell>
          <cell r="E635">
            <v>1435.45</v>
          </cell>
          <cell r="F635">
            <v>2466.1841490000002</v>
          </cell>
          <cell r="G635">
            <v>415.9619161</v>
          </cell>
          <cell r="H635">
            <v>2702.7</v>
          </cell>
          <cell r="I635">
            <v>785.72500000000002</v>
          </cell>
          <cell r="J635">
            <v>958.75</v>
          </cell>
          <cell r="K635">
            <v>351.75</v>
          </cell>
          <cell r="L635">
            <v>716.3</v>
          </cell>
          <cell r="M635">
            <v>1111.5999999999999</v>
          </cell>
          <cell r="N635">
            <v>3104.45</v>
          </cell>
          <cell r="O635">
            <v>561.35</v>
          </cell>
          <cell r="P635">
            <v>10003.799999999999</v>
          </cell>
          <cell r="Q635">
            <v>1575.4</v>
          </cell>
          <cell r="R635">
            <v>973.5</v>
          </cell>
          <cell r="S635">
            <v>1172.1500000000001</v>
          </cell>
          <cell r="T635">
            <v>8297.4500000000007</v>
          </cell>
          <cell r="U635">
            <v>204.2</v>
          </cell>
          <cell r="V635">
            <v>122.9</v>
          </cell>
          <cell r="W635">
            <v>3256.1</v>
          </cell>
          <cell r="X635">
            <v>2435</v>
          </cell>
          <cell r="Y635">
            <v>230.05</v>
          </cell>
          <cell r="Z635">
            <v>779.65</v>
          </cell>
          <cell r="AA635">
            <v>1292.55</v>
          </cell>
          <cell r="AB635">
            <v>4613.8</v>
          </cell>
          <cell r="AC635">
            <v>1121.57</v>
          </cell>
          <cell r="AD635">
            <v>792.2</v>
          </cell>
          <cell r="AE635">
            <v>1783.8578379999999</v>
          </cell>
          <cell r="AF635">
            <v>363.82917300000003</v>
          </cell>
          <cell r="AG635">
            <v>19253.8</v>
          </cell>
        </row>
        <row r="636">
          <cell r="A636">
            <v>45170</v>
          </cell>
          <cell r="B636">
            <v>1206.325</v>
          </cell>
          <cell r="C636">
            <v>3379.2</v>
          </cell>
          <cell r="D636">
            <v>865.95</v>
          </cell>
          <cell r="E636">
            <v>1443.85</v>
          </cell>
          <cell r="F636">
            <v>2465.938028</v>
          </cell>
          <cell r="G636">
            <v>417.23903369999999</v>
          </cell>
          <cell r="H636">
            <v>2702.1</v>
          </cell>
          <cell r="I636">
            <v>787.35</v>
          </cell>
          <cell r="J636">
            <v>968.7</v>
          </cell>
          <cell r="K636">
            <v>354.22</v>
          </cell>
          <cell r="L636">
            <v>732.06</v>
          </cell>
          <cell r="M636">
            <v>1109</v>
          </cell>
          <cell r="N636">
            <v>3116.8</v>
          </cell>
          <cell r="O636">
            <v>569.54999999999995</v>
          </cell>
          <cell r="P636">
            <v>10331.25</v>
          </cell>
          <cell r="Q636">
            <v>1591.95</v>
          </cell>
          <cell r="R636">
            <v>991.15</v>
          </cell>
          <cell r="S636">
            <v>1185.8</v>
          </cell>
          <cell r="T636">
            <v>8262.4</v>
          </cell>
          <cell r="U636">
            <v>208.17500000000001</v>
          </cell>
          <cell r="V636">
            <v>127.05</v>
          </cell>
          <cell r="W636">
            <v>3259.55</v>
          </cell>
          <cell r="X636">
            <v>2438.9</v>
          </cell>
          <cell r="Y636">
            <v>236.9</v>
          </cell>
          <cell r="Z636">
            <v>806.4</v>
          </cell>
          <cell r="AA636">
            <v>1320.55</v>
          </cell>
          <cell r="AB636">
            <v>4668.45</v>
          </cell>
          <cell r="AC636">
            <v>1115.71</v>
          </cell>
          <cell r="AD636">
            <v>799.5</v>
          </cell>
          <cell r="AE636">
            <v>1804.32646</v>
          </cell>
          <cell r="AF636">
            <v>370.00397759999998</v>
          </cell>
          <cell r="AG636">
            <v>19435.3</v>
          </cell>
        </row>
        <row r="637">
          <cell r="A637">
            <v>45173</v>
          </cell>
          <cell r="B637">
            <v>1205.3499999999999</v>
          </cell>
          <cell r="C637">
            <v>3418.5</v>
          </cell>
          <cell r="D637">
            <v>865.3</v>
          </cell>
          <cell r="E637">
            <v>1465.1</v>
          </cell>
          <cell r="F637">
            <v>2462.5907790000001</v>
          </cell>
          <cell r="G637">
            <v>413.88068750000002</v>
          </cell>
          <cell r="H637">
            <v>2711.1</v>
          </cell>
          <cell r="I637">
            <v>792.27499999999998</v>
          </cell>
          <cell r="J637">
            <v>967.35</v>
          </cell>
          <cell r="K637">
            <v>352.44</v>
          </cell>
          <cell r="L637">
            <v>727.02499999999998</v>
          </cell>
          <cell r="M637">
            <v>1108.9000000000001</v>
          </cell>
          <cell r="N637">
            <v>3100.3</v>
          </cell>
          <cell r="O637">
            <v>575.54999999999995</v>
          </cell>
          <cell r="P637">
            <v>10362.450000000001</v>
          </cell>
          <cell r="Q637">
            <v>1576.4</v>
          </cell>
          <cell r="R637">
            <v>982.25</v>
          </cell>
          <cell r="S637">
            <v>1232.5</v>
          </cell>
          <cell r="T637">
            <v>8582.5499999999993</v>
          </cell>
          <cell r="U637">
            <v>217.05</v>
          </cell>
          <cell r="V637">
            <v>131.75</v>
          </cell>
          <cell r="W637">
            <v>3235.55</v>
          </cell>
          <cell r="X637">
            <v>2455.35</v>
          </cell>
          <cell r="Y637">
            <v>247.8</v>
          </cell>
          <cell r="Z637">
            <v>809.8</v>
          </cell>
          <cell r="AA637">
            <v>1328.35</v>
          </cell>
          <cell r="AB637">
            <v>4637.1499999999996</v>
          </cell>
          <cell r="AC637">
            <v>1131.8900000000001</v>
          </cell>
          <cell r="AD637">
            <v>801.05</v>
          </cell>
          <cell r="AE637">
            <v>1833.759442</v>
          </cell>
          <cell r="AF637">
            <v>368.67215700000003</v>
          </cell>
          <cell r="AG637">
            <v>19528.8</v>
          </cell>
        </row>
        <row r="638">
          <cell r="A638">
            <v>45174</v>
          </cell>
          <cell r="B638">
            <v>1211.8</v>
          </cell>
          <cell r="C638">
            <v>3429.35</v>
          </cell>
          <cell r="D638">
            <v>865.9</v>
          </cell>
          <cell r="E638">
            <v>1478.9</v>
          </cell>
          <cell r="F638">
            <v>2468.1531190000001</v>
          </cell>
          <cell r="G638">
            <v>419.17836030000001</v>
          </cell>
          <cell r="H638">
            <v>2732.95</v>
          </cell>
          <cell r="I638">
            <v>787.45</v>
          </cell>
          <cell r="J638">
            <v>968.4</v>
          </cell>
          <cell r="K638">
            <v>354.21</v>
          </cell>
          <cell r="L638">
            <v>734.51</v>
          </cell>
          <cell r="M638">
            <v>1131.9000000000001</v>
          </cell>
          <cell r="N638">
            <v>3136.15</v>
          </cell>
          <cell r="O638">
            <v>573</v>
          </cell>
          <cell r="P638">
            <v>10262.1</v>
          </cell>
          <cell r="Q638">
            <v>1571.15</v>
          </cell>
          <cell r="R638">
            <v>981.45</v>
          </cell>
          <cell r="S638">
            <v>1235.55</v>
          </cell>
          <cell r="T638">
            <v>8454.85</v>
          </cell>
          <cell r="U638">
            <v>215.92500000000001</v>
          </cell>
          <cell r="V638">
            <v>131.69999999999999</v>
          </cell>
          <cell r="W638">
            <v>3223.3</v>
          </cell>
          <cell r="X638">
            <v>2450.0500000000002</v>
          </cell>
          <cell r="Y638">
            <v>255.35</v>
          </cell>
          <cell r="Z638">
            <v>815.95</v>
          </cell>
          <cell r="AA638">
            <v>1309.45</v>
          </cell>
          <cell r="AB638">
            <v>4701.6000000000004</v>
          </cell>
          <cell r="AC638">
            <v>1115.78</v>
          </cell>
          <cell r="AD638">
            <v>804.95</v>
          </cell>
          <cell r="AE638">
            <v>1846.458952</v>
          </cell>
          <cell r="AF638">
            <v>369.97370899999999</v>
          </cell>
          <cell r="AG638">
            <v>19574.900000000001</v>
          </cell>
        </row>
        <row r="639">
          <cell r="A639">
            <v>45175</v>
          </cell>
          <cell r="B639">
            <v>1214.3499999999999</v>
          </cell>
          <cell r="C639">
            <v>3429.9</v>
          </cell>
          <cell r="D639">
            <v>880.3</v>
          </cell>
          <cell r="E639">
            <v>1477.45</v>
          </cell>
          <cell r="F639">
            <v>2484.347898</v>
          </cell>
          <cell r="G639">
            <v>423.29351689999999</v>
          </cell>
          <cell r="H639">
            <v>2730.45</v>
          </cell>
          <cell r="I639">
            <v>797.75</v>
          </cell>
          <cell r="J639">
            <v>957.5</v>
          </cell>
          <cell r="K639">
            <v>354.06</v>
          </cell>
          <cell r="L639">
            <v>738.78</v>
          </cell>
          <cell r="M639">
            <v>1142.3499999999999</v>
          </cell>
          <cell r="N639">
            <v>3176.05</v>
          </cell>
          <cell r="O639">
            <v>570.5</v>
          </cell>
          <cell r="P639">
            <v>10178.85</v>
          </cell>
          <cell r="Q639">
            <v>1577</v>
          </cell>
          <cell r="R639">
            <v>965.05</v>
          </cell>
          <cell r="S639">
            <v>1235.8499999999999</v>
          </cell>
          <cell r="T639">
            <v>8537.4</v>
          </cell>
          <cell r="U639">
            <v>214.65</v>
          </cell>
          <cell r="V639">
            <v>129.6</v>
          </cell>
          <cell r="W639">
            <v>3225.3</v>
          </cell>
          <cell r="X639">
            <v>2461.9</v>
          </cell>
          <cell r="Y639">
            <v>255.8</v>
          </cell>
          <cell r="Z639">
            <v>814.9</v>
          </cell>
          <cell r="AA639">
            <v>1319.8</v>
          </cell>
          <cell r="AB639">
            <v>4683.8</v>
          </cell>
          <cell r="AC639">
            <v>1116.6600000000001</v>
          </cell>
          <cell r="AD639">
            <v>807.05</v>
          </cell>
          <cell r="AE639">
            <v>1831.2195400000001</v>
          </cell>
          <cell r="AF639">
            <v>369.42887330000002</v>
          </cell>
          <cell r="AG639">
            <v>19611.05</v>
          </cell>
        </row>
        <row r="640">
          <cell r="A640">
            <v>45176</v>
          </cell>
          <cell r="B640">
            <v>1216</v>
          </cell>
          <cell r="C640">
            <v>3455.25</v>
          </cell>
          <cell r="D640">
            <v>875.3</v>
          </cell>
          <cell r="E640">
            <v>1466.2</v>
          </cell>
          <cell r="F640">
            <v>2468.5469130000001</v>
          </cell>
          <cell r="G640">
            <v>421.8271967</v>
          </cell>
          <cell r="H640">
            <v>2846.4</v>
          </cell>
          <cell r="I640">
            <v>805.42499999999995</v>
          </cell>
          <cell r="J640">
            <v>965.65</v>
          </cell>
          <cell r="K640">
            <v>357.8</v>
          </cell>
          <cell r="L640">
            <v>736.32</v>
          </cell>
          <cell r="M640">
            <v>1133.05</v>
          </cell>
          <cell r="N640">
            <v>3172.8</v>
          </cell>
          <cell r="O640">
            <v>579.04999999999995</v>
          </cell>
          <cell r="P640">
            <v>10280.75</v>
          </cell>
          <cell r="Q640">
            <v>1565.75</v>
          </cell>
          <cell r="R640">
            <v>978.2</v>
          </cell>
          <cell r="S640">
            <v>1254</v>
          </cell>
          <cell r="T640">
            <v>8495.15</v>
          </cell>
          <cell r="U640">
            <v>216.42500000000001</v>
          </cell>
          <cell r="V640">
            <v>130.15</v>
          </cell>
          <cell r="W640">
            <v>3246.35</v>
          </cell>
          <cell r="X640">
            <v>2446.6</v>
          </cell>
          <cell r="Y640">
            <v>274</v>
          </cell>
          <cell r="Z640">
            <v>819.3</v>
          </cell>
          <cell r="AA640">
            <v>1347.5</v>
          </cell>
          <cell r="AB640">
            <v>4717.2</v>
          </cell>
          <cell r="AC640">
            <v>1123.03</v>
          </cell>
          <cell r="AD640">
            <v>809.9</v>
          </cell>
          <cell r="AE640">
            <v>1840.084296</v>
          </cell>
          <cell r="AF640">
            <v>372.24385769999998</v>
          </cell>
          <cell r="AG640">
            <v>19727.05</v>
          </cell>
        </row>
        <row r="641">
          <cell r="A641">
            <v>45177</v>
          </cell>
          <cell r="B641">
            <v>1224.0999999999999</v>
          </cell>
          <cell r="C641">
            <v>3441.9</v>
          </cell>
          <cell r="D641">
            <v>885.85</v>
          </cell>
          <cell r="E641">
            <v>1469.6</v>
          </cell>
          <cell r="F641">
            <v>2474.798393</v>
          </cell>
          <cell r="G641">
            <v>418.75265450000001</v>
          </cell>
          <cell r="H641">
            <v>2901.6</v>
          </cell>
          <cell r="I641">
            <v>811.7</v>
          </cell>
          <cell r="J641">
            <v>970.55</v>
          </cell>
          <cell r="K641">
            <v>358.64</v>
          </cell>
          <cell r="L641">
            <v>741.06500000000005</v>
          </cell>
          <cell r="M641">
            <v>1130.45</v>
          </cell>
          <cell r="N641">
            <v>3199.1</v>
          </cell>
          <cell r="O641">
            <v>583.45000000000005</v>
          </cell>
          <cell r="P641">
            <v>10332</v>
          </cell>
          <cell r="Q641">
            <v>1567.55</v>
          </cell>
          <cell r="R641">
            <v>980.3</v>
          </cell>
          <cell r="S641">
            <v>1262.05</v>
          </cell>
          <cell r="T641">
            <v>8430.5499999999993</v>
          </cell>
          <cell r="U641">
            <v>215</v>
          </cell>
          <cell r="V641">
            <v>129.5</v>
          </cell>
          <cell r="W641">
            <v>3238.05</v>
          </cell>
          <cell r="X641">
            <v>2473.5</v>
          </cell>
          <cell r="Y641">
            <v>282.10000000000002</v>
          </cell>
          <cell r="Z641">
            <v>815.75</v>
          </cell>
          <cell r="AA641">
            <v>1341.45</v>
          </cell>
          <cell r="AB641">
            <v>4759.55</v>
          </cell>
          <cell r="AC641">
            <v>1116.76</v>
          </cell>
          <cell r="AD641">
            <v>825</v>
          </cell>
          <cell r="AE641">
            <v>1842.42499</v>
          </cell>
          <cell r="AF641">
            <v>379.72021430000001</v>
          </cell>
          <cell r="AG641">
            <v>19819.95</v>
          </cell>
        </row>
        <row r="642">
          <cell r="A642">
            <v>45180</v>
          </cell>
          <cell r="B642">
            <v>1237.3</v>
          </cell>
          <cell r="C642">
            <v>3480.65</v>
          </cell>
          <cell r="D642">
            <v>890.8</v>
          </cell>
          <cell r="E642">
            <v>1476.45</v>
          </cell>
          <cell r="F642">
            <v>2496.9000809999902</v>
          </cell>
          <cell r="G642">
            <v>423.0570136</v>
          </cell>
          <cell r="H642">
            <v>2894.2</v>
          </cell>
          <cell r="I642">
            <v>815.9</v>
          </cell>
          <cell r="J642">
            <v>978.25</v>
          </cell>
          <cell r="K642">
            <v>361.58</v>
          </cell>
          <cell r="L642">
            <v>739.16499999999996</v>
          </cell>
          <cell r="M642">
            <v>1136.9000000000001</v>
          </cell>
          <cell r="N642">
            <v>3213.3</v>
          </cell>
          <cell r="O642">
            <v>591.70000000000005</v>
          </cell>
          <cell r="P642">
            <v>10533.85</v>
          </cell>
          <cell r="Q642">
            <v>1582.1</v>
          </cell>
          <cell r="R642">
            <v>1000.4</v>
          </cell>
          <cell r="S642">
            <v>1281.55</v>
          </cell>
          <cell r="T642">
            <v>8461.7000000000007</v>
          </cell>
          <cell r="U642">
            <v>217.42500000000001</v>
          </cell>
          <cell r="V642">
            <v>131.15</v>
          </cell>
          <cell r="W642">
            <v>3259.4</v>
          </cell>
          <cell r="X642">
            <v>2500.85</v>
          </cell>
          <cell r="Y642">
            <v>278.95</v>
          </cell>
          <cell r="Z642">
            <v>824.25</v>
          </cell>
          <cell r="AA642">
            <v>1350.15</v>
          </cell>
          <cell r="AB642">
            <v>4806.3999999999996</v>
          </cell>
          <cell r="AC642">
            <v>1122.76</v>
          </cell>
          <cell r="AD642">
            <v>882.45</v>
          </cell>
          <cell r="AE642">
            <v>1854.9750939999999</v>
          </cell>
          <cell r="AF642">
            <v>384.32104909999998</v>
          </cell>
          <cell r="AG642">
            <v>19996.349999999999</v>
          </cell>
        </row>
        <row r="643">
          <cell r="A643">
            <v>45181</v>
          </cell>
          <cell r="B643">
            <v>1219.425</v>
          </cell>
          <cell r="C643">
            <v>3580.8</v>
          </cell>
          <cell r="D643">
            <v>890.4</v>
          </cell>
          <cell r="E643">
            <v>1501.1</v>
          </cell>
          <cell r="F643">
            <v>2460.0803420000002</v>
          </cell>
          <cell r="G643">
            <v>426.79376500000001</v>
          </cell>
          <cell r="H643">
            <v>2944.1</v>
          </cell>
          <cell r="I643">
            <v>818.45</v>
          </cell>
          <cell r="J643">
            <v>990.5</v>
          </cell>
          <cell r="K643">
            <v>362.24</v>
          </cell>
          <cell r="L643">
            <v>743.13</v>
          </cell>
          <cell r="M643">
            <v>1145.25</v>
          </cell>
          <cell r="N643">
            <v>3185.8</v>
          </cell>
          <cell r="O643">
            <v>588.35</v>
          </cell>
          <cell r="P643">
            <v>10503.6</v>
          </cell>
          <cell r="Q643">
            <v>1557.95</v>
          </cell>
          <cell r="R643">
            <v>1000.9</v>
          </cell>
          <cell r="S643">
            <v>1282.4000000000001</v>
          </cell>
          <cell r="T643">
            <v>8571.65</v>
          </cell>
          <cell r="U643">
            <v>217.5</v>
          </cell>
          <cell r="V643">
            <v>129</v>
          </cell>
          <cell r="W643">
            <v>3256.85</v>
          </cell>
          <cell r="X643">
            <v>2493.15</v>
          </cell>
          <cell r="Y643">
            <v>270.75</v>
          </cell>
          <cell r="Z643">
            <v>816.2</v>
          </cell>
          <cell r="AA643">
            <v>1346.5</v>
          </cell>
          <cell r="AB643">
            <v>4820.6000000000004</v>
          </cell>
          <cell r="AC643">
            <v>1134.76</v>
          </cell>
          <cell r="AD643">
            <v>858.75</v>
          </cell>
          <cell r="AE643">
            <v>1863.5410380000001</v>
          </cell>
          <cell r="AF643">
            <v>375.81555839999999</v>
          </cell>
          <cell r="AG643">
            <v>19993.2</v>
          </cell>
        </row>
        <row r="644">
          <cell r="A644">
            <v>45182</v>
          </cell>
          <cell r="B644">
            <v>1225.5250000000001</v>
          </cell>
          <cell r="C644">
            <v>3567.85</v>
          </cell>
          <cell r="D644">
            <v>915.15</v>
          </cell>
          <cell r="E644">
            <v>1498.35</v>
          </cell>
          <cell r="F644">
            <v>2467.6608769999998</v>
          </cell>
          <cell r="G644">
            <v>429.01689549999998</v>
          </cell>
          <cell r="H644">
            <v>2906.75</v>
          </cell>
          <cell r="I644">
            <v>821.95</v>
          </cell>
          <cell r="J644">
            <v>989.8</v>
          </cell>
          <cell r="K644">
            <v>364.92</v>
          </cell>
          <cell r="L644">
            <v>747.59</v>
          </cell>
          <cell r="M644">
            <v>1148.75</v>
          </cell>
          <cell r="N644">
            <v>3263.2</v>
          </cell>
          <cell r="O644">
            <v>596.45000000000005</v>
          </cell>
          <cell r="P644">
            <v>10473.4</v>
          </cell>
          <cell r="Q644">
            <v>1536.95</v>
          </cell>
          <cell r="R644">
            <v>1014.45</v>
          </cell>
          <cell r="S644">
            <v>1275.25</v>
          </cell>
          <cell r="T644">
            <v>8636.35</v>
          </cell>
          <cell r="U644">
            <v>217.85</v>
          </cell>
          <cell r="V644">
            <v>129.55000000000001</v>
          </cell>
          <cell r="W644">
            <v>3277.75</v>
          </cell>
          <cell r="X644">
            <v>2447.3000000000002</v>
          </cell>
          <cell r="Y644">
            <v>279.64999999999998</v>
          </cell>
          <cell r="Z644">
            <v>810.7</v>
          </cell>
          <cell r="AA644">
            <v>1345.5</v>
          </cell>
          <cell r="AB644">
            <v>4808.3</v>
          </cell>
          <cell r="AC644">
            <v>1147.78</v>
          </cell>
          <cell r="AD644">
            <v>849.7</v>
          </cell>
          <cell r="AE644">
            <v>1925.3453199999999</v>
          </cell>
          <cell r="AF644">
            <v>378.90296069999999</v>
          </cell>
          <cell r="AG644">
            <v>20070</v>
          </cell>
        </row>
        <row r="645">
          <cell r="A645">
            <v>45183</v>
          </cell>
          <cell r="B645">
            <v>1226.6500000000001</v>
          </cell>
          <cell r="C645">
            <v>3560.05</v>
          </cell>
          <cell r="D645">
            <v>914.95</v>
          </cell>
          <cell r="E645">
            <v>1506.95</v>
          </cell>
          <cell r="F645">
            <v>2462.0000879999998</v>
          </cell>
          <cell r="G645">
            <v>425.65854940000003</v>
          </cell>
          <cell r="H645">
            <v>2918.6</v>
          </cell>
          <cell r="I645">
            <v>821.45</v>
          </cell>
          <cell r="J645">
            <v>987.7</v>
          </cell>
          <cell r="K645">
            <v>364.31</v>
          </cell>
          <cell r="L645">
            <v>749.43</v>
          </cell>
          <cell r="M645">
            <v>1143.8</v>
          </cell>
          <cell r="N645">
            <v>3261.35</v>
          </cell>
          <cell r="O645">
            <v>597.29999999999995</v>
          </cell>
          <cell r="P645">
            <v>10488.15</v>
          </cell>
          <cell r="Q645">
            <v>1566</v>
          </cell>
          <cell r="R645">
            <v>1020.9</v>
          </cell>
          <cell r="S645">
            <v>1283.5999999999999</v>
          </cell>
          <cell r="T645">
            <v>8687.9500000000007</v>
          </cell>
          <cell r="U645">
            <v>218.22499999999999</v>
          </cell>
          <cell r="V645">
            <v>131.69999999999999</v>
          </cell>
          <cell r="W645">
            <v>3240.25</v>
          </cell>
          <cell r="X645">
            <v>2464.65</v>
          </cell>
          <cell r="Y645">
            <v>277.55</v>
          </cell>
          <cell r="Z645">
            <v>810.35</v>
          </cell>
          <cell r="AA645">
            <v>1352.75</v>
          </cell>
          <cell r="AB645">
            <v>4844.5</v>
          </cell>
          <cell r="AC645">
            <v>1148.93</v>
          </cell>
          <cell r="AD645">
            <v>849.8</v>
          </cell>
          <cell r="AE645">
            <v>1923.9508639999999</v>
          </cell>
          <cell r="AF645">
            <v>378.1159758</v>
          </cell>
          <cell r="AG645">
            <v>20103.099999999999</v>
          </cell>
        </row>
        <row r="646">
          <cell r="A646">
            <v>45184</v>
          </cell>
          <cell r="B646">
            <v>1228.925</v>
          </cell>
          <cell r="C646">
            <v>3598.3</v>
          </cell>
          <cell r="D646">
            <v>936.15</v>
          </cell>
          <cell r="E646">
            <v>1511.6</v>
          </cell>
          <cell r="F646">
            <v>2431.3826049999998</v>
          </cell>
          <cell r="G646">
            <v>424.14492860000001</v>
          </cell>
          <cell r="H646">
            <v>2908.55</v>
          </cell>
          <cell r="I646">
            <v>830.875</v>
          </cell>
          <cell r="J646">
            <v>992.45</v>
          </cell>
          <cell r="K646">
            <v>362.78</v>
          </cell>
          <cell r="L646">
            <v>749.22</v>
          </cell>
          <cell r="M646">
            <v>1149.8</v>
          </cell>
          <cell r="N646">
            <v>3248.6</v>
          </cell>
          <cell r="O646">
            <v>598.79999999999995</v>
          </cell>
          <cell r="P646">
            <v>10525.25</v>
          </cell>
          <cell r="Q646">
            <v>1601.1</v>
          </cell>
          <cell r="R646">
            <v>1027.1500000000001</v>
          </cell>
          <cell r="S646">
            <v>1304.5999999999999</v>
          </cell>
          <cell r="T646">
            <v>8728.35</v>
          </cell>
          <cell r="U646">
            <v>220.52500000000001</v>
          </cell>
          <cell r="V646">
            <v>131.94999999999999</v>
          </cell>
          <cell r="W646">
            <v>3196.65</v>
          </cell>
          <cell r="X646">
            <v>2391.4499999999998</v>
          </cell>
          <cell r="Y646">
            <v>279.3</v>
          </cell>
          <cell r="Z646">
            <v>812.85</v>
          </cell>
          <cell r="AA646">
            <v>1372.65</v>
          </cell>
          <cell r="AB646">
            <v>5130.5</v>
          </cell>
          <cell r="AC646">
            <v>1163.9000000000001</v>
          </cell>
          <cell r="AD646">
            <v>845.65</v>
          </cell>
          <cell r="AE646">
            <v>1965.0375140000001</v>
          </cell>
          <cell r="AF646">
            <v>383.95782530000002</v>
          </cell>
          <cell r="AG646">
            <v>20192.349999999999</v>
          </cell>
        </row>
        <row r="647">
          <cell r="A647">
            <v>45187</v>
          </cell>
          <cell r="B647">
            <v>1218.2249999999999</v>
          </cell>
          <cell r="C647">
            <v>3606.15</v>
          </cell>
          <cell r="D647">
            <v>920.2</v>
          </cell>
          <cell r="E647">
            <v>1491.8</v>
          </cell>
          <cell r="F647">
            <v>2450.038595</v>
          </cell>
          <cell r="G647">
            <v>427.64517669999998</v>
          </cell>
          <cell r="H647">
            <v>2919.85</v>
          </cell>
          <cell r="I647">
            <v>814.52499999999998</v>
          </cell>
          <cell r="J647">
            <v>990.2</v>
          </cell>
          <cell r="K647">
            <v>359.67</v>
          </cell>
          <cell r="L647">
            <v>754.86500000000001</v>
          </cell>
          <cell r="M647">
            <v>1147.6500000000001</v>
          </cell>
          <cell r="N647">
            <v>3339.5</v>
          </cell>
          <cell r="O647">
            <v>603.95000000000005</v>
          </cell>
          <cell r="P647">
            <v>10522.1</v>
          </cell>
          <cell r="Q647">
            <v>1641.45</v>
          </cell>
          <cell r="R647">
            <v>1024.75</v>
          </cell>
          <cell r="S647">
            <v>1305</v>
          </cell>
          <cell r="T647">
            <v>8628</v>
          </cell>
          <cell r="U647">
            <v>218.05</v>
          </cell>
          <cell r="V647">
            <v>130.44999999999999</v>
          </cell>
          <cell r="W647">
            <v>3206.3</v>
          </cell>
          <cell r="X647">
            <v>2400.5500000000002</v>
          </cell>
          <cell r="Y647">
            <v>281.25</v>
          </cell>
          <cell r="Z647">
            <v>808.8</v>
          </cell>
          <cell r="AA647">
            <v>1373.7</v>
          </cell>
          <cell r="AB647">
            <v>5176.6499999999996</v>
          </cell>
          <cell r="AC647">
            <v>1145.5999999999999</v>
          </cell>
          <cell r="AD647">
            <v>831.25</v>
          </cell>
          <cell r="AE647">
            <v>1949.698498</v>
          </cell>
          <cell r="AF647">
            <v>387.83221250000003</v>
          </cell>
          <cell r="AG647">
            <v>20133.3</v>
          </cell>
        </row>
        <row r="648">
          <cell r="A648">
            <v>45189</v>
          </cell>
          <cell r="B648">
            <v>1191.075</v>
          </cell>
          <cell r="C648">
            <v>3606.05</v>
          </cell>
          <cell r="D648">
            <v>910.7</v>
          </cell>
          <cell r="E648">
            <v>1490.25</v>
          </cell>
          <cell r="F648">
            <v>2428.576822</v>
          </cell>
          <cell r="G648">
            <v>428.49658840000001</v>
          </cell>
          <cell r="H648">
            <v>2890</v>
          </cell>
          <cell r="I648">
            <v>781.85</v>
          </cell>
          <cell r="J648">
            <v>987.15</v>
          </cell>
          <cell r="K648">
            <v>357.89</v>
          </cell>
          <cell r="L648">
            <v>753.9</v>
          </cell>
          <cell r="M648">
            <v>1153.1500000000001</v>
          </cell>
          <cell r="N648">
            <v>3306.65</v>
          </cell>
          <cell r="O648">
            <v>601.1</v>
          </cell>
          <cell r="P648">
            <v>10346.75</v>
          </cell>
          <cell r="Q648">
            <v>1634</v>
          </cell>
          <cell r="R648">
            <v>1027.3</v>
          </cell>
          <cell r="S648">
            <v>1293.4000000000001</v>
          </cell>
          <cell r="T648">
            <v>8458.15</v>
          </cell>
          <cell r="U648">
            <v>215.05</v>
          </cell>
          <cell r="V648">
            <v>128.30000000000001</v>
          </cell>
          <cell r="W648">
            <v>3214.35</v>
          </cell>
          <cell r="X648">
            <v>2401.9</v>
          </cell>
          <cell r="Y648">
            <v>284.3</v>
          </cell>
          <cell r="Z648">
            <v>786.75</v>
          </cell>
          <cell r="AA648">
            <v>1345.2</v>
          </cell>
          <cell r="AB648">
            <v>5182.95</v>
          </cell>
          <cell r="AC648">
            <v>1123.01</v>
          </cell>
          <cell r="AD648">
            <v>818.05</v>
          </cell>
          <cell r="AE648">
            <v>1936.9989880000001</v>
          </cell>
          <cell r="AF648">
            <v>386.53066050000001</v>
          </cell>
          <cell r="AG648">
            <v>19901.400000000001</v>
          </cell>
        </row>
        <row r="649">
          <cell r="A649">
            <v>45190</v>
          </cell>
          <cell r="B649">
            <v>1182.4000000000001</v>
          </cell>
          <cell r="C649">
            <v>3585.3</v>
          </cell>
          <cell r="D649">
            <v>917.95</v>
          </cell>
          <cell r="E649">
            <v>1501.75</v>
          </cell>
          <cell r="F649">
            <v>2434.9759749999998</v>
          </cell>
          <cell r="G649">
            <v>423.34081750000001</v>
          </cell>
          <cell r="H649">
            <v>2899.35</v>
          </cell>
          <cell r="I649">
            <v>776.67499999999995</v>
          </cell>
          <cell r="J649">
            <v>959.3</v>
          </cell>
          <cell r="K649">
            <v>351.14</v>
          </cell>
          <cell r="L649">
            <v>748.42</v>
          </cell>
          <cell r="M649">
            <v>1146.1500000000001</v>
          </cell>
          <cell r="N649">
            <v>3304.5</v>
          </cell>
          <cell r="O649">
            <v>588.15</v>
          </cell>
          <cell r="P649">
            <v>10284.299999999999</v>
          </cell>
          <cell r="Q649">
            <v>1583.25</v>
          </cell>
          <cell r="R649">
            <v>1014.45</v>
          </cell>
          <cell r="S649">
            <v>1278</v>
          </cell>
          <cell r="T649">
            <v>8313.5499999999993</v>
          </cell>
          <cell r="U649">
            <v>214.47499999999999</v>
          </cell>
          <cell r="V649">
            <v>127.8</v>
          </cell>
          <cell r="W649">
            <v>3244.2</v>
          </cell>
          <cell r="X649">
            <v>2387.15</v>
          </cell>
          <cell r="Y649">
            <v>280.45</v>
          </cell>
          <cell r="Z649">
            <v>778.35</v>
          </cell>
          <cell r="AA649">
            <v>1334.2</v>
          </cell>
          <cell r="AB649">
            <v>5085.2</v>
          </cell>
          <cell r="AC649">
            <v>1133.7</v>
          </cell>
          <cell r="AD649">
            <v>831.1</v>
          </cell>
          <cell r="AE649">
            <v>1903.93046</v>
          </cell>
          <cell r="AF649">
            <v>379.59913970000002</v>
          </cell>
          <cell r="AG649">
            <v>19742.349999999999</v>
          </cell>
        </row>
        <row r="650">
          <cell r="A650">
            <v>45191</v>
          </cell>
          <cell r="B650">
            <v>1177.4749999999999</v>
          </cell>
          <cell r="C650">
            <v>3603.65</v>
          </cell>
          <cell r="D650">
            <v>911.4</v>
          </cell>
          <cell r="E650">
            <v>1496.15</v>
          </cell>
          <cell r="F650">
            <v>2443.934788</v>
          </cell>
          <cell r="G650">
            <v>419.17836030000001</v>
          </cell>
          <cell r="H650">
            <v>2918.5</v>
          </cell>
          <cell r="I650">
            <v>764.82500000000005</v>
          </cell>
          <cell r="J650">
            <v>950.3</v>
          </cell>
          <cell r="K650">
            <v>351.29</v>
          </cell>
          <cell r="L650">
            <v>747.13499999999999</v>
          </cell>
          <cell r="M650">
            <v>1132.3499999999999</v>
          </cell>
          <cell r="N650">
            <v>3274.5</v>
          </cell>
          <cell r="O650">
            <v>598.15</v>
          </cell>
          <cell r="P650">
            <v>10535.15</v>
          </cell>
          <cell r="Q650">
            <v>1607.15</v>
          </cell>
          <cell r="R650">
            <v>1018.25</v>
          </cell>
          <cell r="S650">
            <v>1273.7</v>
          </cell>
          <cell r="T650">
            <v>8187.4</v>
          </cell>
          <cell r="U650">
            <v>209.25</v>
          </cell>
          <cell r="V650">
            <v>126.75</v>
          </cell>
          <cell r="W650">
            <v>3274.85</v>
          </cell>
          <cell r="X650">
            <v>2355.5500000000002</v>
          </cell>
          <cell r="Y650">
            <v>283.35000000000002</v>
          </cell>
          <cell r="Z650">
            <v>774.05</v>
          </cell>
          <cell r="AA650">
            <v>1318.85</v>
          </cell>
          <cell r="AB650">
            <v>5001.05</v>
          </cell>
          <cell r="AC650">
            <v>1103.4100000000001</v>
          </cell>
          <cell r="AD650">
            <v>827.05</v>
          </cell>
          <cell r="AE650">
            <v>1904.378678</v>
          </cell>
          <cell r="AF650">
            <v>375.60367789999998</v>
          </cell>
          <cell r="AG650">
            <v>19674.25</v>
          </cell>
        </row>
        <row r="651">
          <cell r="A651">
            <v>45194</v>
          </cell>
          <cell r="B651">
            <v>1170.2249999999999</v>
          </cell>
          <cell r="C651">
            <v>3577.15</v>
          </cell>
          <cell r="D651">
            <v>910.4</v>
          </cell>
          <cell r="E651">
            <v>1474.15</v>
          </cell>
          <cell r="F651">
            <v>2437.437187</v>
          </cell>
          <cell r="G651">
            <v>418.70535380000001</v>
          </cell>
          <cell r="H651">
            <v>2902.5</v>
          </cell>
          <cell r="I651">
            <v>765.5</v>
          </cell>
          <cell r="J651">
            <v>956.35</v>
          </cell>
          <cell r="K651">
            <v>356.88</v>
          </cell>
          <cell r="L651">
            <v>781.98500000000001</v>
          </cell>
          <cell r="M651">
            <v>1124.05</v>
          </cell>
          <cell r="N651">
            <v>3283.95</v>
          </cell>
          <cell r="O651">
            <v>594.04999999999995</v>
          </cell>
          <cell r="P651">
            <v>10588.2</v>
          </cell>
          <cell r="Q651">
            <v>1589.45</v>
          </cell>
          <cell r="R651">
            <v>1018.95</v>
          </cell>
          <cell r="S651">
            <v>1263.45</v>
          </cell>
          <cell r="T651">
            <v>8206.2000000000007</v>
          </cell>
          <cell r="U651">
            <v>207.05</v>
          </cell>
          <cell r="V651">
            <v>127.4</v>
          </cell>
          <cell r="W651">
            <v>3323.25</v>
          </cell>
          <cell r="X651">
            <v>2378.8000000000002</v>
          </cell>
          <cell r="Y651">
            <v>288.05</v>
          </cell>
          <cell r="Z651">
            <v>779.9</v>
          </cell>
          <cell r="AA651">
            <v>1294.1500000000001</v>
          </cell>
          <cell r="AB651">
            <v>5005.45</v>
          </cell>
          <cell r="AC651">
            <v>1087.75</v>
          </cell>
          <cell r="AD651">
            <v>825.65</v>
          </cell>
          <cell r="AE651">
            <v>1932.1681940000001</v>
          </cell>
          <cell r="AF651">
            <v>374.54427509999999</v>
          </cell>
          <cell r="AG651">
            <v>19674.55</v>
          </cell>
        </row>
        <row r="652">
          <cell r="A652">
            <v>45195</v>
          </cell>
          <cell r="B652">
            <v>1171.25</v>
          </cell>
          <cell r="C652">
            <v>3585.7</v>
          </cell>
          <cell r="D652">
            <v>912.7</v>
          </cell>
          <cell r="E652">
            <v>1460.65</v>
          </cell>
          <cell r="F652">
            <v>2440.4890909999999</v>
          </cell>
          <cell r="G652">
            <v>418.56345190000002</v>
          </cell>
          <cell r="H652">
            <v>2912.55</v>
          </cell>
          <cell r="I652">
            <v>768.82500000000005</v>
          </cell>
          <cell r="J652">
            <v>948.7</v>
          </cell>
          <cell r="K652">
            <v>352.82</v>
          </cell>
          <cell r="L652">
            <v>787.06500000000005</v>
          </cell>
          <cell r="M652">
            <v>1125.8499999999999</v>
          </cell>
          <cell r="N652">
            <v>3262.6</v>
          </cell>
          <cell r="O652">
            <v>594.4</v>
          </cell>
          <cell r="P652">
            <v>10556.65</v>
          </cell>
          <cell r="Q652">
            <v>1595.2</v>
          </cell>
          <cell r="R652">
            <v>1014.15</v>
          </cell>
          <cell r="S652">
            <v>1261.45</v>
          </cell>
          <cell r="T652">
            <v>8228.9</v>
          </cell>
          <cell r="U652">
            <v>206.45</v>
          </cell>
          <cell r="V652">
            <v>128.9</v>
          </cell>
          <cell r="W652">
            <v>3292.8</v>
          </cell>
          <cell r="X652">
            <v>2404.4499999999998</v>
          </cell>
          <cell r="Y652">
            <v>286.75</v>
          </cell>
          <cell r="Z652">
            <v>779.65</v>
          </cell>
          <cell r="AA652">
            <v>1289.7</v>
          </cell>
          <cell r="AB652">
            <v>5069.2</v>
          </cell>
          <cell r="AC652">
            <v>1093.55</v>
          </cell>
          <cell r="AD652">
            <v>821.35</v>
          </cell>
          <cell r="AE652">
            <v>1950.24632</v>
          </cell>
          <cell r="AF652">
            <v>375.2101854</v>
          </cell>
          <cell r="AG652">
            <v>19664.7</v>
          </cell>
        </row>
        <row r="653">
          <cell r="A653">
            <v>45196</v>
          </cell>
          <cell r="B653">
            <v>1184.45</v>
          </cell>
          <cell r="C653">
            <v>3589.3</v>
          </cell>
          <cell r="D653">
            <v>920.25</v>
          </cell>
          <cell r="E653">
            <v>1467</v>
          </cell>
          <cell r="F653">
            <v>2462.9353489999999</v>
          </cell>
          <cell r="G653">
            <v>424.90173900000002</v>
          </cell>
          <cell r="H653">
            <v>2965.05</v>
          </cell>
          <cell r="I653">
            <v>763.42499999999995</v>
          </cell>
          <cell r="J653">
            <v>943.1</v>
          </cell>
          <cell r="K653">
            <v>353.03</v>
          </cell>
          <cell r="L653">
            <v>783.755</v>
          </cell>
          <cell r="M653">
            <v>1139.95</v>
          </cell>
          <cell r="N653">
            <v>3214.55</v>
          </cell>
          <cell r="O653">
            <v>589.75</v>
          </cell>
          <cell r="P653">
            <v>10680.75</v>
          </cell>
          <cell r="Q653">
            <v>1589.2</v>
          </cell>
          <cell r="R653">
            <v>1025.2</v>
          </cell>
          <cell r="S653">
            <v>1261.0999999999999</v>
          </cell>
          <cell r="T653">
            <v>8262.7000000000007</v>
          </cell>
          <cell r="U653">
            <v>207.82499999999999</v>
          </cell>
          <cell r="V653">
            <v>128.15</v>
          </cell>
          <cell r="W653">
            <v>3301.8</v>
          </cell>
          <cell r="X653">
            <v>2388.15</v>
          </cell>
          <cell r="Y653">
            <v>291.55</v>
          </cell>
          <cell r="Z653">
            <v>779.6</v>
          </cell>
          <cell r="AA653">
            <v>1301</v>
          </cell>
          <cell r="AB653">
            <v>5032.95</v>
          </cell>
          <cell r="AC653">
            <v>1099.29</v>
          </cell>
          <cell r="AD653">
            <v>830.7</v>
          </cell>
          <cell r="AE653">
            <v>1923.4528439999999</v>
          </cell>
          <cell r="AF653">
            <v>375.42206599999997</v>
          </cell>
          <cell r="AG653">
            <v>19716.45</v>
          </cell>
        </row>
        <row r="654">
          <cell r="A654">
            <v>45197</v>
          </cell>
          <cell r="B654">
            <v>1167.05</v>
          </cell>
          <cell r="C654">
            <v>3536.75</v>
          </cell>
          <cell r="D654">
            <v>925.65</v>
          </cell>
          <cell r="E654">
            <v>1439.45</v>
          </cell>
          <cell r="F654">
            <v>2422.17767</v>
          </cell>
          <cell r="G654">
            <v>416.95522979999998</v>
          </cell>
          <cell r="H654">
            <v>3010</v>
          </cell>
          <cell r="I654">
            <v>761.85</v>
          </cell>
          <cell r="J654">
            <v>942.6</v>
          </cell>
          <cell r="K654">
            <v>346.64</v>
          </cell>
          <cell r="L654">
            <v>773.9</v>
          </cell>
          <cell r="M654">
            <v>1132.3</v>
          </cell>
          <cell r="N654">
            <v>3157.25</v>
          </cell>
          <cell r="O654">
            <v>589.95000000000005</v>
          </cell>
          <cell r="P654">
            <v>10565.35</v>
          </cell>
          <cell r="Q654">
            <v>1556.05</v>
          </cell>
          <cell r="R654">
            <v>1030.9000000000001</v>
          </cell>
          <cell r="S654">
            <v>1241.9000000000001</v>
          </cell>
          <cell r="T654">
            <v>8154.35</v>
          </cell>
          <cell r="U654">
            <v>202.67500000000001</v>
          </cell>
          <cell r="V654">
            <v>126.8</v>
          </cell>
          <cell r="W654">
            <v>3170.35</v>
          </cell>
          <cell r="X654">
            <v>2342.35</v>
          </cell>
          <cell r="Y654">
            <v>290.2</v>
          </cell>
          <cell r="Z654">
            <v>768.1</v>
          </cell>
          <cell r="AA654">
            <v>1289.4000000000001</v>
          </cell>
          <cell r="AB654">
            <v>5006.6000000000004</v>
          </cell>
          <cell r="AC654">
            <v>1085.82</v>
          </cell>
          <cell r="AD654">
            <v>823.1</v>
          </cell>
          <cell r="AE654">
            <v>1898.9502600000001</v>
          </cell>
          <cell r="AF654">
            <v>371.75955929999998</v>
          </cell>
          <cell r="AG654">
            <v>19523.55</v>
          </cell>
        </row>
        <row r="655">
          <cell r="A655">
            <v>45198</v>
          </cell>
          <cell r="B655">
            <v>1172.5</v>
          </cell>
          <cell r="C655">
            <v>3528.6</v>
          </cell>
          <cell r="D655">
            <v>926.4</v>
          </cell>
          <cell r="E655">
            <v>1435.45</v>
          </cell>
          <cell r="F655">
            <v>2427.3462159999999</v>
          </cell>
          <cell r="G655">
            <v>420.40817720000001</v>
          </cell>
          <cell r="H655">
            <v>3023.55</v>
          </cell>
          <cell r="I655">
            <v>763.15</v>
          </cell>
          <cell r="J655">
            <v>951.9</v>
          </cell>
          <cell r="K655">
            <v>347.14</v>
          </cell>
          <cell r="L655">
            <v>781.07500000000005</v>
          </cell>
          <cell r="M655">
            <v>1158.6500000000001</v>
          </cell>
          <cell r="N655">
            <v>3148.8</v>
          </cell>
          <cell r="O655">
            <v>598.54999999999995</v>
          </cell>
          <cell r="P655">
            <v>10610.6</v>
          </cell>
          <cell r="Q655">
            <v>1554.25</v>
          </cell>
          <cell r="R655">
            <v>1036.7</v>
          </cell>
          <cell r="S655">
            <v>1234.8</v>
          </cell>
          <cell r="T655">
            <v>8254.85</v>
          </cell>
          <cell r="U655">
            <v>203.02500000000001</v>
          </cell>
          <cell r="V655">
            <v>128.9</v>
          </cell>
          <cell r="W655">
            <v>3161.05</v>
          </cell>
          <cell r="X655">
            <v>2381.1999999999998</v>
          </cell>
          <cell r="Y655">
            <v>295.2</v>
          </cell>
          <cell r="Z655">
            <v>779.6</v>
          </cell>
          <cell r="AA655">
            <v>1305.4000000000001</v>
          </cell>
          <cell r="AB655">
            <v>5063.7</v>
          </cell>
          <cell r="AC655">
            <v>1117.4000000000001</v>
          </cell>
          <cell r="AD655">
            <v>825.15</v>
          </cell>
          <cell r="AE655">
            <v>1934.7080960000001</v>
          </cell>
          <cell r="AF655">
            <v>381.5060646</v>
          </cell>
          <cell r="AG655">
            <v>19638.3</v>
          </cell>
        </row>
        <row r="656">
          <cell r="A656">
            <v>45202</v>
          </cell>
          <cell r="B656">
            <v>1159.075</v>
          </cell>
          <cell r="C656">
            <v>3513.85</v>
          </cell>
          <cell r="D656">
            <v>925.3</v>
          </cell>
          <cell r="E656">
            <v>1434</v>
          </cell>
          <cell r="F656">
            <v>2430.5950170000001</v>
          </cell>
          <cell r="G656">
            <v>416.00921679999999</v>
          </cell>
          <cell r="H656">
            <v>3073.25</v>
          </cell>
          <cell r="I656">
            <v>754.02499999999998</v>
          </cell>
          <cell r="J656">
            <v>940.3</v>
          </cell>
          <cell r="K656">
            <v>345.41</v>
          </cell>
          <cell r="L656">
            <v>796.76</v>
          </cell>
          <cell r="M656">
            <v>1141.45</v>
          </cell>
          <cell r="N656">
            <v>3196.25</v>
          </cell>
          <cell r="O656">
            <v>602.95000000000005</v>
          </cell>
          <cell r="P656">
            <v>10346.9</v>
          </cell>
          <cell r="Q656">
            <v>1537.4</v>
          </cell>
          <cell r="R656">
            <v>1041.05</v>
          </cell>
          <cell r="S656">
            <v>1238.7</v>
          </cell>
          <cell r="T656">
            <v>8304.9</v>
          </cell>
          <cell r="U656">
            <v>202.72499999999999</v>
          </cell>
          <cell r="V656">
            <v>128</v>
          </cell>
          <cell r="W656">
            <v>3166.85</v>
          </cell>
          <cell r="X656">
            <v>2419.75</v>
          </cell>
          <cell r="Y656">
            <v>291.89999999999998</v>
          </cell>
          <cell r="Z656">
            <v>770.25</v>
          </cell>
          <cell r="AA656">
            <v>1292.45</v>
          </cell>
          <cell r="AB656">
            <v>5016.45</v>
          </cell>
          <cell r="AC656">
            <v>1092.3399999999999</v>
          </cell>
          <cell r="AD656">
            <v>831.4</v>
          </cell>
          <cell r="AE656">
            <v>1913.841058</v>
          </cell>
          <cell r="AF656">
            <v>375.60367789999998</v>
          </cell>
          <cell r="AG656">
            <v>19528.75</v>
          </cell>
        </row>
        <row r="657">
          <cell r="A657">
            <v>45203</v>
          </cell>
          <cell r="B657">
            <v>1157.075</v>
          </cell>
          <cell r="C657">
            <v>3537.75</v>
          </cell>
          <cell r="D657">
            <v>924.25</v>
          </cell>
          <cell r="E657">
            <v>1444.35</v>
          </cell>
          <cell r="F657">
            <v>2468.9407070000002</v>
          </cell>
          <cell r="G657">
            <v>412.5562693</v>
          </cell>
          <cell r="H657">
            <v>3027.75</v>
          </cell>
          <cell r="I657">
            <v>764.77499999999998</v>
          </cell>
          <cell r="J657">
            <v>930.05</v>
          </cell>
          <cell r="K657">
            <v>344.41</v>
          </cell>
          <cell r="L657">
            <v>785.40499999999997</v>
          </cell>
          <cell r="M657">
            <v>1123.8</v>
          </cell>
          <cell r="N657">
            <v>3166.65</v>
          </cell>
          <cell r="O657">
            <v>586.25</v>
          </cell>
          <cell r="P657">
            <v>10129.85</v>
          </cell>
          <cell r="Q657">
            <v>1522.1</v>
          </cell>
          <cell r="R657">
            <v>995.55</v>
          </cell>
          <cell r="S657">
            <v>1239.55</v>
          </cell>
          <cell r="T657">
            <v>8120.85</v>
          </cell>
          <cell r="U657">
            <v>202.45</v>
          </cell>
          <cell r="V657">
            <v>125.3</v>
          </cell>
          <cell r="W657">
            <v>3169.9</v>
          </cell>
          <cell r="X657">
            <v>2385</v>
          </cell>
          <cell r="Y657">
            <v>287.95</v>
          </cell>
          <cell r="Z657">
            <v>756.6</v>
          </cell>
          <cell r="AA657">
            <v>1270.55</v>
          </cell>
          <cell r="AB657">
            <v>4918.6000000000004</v>
          </cell>
          <cell r="AC657">
            <v>1083.56</v>
          </cell>
          <cell r="AD657">
            <v>824.6</v>
          </cell>
          <cell r="AE657">
            <v>1888.3424339999999</v>
          </cell>
          <cell r="AF657">
            <v>371.45687279999999</v>
          </cell>
          <cell r="AG657">
            <v>19436.099999999999</v>
          </cell>
        </row>
        <row r="658">
          <cell r="A658">
            <v>45204</v>
          </cell>
          <cell r="B658">
            <v>1157.05</v>
          </cell>
          <cell r="C658">
            <v>3589.35</v>
          </cell>
          <cell r="D658">
            <v>928.85</v>
          </cell>
          <cell r="E658">
            <v>1463.45</v>
          </cell>
          <cell r="F658">
            <v>2480.4591820000001</v>
          </cell>
          <cell r="G658">
            <v>412.50896870000003</v>
          </cell>
          <cell r="H658">
            <v>3096.05</v>
          </cell>
          <cell r="I658">
            <v>767.875</v>
          </cell>
          <cell r="J658">
            <v>940.85</v>
          </cell>
          <cell r="K658">
            <v>346.85</v>
          </cell>
          <cell r="L658">
            <v>785.09</v>
          </cell>
          <cell r="M658">
            <v>1119.0999999999999</v>
          </cell>
          <cell r="N658">
            <v>3216.5</v>
          </cell>
          <cell r="O658">
            <v>592.15</v>
          </cell>
          <cell r="P658">
            <v>10210.15</v>
          </cell>
          <cell r="Q658">
            <v>1537.95</v>
          </cell>
          <cell r="R658">
            <v>1003.25</v>
          </cell>
          <cell r="S658">
            <v>1235.45</v>
          </cell>
          <cell r="T658">
            <v>8177.45</v>
          </cell>
          <cell r="U658">
            <v>203.4</v>
          </cell>
          <cell r="V658">
            <v>125.25</v>
          </cell>
          <cell r="W658">
            <v>3206.25</v>
          </cell>
          <cell r="X658">
            <v>2473.4</v>
          </cell>
          <cell r="Y658">
            <v>289.35000000000002</v>
          </cell>
          <cell r="Z658">
            <v>755.5</v>
          </cell>
          <cell r="AA658">
            <v>1274.45</v>
          </cell>
          <cell r="AB658">
            <v>5011.05</v>
          </cell>
          <cell r="AC658">
            <v>1081.45</v>
          </cell>
          <cell r="AD658">
            <v>825.2</v>
          </cell>
          <cell r="AE658">
            <v>1882.6650059999999</v>
          </cell>
          <cell r="AF658">
            <v>375.08911080000001</v>
          </cell>
          <cell r="AG658">
            <v>19545.75</v>
          </cell>
        </row>
        <row r="659">
          <cell r="A659">
            <v>45205</v>
          </cell>
          <cell r="B659">
            <v>1159</v>
          </cell>
          <cell r="C659">
            <v>3621.4</v>
          </cell>
          <cell r="D659">
            <v>926.05</v>
          </cell>
          <cell r="E659">
            <v>1478.7</v>
          </cell>
          <cell r="F659">
            <v>2460.6218090000002</v>
          </cell>
          <cell r="G659">
            <v>418.27964800000001</v>
          </cell>
          <cell r="H659">
            <v>3093.7</v>
          </cell>
          <cell r="I659">
            <v>767.02499999999998</v>
          </cell>
          <cell r="J659">
            <v>945.2</v>
          </cell>
          <cell r="K659">
            <v>348.78</v>
          </cell>
          <cell r="L659">
            <v>816.85500000000002</v>
          </cell>
          <cell r="M659">
            <v>1127.3</v>
          </cell>
          <cell r="N659">
            <v>3309.75</v>
          </cell>
          <cell r="O659">
            <v>594.25</v>
          </cell>
          <cell r="P659">
            <v>10302.049999999999</v>
          </cell>
          <cell r="Q659">
            <v>1548.85</v>
          </cell>
          <cell r="R659">
            <v>1000.95</v>
          </cell>
          <cell r="S659">
            <v>1237.7</v>
          </cell>
          <cell r="T659">
            <v>8195.4500000000007</v>
          </cell>
          <cell r="U659">
            <v>203.92500000000001</v>
          </cell>
          <cell r="V659">
            <v>125.9</v>
          </cell>
          <cell r="W659">
            <v>3195.75</v>
          </cell>
          <cell r="X659">
            <v>2535.5</v>
          </cell>
          <cell r="Y659">
            <v>287.8</v>
          </cell>
          <cell r="Z659">
            <v>765.2</v>
          </cell>
          <cell r="AA659">
            <v>1282.95</v>
          </cell>
          <cell r="AB659">
            <v>5014.6000000000004</v>
          </cell>
          <cell r="AC659">
            <v>1084.98</v>
          </cell>
          <cell r="AD659">
            <v>830.75</v>
          </cell>
          <cell r="AE659">
            <v>1895.7629320000001</v>
          </cell>
          <cell r="AF659">
            <v>376.81442390000001</v>
          </cell>
          <cell r="AG659">
            <v>19653.5</v>
          </cell>
        </row>
        <row r="660">
          <cell r="A660">
            <v>45208</v>
          </cell>
          <cell r="B660">
            <v>1149.125</v>
          </cell>
          <cell r="C660">
            <v>3638.35</v>
          </cell>
          <cell r="D660">
            <v>924.55</v>
          </cell>
          <cell r="E660">
            <v>1475.45</v>
          </cell>
          <cell r="F660">
            <v>2472.3371809999999</v>
          </cell>
          <cell r="G660">
            <v>416.67142589999997</v>
          </cell>
          <cell r="H660">
            <v>3074.7</v>
          </cell>
          <cell r="I660">
            <v>758.125</v>
          </cell>
          <cell r="J660">
            <v>938.6</v>
          </cell>
          <cell r="K660">
            <v>343.86</v>
          </cell>
          <cell r="L660">
            <v>802.77</v>
          </cell>
          <cell r="M660">
            <v>1123.05</v>
          </cell>
          <cell r="N660">
            <v>3267.5</v>
          </cell>
          <cell r="O660">
            <v>585.1</v>
          </cell>
          <cell r="P660">
            <v>10244.799999999999</v>
          </cell>
          <cell r="Q660">
            <v>1515.2</v>
          </cell>
          <cell r="R660">
            <v>996.25</v>
          </cell>
          <cell r="S660">
            <v>1249.5999999999999</v>
          </cell>
          <cell r="T660">
            <v>8110.1</v>
          </cell>
          <cell r="U660">
            <v>202.8</v>
          </cell>
          <cell r="V660">
            <v>123.85</v>
          </cell>
          <cell r="W660">
            <v>3152.8</v>
          </cell>
          <cell r="X660">
            <v>2473.5</v>
          </cell>
          <cell r="Y660">
            <v>287.8</v>
          </cell>
          <cell r="Z660">
            <v>757.55</v>
          </cell>
          <cell r="AA660">
            <v>1277.25</v>
          </cell>
          <cell r="AB660">
            <v>5007.3</v>
          </cell>
          <cell r="AC660">
            <v>1098.97</v>
          </cell>
          <cell r="AD660">
            <v>790.05</v>
          </cell>
          <cell r="AE660">
            <v>1881.51956</v>
          </cell>
          <cell r="AF660">
            <v>373.7270216</v>
          </cell>
          <cell r="AG660">
            <v>19512.349999999999</v>
          </cell>
        </row>
        <row r="661">
          <cell r="A661">
            <v>45209</v>
          </cell>
          <cell r="B661">
            <v>1154.2</v>
          </cell>
          <cell r="C661">
            <v>3628.9</v>
          </cell>
          <cell r="D661">
            <v>948.35</v>
          </cell>
          <cell r="E661">
            <v>1495.15</v>
          </cell>
          <cell r="F661">
            <v>2477.161157</v>
          </cell>
          <cell r="G661">
            <v>420.40817720000001</v>
          </cell>
          <cell r="H661">
            <v>3076</v>
          </cell>
          <cell r="I661">
            <v>762.42499999999995</v>
          </cell>
          <cell r="J661">
            <v>951.2</v>
          </cell>
          <cell r="K661">
            <v>351.22</v>
          </cell>
          <cell r="L661">
            <v>808.36</v>
          </cell>
          <cell r="M661">
            <v>1126.5</v>
          </cell>
          <cell r="N661">
            <v>3269.2</v>
          </cell>
          <cell r="O661">
            <v>591.65</v>
          </cell>
          <cell r="P661">
            <v>10375</v>
          </cell>
          <cell r="Q661">
            <v>1537.85</v>
          </cell>
          <cell r="R661">
            <v>1012.25</v>
          </cell>
          <cell r="S661">
            <v>1261.8</v>
          </cell>
          <cell r="T661">
            <v>8158.3</v>
          </cell>
          <cell r="U661">
            <v>203.875</v>
          </cell>
          <cell r="V661">
            <v>125.3</v>
          </cell>
          <cell r="W661">
            <v>3151.5</v>
          </cell>
          <cell r="X661">
            <v>2510.3000000000002</v>
          </cell>
          <cell r="Y661">
            <v>303.25</v>
          </cell>
          <cell r="Z661">
            <v>771.9</v>
          </cell>
          <cell r="AA661">
            <v>1302.05</v>
          </cell>
          <cell r="AB661">
            <v>5037.5</v>
          </cell>
          <cell r="AC661">
            <v>1095.71</v>
          </cell>
          <cell r="AD661">
            <v>819.5</v>
          </cell>
          <cell r="AE661">
            <v>1911.301156</v>
          </cell>
          <cell r="AF661">
            <v>381.71794519999997</v>
          </cell>
          <cell r="AG661">
            <v>19689.849999999999</v>
          </cell>
        </row>
        <row r="662">
          <cell r="A662">
            <v>45210</v>
          </cell>
          <cell r="B662">
            <v>1172.5250000000001</v>
          </cell>
          <cell r="C662">
            <v>3609.9</v>
          </cell>
          <cell r="D662">
            <v>955.6</v>
          </cell>
          <cell r="E662">
            <v>1494.4</v>
          </cell>
          <cell r="F662">
            <v>2516.7374540000001</v>
          </cell>
          <cell r="G662">
            <v>424.05032729999999</v>
          </cell>
          <cell r="H662">
            <v>3088.7</v>
          </cell>
          <cell r="I662">
            <v>769.8</v>
          </cell>
          <cell r="J662">
            <v>953.1</v>
          </cell>
          <cell r="K662">
            <v>354.28</v>
          </cell>
          <cell r="L662">
            <v>810.19500000000005</v>
          </cell>
          <cell r="M662">
            <v>1128.75</v>
          </cell>
          <cell r="N662">
            <v>3280.5</v>
          </cell>
          <cell r="O662">
            <v>588.35</v>
          </cell>
          <cell r="P662">
            <v>10412.1</v>
          </cell>
          <cell r="Q662">
            <v>1556.3</v>
          </cell>
          <cell r="R662">
            <v>1019.1</v>
          </cell>
          <cell r="S662">
            <v>1245.5999999999999</v>
          </cell>
          <cell r="T662">
            <v>8343</v>
          </cell>
          <cell r="U662">
            <v>210.57499999999999</v>
          </cell>
          <cell r="V662">
            <v>124.95</v>
          </cell>
          <cell r="W662">
            <v>3163.9</v>
          </cell>
          <cell r="X662">
            <v>2533.15</v>
          </cell>
          <cell r="Y662">
            <v>301.85000000000002</v>
          </cell>
          <cell r="Z662">
            <v>777.25</v>
          </cell>
          <cell r="AA662">
            <v>1309.3499999999999</v>
          </cell>
          <cell r="AB662">
            <v>5064.3999999999996</v>
          </cell>
          <cell r="AC662">
            <v>1113.52</v>
          </cell>
          <cell r="AD662">
            <v>814.85</v>
          </cell>
          <cell r="AE662">
            <v>1972.2588040000001</v>
          </cell>
          <cell r="AF662">
            <v>383.80648200000002</v>
          </cell>
          <cell r="AG662">
            <v>19811.349999999999</v>
          </cell>
        </row>
        <row r="663">
          <cell r="A663">
            <v>45211</v>
          </cell>
          <cell r="B663">
            <v>1174.7</v>
          </cell>
          <cell r="C663">
            <v>3542.55</v>
          </cell>
          <cell r="D663">
            <v>950.35</v>
          </cell>
          <cell r="E663">
            <v>1465.5</v>
          </cell>
          <cell r="F663">
            <v>2517.3281449999999</v>
          </cell>
          <cell r="G663">
            <v>426.36805909999998</v>
          </cell>
          <cell r="H663">
            <v>3081.75</v>
          </cell>
          <cell r="I663">
            <v>774.92499999999995</v>
          </cell>
          <cell r="J663">
            <v>954.25</v>
          </cell>
          <cell r="K663">
            <v>352.77</v>
          </cell>
          <cell r="L663">
            <v>801.43</v>
          </cell>
          <cell r="M663">
            <v>1130.4000000000001</v>
          </cell>
          <cell r="N663">
            <v>3285</v>
          </cell>
          <cell r="O663">
            <v>586.04999999999995</v>
          </cell>
          <cell r="P663">
            <v>10580.9</v>
          </cell>
          <cell r="Q663">
            <v>1566.65</v>
          </cell>
          <cell r="R663">
            <v>1018.45</v>
          </cell>
          <cell r="S663">
            <v>1223.75</v>
          </cell>
          <cell r="T663">
            <v>8351.75</v>
          </cell>
          <cell r="U663">
            <v>208.55</v>
          </cell>
          <cell r="V663">
            <v>125.9</v>
          </cell>
          <cell r="W663">
            <v>3159.1</v>
          </cell>
          <cell r="X663">
            <v>2582.1</v>
          </cell>
          <cell r="Y663">
            <v>307.2</v>
          </cell>
          <cell r="Z663">
            <v>783.45</v>
          </cell>
          <cell r="AA663">
            <v>1313.65</v>
          </cell>
          <cell r="AB663">
            <v>5106.6000000000004</v>
          </cell>
          <cell r="AC663">
            <v>1106.04</v>
          </cell>
          <cell r="AD663">
            <v>814.95</v>
          </cell>
          <cell r="AE663">
            <v>1993.8728719999999</v>
          </cell>
          <cell r="AF663">
            <v>385.59233239999998</v>
          </cell>
          <cell r="AG663">
            <v>19794</v>
          </cell>
        </row>
        <row r="664">
          <cell r="A664">
            <v>45212</v>
          </cell>
          <cell r="B664">
            <v>1174.6500000000001</v>
          </cell>
          <cell r="C664">
            <v>3570.85</v>
          </cell>
          <cell r="D664">
            <v>954.2</v>
          </cell>
          <cell r="E664">
            <v>1431.15</v>
          </cell>
          <cell r="F664">
            <v>2529.5849830000002</v>
          </cell>
          <cell r="G664">
            <v>424.14492860000001</v>
          </cell>
          <cell r="H664">
            <v>3089.6</v>
          </cell>
          <cell r="I664">
            <v>767.875</v>
          </cell>
          <cell r="J664">
            <v>951.3</v>
          </cell>
          <cell r="K664">
            <v>352.4</v>
          </cell>
          <cell r="L664">
            <v>805.16499999999996</v>
          </cell>
          <cell r="M664">
            <v>1145.3</v>
          </cell>
          <cell r="N664">
            <v>3283.75</v>
          </cell>
          <cell r="O664">
            <v>576.15</v>
          </cell>
          <cell r="P664">
            <v>10727.55</v>
          </cell>
          <cell r="Q664">
            <v>1562.45</v>
          </cell>
          <cell r="R664">
            <v>994.05</v>
          </cell>
          <cell r="S664">
            <v>1255.9000000000001</v>
          </cell>
          <cell r="T664">
            <v>8369</v>
          </cell>
          <cell r="U664">
            <v>205.52500000000001</v>
          </cell>
          <cell r="V664">
            <v>125.05</v>
          </cell>
          <cell r="W664">
            <v>3148.8</v>
          </cell>
          <cell r="X664">
            <v>2607.5</v>
          </cell>
          <cell r="Y664">
            <v>307.95</v>
          </cell>
          <cell r="Z664">
            <v>777.25</v>
          </cell>
          <cell r="AA664">
            <v>1316.45</v>
          </cell>
          <cell r="AB664">
            <v>5052.3999999999996</v>
          </cell>
          <cell r="AC664">
            <v>1092.04</v>
          </cell>
          <cell r="AD664">
            <v>813.75</v>
          </cell>
          <cell r="AE664">
            <v>1974.748904</v>
          </cell>
          <cell r="AF664">
            <v>403.84432829999997</v>
          </cell>
          <cell r="AG664">
            <v>19751.05</v>
          </cell>
        </row>
        <row r="665">
          <cell r="A665">
            <v>45215</v>
          </cell>
          <cell r="B665">
            <v>1172.0250000000001</v>
          </cell>
          <cell r="C665">
            <v>3524.05</v>
          </cell>
          <cell r="D665">
            <v>946.55</v>
          </cell>
          <cell r="E665">
            <v>1434.15</v>
          </cell>
          <cell r="F665">
            <v>2518.6079759999998</v>
          </cell>
          <cell r="G665">
            <v>424.71253639999998</v>
          </cell>
          <cell r="H665">
            <v>3101.9</v>
          </cell>
          <cell r="I665">
            <v>764.8</v>
          </cell>
          <cell r="J665">
            <v>951.4</v>
          </cell>
          <cell r="K665">
            <v>349.95</v>
          </cell>
          <cell r="L665">
            <v>803.6</v>
          </cell>
          <cell r="M665">
            <v>1135.3</v>
          </cell>
          <cell r="N665">
            <v>3301.4</v>
          </cell>
          <cell r="O665">
            <v>575.65</v>
          </cell>
          <cell r="P665">
            <v>10704.5</v>
          </cell>
          <cell r="Q665">
            <v>1574.55</v>
          </cell>
          <cell r="R665">
            <v>1004.8</v>
          </cell>
          <cell r="S665">
            <v>1270.6500000000001</v>
          </cell>
          <cell r="T665">
            <v>8292.2000000000007</v>
          </cell>
          <cell r="U665">
            <v>205.1</v>
          </cell>
          <cell r="V665">
            <v>127</v>
          </cell>
          <cell r="W665">
            <v>3112.05</v>
          </cell>
          <cell r="X665">
            <v>2593.5500000000002</v>
          </cell>
          <cell r="Y665">
            <v>312</v>
          </cell>
          <cell r="Z665">
            <v>790.7</v>
          </cell>
          <cell r="AA665">
            <v>1322.2</v>
          </cell>
          <cell r="AB665">
            <v>5076.7</v>
          </cell>
          <cell r="AC665">
            <v>1098.6199999999999</v>
          </cell>
          <cell r="AD665">
            <v>805.65</v>
          </cell>
          <cell r="AE665">
            <v>1965.8841480000001</v>
          </cell>
          <cell r="AF665">
            <v>403.29949260000001</v>
          </cell>
          <cell r="AG665">
            <v>19731.75</v>
          </cell>
        </row>
        <row r="666">
          <cell r="A666">
            <v>45216</v>
          </cell>
          <cell r="B666">
            <v>1177.625</v>
          </cell>
          <cell r="C666">
            <v>3507.05</v>
          </cell>
          <cell r="D666">
            <v>953.65</v>
          </cell>
          <cell r="E666">
            <v>1442.45</v>
          </cell>
          <cell r="F666">
            <v>2516.4913329999999</v>
          </cell>
          <cell r="G666">
            <v>428.9695949</v>
          </cell>
          <cell r="H666">
            <v>3066.3</v>
          </cell>
          <cell r="I666">
            <v>770.6</v>
          </cell>
          <cell r="J666">
            <v>953.9</v>
          </cell>
          <cell r="K666">
            <v>354.31</v>
          </cell>
          <cell r="L666">
            <v>809.3</v>
          </cell>
          <cell r="M666">
            <v>1136.8</v>
          </cell>
          <cell r="N666">
            <v>3308.45</v>
          </cell>
          <cell r="O666">
            <v>576.45000000000005</v>
          </cell>
          <cell r="P666">
            <v>10750.8</v>
          </cell>
          <cell r="Q666">
            <v>1576.6</v>
          </cell>
          <cell r="R666">
            <v>1008.05</v>
          </cell>
          <cell r="S666">
            <v>1277.1500000000001</v>
          </cell>
          <cell r="T666">
            <v>8301.4</v>
          </cell>
          <cell r="U666">
            <v>205.7</v>
          </cell>
          <cell r="V666">
            <v>127.4</v>
          </cell>
          <cell r="W666">
            <v>3113.55</v>
          </cell>
          <cell r="X666">
            <v>2599.35</v>
          </cell>
          <cell r="Y666">
            <v>317.39999999999998</v>
          </cell>
          <cell r="Z666">
            <v>790.15</v>
          </cell>
          <cell r="AA666">
            <v>1348.35</v>
          </cell>
          <cell r="AB666">
            <v>5141.25</v>
          </cell>
          <cell r="AC666">
            <v>1108.82</v>
          </cell>
          <cell r="AD666">
            <v>805.1</v>
          </cell>
          <cell r="AE666">
            <v>1966.6311780000001</v>
          </cell>
          <cell r="AF666">
            <v>396.94307609999998</v>
          </cell>
          <cell r="AG666">
            <v>19811.5</v>
          </cell>
        </row>
        <row r="667">
          <cell r="A667">
            <v>45217</v>
          </cell>
          <cell r="B667">
            <v>1162</v>
          </cell>
          <cell r="C667">
            <v>3487.25</v>
          </cell>
          <cell r="D667">
            <v>952.85</v>
          </cell>
          <cell r="E667">
            <v>1440.55</v>
          </cell>
          <cell r="F667">
            <v>2508.7139010000001</v>
          </cell>
          <cell r="G667">
            <v>427.2667715</v>
          </cell>
          <cell r="H667">
            <v>3045.6</v>
          </cell>
          <cell r="I667">
            <v>759.875</v>
          </cell>
          <cell r="J667">
            <v>943.75</v>
          </cell>
          <cell r="K667">
            <v>350.68</v>
          </cell>
          <cell r="L667">
            <v>786.65499999999997</v>
          </cell>
          <cell r="M667">
            <v>1153.4000000000001</v>
          </cell>
          <cell r="N667">
            <v>3282.75</v>
          </cell>
          <cell r="O667">
            <v>572.65</v>
          </cell>
          <cell r="P667">
            <v>10788.45</v>
          </cell>
          <cell r="Q667">
            <v>1574.85</v>
          </cell>
          <cell r="R667">
            <v>992.85</v>
          </cell>
          <cell r="S667">
            <v>1269.45</v>
          </cell>
          <cell r="T667">
            <v>8278.2999999999993</v>
          </cell>
          <cell r="U667">
            <v>203.72499999999999</v>
          </cell>
          <cell r="V667">
            <v>127.1</v>
          </cell>
          <cell r="W667">
            <v>3096.45</v>
          </cell>
          <cell r="X667">
            <v>2571.5500000000002</v>
          </cell>
          <cell r="Y667">
            <v>316.95</v>
          </cell>
          <cell r="Z667">
            <v>784.4</v>
          </cell>
          <cell r="AA667">
            <v>1356.35</v>
          </cell>
          <cell r="AB667">
            <v>5137.3500000000004</v>
          </cell>
          <cell r="AC667">
            <v>1135.49</v>
          </cell>
          <cell r="AD667">
            <v>798.6</v>
          </cell>
          <cell r="AE667">
            <v>1947.955428</v>
          </cell>
          <cell r="AF667">
            <v>404.69185049999999</v>
          </cell>
          <cell r="AG667">
            <v>19671.099999999999</v>
          </cell>
        </row>
        <row r="668">
          <cell r="A668">
            <v>45218</v>
          </cell>
          <cell r="B668">
            <v>1153.075</v>
          </cell>
          <cell r="C668">
            <v>3455.65</v>
          </cell>
          <cell r="D668">
            <v>942.95</v>
          </cell>
          <cell r="E668">
            <v>1433.65</v>
          </cell>
          <cell r="F668">
            <v>2508.566229</v>
          </cell>
          <cell r="G668">
            <v>426.08425519999997</v>
          </cell>
          <cell r="H668">
            <v>3054.4</v>
          </cell>
          <cell r="I668">
            <v>757.47500000000002</v>
          </cell>
          <cell r="J668">
            <v>935.75</v>
          </cell>
          <cell r="K668">
            <v>347.69</v>
          </cell>
          <cell r="L668">
            <v>784.15499999999997</v>
          </cell>
          <cell r="M668">
            <v>1141.5</v>
          </cell>
          <cell r="N668">
            <v>3284.65</v>
          </cell>
          <cell r="O668">
            <v>571.20000000000005</v>
          </cell>
          <cell r="P668">
            <v>10771.7</v>
          </cell>
          <cell r="Q668">
            <v>1569.55</v>
          </cell>
          <cell r="R668">
            <v>991.4</v>
          </cell>
          <cell r="S668">
            <v>1267.3499999999999</v>
          </cell>
          <cell r="T668">
            <v>8518.5499999999993</v>
          </cell>
          <cell r="U668">
            <v>197.65</v>
          </cell>
          <cell r="V668">
            <v>126</v>
          </cell>
          <cell r="W668">
            <v>3101.8</v>
          </cell>
          <cell r="X668">
            <v>2527.5</v>
          </cell>
          <cell r="Y668">
            <v>314.8</v>
          </cell>
          <cell r="Z668">
            <v>780.45</v>
          </cell>
          <cell r="AA668">
            <v>1348.15</v>
          </cell>
          <cell r="AB668">
            <v>5482.6</v>
          </cell>
          <cell r="AC668">
            <v>1126.18</v>
          </cell>
          <cell r="AD668">
            <v>792.85</v>
          </cell>
          <cell r="AE668">
            <v>1967.8762280000001</v>
          </cell>
          <cell r="AF668">
            <v>404.87346239999999</v>
          </cell>
          <cell r="AG668">
            <v>19624.7</v>
          </cell>
        </row>
        <row r="669">
          <cell r="A669">
            <v>45219</v>
          </cell>
          <cell r="B669">
            <v>1149.55</v>
          </cell>
          <cell r="C669">
            <v>3494.55</v>
          </cell>
          <cell r="D669">
            <v>945.2</v>
          </cell>
          <cell r="E669">
            <v>1427.25</v>
          </cell>
          <cell r="F669">
            <v>2456.4377479999998</v>
          </cell>
          <cell r="G669">
            <v>414.63749790000003</v>
          </cell>
          <cell r="H669">
            <v>3012.35</v>
          </cell>
          <cell r="I669">
            <v>761.4</v>
          </cell>
          <cell r="J669">
            <v>932.75</v>
          </cell>
          <cell r="K669">
            <v>353.92</v>
          </cell>
          <cell r="L669">
            <v>776.92</v>
          </cell>
          <cell r="M669">
            <v>1142.2</v>
          </cell>
          <cell r="N669">
            <v>3266.2</v>
          </cell>
          <cell r="O669">
            <v>563.1</v>
          </cell>
          <cell r="P669">
            <v>10725.65</v>
          </cell>
          <cell r="Q669">
            <v>1558.25</v>
          </cell>
          <cell r="R669">
            <v>980.35</v>
          </cell>
          <cell r="S669">
            <v>1258.5999999999999</v>
          </cell>
          <cell r="T669">
            <v>8461.0499999999993</v>
          </cell>
          <cell r="U669">
            <v>195.92500000000001</v>
          </cell>
          <cell r="V669">
            <v>123.1</v>
          </cell>
          <cell r="W669">
            <v>3105.85</v>
          </cell>
          <cell r="X669">
            <v>2439.0500000000002</v>
          </cell>
          <cell r="Y669">
            <v>312.39999999999998</v>
          </cell>
          <cell r="Z669">
            <v>769.4</v>
          </cell>
          <cell r="AA669">
            <v>1362.65</v>
          </cell>
          <cell r="AB669">
            <v>5489.3</v>
          </cell>
          <cell r="AC669">
            <v>1113.8599999999999</v>
          </cell>
          <cell r="AD669">
            <v>793.65</v>
          </cell>
          <cell r="AE669">
            <v>1938.642454</v>
          </cell>
          <cell r="AF669">
            <v>401.48337359999999</v>
          </cell>
          <cell r="AG669">
            <v>19542.650000000001</v>
          </cell>
        </row>
        <row r="670">
          <cell r="A670">
            <v>45222</v>
          </cell>
          <cell r="B670">
            <v>1131.5999999999999</v>
          </cell>
          <cell r="C670">
            <v>3410.15</v>
          </cell>
          <cell r="D670">
            <v>939.3</v>
          </cell>
          <cell r="E670">
            <v>1408.65</v>
          </cell>
          <cell r="F670">
            <v>2444.9684980000002</v>
          </cell>
          <cell r="G670">
            <v>412.36706670000001</v>
          </cell>
          <cell r="H670">
            <v>2958.3</v>
          </cell>
          <cell r="I670">
            <v>753.02499999999998</v>
          </cell>
          <cell r="J670">
            <v>929.95</v>
          </cell>
          <cell r="K670">
            <v>348.15</v>
          </cell>
          <cell r="L670">
            <v>779.89</v>
          </cell>
          <cell r="M670">
            <v>1122.45</v>
          </cell>
          <cell r="N670">
            <v>3219.75</v>
          </cell>
          <cell r="O670">
            <v>552.95000000000005</v>
          </cell>
          <cell r="P670">
            <v>10553.65</v>
          </cell>
          <cell r="Q670">
            <v>1565.15</v>
          </cell>
          <cell r="R670">
            <v>964.3</v>
          </cell>
          <cell r="S670">
            <v>1236.6500000000001</v>
          </cell>
          <cell r="T670">
            <v>8325.25</v>
          </cell>
          <cell r="U670">
            <v>191.57499999999999</v>
          </cell>
          <cell r="V670">
            <v>120</v>
          </cell>
          <cell r="W670">
            <v>3072</v>
          </cell>
          <cell r="X670">
            <v>2390.9499999999998</v>
          </cell>
          <cell r="Y670">
            <v>306.10000000000002</v>
          </cell>
          <cell r="Z670">
            <v>748.95</v>
          </cell>
          <cell r="AA670">
            <v>1338.4</v>
          </cell>
          <cell r="AB670">
            <v>5405.4</v>
          </cell>
          <cell r="AC670">
            <v>1110.3900000000001</v>
          </cell>
          <cell r="AD670">
            <v>771.45</v>
          </cell>
          <cell r="AE670">
            <v>1895.2151100000001</v>
          </cell>
          <cell r="AF670">
            <v>391.88821159999998</v>
          </cell>
          <cell r="AG670">
            <v>19281.75</v>
          </cell>
        </row>
        <row r="671">
          <cell r="A671">
            <v>45224</v>
          </cell>
          <cell r="B671">
            <v>1128.9749999999999</v>
          </cell>
          <cell r="C671">
            <v>3390.1</v>
          </cell>
          <cell r="D671">
            <v>922.6</v>
          </cell>
          <cell r="E671">
            <v>1370.05</v>
          </cell>
          <cell r="F671">
            <v>2438.8646910000002</v>
          </cell>
          <cell r="G671">
            <v>409.33982509999998</v>
          </cell>
          <cell r="H671">
            <v>2916.1</v>
          </cell>
          <cell r="I671">
            <v>748.25</v>
          </cell>
          <cell r="J671">
            <v>916.1</v>
          </cell>
          <cell r="K671">
            <v>345.61</v>
          </cell>
          <cell r="L671">
            <v>769.44500000000005</v>
          </cell>
          <cell r="M671">
            <v>1120.3</v>
          </cell>
          <cell r="N671">
            <v>3187.85</v>
          </cell>
          <cell r="O671">
            <v>556.20000000000005</v>
          </cell>
          <cell r="P671">
            <v>10588.85</v>
          </cell>
          <cell r="Q671">
            <v>1569.1</v>
          </cell>
          <cell r="R671">
            <v>955.45</v>
          </cell>
          <cell r="S671">
            <v>1229</v>
          </cell>
          <cell r="T671">
            <v>8256.35</v>
          </cell>
          <cell r="U671">
            <v>190.92500000000001</v>
          </cell>
          <cell r="V671">
            <v>121.35</v>
          </cell>
          <cell r="W671">
            <v>3060.8</v>
          </cell>
          <cell r="X671">
            <v>2428.9499999999998</v>
          </cell>
          <cell r="Y671">
            <v>310.3</v>
          </cell>
          <cell r="Z671">
            <v>748.3</v>
          </cell>
          <cell r="AA671">
            <v>1314.15</v>
          </cell>
          <cell r="AB671">
            <v>5347.3</v>
          </cell>
          <cell r="AC671">
            <v>1102.77</v>
          </cell>
          <cell r="AD671">
            <v>769.1</v>
          </cell>
          <cell r="AE671">
            <v>1870.015298</v>
          </cell>
          <cell r="AF671">
            <v>386.1371681</v>
          </cell>
          <cell r="AG671">
            <v>19122.150000000001</v>
          </cell>
        </row>
        <row r="672">
          <cell r="A672">
            <v>45225</v>
          </cell>
          <cell r="B672">
            <v>1113.25</v>
          </cell>
          <cell r="C672">
            <v>3336.75</v>
          </cell>
          <cell r="D672">
            <v>905.5</v>
          </cell>
          <cell r="E672">
            <v>1359.45</v>
          </cell>
          <cell r="F672">
            <v>2437.978654</v>
          </cell>
          <cell r="G672">
            <v>410.90074659999999</v>
          </cell>
          <cell r="H672">
            <v>2864.6</v>
          </cell>
          <cell r="I672">
            <v>731.7</v>
          </cell>
          <cell r="J672">
            <v>908.65</v>
          </cell>
          <cell r="K672">
            <v>338.97</v>
          </cell>
          <cell r="L672">
            <v>742.18</v>
          </cell>
          <cell r="M672">
            <v>1103.7</v>
          </cell>
          <cell r="N672">
            <v>3100.8</v>
          </cell>
          <cell r="O672">
            <v>547</v>
          </cell>
          <cell r="P672">
            <v>10424.15</v>
          </cell>
          <cell r="Q672">
            <v>1506.1</v>
          </cell>
          <cell r="R672">
            <v>972.05</v>
          </cell>
          <cell r="S672">
            <v>1231.8</v>
          </cell>
          <cell r="T672">
            <v>8205.2999999999993</v>
          </cell>
          <cell r="U672">
            <v>189.125</v>
          </cell>
          <cell r="V672">
            <v>119.9</v>
          </cell>
          <cell r="W672">
            <v>2960.3</v>
          </cell>
          <cell r="X672">
            <v>2412.1999999999998</v>
          </cell>
          <cell r="Y672">
            <v>305.25</v>
          </cell>
          <cell r="Z672">
            <v>728.7</v>
          </cell>
          <cell r="AA672">
            <v>1305.5999999999999</v>
          </cell>
          <cell r="AB672">
            <v>5259.35</v>
          </cell>
          <cell r="AC672">
            <v>1084.3900000000001</v>
          </cell>
          <cell r="AD672">
            <v>770.35</v>
          </cell>
          <cell r="AE672">
            <v>1842.225782</v>
          </cell>
          <cell r="AF672">
            <v>379.29645319999997</v>
          </cell>
          <cell r="AG672">
            <v>18857.25</v>
          </cell>
        </row>
        <row r="673">
          <cell r="A673">
            <v>45226</v>
          </cell>
          <cell r="B673">
            <v>1132.9000000000001</v>
          </cell>
          <cell r="C673">
            <v>3350.95</v>
          </cell>
          <cell r="D673">
            <v>914.6</v>
          </cell>
          <cell r="E673">
            <v>1380.35</v>
          </cell>
          <cell r="F673">
            <v>2443.540994</v>
          </cell>
          <cell r="G673">
            <v>410.33313879999997</v>
          </cell>
          <cell r="H673">
            <v>2901.9</v>
          </cell>
          <cell r="I673">
            <v>734.57500000000005</v>
          </cell>
          <cell r="J673">
            <v>912.75</v>
          </cell>
          <cell r="K673">
            <v>340.54</v>
          </cell>
          <cell r="L673">
            <v>750.72</v>
          </cell>
          <cell r="M673">
            <v>1111.3</v>
          </cell>
          <cell r="N673">
            <v>3120.7</v>
          </cell>
          <cell r="O673">
            <v>561.15</v>
          </cell>
          <cell r="P673">
            <v>10560.7</v>
          </cell>
          <cell r="Q673">
            <v>1510.8</v>
          </cell>
          <cell r="R673">
            <v>1002.75</v>
          </cell>
          <cell r="S673">
            <v>1268.7</v>
          </cell>
          <cell r="T673">
            <v>8210.15</v>
          </cell>
          <cell r="U673">
            <v>191.17500000000001</v>
          </cell>
          <cell r="V673">
            <v>119.9</v>
          </cell>
          <cell r="W673">
            <v>2955.15</v>
          </cell>
          <cell r="X673">
            <v>2471.25</v>
          </cell>
          <cell r="Y673">
            <v>313.95</v>
          </cell>
          <cell r="Z673">
            <v>732</v>
          </cell>
          <cell r="AA673">
            <v>1302.9000000000001</v>
          </cell>
          <cell r="AB673">
            <v>5373.55</v>
          </cell>
          <cell r="AC673">
            <v>1079.46</v>
          </cell>
          <cell r="AD673">
            <v>782.4</v>
          </cell>
          <cell r="AE673">
            <v>1848.6502399999999</v>
          </cell>
          <cell r="AF673">
            <v>388.0743617</v>
          </cell>
          <cell r="AG673">
            <v>19047.25</v>
          </cell>
        </row>
        <row r="674">
          <cell r="A674">
            <v>45229</v>
          </cell>
          <cell r="B674">
            <v>1156.25</v>
          </cell>
          <cell r="C674">
            <v>3378.55</v>
          </cell>
          <cell r="D674">
            <v>926.25</v>
          </cell>
          <cell r="E674">
            <v>1377.05</v>
          </cell>
          <cell r="F674">
            <v>2440.439867</v>
          </cell>
          <cell r="G674">
            <v>407.21129589999998</v>
          </cell>
          <cell r="H674">
            <v>2926.35</v>
          </cell>
          <cell r="I674">
            <v>742.55</v>
          </cell>
          <cell r="J674">
            <v>924.9</v>
          </cell>
          <cell r="K674">
            <v>343.5</v>
          </cell>
          <cell r="L674">
            <v>750.30499999999995</v>
          </cell>
          <cell r="M674">
            <v>1115.2</v>
          </cell>
          <cell r="N674">
            <v>3116.45</v>
          </cell>
          <cell r="O674">
            <v>565.20000000000005</v>
          </cell>
          <cell r="P674">
            <v>10397.700000000001</v>
          </cell>
          <cell r="Q674">
            <v>1497.8</v>
          </cell>
          <cell r="R674">
            <v>989.2</v>
          </cell>
          <cell r="S674">
            <v>1264.75</v>
          </cell>
          <cell r="T674">
            <v>8401.6</v>
          </cell>
          <cell r="U674">
            <v>191</v>
          </cell>
          <cell r="V674">
            <v>119.15</v>
          </cell>
          <cell r="W674">
            <v>2967.1</v>
          </cell>
          <cell r="X674">
            <v>2495.0500000000002</v>
          </cell>
          <cell r="Y674">
            <v>314.55</v>
          </cell>
          <cell r="Z674">
            <v>734.5</v>
          </cell>
          <cell r="AA674">
            <v>1326.2</v>
          </cell>
          <cell r="AB674">
            <v>5308.9</v>
          </cell>
          <cell r="AC674">
            <v>1069.07</v>
          </cell>
          <cell r="AD674">
            <v>785</v>
          </cell>
          <cell r="AE674">
            <v>1871.359952</v>
          </cell>
          <cell r="AF674">
            <v>380.47693049999998</v>
          </cell>
          <cell r="AG674">
            <v>19140.900000000001</v>
          </cell>
        </row>
        <row r="675">
          <cell r="A675">
            <v>45230</v>
          </cell>
          <cell r="B675">
            <v>1143.95</v>
          </cell>
          <cell r="C675">
            <v>3368.75</v>
          </cell>
          <cell r="D675">
            <v>914.4</v>
          </cell>
          <cell r="E675">
            <v>1368.4</v>
          </cell>
          <cell r="F675">
            <v>2445.46074</v>
          </cell>
          <cell r="G675">
            <v>405.2719692</v>
          </cell>
          <cell r="H675">
            <v>2929.05</v>
          </cell>
          <cell r="I675">
            <v>738.25</v>
          </cell>
          <cell r="J675">
            <v>915.35</v>
          </cell>
          <cell r="K675">
            <v>347.88</v>
          </cell>
          <cell r="L675">
            <v>749.26499999999999</v>
          </cell>
          <cell r="M675">
            <v>1088.5999999999999</v>
          </cell>
          <cell r="N675">
            <v>3189.65</v>
          </cell>
          <cell r="O675">
            <v>565.54999999999995</v>
          </cell>
          <cell r="P675">
            <v>10392.299999999999</v>
          </cell>
          <cell r="Q675">
            <v>1458.6</v>
          </cell>
          <cell r="R675">
            <v>981.85</v>
          </cell>
          <cell r="S675">
            <v>1276</v>
          </cell>
          <cell r="T675">
            <v>8422.25</v>
          </cell>
          <cell r="U675">
            <v>190.9</v>
          </cell>
          <cell r="V675">
            <v>118.75</v>
          </cell>
          <cell r="W675">
            <v>2995.7</v>
          </cell>
          <cell r="X675">
            <v>2453.85</v>
          </cell>
          <cell r="Y675">
            <v>314.25</v>
          </cell>
          <cell r="Z675">
            <v>736.35</v>
          </cell>
          <cell r="AA675">
            <v>1367.85</v>
          </cell>
          <cell r="AB675">
            <v>5314.05</v>
          </cell>
          <cell r="AC675">
            <v>1073.51</v>
          </cell>
          <cell r="AD675">
            <v>784.75</v>
          </cell>
          <cell r="AE675">
            <v>1879.228668</v>
          </cell>
          <cell r="AF675">
            <v>380.56773650000002</v>
          </cell>
          <cell r="AG675">
            <v>19079.599999999999</v>
          </cell>
        </row>
        <row r="676">
          <cell r="A676">
            <v>45231</v>
          </cell>
          <cell r="B676">
            <v>1148.7</v>
          </cell>
          <cell r="C676">
            <v>3330.65</v>
          </cell>
          <cell r="D676">
            <v>913.45</v>
          </cell>
          <cell r="E676">
            <v>1354.15</v>
          </cell>
          <cell r="F676">
            <v>2433.8930409999998</v>
          </cell>
          <cell r="G676">
            <v>404.98816529999999</v>
          </cell>
          <cell r="H676">
            <v>2895.3</v>
          </cell>
          <cell r="I676">
            <v>737.25</v>
          </cell>
          <cell r="J676">
            <v>914.05</v>
          </cell>
          <cell r="K676">
            <v>344.88</v>
          </cell>
          <cell r="L676">
            <v>747.19</v>
          </cell>
          <cell r="M676">
            <v>1116.2</v>
          </cell>
          <cell r="N676">
            <v>3173.4</v>
          </cell>
          <cell r="O676">
            <v>566.4</v>
          </cell>
          <cell r="P676">
            <v>10227.75</v>
          </cell>
          <cell r="Q676">
            <v>1454.6</v>
          </cell>
          <cell r="R676">
            <v>971.8</v>
          </cell>
          <cell r="S676">
            <v>1258.95</v>
          </cell>
          <cell r="T676">
            <v>8381.4500000000007</v>
          </cell>
          <cell r="U676">
            <v>190.47499999999999</v>
          </cell>
          <cell r="V676">
            <v>116.6</v>
          </cell>
          <cell r="W676">
            <v>2934.55</v>
          </cell>
          <cell r="X676">
            <v>2418.8000000000002</v>
          </cell>
          <cell r="Y676">
            <v>306.64999999999998</v>
          </cell>
          <cell r="Z676">
            <v>724.45</v>
          </cell>
          <cell r="AA676">
            <v>1336.05</v>
          </cell>
          <cell r="AB676">
            <v>5344.35</v>
          </cell>
          <cell r="AC676">
            <v>1069.29</v>
          </cell>
          <cell r="AD676">
            <v>769.1</v>
          </cell>
          <cell r="AE676">
            <v>1861.1505420000001</v>
          </cell>
          <cell r="AF676">
            <v>379.99263209999998</v>
          </cell>
          <cell r="AG676">
            <v>18989.150000000001</v>
          </cell>
        </row>
        <row r="677">
          <cell r="A677">
            <v>45232</v>
          </cell>
          <cell r="B677">
            <v>1160.0999999999999</v>
          </cell>
          <cell r="C677">
            <v>3360.1</v>
          </cell>
          <cell r="D677">
            <v>923.85</v>
          </cell>
          <cell r="E677">
            <v>1370.15</v>
          </cell>
          <cell r="F677">
            <v>2448.217298</v>
          </cell>
          <cell r="G677">
            <v>407.87350500000002</v>
          </cell>
          <cell r="H677">
            <v>2918.1</v>
          </cell>
          <cell r="I677">
            <v>738.375</v>
          </cell>
          <cell r="J677">
            <v>919.95</v>
          </cell>
          <cell r="K677">
            <v>347.54</v>
          </cell>
          <cell r="L677">
            <v>744.91</v>
          </cell>
          <cell r="M677">
            <v>1132.8499999999999</v>
          </cell>
          <cell r="N677">
            <v>3201.5</v>
          </cell>
          <cell r="O677">
            <v>572.1</v>
          </cell>
          <cell r="P677">
            <v>10303.6</v>
          </cell>
          <cell r="Q677">
            <v>1469.7</v>
          </cell>
          <cell r="R677">
            <v>982.95</v>
          </cell>
          <cell r="S677">
            <v>1273.4000000000001</v>
          </cell>
          <cell r="T677">
            <v>8459</v>
          </cell>
          <cell r="U677">
            <v>191.82499999999999</v>
          </cell>
          <cell r="V677">
            <v>118.1</v>
          </cell>
          <cell r="W677">
            <v>2955.4</v>
          </cell>
          <cell r="X677">
            <v>2490.9</v>
          </cell>
          <cell r="Y677">
            <v>308.85000000000002</v>
          </cell>
          <cell r="Z677">
            <v>733.35</v>
          </cell>
          <cell r="AA677">
            <v>1343.5</v>
          </cell>
          <cell r="AB677">
            <v>5318.4</v>
          </cell>
          <cell r="AC677">
            <v>1067.7</v>
          </cell>
          <cell r="AD677">
            <v>774.3</v>
          </cell>
          <cell r="AE677">
            <v>1890.2349099999999</v>
          </cell>
          <cell r="AF677">
            <v>385.28964589999998</v>
          </cell>
          <cell r="AG677">
            <v>19133.25</v>
          </cell>
        </row>
        <row r="678">
          <cell r="A678">
            <v>45233</v>
          </cell>
          <cell r="B678">
            <v>1159.8499999999999</v>
          </cell>
          <cell r="C678">
            <v>3350.9</v>
          </cell>
          <cell r="D678">
            <v>930.75</v>
          </cell>
          <cell r="E678">
            <v>1389.05</v>
          </cell>
          <cell r="F678">
            <v>2470.3189860000002</v>
          </cell>
          <cell r="G678">
            <v>409.86013229999998</v>
          </cell>
          <cell r="H678">
            <v>2911.25</v>
          </cell>
          <cell r="I678">
            <v>741.875</v>
          </cell>
          <cell r="J678">
            <v>933.8</v>
          </cell>
          <cell r="K678">
            <v>346.65</v>
          </cell>
          <cell r="L678">
            <v>741.15</v>
          </cell>
          <cell r="M678">
            <v>1141.0999999999999</v>
          </cell>
          <cell r="N678">
            <v>3274.5</v>
          </cell>
          <cell r="O678">
            <v>578.15</v>
          </cell>
          <cell r="P678">
            <v>10276.299999999999</v>
          </cell>
          <cell r="Q678">
            <v>1469</v>
          </cell>
          <cell r="R678">
            <v>988.85</v>
          </cell>
          <cell r="S678">
            <v>1266.25</v>
          </cell>
          <cell r="T678">
            <v>8522.6</v>
          </cell>
          <cell r="U678">
            <v>191.77500000000001</v>
          </cell>
          <cell r="V678">
            <v>117.3</v>
          </cell>
          <cell r="W678">
            <v>2977.85</v>
          </cell>
          <cell r="X678">
            <v>2509.1999999999998</v>
          </cell>
          <cell r="Y678">
            <v>312</v>
          </cell>
          <cell r="Z678">
            <v>746.05</v>
          </cell>
          <cell r="AA678">
            <v>1329.35</v>
          </cell>
          <cell r="AB678">
            <v>5368.95</v>
          </cell>
          <cell r="AC678">
            <v>1052.6099999999999</v>
          </cell>
          <cell r="AD678">
            <v>795.4</v>
          </cell>
          <cell r="AE678">
            <v>1888.6910479999999</v>
          </cell>
          <cell r="AF678">
            <v>391.9790175</v>
          </cell>
          <cell r="AG678">
            <v>19230.599999999999</v>
          </cell>
        </row>
        <row r="679">
          <cell r="A679">
            <v>45236</v>
          </cell>
          <cell r="B679">
            <v>1169.5</v>
          </cell>
          <cell r="C679">
            <v>3380.25</v>
          </cell>
          <cell r="D679">
            <v>939.2</v>
          </cell>
          <cell r="E679">
            <v>1403.3</v>
          </cell>
          <cell r="F679">
            <v>2458.6528389999999</v>
          </cell>
          <cell r="G679">
            <v>411.84675959999998</v>
          </cell>
          <cell r="H679">
            <v>2975.45</v>
          </cell>
          <cell r="I679">
            <v>747.25</v>
          </cell>
          <cell r="J679">
            <v>945.45</v>
          </cell>
          <cell r="K679">
            <v>348.04</v>
          </cell>
          <cell r="L679">
            <v>756.20500000000004</v>
          </cell>
          <cell r="M679">
            <v>1150</v>
          </cell>
          <cell r="N679">
            <v>3267.05</v>
          </cell>
          <cell r="O679">
            <v>574.35</v>
          </cell>
          <cell r="P679">
            <v>10284.85</v>
          </cell>
          <cell r="Q679">
            <v>1488.3</v>
          </cell>
          <cell r="R679">
            <v>1009.4</v>
          </cell>
          <cell r="S679">
            <v>1269.7</v>
          </cell>
          <cell r="T679">
            <v>8640.9500000000007</v>
          </cell>
          <cell r="U679">
            <v>192.32499999999999</v>
          </cell>
          <cell r="V679">
            <v>119.4</v>
          </cell>
          <cell r="W679">
            <v>3029.3</v>
          </cell>
          <cell r="X679">
            <v>2559.3000000000002</v>
          </cell>
          <cell r="Y679">
            <v>316.55</v>
          </cell>
          <cell r="Z679">
            <v>754</v>
          </cell>
          <cell r="AA679">
            <v>1331.85</v>
          </cell>
          <cell r="AB679">
            <v>5406.85</v>
          </cell>
          <cell r="AC679">
            <v>1067.6199999999999</v>
          </cell>
          <cell r="AD679">
            <v>802.5</v>
          </cell>
          <cell r="AE679">
            <v>1911.101948</v>
          </cell>
          <cell r="AF679">
            <v>391.10122669999998</v>
          </cell>
          <cell r="AG679">
            <v>19411.75</v>
          </cell>
        </row>
        <row r="680">
          <cell r="A680">
            <v>45237</v>
          </cell>
          <cell r="B680">
            <v>1161.9000000000001</v>
          </cell>
          <cell r="C680">
            <v>3370.45</v>
          </cell>
          <cell r="D680">
            <v>937.15</v>
          </cell>
          <cell r="E680">
            <v>1404.3</v>
          </cell>
          <cell r="F680">
            <v>2457.7175779999998</v>
          </cell>
          <cell r="G680">
            <v>409.33982509999998</v>
          </cell>
          <cell r="H680">
            <v>2961.3</v>
          </cell>
          <cell r="I680">
            <v>743.625</v>
          </cell>
          <cell r="J680">
            <v>948.1</v>
          </cell>
          <cell r="K680">
            <v>350.25</v>
          </cell>
          <cell r="L680">
            <v>749.56</v>
          </cell>
          <cell r="M680">
            <v>1170.95</v>
          </cell>
          <cell r="N680">
            <v>3270.2</v>
          </cell>
          <cell r="O680">
            <v>579.75</v>
          </cell>
          <cell r="P680">
            <v>10253.299999999999</v>
          </cell>
          <cell r="Q680">
            <v>1479.75</v>
          </cell>
          <cell r="R680">
            <v>1020.9</v>
          </cell>
          <cell r="S680">
            <v>1273.95</v>
          </cell>
          <cell r="T680">
            <v>8685.75</v>
          </cell>
          <cell r="U680">
            <v>191.65</v>
          </cell>
          <cell r="V680">
            <v>119.65</v>
          </cell>
          <cell r="W680">
            <v>3033.35</v>
          </cell>
          <cell r="X680">
            <v>2585.5500000000002</v>
          </cell>
          <cell r="Y680">
            <v>314.25</v>
          </cell>
          <cell r="Z680">
            <v>748.6</v>
          </cell>
          <cell r="AA680">
            <v>1340.85</v>
          </cell>
          <cell r="AB680">
            <v>5419</v>
          </cell>
          <cell r="AC680">
            <v>1080.8699999999999</v>
          </cell>
          <cell r="AD680">
            <v>797.55</v>
          </cell>
          <cell r="AE680">
            <v>1913.940662</v>
          </cell>
          <cell r="AF680">
            <v>390.46558499999998</v>
          </cell>
          <cell r="AG680">
            <v>19406.7</v>
          </cell>
        </row>
        <row r="681">
          <cell r="A681">
            <v>45238</v>
          </cell>
          <cell r="B681">
            <v>1167.95</v>
          </cell>
          <cell r="C681">
            <v>3381.55</v>
          </cell>
          <cell r="D681">
            <v>936.75</v>
          </cell>
          <cell r="E681">
            <v>1391</v>
          </cell>
          <cell r="F681">
            <v>2480.2622849999998</v>
          </cell>
          <cell r="G681">
            <v>413.3603804</v>
          </cell>
          <cell r="H681">
            <v>2996.45</v>
          </cell>
          <cell r="I681">
            <v>745.77499999999998</v>
          </cell>
          <cell r="J681">
            <v>935.75</v>
          </cell>
          <cell r="K681">
            <v>349.25</v>
          </cell>
          <cell r="L681">
            <v>745.995</v>
          </cell>
          <cell r="M681">
            <v>1176.7</v>
          </cell>
          <cell r="N681">
            <v>3311.85</v>
          </cell>
          <cell r="O681">
            <v>580.29999999999995</v>
          </cell>
          <cell r="P681">
            <v>10322.299999999999</v>
          </cell>
          <cell r="Q681">
            <v>1487.4</v>
          </cell>
          <cell r="R681">
            <v>1021.7</v>
          </cell>
          <cell r="S681">
            <v>1267.6500000000001</v>
          </cell>
          <cell r="T681">
            <v>8698.85</v>
          </cell>
          <cell r="U681">
            <v>191.1</v>
          </cell>
          <cell r="V681">
            <v>119.05</v>
          </cell>
          <cell r="W681">
            <v>3095.25</v>
          </cell>
          <cell r="X681">
            <v>2577.35</v>
          </cell>
          <cell r="Y681">
            <v>317.39999999999998</v>
          </cell>
          <cell r="Z681">
            <v>756.7</v>
          </cell>
          <cell r="AA681">
            <v>1345.5</v>
          </cell>
          <cell r="AB681">
            <v>5397.6</v>
          </cell>
          <cell r="AC681">
            <v>1090.71</v>
          </cell>
          <cell r="AD681">
            <v>818.7</v>
          </cell>
          <cell r="AE681">
            <v>1926.1919539999999</v>
          </cell>
          <cell r="AF681">
            <v>388.98242119999998</v>
          </cell>
          <cell r="AG681">
            <v>19443.5</v>
          </cell>
        </row>
        <row r="682">
          <cell r="A682">
            <v>45239</v>
          </cell>
          <cell r="B682">
            <v>1155.2750000000001</v>
          </cell>
          <cell r="C682">
            <v>3347.45</v>
          </cell>
          <cell r="D682">
            <v>932.35</v>
          </cell>
          <cell r="E682">
            <v>1374.8</v>
          </cell>
          <cell r="F682">
            <v>2438.2739999999999</v>
          </cell>
          <cell r="G682">
            <v>410.94804720000002</v>
          </cell>
          <cell r="H682">
            <v>3024.85</v>
          </cell>
          <cell r="I682">
            <v>742.82500000000005</v>
          </cell>
          <cell r="J682">
            <v>937.35</v>
          </cell>
          <cell r="K682">
            <v>348.99</v>
          </cell>
          <cell r="L682">
            <v>738.67</v>
          </cell>
          <cell r="M682">
            <v>1176.2</v>
          </cell>
          <cell r="N682">
            <v>3283.75</v>
          </cell>
          <cell r="O682">
            <v>578.35</v>
          </cell>
          <cell r="P682">
            <v>10400.35</v>
          </cell>
          <cell r="Q682">
            <v>1552.05</v>
          </cell>
          <cell r="R682">
            <v>1021.9</v>
          </cell>
          <cell r="S682">
            <v>1267.5</v>
          </cell>
          <cell r="T682">
            <v>8627.0499999999993</v>
          </cell>
          <cell r="U682">
            <v>190.42500000000001</v>
          </cell>
          <cell r="V682">
            <v>119.65</v>
          </cell>
          <cell r="W682">
            <v>3080.2</v>
          </cell>
          <cell r="X682">
            <v>2580.4</v>
          </cell>
          <cell r="Y682">
            <v>323.55</v>
          </cell>
          <cell r="Z682">
            <v>750.85</v>
          </cell>
          <cell r="AA682">
            <v>1350.7</v>
          </cell>
          <cell r="AB682">
            <v>5418.9</v>
          </cell>
          <cell r="AC682">
            <v>1091.5899999999999</v>
          </cell>
          <cell r="AD682">
            <v>806.2</v>
          </cell>
          <cell r="AE682">
            <v>1927.3373999999999</v>
          </cell>
          <cell r="AF682">
            <v>393.09895760000001</v>
          </cell>
          <cell r="AG682">
            <v>19395.3</v>
          </cell>
        </row>
        <row r="683">
          <cell r="A683">
            <v>45240</v>
          </cell>
          <cell r="B683">
            <v>1157.45</v>
          </cell>
          <cell r="C683">
            <v>3333.45</v>
          </cell>
          <cell r="D683">
            <v>935.5</v>
          </cell>
          <cell r="E683">
            <v>1368.85</v>
          </cell>
          <cell r="F683">
            <v>2447.9711769999999</v>
          </cell>
          <cell r="G683">
            <v>412.98197520000002</v>
          </cell>
          <cell r="H683">
            <v>3033.25</v>
          </cell>
          <cell r="I683">
            <v>745.75</v>
          </cell>
          <cell r="J683">
            <v>938.6</v>
          </cell>
          <cell r="K683">
            <v>349.09</v>
          </cell>
          <cell r="L683">
            <v>744.48</v>
          </cell>
          <cell r="M683">
            <v>1179.3499999999999</v>
          </cell>
          <cell r="N683">
            <v>3256.35</v>
          </cell>
          <cell r="O683">
            <v>579.5</v>
          </cell>
          <cell r="P683">
            <v>10388.799999999999</v>
          </cell>
          <cell r="Q683">
            <v>1524.1</v>
          </cell>
          <cell r="R683">
            <v>1029.2</v>
          </cell>
          <cell r="S683">
            <v>1255.45</v>
          </cell>
          <cell r="T683">
            <v>8710.85</v>
          </cell>
          <cell r="U683">
            <v>189.65</v>
          </cell>
          <cell r="V683">
            <v>120.05</v>
          </cell>
          <cell r="W683">
            <v>3076.45</v>
          </cell>
          <cell r="X683">
            <v>2501.75</v>
          </cell>
          <cell r="Y683">
            <v>323.39999999999998</v>
          </cell>
          <cell r="Z683">
            <v>754.75</v>
          </cell>
          <cell r="AA683">
            <v>1355.4</v>
          </cell>
          <cell r="AB683">
            <v>5392.05</v>
          </cell>
          <cell r="AC683">
            <v>1084.98</v>
          </cell>
          <cell r="AD683">
            <v>808.6</v>
          </cell>
          <cell r="AE683">
            <v>1935.3057200000001</v>
          </cell>
          <cell r="AF683">
            <v>394.12809170000003</v>
          </cell>
          <cell r="AG683">
            <v>19425.349999999999</v>
          </cell>
        </row>
        <row r="684">
          <cell r="A684">
            <v>45242</v>
          </cell>
          <cell r="B684">
            <v>1165.325</v>
          </cell>
          <cell r="C684">
            <v>3357.3</v>
          </cell>
          <cell r="D684">
            <v>938</v>
          </cell>
          <cell r="E684">
            <v>1388.2</v>
          </cell>
          <cell r="F684">
            <v>2452.8936020000001</v>
          </cell>
          <cell r="G684">
            <v>414.77939989999999</v>
          </cell>
          <cell r="H684">
            <v>3052</v>
          </cell>
          <cell r="I684">
            <v>750</v>
          </cell>
          <cell r="J684">
            <v>942.35</v>
          </cell>
          <cell r="K684">
            <v>350.5</v>
          </cell>
          <cell r="L684">
            <v>745.69</v>
          </cell>
          <cell r="M684">
            <v>1180.5999999999999</v>
          </cell>
          <cell r="N684">
            <v>3280.6</v>
          </cell>
          <cell r="O684">
            <v>581.29999999999995</v>
          </cell>
          <cell r="P684">
            <v>10431.4</v>
          </cell>
          <cell r="Q684">
            <v>1526.25</v>
          </cell>
          <cell r="R684">
            <v>1029.95</v>
          </cell>
          <cell r="S684">
            <v>1260.2</v>
          </cell>
          <cell r="T684">
            <v>8711.1</v>
          </cell>
          <cell r="U684">
            <v>191.22499999999999</v>
          </cell>
          <cell r="V684">
            <v>120.85</v>
          </cell>
          <cell r="W684">
            <v>3098.15</v>
          </cell>
          <cell r="X684">
            <v>2524.75</v>
          </cell>
          <cell r="Y684">
            <v>331.8</v>
          </cell>
          <cell r="Z684">
            <v>756.55</v>
          </cell>
          <cell r="AA684">
            <v>1358.85</v>
          </cell>
          <cell r="AB684">
            <v>5442.55</v>
          </cell>
          <cell r="AC684">
            <v>1089.95</v>
          </cell>
          <cell r="AD684">
            <v>812.25</v>
          </cell>
          <cell r="AE684">
            <v>1938.393444</v>
          </cell>
          <cell r="AF684">
            <v>395.64152419999999</v>
          </cell>
          <cell r="AG684">
            <v>19525.55</v>
          </cell>
        </row>
        <row r="685">
          <cell r="A685">
            <v>45243</v>
          </cell>
          <cell r="B685">
            <v>1157.3</v>
          </cell>
          <cell r="C685">
            <v>3331.55</v>
          </cell>
          <cell r="D685">
            <v>935</v>
          </cell>
          <cell r="E685">
            <v>1373.55</v>
          </cell>
          <cell r="F685">
            <v>2439.7015029999998</v>
          </cell>
          <cell r="G685">
            <v>412.46166799999997</v>
          </cell>
          <cell r="H685">
            <v>3048.5</v>
          </cell>
          <cell r="I685">
            <v>744.4</v>
          </cell>
          <cell r="J685">
            <v>934.45</v>
          </cell>
          <cell r="K685">
            <v>349.64</v>
          </cell>
          <cell r="L685">
            <v>736.08500000000004</v>
          </cell>
          <cell r="M685">
            <v>1177.8</v>
          </cell>
          <cell r="N685">
            <v>3264.75</v>
          </cell>
          <cell r="O685">
            <v>581.35</v>
          </cell>
          <cell r="P685">
            <v>10398.4</v>
          </cell>
          <cell r="Q685">
            <v>1540.25</v>
          </cell>
          <cell r="R685">
            <v>1025.3499999999999</v>
          </cell>
          <cell r="S685">
            <v>1261</v>
          </cell>
          <cell r="T685">
            <v>8677.4</v>
          </cell>
          <cell r="U685">
            <v>190.82499999999999</v>
          </cell>
          <cell r="V685">
            <v>121</v>
          </cell>
          <cell r="W685">
            <v>3085.6</v>
          </cell>
          <cell r="X685">
            <v>2540.6999999999998</v>
          </cell>
          <cell r="Y685">
            <v>349.35</v>
          </cell>
          <cell r="Z685">
            <v>761.1</v>
          </cell>
          <cell r="AA685">
            <v>1328.35</v>
          </cell>
          <cell r="AB685">
            <v>5425.2</v>
          </cell>
          <cell r="AC685">
            <v>1083.97</v>
          </cell>
          <cell r="AD685">
            <v>809.85</v>
          </cell>
          <cell r="AE685">
            <v>1921.2117539999999</v>
          </cell>
          <cell r="AF685">
            <v>395.45991229999998</v>
          </cell>
          <cell r="AG685">
            <v>19443.55</v>
          </cell>
        </row>
        <row r="686">
          <cell r="A686">
            <v>45245</v>
          </cell>
          <cell r="B686">
            <v>1178.2249999999999</v>
          </cell>
          <cell r="C686">
            <v>3404.3</v>
          </cell>
          <cell r="D686">
            <v>950</v>
          </cell>
          <cell r="E686">
            <v>1410.5</v>
          </cell>
          <cell r="F686">
            <v>2447.823504</v>
          </cell>
          <cell r="G686">
            <v>418.09044540000002</v>
          </cell>
          <cell r="H686">
            <v>3064.95</v>
          </cell>
          <cell r="I686">
            <v>752.2</v>
          </cell>
          <cell r="J686">
            <v>941.1</v>
          </cell>
          <cell r="K686">
            <v>353.9</v>
          </cell>
          <cell r="L686">
            <v>722.43</v>
          </cell>
          <cell r="M686">
            <v>1180.9000000000001</v>
          </cell>
          <cell r="N686">
            <v>3295.95</v>
          </cell>
          <cell r="O686">
            <v>584.70000000000005</v>
          </cell>
          <cell r="P686">
            <v>10456.049999999999</v>
          </cell>
          <cell r="Q686">
            <v>1544.15</v>
          </cell>
          <cell r="R686">
            <v>1041.3499999999999</v>
          </cell>
          <cell r="S686">
            <v>1276.6500000000001</v>
          </cell>
          <cell r="T686">
            <v>8766.9</v>
          </cell>
          <cell r="U686">
            <v>195.82499999999999</v>
          </cell>
          <cell r="V686">
            <v>124.05</v>
          </cell>
          <cell r="W686">
            <v>3116.2</v>
          </cell>
          <cell r="X686">
            <v>2543.35</v>
          </cell>
          <cell r="Y686">
            <v>350.6</v>
          </cell>
          <cell r="Z686">
            <v>772.85</v>
          </cell>
          <cell r="AA686">
            <v>1357.1</v>
          </cell>
          <cell r="AB686">
            <v>5536.7</v>
          </cell>
          <cell r="AC686">
            <v>1083.99</v>
          </cell>
          <cell r="AD686">
            <v>810.75</v>
          </cell>
          <cell r="AE686">
            <v>1936.2519580000001</v>
          </cell>
          <cell r="AF686">
            <v>406.53823820000002</v>
          </cell>
          <cell r="AG686">
            <v>19675.45</v>
          </cell>
        </row>
        <row r="687">
          <cell r="A687">
            <v>45246</v>
          </cell>
          <cell r="B687">
            <v>1180.3499999999999</v>
          </cell>
          <cell r="C687">
            <v>3497.85</v>
          </cell>
          <cell r="D687">
            <v>949.55</v>
          </cell>
          <cell r="E687">
            <v>1444.9</v>
          </cell>
          <cell r="F687">
            <v>2452.5490319999999</v>
          </cell>
          <cell r="G687">
            <v>414.96860249999997</v>
          </cell>
          <cell r="H687">
            <v>3051.15</v>
          </cell>
          <cell r="I687">
            <v>754.17499999999995</v>
          </cell>
          <cell r="J687">
            <v>936</v>
          </cell>
          <cell r="K687">
            <v>354.57</v>
          </cell>
          <cell r="L687">
            <v>736.245</v>
          </cell>
          <cell r="M687">
            <v>1189.55</v>
          </cell>
          <cell r="N687">
            <v>3335.95</v>
          </cell>
          <cell r="O687">
            <v>584.65</v>
          </cell>
          <cell r="P687">
            <v>10484.5</v>
          </cell>
          <cell r="Q687">
            <v>1569.5</v>
          </cell>
          <cell r="R687">
            <v>1026.3499999999999</v>
          </cell>
          <cell r="S687">
            <v>1311.05</v>
          </cell>
          <cell r="T687">
            <v>8775.0499999999993</v>
          </cell>
          <cell r="U687">
            <v>198.55</v>
          </cell>
          <cell r="V687">
            <v>124.7</v>
          </cell>
          <cell r="W687">
            <v>3130.3</v>
          </cell>
          <cell r="X687">
            <v>2567.1999999999998</v>
          </cell>
          <cell r="Y687">
            <v>345.8</v>
          </cell>
          <cell r="Z687">
            <v>769.15</v>
          </cell>
          <cell r="AA687">
            <v>1359.95</v>
          </cell>
          <cell r="AB687">
            <v>5550.9</v>
          </cell>
          <cell r="AC687">
            <v>1108.8499999999999</v>
          </cell>
          <cell r="AD687">
            <v>813.6</v>
          </cell>
          <cell r="AE687">
            <v>1934.9073040000001</v>
          </cell>
          <cell r="AF687">
            <v>411.89578920000002</v>
          </cell>
          <cell r="AG687">
            <v>19765.2</v>
          </cell>
        </row>
        <row r="688">
          <cell r="A688">
            <v>45247</v>
          </cell>
          <cell r="B688">
            <v>1177.7750000000001</v>
          </cell>
          <cell r="C688">
            <v>3502.45</v>
          </cell>
          <cell r="D688">
            <v>947.3</v>
          </cell>
          <cell r="E688">
            <v>1437.55</v>
          </cell>
          <cell r="F688">
            <v>2489.5656680000002</v>
          </cell>
          <cell r="G688">
            <v>415.53621029999999</v>
          </cell>
          <cell r="H688">
            <v>3109</v>
          </cell>
          <cell r="I688">
            <v>752.55</v>
          </cell>
          <cell r="J688">
            <v>921.85</v>
          </cell>
          <cell r="K688">
            <v>352.92</v>
          </cell>
          <cell r="L688">
            <v>722.1</v>
          </cell>
          <cell r="M688">
            <v>1194.5999999999999</v>
          </cell>
          <cell r="N688">
            <v>3338.85</v>
          </cell>
          <cell r="O688">
            <v>563.04999999999995</v>
          </cell>
          <cell r="P688">
            <v>10523.5</v>
          </cell>
          <cell r="Q688">
            <v>1584.55</v>
          </cell>
          <cell r="R688">
            <v>994.35</v>
          </cell>
          <cell r="S688">
            <v>1309.1500000000001</v>
          </cell>
          <cell r="T688">
            <v>8790.9500000000007</v>
          </cell>
          <cell r="U688">
            <v>197.7</v>
          </cell>
          <cell r="V688">
            <v>125.2</v>
          </cell>
          <cell r="W688">
            <v>3168.9</v>
          </cell>
          <cell r="X688">
            <v>2606.5500000000002</v>
          </cell>
          <cell r="Y688">
            <v>345.25</v>
          </cell>
          <cell r="Z688">
            <v>768.8</v>
          </cell>
          <cell r="AA688">
            <v>1413.95</v>
          </cell>
          <cell r="AB688">
            <v>5631.5</v>
          </cell>
          <cell r="AC688">
            <v>1122.31</v>
          </cell>
          <cell r="AD688">
            <v>810.05</v>
          </cell>
          <cell r="AE688">
            <v>1962.7466219999999</v>
          </cell>
          <cell r="AF688">
            <v>412.5919682</v>
          </cell>
          <cell r="AG688">
            <v>19731.8</v>
          </cell>
        </row>
        <row r="689">
          <cell r="A689">
            <v>45250</v>
          </cell>
          <cell r="B689">
            <v>1174.675</v>
          </cell>
          <cell r="C689">
            <v>3519.6</v>
          </cell>
          <cell r="D689">
            <v>961.4</v>
          </cell>
          <cell r="E689">
            <v>1436.6</v>
          </cell>
          <cell r="F689">
            <v>2467.5624280000002</v>
          </cell>
          <cell r="G689">
            <v>413.21847839999998</v>
          </cell>
          <cell r="H689">
            <v>3088.8</v>
          </cell>
          <cell r="I689">
            <v>752.6</v>
          </cell>
          <cell r="J689">
            <v>921.45</v>
          </cell>
          <cell r="K689">
            <v>354.11</v>
          </cell>
          <cell r="L689">
            <v>706.86</v>
          </cell>
          <cell r="M689">
            <v>1188</v>
          </cell>
          <cell r="N689">
            <v>3345.85</v>
          </cell>
          <cell r="O689">
            <v>563.75</v>
          </cell>
          <cell r="P689">
            <v>10566.25</v>
          </cell>
          <cell r="Q689">
            <v>1552.2</v>
          </cell>
          <cell r="R689">
            <v>988.7</v>
          </cell>
          <cell r="S689">
            <v>1325.4</v>
          </cell>
          <cell r="T689">
            <v>8661.5</v>
          </cell>
          <cell r="U689">
            <v>200.1</v>
          </cell>
          <cell r="V689">
            <v>124.35</v>
          </cell>
          <cell r="W689">
            <v>3140.35</v>
          </cell>
          <cell r="X689">
            <v>2631.25</v>
          </cell>
          <cell r="Y689">
            <v>347.75</v>
          </cell>
          <cell r="Z689">
            <v>761.85</v>
          </cell>
          <cell r="AA689">
            <v>1385.3</v>
          </cell>
          <cell r="AB689">
            <v>5650.15</v>
          </cell>
          <cell r="AC689">
            <v>1120.83</v>
          </cell>
          <cell r="AD689">
            <v>803.6</v>
          </cell>
          <cell r="AE689">
            <v>1964.4896920000001</v>
          </cell>
          <cell r="AF689">
            <v>408.20301389999997</v>
          </cell>
          <cell r="AG689">
            <v>19694</v>
          </cell>
        </row>
        <row r="690">
          <cell r="A690">
            <v>45251</v>
          </cell>
          <cell r="B690">
            <v>1189.45</v>
          </cell>
          <cell r="C690">
            <v>3510.2</v>
          </cell>
          <cell r="D690">
            <v>970.85</v>
          </cell>
          <cell r="E690">
            <v>1439</v>
          </cell>
          <cell r="F690">
            <v>2466.381046</v>
          </cell>
          <cell r="G690">
            <v>412.69817130000001</v>
          </cell>
          <cell r="H690">
            <v>3074.85</v>
          </cell>
          <cell r="I690">
            <v>758.97500000000002</v>
          </cell>
          <cell r="J690">
            <v>926.1</v>
          </cell>
          <cell r="K690">
            <v>353.44</v>
          </cell>
          <cell r="L690">
            <v>710.31500000000005</v>
          </cell>
          <cell r="M690">
            <v>1201.4000000000001</v>
          </cell>
          <cell r="N690">
            <v>3394.45</v>
          </cell>
          <cell r="O690">
            <v>561.5</v>
          </cell>
          <cell r="P690">
            <v>10535.15</v>
          </cell>
          <cell r="Q690">
            <v>1559.75</v>
          </cell>
          <cell r="R690">
            <v>991.8</v>
          </cell>
          <cell r="S690">
            <v>1326.6</v>
          </cell>
          <cell r="T690">
            <v>8708.35</v>
          </cell>
          <cell r="U690">
            <v>200.32499999999999</v>
          </cell>
          <cell r="V690">
            <v>126.25</v>
          </cell>
          <cell r="W690">
            <v>3133.25</v>
          </cell>
          <cell r="X690">
            <v>2625.85</v>
          </cell>
          <cell r="Y690">
            <v>334.2</v>
          </cell>
          <cell r="Z690">
            <v>775.8</v>
          </cell>
          <cell r="AA690">
            <v>1423.65</v>
          </cell>
          <cell r="AB690">
            <v>5685.95</v>
          </cell>
          <cell r="AC690">
            <v>1129.29</v>
          </cell>
          <cell r="AD690">
            <v>801.35</v>
          </cell>
          <cell r="AE690">
            <v>1969.6192980000001</v>
          </cell>
          <cell r="AF690">
            <v>412.68277410000002</v>
          </cell>
          <cell r="AG690">
            <v>19783.400000000001</v>
          </cell>
        </row>
        <row r="691">
          <cell r="A691">
            <v>45252</v>
          </cell>
          <cell r="B691">
            <v>1194.0999999999999</v>
          </cell>
          <cell r="C691">
            <v>3530.15</v>
          </cell>
          <cell r="D691">
            <v>969.75</v>
          </cell>
          <cell r="E691">
            <v>1457.8</v>
          </cell>
          <cell r="F691">
            <v>2482.7727220000002</v>
          </cell>
          <cell r="G691">
            <v>415.9619161</v>
          </cell>
          <cell r="H691">
            <v>3082.3</v>
          </cell>
          <cell r="I691">
            <v>756.27499999999998</v>
          </cell>
          <cell r="J691">
            <v>922.75</v>
          </cell>
          <cell r="K691">
            <v>349.13</v>
          </cell>
          <cell r="L691">
            <v>712.83500000000004</v>
          </cell>
          <cell r="M691">
            <v>1204.0999999999999</v>
          </cell>
          <cell r="N691">
            <v>3429.85</v>
          </cell>
          <cell r="O691">
            <v>558.95000000000005</v>
          </cell>
          <cell r="P691">
            <v>10494.55</v>
          </cell>
          <cell r="Q691">
            <v>1543.45</v>
          </cell>
          <cell r="R691">
            <v>998.1</v>
          </cell>
          <cell r="S691">
            <v>1329.7</v>
          </cell>
          <cell r="T691">
            <v>8759.9</v>
          </cell>
          <cell r="U691">
            <v>200.125</v>
          </cell>
          <cell r="V691">
            <v>126.1</v>
          </cell>
          <cell r="W691">
            <v>3133</v>
          </cell>
          <cell r="X691">
            <v>2604.35</v>
          </cell>
          <cell r="Y691">
            <v>332.15</v>
          </cell>
          <cell r="Z691">
            <v>768.45</v>
          </cell>
          <cell r="AA691">
            <v>1430.1</v>
          </cell>
          <cell r="AB691">
            <v>5751.55</v>
          </cell>
          <cell r="AC691">
            <v>1132.9100000000001</v>
          </cell>
          <cell r="AD691">
            <v>791.9</v>
          </cell>
          <cell r="AE691">
            <v>1966.2825640000001</v>
          </cell>
          <cell r="AF691">
            <v>412.38008760000002</v>
          </cell>
          <cell r="AG691">
            <v>19811.849999999999</v>
          </cell>
        </row>
        <row r="692">
          <cell r="A692">
            <v>45253</v>
          </cell>
          <cell r="B692">
            <v>1197.75</v>
          </cell>
          <cell r="C692">
            <v>3508.25</v>
          </cell>
          <cell r="D692">
            <v>976.65</v>
          </cell>
          <cell r="E692">
            <v>1449.25</v>
          </cell>
          <cell r="F692">
            <v>2480.8037519999998</v>
          </cell>
          <cell r="G692">
            <v>416.57682460000001</v>
          </cell>
          <cell r="H692">
            <v>3045.65</v>
          </cell>
          <cell r="I692">
            <v>760.65</v>
          </cell>
          <cell r="J692">
            <v>923</v>
          </cell>
          <cell r="K692">
            <v>347.86</v>
          </cell>
          <cell r="L692">
            <v>707.36500000000001</v>
          </cell>
          <cell r="M692">
            <v>1198.8</v>
          </cell>
          <cell r="N692">
            <v>3408.4</v>
          </cell>
          <cell r="O692">
            <v>559.95000000000005</v>
          </cell>
          <cell r="P692">
            <v>10488.5</v>
          </cell>
          <cell r="Q692">
            <v>1545.85</v>
          </cell>
          <cell r="R692">
            <v>999.05</v>
          </cell>
          <cell r="S692">
            <v>1329</v>
          </cell>
          <cell r="T692">
            <v>8605.25</v>
          </cell>
          <cell r="U692">
            <v>201.25</v>
          </cell>
          <cell r="V692">
            <v>126.7</v>
          </cell>
          <cell r="W692">
            <v>3122.95</v>
          </cell>
          <cell r="X692">
            <v>2606.0500000000002</v>
          </cell>
          <cell r="Y692">
            <v>334.45</v>
          </cell>
          <cell r="Z692">
            <v>775.55</v>
          </cell>
          <cell r="AA692">
            <v>1410.95</v>
          </cell>
          <cell r="AB692">
            <v>5925.25</v>
          </cell>
          <cell r="AC692">
            <v>1128.93</v>
          </cell>
          <cell r="AD692">
            <v>793.1</v>
          </cell>
          <cell r="AE692">
            <v>1949.150676</v>
          </cell>
          <cell r="AF692">
            <v>411.6233714</v>
          </cell>
          <cell r="AG692">
            <v>19802</v>
          </cell>
        </row>
        <row r="693">
          <cell r="A693">
            <v>45254</v>
          </cell>
          <cell r="B693">
            <v>1196.95</v>
          </cell>
          <cell r="C693">
            <v>3457.1</v>
          </cell>
          <cell r="D693">
            <v>973.15</v>
          </cell>
          <cell r="E693">
            <v>1437.4</v>
          </cell>
          <cell r="F693">
            <v>2476.1766720000001</v>
          </cell>
          <cell r="G693">
            <v>414.16449139999997</v>
          </cell>
          <cell r="H693">
            <v>3054.25</v>
          </cell>
          <cell r="I693">
            <v>766.05</v>
          </cell>
          <cell r="J693">
            <v>929.4</v>
          </cell>
          <cell r="K693">
            <v>348.8</v>
          </cell>
          <cell r="L693">
            <v>702.08</v>
          </cell>
          <cell r="M693">
            <v>1195.45</v>
          </cell>
          <cell r="N693">
            <v>3396.95</v>
          </cell>
          <cell r="O693">
            <v>560.35</v>
          </cell>
          <cell r="P693">
            <v>10515.65</v>
          </cell>
          <cell r="Q693">
            <v>1553.2</v>
          </cell>
          <cell r="R693">
            <v>1008.5</v>
          </cell>
          <cell r="S693">
            <v>1309.1500000000001</v>
          </cell>
          <cell r="T693">
            <v>8556.2000000000007</v>
          </cell>
          <cell r="U693">
            <v>198</v>
          </cell>
          <cell r="V693">
            <v>125.95</v>
          </cell>
          <cell r="W693">
            <v>3136.15</v>
          </cell>
          <cell r="X693">
            <v>2568.35</v>
          </cell>
          <cell r="Y693">
            <v>332.8</v>
          </cell>
          <cell r="Z693">
            <v>782.05</v>
          </cell>
          <cell r="AA693">
            <v>1409.7</v>
          </cell>
          <cell r="AB693">
            <v>5930.3</v>
          </cell>
          <cell r="AC693">
            <v>1129.23</v>
          </cell>
          <cell r="AD693">
            <v>795.55</v>
          </cell>
          <cell r="AE693">
            <v>1941.680376</v>
          </cell>
          <cell r="AF693">
            <v>407.83979010000002</v>
          </cell>
          <cell r="AG693">
            <v>19794.7</v>
          </cell>
        </row>
        <row r="694">
          <cell r="A694">
            <v>45258</v>
          </cell>
          <cell r="B694">
            <v>1197.2</v>
          </cell>
          <cell r="C694">
            <v>3470.15</v>
          </cell>
          <cell r="D694">
            <v>984.9</v>
          </cell>
          <cell r="E694">
            <v>1442.7</v>
          </cell>
          <cell r="F694">
            <v>2471.5988170000001</v>
          </cell>
          <cell r="G694">
            <v>411.75215830000002</v>
          </cell>
          <cell r="H694">
            <v>3050</v>
          </cell>
          <cell r="I694">
            <v>764.32500000000005</v>
          </cell>
          <cell r="J694">
            <v>925.5</v>
          </cell>
          <cell r="K694">
            <v>348.45</v>
          </cell>
          <cell r="L694">
            <v>712.755</v>
          </cell>
          <cell r="M694">
            <v>1191.3499999999999</v>
          </cell>
          <cell r="N694">
            <v>3442.4</v>
          </cell>
          <cell r="O694">
            <v>564.45000000000005</v>
          </cell>
          <cell r="P694">
            <v>10537.55</v>
          </cell>
          <cell r="Q694">
            <v>1566.05</v>
          </cell>
          <cell r="R694">
            <v>1021.15</v>
          </cell>
          <cell r="S694">
            <v>1316.65</v>
          </cell>
          <cell r="T694">
            <v>8726.5</v>
          </cell>
          <cell r="U694">
            <v>198.42500000000001</v>
          </cell>
          <cell r="V694">
            <v>126.85</v>
          </cell>
          <cell r="W694">
            <v>3148.35</v>
          </cell>
          <cell r="X694">
            <v>2642.45</v>
          </cell>
          <cell r="Y694">
            <v>341.95</v>
          </cell>
          <cell r="Z694">
            <v>782.35</v>
          </cell>
          <cell r="AA694">
            <v>1412.45</v>
          </cell>
          <cell r="AB694">
            <v>5998.15</v>
          </cell>
          <cell r="AC694">
            <v>1135.1600000000001</v>
          </cell>
          <cell r="AD694">
            <v>837.7</v>
          </cell>
          <cell r="AE694">
            <v>1968.0754360000001</v>
          </cell>
          <cell r="AF694">
            <v>422.24766749999998</v>
          </cell>
          <cell r="AG694">
            <v>19889.7</v>
          </cell>
        </row>
        <row r="695">
          <cell r="A695">
            <v>45259</v>
          </cell>
          <cell r="B695">
            <v>1200.3499999999999</v>
          </cell>
          <cell r="C695">
            <v>3513.75</v>
          </cell>
          <cell r="D695">
            <v>995.4</v>
          </cell>
          <cell r="E695">
            <v>1459.6</v>
          </cell>
          <cell r="F695">
            <v>2485.8738490000001</v>
          </cell>
          <cell r="G695">
            <v>413.59688360000001</v>
          </cell>
          <cell r="H695">
            <v>3083.75</v>
          </cell>
          <cell r="I695">
            <v>779.57500000000005</v>
          </cell>
          <cell r="J695">
            <v>939.6</v>
          </cell>
          <cell r="K695">
            <v>350.69</v>
          </cell>
          <cell r="L695">
            <v>713.01</v>
          </cell>
          <cell r="M695">
            <v>1202.2</v>
          </cell>
          <cell r="N695">
            <v>3429.3</v>
          </cell>
          <cell r="O695">
            <v>568.6</v>
          </cell>
          <cell r="P695">
            <v>10599.25</v>
          </cell>
          <cell r="Q695">
            <v>1619.1</v>
          </cell>
          <cell r="R695">
            <v>1060.1500000000001</v>
          </cell>
          <cell r="S695">
            <v>1333.95</v>
          </cell>
          <cell r="T695">
            <v>8732.75</v>
          </cell>
          <cell r="U695">
            <v>203.125</v>
          </cell>
          <cell r="V695">
            <v>127.75</v>
          </cell>
          <cell r="W695">
            <v>3148.35</v>
          </cell>
          <cell r="X695">
            <v>2689.55</v>
          </cell>
          <cell r="Y695">
            <v>342.35</v>
          </cell>
          <cell r="Z695">
            <v>793.25</v>
          </cell>
          <cell r="AA695">
            <v>1407.85</v>
          </cell>
          <cell r="AB695">
            <v>6069.95</v>
          </cell>
          <cell r="AC695">
            <v>1143.07</v>
          </cell>
          <cell r="AD695">
            <v>835.55</v>
          </cell>
          <cell r="AE695">
            <v>1995.3171299999999</v>
          </cell>
          <cell r="AF695">
            <v>431.23745659999997</v>
          </cell>
          <cell r="AG695">
            <v>20096.599999999999</v>
          </cell>
        </row>
        <row r="696">
          <cell r="A696">
            <v>45260</v>
          </cell>
          <cell r="B696">
            <v>1188.7249999999999</v>
          </cell>
          <cell r="C696">
            <v>3487.6</v>
          </cell>
          <cell r="D696">
            <v>1014.7</v>
          </cell>
          <cell r="E696">
            <v>1455.15</v>
          </cell>
          <cell r="F696">
            <v>2506.0557920000001</v>
          </cell>
          <cell r="G696">
            <v>412.27246539999999</v>
          </cell>
          <cell r="H696">
            <v>3109.2</v>
          </cell>
          <cell r="I696">
            <v>779.4</v>
          </cell>
          <cell r="J696">
            <v>934.95</v>
          </cell>
          <cell r="K696">
            <v>351.09</v>
          </cell>
          <cell r="L696">
            <v>712.19</v>
          </cell>
          <cell r="M696">
            <v>1225.8499999999999</v>
          </cell>
          <cell r="N696">
            <v>3490.6</v>
          </cell>
          <cell r="O696">
            <v>564.75</v>
          </cell>
          <cell r="P696">
            <v>10608.7</v>
          </cell>
          <cell r="Q696">
            <v>1647.75</v>
          </cell>
          <cell r="R696">
            <v>1074.25</v>
          </cell>
          <cell r="S696">
            <v>1340.9</v>
          </cell>
          <cell r="T696">
            <v>9003.65</v>
          </cell>
          <cell r="U696">
            <v>206.52500000000001</v>
          </cell>
          <cell r="V696">
            <v>127.9</v>
          </cell>
          <cell r="W696">
            <v>3119.9</v>
          </cell>
          <cell r="X696">
            <v>2705.35</v>
          </cell>
          <cell r="Y696">
            <v>342.15</v>
          </cell>
          <cell r="Z696">
            <v>801.1</v>
          </cell>
          <cell r="AA696">
            <v>1435.25</v>
          </cell>
          <cell r="AB696">
            <v>6090.55</v>
          </cell>
          <cell r="AC696">
            <v>1157.6300000000001</v>
          </cell>
          <cell r="AD696">
            <v>825.5</v>
          </cell>
          <cell r="AE696">
            <v>1997.5084179999999</v>
          </cell>
          <cell r="AF696">
            <v>427.6354872</v>
          </cell>
          <cell r="AG696">
            <v>20133.150000000001</v>
          </cell>
        </row>
        <row r="697">
          <cell r="A697">
            <v>45261</v>
          </cell>
          <cell r="B697">
            <v>1197.1500000000001</v>
          </cell>
          <cell r="C697">
            <v>3511.65</v>
          </cell>
          <cell r="D697">
            <v>1014.7</v>
          </cell>
          <cell r="E697">
            <v>1452.3</v>
          </cell>
          <cell r="F697">
            <v>2523.8749699999998</v>
          </cell>
          <cell r="G697">
            <v>425.51664740000001</v>
          </cell>
          <cell r="H697">
            <v>3190.65</v>
          </cell>
          <cell r="I697">
            <v>777.7</v>
          </cell>
          <cell r="J697">
            <v>946.7</v>
          </cell>
          <cell r="K697">
            <v>350.1</v>
          </cell>
          <cell r="L697">
            <v>725.93499999999995</v>
          </cell>
          <cell r="M697">
            <v>1231.25</v>
          </cell>
          <cell r="N697">
            <v>3489.5</v>
          </cell>
          <cell r="O697">
            <v>571.75</v>
          </cell>
          <cell r="P697">
            <v>10585.7</v>
          </cell>
          <cell r="Q697">
            <v>1625.5</v>
          </cell>
          <cell r="R697">
            <v>1104.6500000000001</v>
          </cell>
          <cell r="S697">
            <v>1336.7</v>
          </cell>
          <cell r="T697">
            <v>9033.85</v>
          </cell>
          <cell r="U697">
            <v>203.82499999999999</v>
          </cell>
          <cell r="V697">
            <v>130</v>
          </cell>
          <cell r="W697">
            <v>3173.4</v>
          </cell>
          <cell r="X697">
            <v>2744.95</v>
          </cell>
          <cell r="Y697">
            <v>346.65</v>
          </cell>
          <cell r="Z697">
            <v>810.8</v>
          </cell>
          <cell r="AA697">
            <v>1423.65</v>
          </cell>
          <cell r="AB697">
            <v>6046.05</v>
          </cell>
          <cell r="AC697">
            <v>1149.8800000000001</v>
          </cell>
          <cell r="AD697">
            <v>827.8</v>
          </cell>
          <cell r="AE697">
            <v>2008.0664420000001</v>
          </cell>
          <cell r="AF697">
            <v>427.06038289999998</v>
          </cell>
          <cell r="AG697">
            <v>20267.900000000001</v>
          </cell>
        </row>
        <row r="698">
          <cell r="A698">
            <v>45264</v>
          </cell>
          <cell r="B698">
            <v>1210.0999999999999</v>
          </cell>
          <cell r="C698">
            <v>3512.45</v>
          </cell>
          <cell r="D698">
            <v>1032.9000000000001</v>
          </cell>
          <cell r="E698">
            <v>1464.35</v>
          </cell>
          <cell r="F698">
            <v>2561.9253159999998</v>
          </cell>
          <cell r="G698">
            <v>429.53720270000002</v>
          </cell>
          <cell r="H698">
            <v>3313.55</v>
          </cell>
          <cell r="I698">
            <v>804.7</v>
          </cell>
          <cell r="J698">
            <v>991.2</v>
          </cell>
          <cell r="K698">
            <v>363.71</v>
          </cell>
          <cell r="L698">
            <v>740.76499999999999</v>
          </cell>
          <cell r="M698">
            <v>1231.1500000000001</v>
          </cell>
          <cell r="N698">
            <v>3488.4</v>
          </cell>
          <cell r="O698">
            <v>594.70000000000005</v>
          </cell>
          <cell r="P698">
            <v>10599.45</v>
          </cell>
          <cell r="Q698">
            <v>1656.85</v>
          </cell>
          <cell r="R698">
            <v>1125.5999999999999</v>
          </cell>
          <cell r="S698">
            <v>1337.95</v>
          </cell>
          <cell r="T698">
            <v>9317.75</v>
          </cell>
          <cell r="U698">
            <v>203.72499999999999</v>
          </cell>
          <cell r="V698">
            <v>131</v>
          </cell>
          <cell r="W698">
            <v>3194.55</v>
          </cell>
          <cell r="X698">
            <v>2820.25</v>
          </cell>
          <cell r="Y698">
            <v>354.7</v>
          </cell>
          <cell r="Z698">
            <v>819.6</v>
          </cell>
          <cell r="AA698">
            <v>1454</v>
          </cell>
          <cell r="AB698">
            <v>6201.7</v>
          </cell>
          <cell r="AC698">
            <v>1151.2</v>
          </cell>
          <cell r="AD698">
            <v>878.65</v>
          </cell>
          <cell r="AE698">
            <v>2044.820318</v>
          </cell>
          <cell r="AF698">
            <v>427.1511888</v>
          </cell>
          <cell r="AG698">
            <v>20686.8</v>
          </cell>
        </row>
        <row r="699">
          <cell r="A699">
            <v>45265</v>
          </cell>
          <cell r="B699">
            <v>1218.875</v>
          </cell>
          <cell r="C699">
            <v>3531.6</v>
          </cell>
          <cell r="D699">
            <v>1031.0999999999999</v>
          </cell>
          <cell r="E699">
            <v>1453.95</v>
          </cell>
          <cell r="F699">
            <v>2523.4811759999998</v>
          </cell>
          <cell r="G699">
            <v>427.36137280000003</v>
          </cell>
          <cell r="H699">
            <v>3315.45</v>
          </cell>
          <cell r="I699">
            <v>811.85</v>
          </cell>
          <cell r="J699">
            <v>1013.45</v>
          </cell>
          <cell r="K699">
            <v>365.69</v>
          </cell>
          <cell r="L699">
            <v>734.98</v>
          </cell>
          <cell r="M699">
            <v>1239.55</v>
          </cell>
          <cell r="N699">
            <v>3545.3</v>
          </cell>
          <cell r="O699">
            <v>608.25</v>
          </cell>
          <cell r="P699">
            <v>10721.9</v>
          </cell>
          <cell r="Q699">
            <v>1686.05</v>
          </cell>
          <cell r="R699">
            <v>1132.45</v>
          </cell>
          <cell r="S699">
            <v>1317.55</v>
          </cell>
          <cell r="T699">
            <v>9329.75</v>
          </cell>
          <cell r="U699">
            <v>202.17500000000001</v>
          </cell>
          <cell r="V699">
            <v>131.6</v>
          </cell>
          <cell r="W699">
            <v>3226.25</v>
          </cell>
          <cell r="X699">
            <v>2836.1</v>
          </cell>
          <cell r="Y699">
            <v>355.55</v>
          </cell>
          <cell r="Z699">
            <v>821.7</v>
          </cell>
          <cell r="AA699">
            <v>1460.95</v>
          </cell>
          <cell r="AB699">
            <v>6140.1</v>
          </cell>
          <cell r="AC699">
            <v>1155.29</v>
          </cell>
          <cell r="AD699">
            <v>1013.1</v>
          </cell>
          <cell r="AE699">
            <v>2064.1434939999999</v>
          </cell>
          <cell r="AF699">
            <v>429.17918839999999</v>
          </cell>
          <cell r="AG699">
            <v>20855.099999999999</v>
          </cell>
        </row>
        <row r="700">
          <cell r="A700">
            <v>45266</v>
          </cell>
          <cell r="B700">
            <v>1230.55</v>
          </cell>
          <cell r="C700">
            <v>3604.1</v>
          </cell>
          <cell r="D700">
            <v>1024.45</v>
          </cell>
          <cell r="E700">
            <v>1474.3</v>
          </cell>
          <cell r="F700">
            <v>2527.8129100000001</v>
          </cell>
          <cell r="G700">
            <v>438.24052230000001</v>
          </cell>
          <cell r="H700">
            <v>3392.3</v>
          </cell>
          <cell r="I700">
            <v>813.9</v>
          </cell>
          <cell r="J700">
            <v>1003.25</v>
          </cell>
          <cell r="K700">
            <v>364.28</v>
          </cell>
          <cell r="L700">
            <v>742.71</v>
          </cell>
          <cell r="M700">
            <v>1240.3499999999999</v>
          </cell>
          <cell r="N700">
            <v>3546.9</v>
          </cell>
          <cell r="O700">
            <v>608.45000000000005</v>
          </cell>
          <cell r="P700">
            <v>10625.75</v>
          </cell>
          <cell r="Q700">
            <v>1702.4</v>
          </cell>
          <cell r="R700">
            <v>1120.5</v>
          </cell>
          <cell r="S700">
            <v>1329.55</v>
          </cell>
          <cell r="T700">
            <v>9213</v>
          </cell>
          <cell r="U700">
            <v>209.375</v>
          </cell>
          <cell r="V700">
            <v>131.85</v>
          </cell>
          <cell r="W700">
            <v>3252.55</v>
          </cell>
          <cell r="X700">
            <v>2872.15</v>
          </cell>
          <cell r="Y700">
            <v>352.15</v>
          </cell>
          <cell r="Z700">
            <v>824.7</v>
          </cell>
          <cell r="AA700">
            <v>1450.7</v>
          </cell>
          <cell r="AB700">
            <v>6069.95</v>
          </cell>
          <cell r="AC700">
            <v>1146.07</v>
          </cell>
          <cell r="AD700">
            <v>1017.95</v>
          </cell>
          <cell r="AE700">
            <v>2049.60131</v>
          </cell>
          <cell r="AF700">
            <v>437.35172390000002</v>
          </cell>
          <cell r="AG700">
            <v>20937.7</v>
          </cell>
        </row>
        <row r="701">
          <cell r="A701">
            <v>45267</v>
          </cell>
          <cell r="B701">
            <v>1228.5250000000001</v>
          </cell>
          <cell r="C701">
            <v>3614.9</v>
          </cell>
          <cell r="D701">
            <v>1000</v>
          </cell>
          <cell r="E701">
            <v>1465.9</v>
          </cell>
          <cell r="F701">
            <v>2479.1793510000002</v>
          </cell>
          <cell r="G701">
            <v>433.36855530000003</v>
          </cell>
          <cell r="H701">
            <v>3355.6</v>
          </cell>
          <cell r="I701">
            <v>815.22500000000002</v>
          </cell>
          <cell r="J701">
            <v>999</v>
          </cell>
          <cell r="K701">
            <v>365.37</v>
          </cell>
          <cell r="L701">
            <v>739.12</v>
          </cell>
          <cell r="M701">
            <v>1239.3</v>
          </cell>
          <cell r="N701">
            <v>3585.4</v>
          </cell>
          <cell r="O701">
            <v>611.70000000000005</v>
          </cell>
          <cell r="P701">
            <v>10696.65</v>
          </cell>
          <cell r="Q701">
            <v>1692.65</v>
          </cell>
          <cell r="R701">
            <v>1117.8499999999999</v>
          </cell>
          <cell r="S701">
            <v>1328</v>
          </cell>
          <cell r="T701">
            <v>9354.5499999999993</v>
          </cell>
          <cell r="U701">
            <v>209.125</v>
          </cell>
          <cell r="V701">
            <v>130</v>
          </cell>
          <cell r="W701">
            <v>3251.8</v>
          </cell>
          <cell r="X701">
            <v>2878.35</v>
          </cell>
          <cell r="Y701">
            <v>351.95</v>
          </cell>
          <cell r="Z701">
            <v>819.15</v>
          </cell>
          <cell r="AA701">
            <v>1455.75</v>
          </cell>
          <cell r="AB701">
            <v>6093.6</v>
          </cell>
          <cell r="AC701">
            <v>1157.02</v>
          </cell>
          <cell r="AD701">
            <v>1039.6500000000001</v>
          </cell>
          <cell r="AE701">
            <v>2073.5062699999999</v>
          </cell>
          <cell r="AF701">
            <v>437.04903739999997</v>
          </cell>
          <cell r="AG701">
            <v>20901.150000000001</v>
          </cell>
        </row>
        <row r="702">
          <cell r="A702">
            <v>45268</v>
          </cell>
          <cell r="B702">
            <v>1227.875</v>
          </cell>
          <cell r="C702">
            <v>3626.7</v>
          </cell>
          <cell r="D702">
            <v>1000.25</v>
          </cell>
          <cell r="E702">
            <v>1491.15</v>
          </cell>
          <cell r="F702">
            <v>2483.1665159999998</v>
          </cell>
          <cell r="G702">
            <v>424.90173900000002</v>
          </cell>
          <cell r="H702">
            <v>3378.45</v>
          </cell>
          <cell r="I702">
            <v>826.6</v>
          </cell>
          <cell r="J702">
            <v>1010.85</v>
          </cell>
          <cell r="K702">
            <v>367.69</v>
          </cell>
          <cell r="L702">
            <v>730.76</v>
          </cell>
          <cell r="M702">
            <v>1235.8</v>
          </cell>
          <cell r="N702">
            <v>3634.65</v>
          </cell>
          <cell r="O702">
            <v>614.15</v>
          </cell>
          <cell r="P702">
            <v>10618.55</v>
          </cell>
          <cell r="Q702">
            <v>1668.55</v>
          </cell>
          <cell r="R702">
            <v>1131.2</v>
          </cell>
          <cell r="S702">
            <v>1364.1</v>
          </cell>
          <cell r="T702">
            <v>9413.5499999999993</v>
          </cell>
          <cell r="U702">
            <v>211.3</v>
          </cell>
          <cell r="V702">
            <v>129.19999999999999</v>
          </cell>
          <cell r="W702">
            <v>3232</v>
          </cell>
          <cell r="X702">
            <v>2897.95</v>
          </cell>
          <cell r="Y702">
            <v>351</v>
          </cell>
          <cell r="Z702">
            <v>839.35</v>
          </cell>
          <cell r="AA702">
            <v>1465.2</v>
          </cell>
          <cell r="AB702">
            <v>6075.7</v>
          </cell>
          <cell r="AC702">
            <v>1152.78</v>
          </cell>
          <cell r="AD702">
            <v>1022.95</v>
          </cell>
          <cell r="AE702">
            <v>2061.8526019999999</v>
          </cell>
          <cell r="AF702">
            <v>432.56927719999999</v>
          </cell>
          <cell r="AG702">
            <v>20969.400000000001</v>
          </cell>
        </row>
        <row r="703">
          <cell r="A703">
            <v>45271</v>
          </cell>
          <cell r="B703">
            <v>1229.675</v>
          </cell>
          <cell r="C703">
            <v>3642.9</v>
          </cell>
          <cell r="D703">
            <v>1000.85</v>
          </cell>
          <cell r="E703">
            <v>1488.5</v>
          </cell>
          <cell r="F703">
            <v>2464.8058700000001</v>
          </cell>
          <cell r="G703">
            <v>428.02358190000001</v>
          </cell>
          <cell r="H703">
            <v>3385.8</v>
          </cell>
          <cell r="I703">
            <v>825.5</v>
          </cell>
          <cell r="J703">
            <v>1017.1</v>
          </cell>
          <cell r="K703">
            <v>368.81</v>
          </cell>
          <cell r="L703">
            <v>729.27499999999998</v>
          </cell>
          <cell r="M703">
            <v>1241.4000000000001</v>
          </cell>
          <cell r="N703">
            <v>3630.5</v>
          </cell>
          <cell r="O703">
            <v>614.25</v>
          </cell>
          <cell r="P703">
            <v>10541.75</v>
          </cell>
          <cell r="Q703">
            <v>1652.2</v>
          </cell>
          <cell r="R703">
            <v>1116.5</v>
          </cell>
          <cell r="S703">
            <v>1375.3</v>
          </cell>
          <cell r="T703">
            <v>9670.9</v>
          </cell>
          <cell r="U703">
            <v>210.3</v>
          </cell>
          <cell r="V703">
            <v>130.05000000000001</v>
          </cell>
          <cell r="W703">
            <v>3233</v>
          </cell>
          <cell r="X703">
            <v>2925.55</v>
          </cell>
          <cell r="Y703">
            <v>353.65</v>
          </cell>
          <cell r="Z703">
            <v>845.1</v>
          </cell>
          <cell r="AA703">
            <v>1460.6</v>
          </cell>
          <cell r="AB703">
            <v>6138.4</v>
          </cell>
          <cell r="AC703">
            <v>1094.7</v>
          </cell>
          <cell r="AD703">
            <v>1031.9000000000001</v>
          </cell>
          <cell r="AE703">
            <v>2075.7971619999998</v>
          </cell>
          <cell r="AF703">
            <v>436.3528584</v>
          </cell>
          <cell r="AG703">
            <v>20997.1</v>
          </cell>
        </row>
        <row r="704">
          <cell r="A704">
            <v>45272</v>
          </cell>
          <cell r="B704">
            <v>1212.0250000000001</v>
          </cell>
          <cell r="C704">
            <v>3672.1</v>
          </cell>
          <cell r="D704">
            <v>995.25</v>
          </cell>
          <cell r="E704">
            <v>1476.05</v>
          </cell>
          <cell r="F704">
            <v>2463.9198339999998</v>
          </cell>
          <cell r="G704">
            <v>428.6384903</v>
          </cell>
          <cell r="H704">
            <v>3342.4</v>
          </cell>
          <cell r="I704">
            <v>817.3</v>
          </cell>
          <cell r="J704">
            <v>1015.7</v>
          </cell>
          <cell r="K704">
            <v>364.87</v>
          </cell>
          <cell r="L704">
            <v>731.45500000000004</v>
          </cell>
          <cell r="M704">
            <v>1218</v>
          </cell>
          <cell r="N704">
            <v>3571.4</v>
          </cell>
          <cell r="O704">
            <v>612.4</v>
          </cell>
          <cell r="P704">
            <v>10338.4</v>
          </cell>
          <cell r="Q704">
            <v>1635.4</v>
          </cell>
          <cell r="R704">
            <v>1131</v>
          </cell>
          <cell r="S704">
            <v>1375.3</v>
          </cell>
          <cell r="T704">
            <v>9863.5</v>
          </cell>
          <cell r="U704">
            <v>211.1</v>
          </cell>
          <cell r="V704">
            <v>130.1</v>
          </cell>
          <cell r="W704">
            <v>3224.75</v>
          </cell>
          <cell r="X704">
            <v>2926.45</v>
          </cell>
          <cell r="Y704">
            <v>347.5</v>
          </cell>
          <cell r="Z704">
            <v>853.85</v>
          </cell>
          <cell r="AA704">
            <v>1481.45</v>
          </cell>
          <cell r="AB704">
            <v>6254.2</v>
          </cell>
          <cell r="AC704">
            <v>1108.07</v>
          </cell>
          <cell r="AD704">
            <v>1041.95</v>
          </cell>
          <cell r="AE704">
            <v>2072.5102299999999</v>
          </cell>
          <cell r="AF704">
            <v>433.08384419999999</v>
          </cell>
          <cell r="AG704">
            <v>20906.400000000001</v>
          </cell>
        </row>
        <row r="705">
          <cell r="A705">
            <v>45273</v>
          </cell>
          <cell r="B705">
            <v>1216.9749999999999</v>
          </cell>
          <cell r="C705">
            <v>3593.55</v>
          </cell>
          <cell r="D705">
            <v>999.9</v>
          </cell>
          <cell r="E705">
            <v>1449</v>
          </cell>
          <cell r="F705">
            <v>2472.9278720000002</v>
          </cell>
          <cell r="G705">
            <v>431.05082349999998</v>
          </cell>
          <cell r="H705">
            <v>3399.8</v>
          </cell>
          <cell r="I705">
            <v>815.45</v>
          </cell>
          <cell r="J705">
            <v>1013.9</v>
          </cell>
          <cell r="K705">
            <v>365.24</v>
          </cell>
          <cell r="L705">
            <v>725.8</v>
          </cell>
          <cell r="M705">
            <v>1233.0999999999999</v>
          </cell>
          <cell r="N705">
            <v>3602.35</v>
          </cell>
          <cell r="O705">
            <v>619.85</v>
          </cell>
          <cell r="P705">
            <v>10380.049999999999</v>
          </cell>
          <cell r="Q705">
            <v>1666.15</v>
          </cell>
          <cell r="R705">
            <v>1114.8499999999999</v>
          </cell>
          <cell r="S705">
            <v>1369.2</v>
          </cell>
          <cell r="T705">
            <v>9739.15</v>
          </cell>
          <cell r="U705">
            <v>209.82499999999999</v>
          </cell>
          <cell r="V705">
            <v>131.4</v>
          </cell>
          <cell r="W705">
            <v>3243.65</v>
          </cell>
          <cell r="X705">
            <v>2981.15</v>
          </cell>
          <cell r="Y705">
            <v>345.2</v>
          </cell>
          <cell r="Z705">
            <v>851.4</v>
          </cell>
          <cell r="AA705">
            <v>1466.8</v>
          </cell>
          <cell r="AB705">
            <v>6316.1</v>
          </cell>
          <cell r="AC705">
            <v>1119.73</v>
          </cell>
          <cell r="AD705">
            <v>1063.5</v>
          </cell>
          <cell r="AE705">
            <v>2075.6975579999998</v>
          </cell>
          <cell r="AF705">
            <v>436.05017190000001</v>
          </cell>
          <cell r="AG705">
            <v>20926.349999999999</v>
          </cell>
        </row>
        <row r="706">
          <cell r="A706">
            <v>45274</v>
          </cell>
          <cell r="B706">
            <v>1232.075</v>
          </cell>
          <cell r="C706">
            <v>3667.25</v>
          </cell>
          <cell r="D706">
            <v>1005.2</v>
          </cell>
          <cell r="E706">
            <v>1501.45</v>
          </cell>
          <cell r="F706">
            <v>2477.3088299999999</v>
          </cell>
          <cell r="G706">
            <v>435.26058130000001</v>
          </cell>
          <cell r="H706">
            <v>3433.1</v>
          </cell>
          <cell r="I706">
            <v>825.07500000000005</v>
          </cell>
          <cell r="J706">
            <v>1033.6500000000001</v>
          </cell>
          <cell r="K706">
            <v>370.77</v>
          </cell>
          <cell r="L706">
            <v>747.42</v>
          </cell>
          <cell r="M706">
            <v>1231.3</v>
          </cell>
          <cell r="N706">
            <v>3591.4</v>
          </cell>
          <cell r="O706">
            <v>623.65</v>
          </cell>
          <cell r="P706">
            <v>10353.200000000001</v>
          </cell>
          <cell r="Q706">
            <v>1703.55</v>
          </cell>
          <cell r="R706">
            <v>1120.45</v>
          </cell>
          <cell r="S706">
            <v>1414.6</v>
          </cell>
          <cell r="T706">
            <v>9963.2999999999993</v>
          </cell>
          <cell r="U706">
            <v>217.2</v>
          </cell>
          <cell r="V706">
            <v>132</v>
          </cell>
          <cell r="W706">
            <v>3241.35</v>
          </cell>
          <cell r="X706">
            <v>2980.2</v>
          </cell>
          <cell r="Y706">
            <v>347.6</v>
          </cell>
          <cell r="Z706">
            <v>847.4</v>
          </cell>
          <cell r="AA706">
            <v>1469.85</v>
          </cell>
          <cell r="AB706">
            <v>6334.85</v>
          </cell>
          <cell r="AC706">
            <v>1114.67</v>
          </cell>
          <cell r="AD706">
            <v>1074.7</v>
          </cell>
          <cell r="AE706">
            <v>2095.5685560000002</v>
          </cell>
          <cell r="AF706">
            <v>435.71721680000002</v>
          </cell>
          <cell r="AG706">
            <v>21182.7</v>
          </cell>
        </row>
        <row r="707">
          <cell r="A707">
            <v>45275</v>
          </cell>
          <cell r="B707">
            <v>1247.8</v>
          </cell>
          <cell r="C707">
            <v>3861</v>
          </cell>
          <cell r="D707">
            <v>992.55</v>
          </cell>
          <cell r="E707">
            <v>1578.4</v>
          </cell>
          <cell r="F707">
            <v>2483.7572070000001</v>
          </cell>
          <cell r="G707">
            <v>433.46315659999999</v>
          </cell>
          <cell r="H707">
            <v>3488</v>
          </cell>
          <cell r="I707">
            <v>828.27499999999998</v>
          </cell>
          <cell r="J707">
            <v>1037.4000000000001</v>
          </cell>
          <cell r="K707">
            <v>370.12</v>
          </cell>
          <cell r="L707">
            <v>751.505</v>
          </cell>
          <cell r="M707">
            <v>1235.75</v>
          </cell>
          <cell r="N707">
            <v>3600.55</v>
          </cell>
          <cell r="O707">
            <v>648.25</v>
          </cell>
          <cell r="P707">
            <v>10286.4</v>
          </cell>
          <cell r="Q707">
            <v>1724.95</v>
          </cell>
          <cell r="R707">
            <v>1120.3499999999999</v>
          </cell>
          <cell r="S707">
            <v>1491.3</v>
          </cell>
          <cell r="T707">
            <v>10029.450000000001</v>
          </cell>
          <cell r="U707">
            <v>223.27500000000001</v>
          </cell>
          <cell r="V707">
            <v>136.44999999999999</v>
          </cell>
          <cell r="W707">
            <v>3313.9</v>
          </cell>
          <cell r="X707">
            <v>2914.4</v>
          </cell>
          <cell r="Y707">
            <v>350</v>
          </cell>
          <cell r="Z707">
            <v>867.2</v>
          </cell>
          <cell r="AA707">
            <v>1452.5</v>
          </cell>
          <cell r="AB707">
            <v>6275.2</v>
          </cell>
          <cell r="AC707">
            <v>1117.8900000000001</v>
          </cell>
          <cell r="AD707">
            <v>1078.55</v>
          </cell>
          <cell r="AE707">
            <v>2119.274308</v>
          </cell>
          <cell r="AF707">
            <v>443.37518519999998</v>
          </cell>
          <cell r="AG707">
            <v>21456.65</v>
          </cell>
        </row>
        <row r="708">
          <cell r="A708">
            <v>45278</v>
          </cell>
          <cell r="B708">
            <v>1260.5</v>
          </cell>
          <cell r="C708">
            <v>3859.2</v>
          </cell>
          <cell r="D708">
            <v>990.25</v>
          </cell>
          <cell r="E708">
            <v>1564.35</v>
          </cell>
          <cell r="F708">
            <v>2496.1617179999998</v>
          </cell>
          <cell r="G708">
            <v>427.2667715</v>
          </cell>
          <cell r="H708">
            <v>3491.6</v>
          </cell>
          <cell r="I708">
            <v>827.85</v>
          </cell>
          <cell r="J708">
            <v>1021.45</v>
          </cell>
          <cell r="K708">
            <v>369.39</v>
          </cell>
          <cell r="L708">
            <v>758.76</v>
          </cell>
          <cell r="M708">
            <v>1252.75</v>
          </cell>
          <cell r="N708">
            <v>3619.6</v>
          </cell>
          <cell r="O708">
            <v>648.5</v>
          </cell>
          <cell r="P708">
            <v>10319.6</v>
          </cell>
          <cell r="Q708">
            <v>1710.8</v>
          </cell>
          <cell r="R708">
            <v>1111.3499999999999</v>
          </cell>
          <cell r="S708">
            <v>1504.3</v>
          </cell>
          <cell r="T708">
            <v>9970.35</v>
          </cell>
          <cell r="U708">
            <v>222.625</v>
          </cell>
          <cell r="V708">
            <v>136.6</v>
          </cell>
          <cell r="W708">
            <v>3332.05</v>
          </cell>
          <cell r="X708">
            <v>2975.55</v>
          </cell>
          <cell r="Y708">
            <v>347.65</v>
          </cell>
          <cell r="Z708">
            <v>854.9</v>
          </cell>
          <cell r="AA708">
            <v>1446.95</v>
          </cell>
          <cell r="AB708">
            <v>6465.7</v>
          </cell>
          <cell r="AC708">
            <v>1118.21</v>
          </cell>
          <cell r="AD708">
            <v>1094.3</v>
          </cell>
          <cell r="AE708">
            <v>2101.3953900000001</v>
          </cell>
          <cell r="AF708">
            <v>442.40658839999998</v>
          </cell>
          <cell r="AG708">
            <v>21418.65</v>
          </cell>
        </row>
        <row r="709">
          <cell r="A709">
            <v>45279</v>
          </cell>
          <cell r="B709">
            <v>1279.05</v>
          </cell>
          <cell r="C709">
            <v>3816.2</v>
          </cell>
          <cell r="D709">
            <v>988.45</v>
          </cell>
          <cell r="E709">
            <v>1558.3</v>
          </cell>
          <cell r="F709">
            <v>2520.9707400000002</v>
          </cell>
          <cell r="G709">
            <v>431.47652929999998</v>
          </cell>
          <cell r="H709">
            <v>3498.95</v>
          </cell>
          <cell r="I709">
            <v>826.45</v>
          </cell>
          <cell r="J709">
            <v>1015.45</v>
          </cell>
          <cell r="K709">
            <v>369.31</v>
          </cell>
          <cell r="L709">
            <v>763.26499999999999</v>
          </cell>
          <cell r="M709">
            <v>1244.95</v>
          </cell>
          <cell r="N709">
            <v>3610.45</v>
          </cell>
          <cell r="O709">
            <v>655.4</v>
          </cell>
          <cell r="P709">
            <v>10233.6</v>
          </cell>
          <cell r="Q709">
            <v>1699.35</v>
          </cell>
          <cell r="R709">
            <v>1120.25</v>
          </cell>
          <cell r="S709">
            <v>1488.3</v>
          </cell>
          <cell r="T709">
            <v>10017.1</v>
          </cell>
          <cell r="U709">
            <v>219.35</v>
          </cell>
          <cell r="V709">
            <v>135.4</v>
          </cell>
          <cell r="W709">
            <v>3336.05</v>
          </cell>
          <cell r="X709">
            <v>2984.65</v>
          </cell>
          <cell r="Y709">
            <v>366.95</v>
          </cell>
          <cell r="Z709">
            <v>858.7</v>
          </cell>
          <cell r="AA709">
            <v>1424.55</v>
          </cell>
          <cell r="AB709">
            <v>6419</v>
          </cell>
          <cell r="AC709">
            <v>1127.49</v>
          </cell>
          <cell r="AD709">
            <v>1074</v>
          </cell>
          <cell r="AE709">
            <v>2109.8617300000001</v>
          </cell>
          <cell r="AF709">
            <v>441.28664839999999</v>
          </cell>
          <cell r="AG709">
            <v>21453.1</v>
          </cell>
        </row>
        <row r="710">
          <cell r="A710">
            <v>45280</v>
          </cell>
          <cell r="B710">
            <v>1263.575</v>
          </cell>
          <cell r="C710">
            <v>3780.05</v>
          </cell>
          <cell r="D710">
            <v>971.55</v>
          </cell>
          <cell r="E710">
            <v>1536.4</v>
          </cell>
          <cell r="F710">
            <v>2517.8203880000001</v>
          </cell>
          <cell r="G710">
            <v>426.65186299999999</v>
          </cell>
          <cell r="H710">
            <v>3418.5</v>
          </cell>
          <cell r="I710">
            <v>828.5</v>
          </cell>
          <cell r="J710">
            <v>1006.65</v>
          </cell>
          <cell r="K710">
            <v>365.3</v>
          </cell>
          <cell r="L710">
            <v>749.39499999999998</v>
          </cell>
          <cell r="M710">
            <v>1232.1500000000001</v>
          </cell>
          <cell r="N710">
            <v>3554.1</v>
          </cell>
          <cell r="O710">
            <v>636.45000000000005</v>
          </cell>
          <cell r="P710">
            <v>10081.25</v>
          </cell>
          <cell r="Q710">
            <v>1646.95</v>
          </cell>
          <cell r="R710">
            <v>1110.25</v>
          </cell>
          <cell r="S710">
            <v>1439.95</v>
          </cell>
          <cell r="T710">
            <v>9887.4500000000007</v>
          </cell>
          <cell r="U710">
            <v>215.97499999999999</v>
          </cell>
          <cell r="V710">
            <v>129.75</v>
          </cell>
          <cell r="W710">
            <v>3297.15</v>
          </cell>
          <cell r="X710">
            <v>2859.35</v>
          </cell>
          <cell r="Y710">
            <v>352.15</v>
          </cell>
          <cell r="Z710">
            <v>842.25</v>
          </cell>
          <cell r="AA710">
            <v>1409.25</v>
          </cell>
          <cell r="AB710">
            <v>6364.45</v>
          </cell>
          <cell r="AC710">
            <v>1115.83</v>
          </cell>
          <cell r="AD710">
            <v>1012.15</v>
          </cell>
          <cell r="AE710">
            <v>2055.378342</v>
          </cell>
          <cell r="AF710">
            <v>426.93930829999999</v>
          </cell>
          <cell r="AG710">
            <v>21150.15</v>
          </cell>
        </row>
        <row r="711">
          <cell r="A711">
            <v>45281</v>
          </cell>
          <cell r="B711">
            <v>1281.2750000000001</v>
          </cell>
          <cell r="C711">
            <v>3787.5</v>
          </cell>
          <cell r="D711">
            <v>977.9</v>
          </cell>
          <cell r="E711">
            <v>1536</v>
          </cell>
          <cell r="F711">
            <v>2513.587102</v>
          </cell>
          <cell r="G711">
            <v>427.07756890000002</v>
          </cell>
          <cell r="H711">
            <v>3424.15</v>
          </cell>
          <cell r="I711">
            <v>843.35</v>
          </cell>
          <cell r="J711">
            <v>1004.4</v>
          </cell>
          <cell r="K711">
            <v>370.54</v>
          </cell>
          <cell r="L711">
            <v>736.71500000000003</v>
          </cell>
          <cell r="M711">
            <v>1233.5</v>
          </cell>
          <cell r="N711">
            <v>3580</v>
          </cell>
          <cell r="O711">
            <v>643.75</v>
          </cell>
          <cell r="P711">
            <v>10012.85</v>
          </cell>
          <cell r="Q711">
            <v>1633.85</v>
          </cell>
          <cell r="R711">
            <v>1095.4000000000001</v>
          </cell>
          <cell r="S711">
            <v>1422.05</v>
          </cell>
          <cell r="T711">
            <v>9954.4500000000007</v>
          </cell>
          <cell r="U711">
            <v>217</v>
          </cell>
          <cell r="V711">
            <v>131</v>
          </cell>
          <cell r="W711">
            <v>3302.95</v>
          </cell>
          <cell r="X711">
            <v>2882.7</v>
          </cell>
          <cell r="Y711">
            <v>355.5</v>
          </cell>
          <cell r="Z711">
            <v>841.9</v>
          </cell>
          <cell r="AA711">
            <v>1403.75</v>
          </cell>
          <cell r="AB711">
            <v>6246.35</v>
          </cell>
          <cell r="AC711">
            <v>1110.9000000000001</v>
          </cell>
          <cell r="AD711">
            <v>1018.95</v>
          </cell>
          <cell r="AE711">
            <v>2077.3410239999998</v>
          </cell>
          <cell r="AF711">
            <v>429.11865110000002</v>
          </cell>
          <cell r="AG711">
            <v>21255.05</v>
          </cell>
        </row>
        <row r="712">
          <cell r="A712">
            <v>45282</v>
          </cell>
          <cell r="B712">
            <v>1282.5250000000001</v>
          </cell>
          <cell r="C712">
            <v>3824</v>
          </cell>
          <cell r="D712">
            <v>989.55</v>
          </cell>
          <cell r="E712">
            <v>1562.9</v>
          </cell>
          <cell r="F712">
            <v>2535.6395659999998</v>
          </cell>
          <cell r="G712">
            <v>430.62511760000001</v>
          </cell>
          <cell r="H712">
            <v>3477.95</v>
          </cell>
          <cell r="I712">
            <v>835.42499999999995</v>
          </cell>
          <cell r="J712">
            <v>994.3</v>
          </cell>
          <cell r="K712">
            <v>372.1</v>
          </cell>
          <cell r="L712">
            <v>729.53</v>
          </cell>
          <cell r="M712">
            <v>1243.6500000000001</v>
          </cell>
          <cell r="N712">
            <v>3627.35</v>
          </cell>
          <cell r="O712">
            <v>636.75</v>
          </cell>
          <cell r="P712">
            <v>10217.15</v>
          </cell>
          <cell r="Q712">
            <v>1634.25</v>
          </cell>
          <cell r="R712">
            <v>1088.3</v>
          </cell>
          <cell r="S712">
            <v>1462.7</v>
          </cell>
          <cell r="T712">
            <v>9969</v>
          </cell>
          <cell r="U712">
            <v>231.32499999999999</v>
          </cell>
          <cell r="V712">
            <v>133.55000000000001</v>
          </cell>
          <cell r="W712">
            <v>3341.3</v>
          </cell>
          <cell r="X712">
            <v>2871.4</v>
          </cell>
          <cell r="Y712">
            <v>363.25</v>
          </cell>
          <cell r="Z712">
            <v>855.3</v>
          </cell>
          <cell r="AA712">
            <v>1394.3</v>
          </cell>
          <cell r="AB712">
            <v>6372.1</v>
          </cell>
          <cell r="AC712">
            <v>1125.54</v>
          </cell>
          <cell r="AD712">
            <v>1027.5</v>
          </cell>
          <cell r="AE712">
            <v>2038.0970480000001</v>
          </cell>
          <cell r="AF712">
            <v>438.71381309999998</v>
          </cell>
          <cell r="AG712">
            <v>21349.4</v>
          </cell>
        </row>
        <row r="713">
          <cell r="A713">
            <v>45286</v>
          </cell>
          <cell r="B713">
            <v>1289.0250000000001</v>
          </cell>
          <cell r="C713">
            <v>3795.55</v>
          </cell>
          <cell r="D713">
            <v>999.85</v>
          </cell>
          <cell r="E713">
            <v>1543.95</v>
          </cell>
          <cell r="F713">
            <v>2544.6476039999998</v>
          </cell>
          <cell r="G713">
            <v>431.80763389999998</v>
          </cell>
          <cell r="H713">
            <v>3490.05</v>
          </cell>
          <cell r="I713">
            <v>841.22500000000002</v>
          </cell>
          <cell r="J713">
            <v>995.1</v>
          </cell>
          <cell r="K713">
            <v>377.37</v>
          </cell>
          <cell r="L713">
            <v>716.23</v>
          </cell>
          <cell r="M713">
            <v>1247.5</v>
          </cell>
          <cell r="N713">
            <v>3656.7</v>
          </cell>
          <cell r="O713">
            <v>638.04999999999995</v>
          </cell>
          <cell r="P713">
            <v>10270.65</v>
          </cell>
          <cell r="Q713">
            <v>1662.25</v>
          </cell>
          <cell r="R713">
            <v>1094.25</v>
          </cell>
          <cell r="S713">
            <v>1458.15</v>
          </cell>
          <cell r="T713">
            <v>10018.65</v>
          </cell>
          <cell r="U713">
            <v>235.05</v>
          </cell>
          <cell r="V713">
            <v>135.19999999999999</v>
          </cell>
          <cell r="W713">
            <v>3383.35</v>
          </cell>
          <cell r="X713">
            <v>2921.1</v>
          </cell>
          <cell r="Y713">
            <v>366.05</v>
          </cell>
          <cell r="Z713">
            <v>852.3</v>
          </cell>
          <cell r="AA713">
            <v>1395.3</v>
          </cell>
          <cell r="AB713">
            <v>6464.55</v>
          </cell>
          <cell r="AC713">
            <v>1126.43</v>
          </cell>
          <cell r="AD713">
            <v>1028.75</v>
          </cell>
          <cell r="AE713">
            <v>2061.3545819999999</v>
          </cell>
          <cell r="AF713">
            <v>435.59614219999997</v>
          </cell>
          <cell r="AG713">
            <v>21441.35</v>
          </cell>
        </row>
        <row r="714">
          <cell r="A714">
            <v>45287</v>
          </cell>
          <cell r="B714">
            <v>1293.425</v>
          </cell>
          <cell r="C714">
            <v>3811.2</v>
          </cell>
          <cell r="D714">
            <v>1021.2</v>
          </cell>
          <cell r="E714">
            <v>1567.1</v>
          </cell>
          <cell r="F714">
            <v>2567.832226</v>
          </cell>
          <cell r="G714">
            <v>432.42254229999998</v>
          </cell>
          <cell r="H714">
            <v>3544</v>
          </cell>
          <cell r="I714">
            <v>851.65</v>
          </cell>
          <cell r="J714">
            <v>1002.25</v>
          </cell>
          <cell r="K714">
            <v>380.47</v>
          </cell>
          <cell r="L714">
            <v>723.28</v>
          </cell>
          <cell r="M714">
            <v>1252.45</v>
          </cell>
          <cell r="N714">
            <v>3689.25</v>
          </cell>
          <cell r="O714">
            <v>648.54999999999995</v>
          </cell>
          <cell r="P714">
            <v>10288.5</v>
          </cell>
          <cell r="Q714">
            <v>1687.95</v>
          </cell>
          <cell r="R714">
            <v>1106.3499999999999</v>
          </cell>
          <cell r="S714">
            <v>1472.05</v>
          </cell>
          <cell r="T714">
            <v>10436.1</v>
          </cell>
          <cell r="U714">
            <v>235.47499999999999</v>
          </cell>
          <cell r="V714">
            <v>137.19999999999999</v>
          </cell>
          <cell r="W714">
            <v>3404.45</v>
          </cell>
          <cell r="X714">
            <v>2927.5</v>
          </cell>
          <cell r="Y714">
            <v>365.6</v>
          </cell>
          <cell r="Z714">
            <v>875.9</v>
          </cell>
          <cell r="AA714">
            <v>1421.35</v>
          </cell>
          <cell r="AB714">
            <v>6709.65</v>
          </cell>
          <cell r="AC714">
            <v>1142.9000000000001</v>
          </cell>
          <cell r="AD714">
            <v>1024.4000000000001</v>
          </cell>
          <cell r="AE714">
            <v>2116.385792</v>
          </cell>
          <cell r="AF714">
            <v>448.52085570000003</v>
          </cell>
          <cell r="AG714">
            <v>21654.75</v>
          </cell>
        </row>
        <row r="715">
          <cell r="A715">
            <v>45288</v>
          </cell>
          <cell r="B715">
            <v>1302.7750000000001</v>
          </cell>
          <cell r="C715">
            <v>3799.9</v>
          </cell>
          <cell r="D715">
            <v>1036.7</v>
          </cell>
          <cell r="E715">
            <v>1562.65</v>
          </cell>
          <cell r="F715">
            <v>2592.9365929999999</v>
          </cell>
          <cell r="G715">
            <v>439.04463329999999</v>
          </cell>
          <cell r="H715">
            <v>3518.05</v>
          </cell>
          <cell r="I715">
            <v>852.625</v>
          </cell>
          <cell r="J715">
            <v>1005.9</v>
          </cell>
          <cell r="K715">
            <v>384.27</v>
          </cell>
          <cell r="L715">
            <v>725.86500000000001</v>
          </cell>
          <cell r="M715">
            <v>1262.1500000000001</v>
          </cell>
          <cell r="N715">
            <v>3715.1</v>
          </cell>
          <cell r="O715">
            <v>651.4</v>
          </cell>
          <cell r="P715">
            <v>10271.6</v>
          </cell>
          <cell r="Q715">
            <v>1734.45</v>
          </cell>
          <cell r="R715">
            <v>1107.8499999999999</v>
          </cell>
          <cell r="S715">
            <v>1472.45</v>
          </cell>
          <cell r="T715">
            <v>10426.299999999999</v>
          </cell>
          <cell r="U715">
            <v>234.72499999999999</v>
          </cell>
          <cell r="V715">
            <v>138.15</v>
          </cell>
          <cell r="W715">
            <v>3397.25</v>
          </cell>
          <cell r="X715">
            <v>2927</v>
          </cell>
          <cell r="Y715">
            <v>380.95</v>
          </cell>
          <cell r="Z715">
            <v>880.8</v>
          </cell>
          <cell r="AA715">
            <v>1435.3</v>
          </cell>
          <cell r="AB715">
            <v>6703.3</v>
          </cell>
          <cell r="AC715">
            <v>1171.71</v>
          </cell>
          <cell r="AD715">
            <v>1016.95</v>
          </cell>
          <cell r="AE715">
            <v>2131.4757979999999</v>
          </cell>
          <cell r="AF715">
            <v>456.39070470000001</v>
          </cell>
          <cell r="AG715">
            <v>21778.7</v>
          </cell>
        </row>
        <row r="716">
          <cell r="A716">
            <v>45289</v>
          </cell>
          <cell r="B716">
            <v>1292.4749999999999</v>
          </cell>
          <cell r="C716">
            <v>3793.4</v>
          </cell>
          <cell r="D716">
            <v>1032.2</v>
          </cell>
          <cell r="E716">
            <v>1542.9</v>
          </cell>
          <cell r="F716">
            <v>2622.6188160000002</v>
          </cell>
          <cell r="G716">
            <v>437.1526073</v>
          </cell>
          <cell r="H716">
            <v>3526</v>
          </cell>
          <cell r="I716">
            <v>854.625</v>
          </cell>
          <cell r="J716">
            <v>996.6</v>
          </cell>
          <cell r="K716">
            <v>381.62</v>
          </cell>
          <cell r="L716">
            <v>732.77499999999998</v>
          </cell>
          <cell r="M716">
            <v>1259.45</v>
          </cell>
          <cell r="N716">
            <v>3675.45</v>
          </cell>
          <cell r="O716">
            <v>642.04999999999995</v>
          </cell>
          <cell r="P716">
            <v>10302.35</v>
          </cell>
          <cell r="Q716">
            <v>1729.4</v>
          </cell>
          <cell r="R716">
            <v>1102.3</v>
          </cell>
          <cell r="S716">
            <v>1466.1</v>
          </cell>
          <cell r="T716">
            <v>10503.05</v>
          </cell>
          <cell r="U716">
            <v>235.65</v>
          </cell>
          <cell r="V716">
            <v>139.6</v>
          </cell>
          <cell r="W716">
            <v>3402.4</v>
          </cell>
          <cell r="X716">
            <v>2967.1</v>
          </cell>
          <cell r="Y716">
            <v>376</v>
          </cell>
          <cell r="Z716">
            <v>880.25</v>
          </cell>
          <cell r="AA716">
            <v>1432.6</v>
          </cell>
          <cell r="AB716">
            <v>6797.25</v>
          </cell>
          <cell r="AC716">
            <v>1159.58</v>
          </cell>
          <cell r="AD716">
            <v>1024.3499999999999</v>
          </cell>
          <cell r="AE716">
            <v>2126.346192</v>
          </cell>
          <cell r="AF716">
            <v>472.16067140000001</v>
          </cell>
          <cell r="AG716">
            <v>21731.4</v>
          </cell>
        </row>
        <row r="717">
          <cell r="A717">
            <v>45292</v>
          </cell>
          <cell r="B717">
            <v>1295.125</v>
          </cell>
          <cell r="C717">
            <v>3811.1</v>
          </cell>
          <cell r="D717">
            <v>1013.05</v>
          </cell>
          <cell r="E717">
            <v>1551.35</v>
          </cell>
          <cell r="F717">
            <v>2613.5615539999999</v>
          </cell>
          <cell r="G717">
            <v>442.78138469999999</v>
          </cell>
          <cell r="H717">
            <v>3525.45</v>
          </cell>
          <cell r="I717">
            <v>849.05</v>
          </cell>
          <cell r="J717">
            <v>999.4</v>
          </cell>
          <cell r="K717">
            <v>381.83</v>
          </cell>
          <cell r="L717">
            <v>729.90499999999997</v>
          </cell>
          <cell r="M717">
            <v>1260.25</v>
          </cell>
          <cell r="N717">
            <v>3677.15</v>
          </cell>
          <cell r="O717">
            <v>641.35</v>
          </cell>
          <cell r="P717">
            <v>10283.299999999999</v>
          </cell>
          <cell r="Q717">
            <v>1703.3</v>
          </cell>
          <cell r="R717">
            <v>1097.7</v>
          </cell>
          <cell r="S717">
            <v>1483.75</v>
          </cell>
          <cell r="T717">
            <v>10464</v>
          </cell>
          <cell r="U717">
            <v>238.57499999999999</v>
          </cell>
          <cell r="V717">
            <v>139.85</v>
          </cell>
          <cell r="W717">
            <v>3396.1</v>
          </cell>
          <cell r="X717">
            <v>2978.5</v>
          </cell>
          <cell r="Y717">
            <v>381.8</v>
          </cell>
          <cell r="Z717">
            <v>877.6</v>
          </cell>
          <cell r="AA717">
            <v>1432.1</v>
          </cell>
          <cell r="AB717">
            <v>6701.1</v>
          </cell>
          <cell r="AC717">
            <v>1164.33</v>
          </cell>
          <cell r="AD717">
            <v>1047.8499999999999</v>
          </cell>
          <cell r="AE717">
            <v>2118.875892</v>
          </cell>
          <cell r="AF717">
            <v>478.6078938</v>
          </cell>
          <cell r="AG717">
            <v>21741.9</v>
          </cell>
        </row>
        <row r="718">
          <cell r="A718">
            <v>45293</v>
          </cell>
          <cell r="B718">
            <v>1305.8499999999999</v>
          </cell>
          <cell r="C718">
            <v>3783.2</v>
          </cell>
          <cell r="D718">
            <v>1021.7</v>
          </cell>
          <cell r="E718">
            <v>1534.4</v>
          </cell>
          <cell r="F718">
            <v>2573.246893</v>
          </cell>
          <cell r="G718">
            <v>444.95721459999999</v>
          </cell>
          <cell r="H718">
            <v>3438.1</v>
          </cell>
          <cell r="I718">
            <v>849.55</v>
          </cell>
          <cell r="J718">
            <v>982.25</v>
          </cell>
          <cell r="K718">
            <v>373.01</v>
          </cell>
          <cell r="L718">
            <v>743.005</v>
          </cell>
          <cell r="M718">
            <v>1296.2</v>
          </cell>
          <cell r="N718">
            <v>3698.25</v>
          </cell>
          <cell r="O718">
            <v>639.45000000000005</v>
          </cell>
          <cell r="P718">
            <v>10197.75</v>
          </cell>
          <cell r="Q718">
            <v>1656.2</v>
          </cell>
          <cell r="R718">
            <v>1093.25</v>
          </cell>
          <cell r="S718">
            <v>1469.55</v>
          </cell>
          <cell r="T718">
            <v>10204.700000000001</v>
          </cell>
          <cell r="U718">
            <v>234.6</v>
          </cell>
          <cell r="V718">
            <v>139.6</v>
          </cell>
          <cell r="W718">
            <v>3391.35</v>
          </cell>
          <cell r="X718">
            <v>2925.7</v>
          </cell>
          <cell r="Y718">
            <v>392.65</v>
          </cell>
          <cell r="Z718">
            <v>870.2</v>
          </cell>
          <cell r="AA718">
            <v>1437.65</v>
          </cell>
          <cell r="AB718">
            <v>6665.05</v>
          </cell>
          <cell r="AC718">
            <v>1185.3599999999999</v>
          </cell>
          <cell r="AD718">
            <v>1078.4000000000001</v>
          </cell>
          <cell r="AE718">
            <v>2093.1282580000002</v>
          </cell>
          <cell r="AF718">
            <v>474.85458119999998</v>
          </cell>
          <cell r="AG718">
            <v>21665.8</v>
          </cell>
        </row>
        <row r="719">
          <cell r="A719">
            <v>45294</v>
          </cell>
          <cell r="B719">
            <v>1291.6500000000001</v>
          </cell>
          <cell r="C719">
            <v>3691.75</v>
          </cell>
          <cell r="D719">
            <v>1035.2</v>
          </cell>
          <cell r="E719">
            <v>1490</v>
          </cell>
          <cell r="F719">
            <v>2566.1093770000002</v>
          </cell>
          <cell r="G719">
            <v>451.48470429999998</v>
          </cell>
          <cell r="H719">
            <v>3440.35</v>
          </cell>
          <cell r="I719">
            <v>836.45</v>
          </cell>
          <cell r="J719">
            <v>984.05</v>
          </cell>
          <cell r="K719">
            <v>373.18</v>
          </cell>
          <cell r="L719">
            <v>738.48</v>
          </cell>
          <cell r="M719">
            <v>1298.5999999999999</v>
          </cell>
          <cell r="N719">
            <v>3693.05</v>
          </cell>
          <cell r="O719">
            <v>643.45000000000005</v>
          </cell>
          <cell r="P719">
            <v>10077.65</v>
          </cell>
          <cell r="Q719">
            <v>1655.25</v>
          </cell>
          <cell r="R719">
            <v>1098.5999999999999</v>
          </cell>
          <cell r="S719">
            <v>1437.75</v>
          </cell>
          <cell r="T719">
            <v>10111.549999999999</v>
          </cell>
          <cell r="U719">
            <v>227.95</v>
          </cell>
          <cell r="V719">
            <v>135.35</v>
          </cell>
          <cell r="W719">
            <v>3373.6</v>
          </cell>
          <cell r="X719">
            <v>2990.45</v>
          </cell>
          <cell r="Y719">
            <v>384.55</v>
          </cell>
          <cell r="Z719">
            <v>837.65</v>
          </cell>
          <cell r="AA719">
            <v>1422.7</v>
          </cell>
          <cell r="AB719">
            <v>6986.5</v>
          </cell>
          <cell r="AC719">
            <v>1186.3800000000001</v>
          </cell>
          <cell r="AD719">
            <v>1094.25</v>
          </cell>
          <cell r="AE719">
            <v>2063.9940879999999</v>
          </cell>
          <cell r="AF719">
            <v>473.06873089999999</v>
          </cell>
          <cell r="AG719">
            <v>21517.35</v>
          </cell>
        </row>
        <row r="720">
          <cell r="A720">
            <v>45295</v>
          </cell>
          <cell r="B720">
            <v>1298.325</v>
          </cell>
          <cell r="C720">
            <v>3666.8</v>
          </cell>
          <cell r="D720">
            <v>1047.9000000000001</v>
          </cell>
          <cell r="E720">
            <v>1512.7</v>
          </cell>
          <cell r="F720">
            <v>2552.326587</v>
          </cell>
          <cell r="G720">
            <v>450.68059319999998</v>
          </cell>
          <cell r="H720">
            <v>3458.7</v>
          </cell>
          <cell r="I720">
            <v>845.42499999999995</v>
          </cell>
          <cell r="J720">
            <v>987.15</v>
          </cell>
          <cell r="K720">
            <v>372.72</v>
          </cell>
          <cell r="L720">
            <v>770.55499999999995</v>
          </cell>
          <cell r="M720">
            <v>1312.95</v>
          </cell>
          <cell r="N720">
            <v>3719.7</v>
          </cell>
          <cell r="O720">
            <v>642.75</v>
          </cell>
          <cell r="P720">
            <v>10015.299999999999</v>
          </cell>
          <cell r="Q720">
            <v>1641.7</v>
          </cell>
          <cell r="R720">
            <v>1123.4000000000001</v>
          </cell>
          <cell r="S720">
            <v>1419.95</v>
          </cell>
          <cell r="T720">
            <v>10014.799999999999</v>
          </cell>
          <cell r="U720">
            <v>226.2</v>
          </cell>
          <cell r="V720">
            <v>134.25</v>
          </cell>
          <cell r="W720">
            <v>3379.95</v>
          </cell>
          <cell r="X720">
            <v>2995.85</v>
          </cell>
          <cell r="Y720">
            <v>384.75</v>
          </cell>
          <cell r="Z720">
            <v>837.1</v>
          </cell>
          <cell r="AA720">
            <v>1431.6</v>
          </cell>
          <cell r="AB720">
            <v>6922.15</v>
          </cell>
          <cell r="AC720">
            <v>1168.44</v>
          </cell>
          <cell r="AD720">
            <v>1123.2</v>
          </cell>
          <cell r="AE720">
            <v>2062.0020079999999</v>
          </cell>
          <cell r="AF720">
            <v>481.72556479999997</v>
          </cell>
          <cell r="AG720">
            <v>21658.6</v>
          </cell>
        </row>
        <row r="721">
          <cell r="A721">
            <v>45296</v>
          </cell>
          <cell r="B721">
            <v>1303.8499999999999</v>
          </cell>
          <cell r="C721">
            <v>3737.9</v>
          </cell>
          <cell r="D721">
            <v>1046.5999999999999</v>
          </cell>
          <cell r="E721">
            <v>1532.55</v>
          </cell>
          <cell r="F721">
            <v>2579.3999239999998</v>
          </cell>
          <cell r="G721">
            <v>448.36286139999999</v>
          </cell>
          <cell r="H721">
            <v>3521.9</v>
          </cell>
          <cell r="I721">
            <v>841.1</v>
          </cell>
          <cell r="J721">
            <v>993.7</v>
          </cell>
          <cell r="K721">
            <v>369.52</v>
          </cell>
          <cell r="L721">
            <v>771.11500000000001</v>
          </cell>
          <cell r="M721">
            <v>1300.2</v>
          </cell>
          <cell r="N721">
            <v>3712.55</v>
          </cell>
          <cell r="O721">
            <v>641.95000000000005</v>
          </cell>
          <cell r="P721">
            <v>10017</v>
          </cell>
          <cell r="Q721">
            <v>1642</v>
          </cell>
          <cell r="R721">
            <v>1136.95</v>
          </cell>
          <cell r="S721">
            <v>1432.8</v>
          </cell>
          <cell r="T721">
            <v>10016.049999999999</v>
          </cell>
          <cell r="U721">
            <v>228.3</v>
          </cell>
          <cell r="V721">
            <v>133.65</v>
          </cell>
          <cell r="W721">
            <v>3355.55</v>
          </cell>
          <cell r="X721">
            <v>2954.95</v>
          </cell>
          <cell r="Y721">
            <v>384.25</v>
          </cell>
          <cell r="Z721">
            <v>829.4</v>
          </cell>
          <cell r="AA721">
            <v>1454.15</v>
          </cell>
          <cell r="AB721">
            <v>6978.5</v>
          </cell>
          <cell r="AC721">
            <v>1167.1300000000001</v>
          </cell>
          <cell r="AD721">
            <v>1154.25</v>
          </cell>
          <cell r="AE721">
            <v>2071.2651799999999</v>
          </cell>
          <cell r="AF721">
            <v>478.81977439999901</v>
          </cell>
          <cell r="AG721">
            <v>21710.799999999999</v>
          </cell>
        </row>
        <row r="722">
          <cell r="A722">
            <v>45299</v>
          </cell>
          <cell r="B722">
            <v>1293.675</v>
          </cell>
          <cell r="C722">
            <v>3678.3</v>
          </cell>
          <cell r="D722">
            <v>1049.05</v>
          </cell>
          <cell r="E722">
            <v>1522.8</v>
          </cell>
          <cell r="F722">
            <v>2538.2484509999999</v>
          </cell>
          <cell r="G722">
            <v>440.36905150000001</v>
          </cell>
          <cell r="H722">
            <v>3501.1</v>
          </cell>
          <cell r="I722">
            <v>831.72500000000002</v>
          </cell>
          <cell r="J722">
            <v>982</v>
          </cell>
          <cell r="K722">
            <v>365.22</v>
          </cell>
          <cell r="L722">
            <v>773.6</v>
          </cell>
          <cell r="M722">
            <v>1305.3</v>
          </cell>
          <cell r="N722">
            <v>3706.05</v>
          </cell>
          <cell r="O722">
            <v>627</v>
          </cell>
          <cell r="P722">
            <v>9946.7000000000007</v>
          </cell>
          <cell r="Q722">
            <v>1616.15</v>
          </cell>
          <cell r="R722">
            <v>1122</v>
          </cell>
          <cell r="S722">
            <v>1447.9</v>
          </cell>
          <cell r="T722">
            <v>9934.5</v>
          </cell>
          <cell r="U722">
            <v>225.17500000000001</v>
          </cell>
          <cell r="V722">
            <v>132</v>
          </cell>
          <cell r="W722">
            <v>3298.4</v>
          </cell>
          <cell r="X722">
            <v>2952.25</v>
          </cell>
          <cell r="Y722">
            <v>380.4</v>
          </cell>
          <cell r="Z722">
            <v>821.95</v>
          </cell>
          <cell r="AA722">
            <v>1421.05</v>
          </cell>
          <cell r="AB722">
            <v>6983.85</v>
          </cell>
          <cell r="AC722">
            <v>1152.27</v>
          </cell>
          <cell r="AD722">
            <v>1168.8499999999999</v>
          </cell>
          <cell r="AE722">
            <v>2059.5119079999999</v>
          </cell>
          <cell r="AF722">
            <v>477.69983430000002</v>
          </cell>
          <cell r="AG722">
            <v>21513</v>
          </cell>
        </row>
        <row r="723">
          <cell r="A723">
            <v>45300</v>
          </cell>
          <cell r="B723">
            <v>1290.25</v>
          </cell>
          <cell r="C723">
            <v>3689.9</v>
          </cell>
          <cell r="D723">
            <v>1064.5</v>
          </cell>
          <cell r="E723">
            <v>1529.3</v>
          </cell>
          <cell r="F723">
            <v>2539.725179</v>
          </cell>
          <cell r="G723">
            <v>439.47033920000001</v>
          </cell>
          <cell r="H723">
            <v>3555.95</v>
          </cell>
          <cell r="I723">
            <v>825.25</v>
          </cell>
          <cell r="J723">
            <v>979.75</v>
          </cell>
          <cell r="K723">
            <v>365.33</v>
          </cell>
          <cell r="L723">
            <v>772.54499999999996</v>
          </cell>
          <cell r="M723">
            <v>1324</v>
          </cell>
          <cell r="N723">
            <v>3694</v>
          </cell>
          <cell r="O723">
            <v>625.4</v>
          </cell>
          <cell r="P723">
            <v>10024.1</v>
          </cell>
          <cell r="Q723">
            <v>1629.9</v>
          </cell>
          <cell r="R723">
            <v>1116.55</v>
          </cell>
          <cell r="S723">
            <v>1460.4</v>
          </cell>
          <cell r="T723">
            <v>9899.1</v>
          </cell>
          <cell r="U723">
            <v>225.375</v>
          </cell>
          <cell r="V723">
            <v>133.65</v>
          </cell>
          <cell r="W723">
            <v>3267.5</v>
          </cell>
          <cell r="X723">
            <v>3012.9</v>
          </cell>
          <cell r="Y723">
            <v>385.35</v>
          </cell>
          <cell r="Z723">
            <v>821.4</v>
          </cell>
          <cell r="AA723">
            <v>1449.35</v>
          </cell>
          <cell r="AB723">
            <v>7093.9</v>
          </cell>
          <cell r="AC723">
            <v>1149.96</v>
          </cell>
          <cell r="AD723">
            <v>1197.0999999999999</v>
          </cell>
          <cell r="AE723">
            <v>2055.876362</v>
          </cell>
          <cell r="AF723">
            <v>484.17732539999997</v>
          </cell>
          <cell r="AG723">
            <v>21544.85</v>
          </cell>
        </row>
        <row r="724">
          <cell r="A724">
            <v>45301</v>
          </cell>
          <cell r="B724">
            <v>1325.05</v>
          </cell>
          <cell r="C724">
            <v>3713.05</v>
          </cell>
          <cell r="D724">
            <v>1062.7</v>
          </cell>
          <cell r="E724">
            <v>1519.9</v>
          </cell>
          <cell r="F724">
            <v>2537.4116389999999</v>
          </cell>
          <cell r="G724">
            <v>438.28782289999998</v>
          </cell>
          <cell r="H724">
            <v>3545.5</v>
          </cell>
          <cell r="I724">
            <v>827.97500000000002</v>
          </cell>
          <cell r="J724">
            <v>993.05</v>
          </cell>
          <cell r="K724">
            <v>364.16</v>
          </cell>
          <cell r="L724">
            <v>768.05499999999995</v>
          </cell>
          <cell r="M724">
            <v>1324.85</v>
          </cell>
          <cell r="N724">
            <v>3714.45</v>
          </cell>
          <cell r="O724">
            <v>621.75</v>
          </cell>
          <cell r="P724">
            <v>10010.200000000001</v>
          </cell>
          <cell r="Q724">
            <v>1632.8</v>
          </cell>
          <cell r="R724">
            <v>1107</v>
          </cell>
          <cell r="S724">
            <v>1492.1</v>
          </cell>
          <cell r="T724">
            <v>9776.2000000000007</v>
          </cell>
          <cell r="U724">
            <v>226.8</v>
          </cell>
          <cell r="V724">
            <v>134.1</v>
          </cell>
          <cell r="W724">
            <v>3286.85</v>
          </cell>
          <cell r="X724">
            <v>3082.15</v>
          </cell>
          <cell r="Y724">
            <v>382.05</v>
          </cell>
          <cell r="Z724">
            <v>829.8</v>
          </cell>
          <cell r="AA724">
            <v>1451.45</v>
          </cell>
          <cell r="AB724">
            <v>7053.75</v>
          </cell>
          <cell r="AC724">
            <v>1157.44</v>
          </cell>
          <cell r="AD724">
            <v>1214.3499999999999</v>
          </cell>
          <cell r="AE724">
            <v>2068.5500000000002</v>
          </cell>
          <cell r="AF724">
            <v>489.41380190000001</v>
          </cell>
          <cell r="AG724">
            <v>21618.7</v>
          </cell>
        </row>
        <row r="725">
          <cell r="A725">
            <v>45302</v>
          </cell>
          <cell r="B725">
            <v>1359.9</v>
          </cell>
          <cell r="C725">
            <v>3735.55</v>
          </cell>
          <cell r="D725">
            <v>1062.8499999999999</v>
          </cell>
          <cell r="E725">
            <v>1494.2</v>
          </cell>
          <cell r="F725">
            <v>2496.8508569999999</v>
          </cell>
          <cell r="G725">
            <v>437.67291449999999</v>
          </cell>
          <cell r="H725">
            <v>3504.85</v>
          </cell>
          <cell r="I725">
            <v>824.5</v>
          </cell>
          <cell r="J725">
            <v>991.15</v>
          </cell>
          <cell r="K725">
            <v>364.57</v>
          </cell>
          <cell r="L725">
            <v>766.97500000000002</v>
          </cell>
          <cell r="M725">
            <v>1316.25</v>
          </cell>
          <cell r="N725">
            <v>3698.6</v>
          </cell>
          <cell r="O725">
            <v>620.20000000000005</v>
          </cell>
          <cell r="P725">
            <v>10011.1</v>
          </cell>
          <cell r="Q725">
            <v>1628.65</v>
          </cell>
          <cell r="R725">
            <v>1125.75</v>
          </cell>
          <cell r="S725">
            <v>1484.8</v>
          </cell>
          <cell r="T725">
            <v>9920.4500000000007</v>
          </cell>
          <cell r="U725">
            <v>224.1</v>
          </cell>
          <cell r="V725">
            <v>134.9</v>
          </cell>
          <cell r="W725">
            <v>3288.2</v>
          </cell>
          <cell r="X725">
            <v>3052</v>
          </cell>
          <cell r="Y725">
            <v>384.35</v>
          </cell>
          <cell r="Z725">
            <v>822.05</v>
          </cell>
          <cell r="AA725">
            <v>1427.8</v>
          </cell>
          <cell r="AB725">
            <v>7298.85</v>
          </cell>
          <cell r="AC725">
            <v>1138.49</v>
          </cell>
          <cell r="AD725">
            <v>1202.95</v>
          </cell>
          <cell r="AE725">
            <v>2083.6999999999998</v>
          </cell>
          <cell r="AF725">
            <v>493.77248750000001</v>
          </cell>
          <cell r="AG725">
            <v>21647.200000000001</v>
          </cell>
        </row>
        <row r="726">
          <cell r="A726">
            <v>45303</v>
          </cell>
          <cell r="B726">
            <v>1370.7249999999999</v>
          </cell>
          <cell r="C726">
            <v>3882.8</v>
          </cell>
          <cell r="D726">
            <v>1076.3499999999999</v>
          </cell>
          <cell r="E726">
            <v>1612.75</v>
          </cell>
          <cell r="F726">
            <v>2504.5298400000001</v>
          </cell>
          <cell r="G726">
            <v>441.50426709999999</v>
          </cell>
          <cell r="H726">
            <v>3568.8</v>
          </cell>
          <cell r="I726">
            <v>820.6</v>
          </cell>
          <cell r="J726">
            <v>1003.5</v>
          </cell>
          <cell r="K726">
            <v>366.65</v>
          </cell>
          <cell r="L726">
            <v>766.10500000000002</v>
          </cell>
          <cell r="M726">
            <v>1325.95</v>
          </cell>
          <cell r="N726">
            <v>3726</v>
          </cell>
          <cell r="O726">
            <v>633.6</v>
          </cell>
          <cell r="P726">
            <v>9965.65</v>
          </cell>
          <cell r="Q726">
            <v>1624.45</v>
          </cell>
          <cell r="R726">
            <v>1120.3499999999999</v>
          </cell>
          <cell r="S726">
            <v>1540.8</v>
          </cell>
          <cell r="T726">
            <v>9808.4500000000007</v>
          </cell>
          <cell r="U726">
            <v>232.72499999999999</v>
          </cell>
          <cell r="V726">
            <v>135.30000000000001</v>
          </cell>
          <cell r="W726">
            <v>3277.8</v>
          </cell>
          <cell r="X726">
            <v>3072.6</v>
          </cell>
          <cell r="Y726">
            <v>381.1</v>
          </cell>
          <cell r="Z726">
            <v>825.8</v>
          </cell>
          <cell r="AA726">
            <v>1435.3</v>
          </cell>
          <cell r="AB726">
            <v>7301.95</v>
          </cell>
          <cell r="AC726">
            <v>1137.77</v>
          </cell>
          <cell r="AD726">
            <v>1207.0999999999999</v>
          </cell>
          <cell r="AE726">
            <v>2111.5500000000002</v>
          </cell>
          <cell r="AF726">
            <v>494.25678590000001</v>
          </cell>
          <cell r="AG726">
            <v>21894.55</v>
          </cell>
        </row>
        <row r="727">
          <cell r="A727">
            <v>45306</v>
          </cell>
          <cell r="B727">
            <v>1394.125</v>
          </cell>
          <cell r="C727">
            <v>3903.8</v>
          </cell>
          <cell r="D727">
            <v>1102.4000000000001</v>
          </cell>
          <cell r="E727">
            <v>1652.1</v>
          </cell>
          <cell r="F727">
            <v>2533.2768019999999</v>
          </cell>
          <cell r="G727">
            <v>442.35567880000002</v>
          </cell>
          <cell r="H727">
            <v>3543.05</v>
          </cell>
          <cell r="I727">
            <v>836.4</v>
          </cell>
          <cell r="J727">
            <v>1009.85</v>
          </cell>
          <cell r="K727">
            <v>370.3</v>
          </cell>
          <cell r="L727">
            <v>747.8</v>
          </cell>
          <cell r="M727">
            <v>1329.35</v>
          </cell>
          <cell r="N727">
            <v>3758.85</v>
          </cell>
          <cell r="O727">
            <v>640.1</v>
          </cell>
          <cell r="P727">
            <v>10086.9</v>
          </cell>
          <cell r="Q727">
            <v>1635.55</v>
          </cell>
          <cell r="R727">
            <v>1119.5</v>
          </cell>
          <cell r="S727">
            <v>1588.2</v>
          </cell>
          <cell r="T727">
            <v>9954.5499999999993</v>
          </cell>
          <cell r="U727">
            <v>247.3</v>
          </cell>
          <cell r="V727">
            <v>134.9</v>
          </cell>
          <cell r="W727">
            <v>3273.9</v>
          </cell>
          <cell r="X727">
            <v>3119.5</v>
          </cell>
          <cell r="Y727">
            <v>384.65</v>
          </cell>
          <cell r="Z727">
            <v>825.15</v>
          </cell>
          <cell r="AA727">
            <v>1430.05</v>
          </cell>
          <cell r="AB727">
            <v>7332.1</v>
          </cell>
          <cell r="AC727">
            <v>1156.6500000000001</v>
          </cell>
          <cell r="AD727">
            <v>1203.0999999999999</v>
          </cell>
          <cell r="AE727">
            <v>2101</v>
          </cell>
          <cell r="AF727">
            <v>491.83529390000001</v>
          </cell>
          <cell r="AG727">
            <v>22097.45</v>
          </cell>
        </row>
        <row r="728">
          <cell r="A728">
            <v>45307</v>
          </cell>
          <cell r="B728">
            <v>1374.625</v>
          </cell>
          <cell r="C728">
            <v>3861.3</v>
          </cell>
          <cell r="D728">
            <v>1095.9000000000001</v>
          </cell>
          <cell r="E728">
            <v>1631.55</v>
          </cell>
          <cell r="F728">
            <v>2529.2404139999999</v>
          </cell>
          <cell r="G728">
            <v>446.80193989999998</v>
          </cell>
          <cell r="H728">
            <v>3573.5</v>
          </cell>
          <cell r="I728">
            <v>839.57500000000005</v>
          </cell>
          <cell r="J728">
            <v>1009.05</v>
          </cell>
          <cell r="K728">
            <v>369.6</v>
          </cell>
          <cell r="L728">
            <v>745.66499999999996</v>
          </cell>
          <cell r="M728">
            <v>1313.45</v>
          </cell>
          <cell r="N728">
            <v>3820.3</v>
          </cell>
          <cell r="O728">
            <v>636.9</v>
          </cell>
          <cell r="P728">
            <v>10183.549999999999</v>
          </cell>
          <cell r="Q728">
            <v>1620.35</v>
          </cell>
          <cell r="R728">
            <v>1119.0999999999999</v>
          </cell>
          <cell r="S728">
            <v>1555.45</v>
          </cell>
          <cell r="T728">
            <v>9969.6</v>
          </cell>
          <cell r="U728">
            <v>242.5</v>
          </cell>
          <cell r="V728">
            <v>137.25</v>
          </cell>
          <cell r="W728">
            <v>3296.9</v>
          </cell>
          <cell r="X728">
            <v>3051.6</v>
          </cell>
          <cell r="Y728">
            <v>381.9</v>
          </cell>
          <cell r="Z728">
            <v>832.3</v>
          </cell>
          <cell r="AA728">
            <v>1408.8</v>
          </cell>
          <cell r="AB728">
            <v>7293.95</v>
          </cell>
          <cell r="AC728">
            <v>1151.6300000000001</v>
          </cell>
          <cell r="AD728">
            <v>1193.3499999999999</v>
          </cell>
          <cell r="AE728">
            <v>2115.1999999999998</v>
          </cell>
          <cell r="AF728">
            <v>495.70968110000001</v>
          </cell>
          <cell r="AG728">
            <v>22032.3</v>
          </cell>
        </row>
        <row r="729">
          <cell r="A729">
            <v>45308</v>
          </cell>
          <cell r="B729">
            <v>1361.575</v>
          </cell>
          <cell r="C729">
            <v>3884.6</v>
          </cell>
          <cell r="D729">
            <v>1085.25</v>
          </cell>
          <cell r="E729">
            <v>1640.2</v>
          </cell>
          <cell r="F729">
            <v>2523.1366069999999</v>
          </cell>
          <cell r="G729">
            <v>441.40966580000003</v>
          </cell>
          <cell r="H729">
            <v>3570.95</v>
          </cell>
          <cell r="I729">
            <v>768.75</v>
          </cell>
          <cell r="J729">
            <v>981.75</v>
          </cell>
          <cell r="K729">
            <v>355.93</v>
          </cell>
          <cell r="L729">
            <v>735.88499999999999</v>
          </cell>
          <cell r="M729">
            <v>1299</v>
          </cell>
          <cell r="N729">
            <v>3830.05</v>
          </cell>
          <cell r="O729">
            <v>626</v>
          </cell>
          <cell r="P729">
            <v>10051.700000000001</v>
          </cell>
          <cell r="Q729">
            <v>1597.7</v>
          </cell>
          <cell r="R729">
            <v>1082.3</v>
          </cell>
          <cell r="S729">
            <v>1575.9</v>
          </cell>
          <cell r="T729">
            <v>9854.65</v>
          </cell>
          <cell r="U729">
            <v>241.2</v>
          </cell>
          <cell r="V729">
            <v>131.65</v>
          </cell>
          <cell r="W729">
            <v>3242.3</v>
          </cell>
          <cell r="X729">
            <v>3058.75</v>
          </cell>
          <cell r="Y729">
            <v>379.65</v>
          </cell>
          <cell r="Z729">
            <v>812.65</v>
          </cell>
          <cell r="AA729">
            <v>1421.15</v>
          </cell>
          <cell r="AB729">
            <v>7165.95</v>
          </cell>
          <cell r="AC729">
            <v>1129.99</v>
          </cell>
          <cell r="AD729">
            <v>1166.8499999999999</v>
          </cell>
          <cell r="AE729">
            <v>2067.85</v>
          </cell>
          <cell r="AF729">
            <v>487.65822020000002</v>
          </cell>
          <cell r="AG729">
            <v>21571.95</v>
          </cell>
        </row>
        <row r="730">
          <cell r="A730">
            <v>45309</v>
          </cell>
          <cell r="B730">
            <v>1367.95</v>
          </cell>
          <cell r="C730">
            <v>3902.6</v>
          </cell>
          <cell r="D730">
            <v>1087.05</v>
          </cell>
          <cell r="E730">
            <v>1642.6</v>
          </cell>
          <cell r="F730">
            <v>2508.4677799999999</v>
          </cell>
          <cell r="G730">
            <v>440.36905150000001</v>
          </cell>
          <cell r="H730">
            <v>3596</v>
          </cell>
          <cell r="I730">
            <v>743.07500000000005</v>
          </cell>
          <cell r="J730">
            <v>986.35</v>
          </cell>
          <cell r="K730">
            <v>355.45</v>
          </cell>
          <cell r="L730">
            <v>726.55499999999995</v>
          </cell>
          <cell r="M730">
            <v>1335.75</v>
          </cell>
          <cell r="N730">
            <v>3734.7</v>
          </cell>
          <cell r="O730">
            <v>628.29999999999995</v>
          </cell>
          <cell r="P730">
            <v>9924.5</v>
          </cell>
          <cell r="Q730">
            <v>1617.25</v>
          </cell>
          <cell r="R730">
            <v>1097.5</v>
          </cell>
          <cell r="S730">
            <v>1567.55</v>
          </cell>
          <cell r="T730">
            <v>9892.25</v>
          </cell>
          <cell r="U730">
            <v>241.32499999999999</v>
          </cell>
          <cell r="V730">
            <v>131</v>
          </cell>
          <cell r="W730">
            <v>3163.85</v>
          </cell>
          <cell r="X730">
            <v>3052.6</v>
          </cell>
          <cell r="Y730">
            <v>375.65</v>
          </cell>
          <cell r="Z730">
            <v>803.65</v>
          </cell>
          <cell r="AA730">
            <v>1404.9</v>
          </cell>
          <cell r="AB730">
            <v>7083.6</v>
          </cell>
          <cell r="AC730">
            <v>1129.99</v>
          </cell>
          <cell r="AD730">
            <v>1154.05</v>
          </cell>
          <cell r="AE730">
            <v>2053.65</v>
          </cell>
          <cell r="AF730">
            <v>495.8307557</v>
          </cell>
          <cell r="AG730">
            <v>21462.25</v>
          </cell>
        </row>
        <row r="731">
          <cell r="A731">
            <v>45310</v>
          </cell>
          <cell r="B731">
            <v>1367.45</v>
          </cell>
          <cell r="C731">
            <v>3943.05</v>
          </cell>
          <cell r="D731">
            <v>1125</v>
          </cell>
          <cell r="E731">
            <v>1659.2</v>
          </cell>
          <cell r="F731">
            <v>2525.5978190000001</v>
          </cell>
          <cell r="G731">
            <v>446.04512949999997</v>
          </cell>
          <cell r="H731">
            <v>3646</v>
          </cell>
          <cell r="I731">
            <v>735.32500000000005</v>
          </cell>
          <cell r="J731">
            <v>999.2</v>
          </cell>
          <cell r="K731">
            <v>352.86</v>
          </cell>
          <cell r="L731">
            <v>731.91</v>
          </cell>
          <cell r="M731">
            <v>1335.6</v>
          </cell>
          <cell r="N731">
            <v>3810.6</v>
          </cell>
          <cell r="O731">
            <v>627.75</v>
          </cell>
          <cell r="P731">
            <v>10037.700000000001</v>
          </cell>
          <cell r="Q731">
            <v>1655.55</v>
          </cell>
          <cell r="R731">
            <v>1116.55</v>
          </cell>
          <cell r="S731">
            <v>1567.95</v>
          </cell>
          <cell r="T731">
            <v>10093.700000000001</v>
          </cell>
          <cell r="U731">
            <v>242.52500000000001</v>
          </cell>
          <cell r="V731">
            <v>134.25</v>
          </cell>
          <cell r="W731">
            <v>3165.85</v>
          </cell>
          <cell r="X731">
            <v>3029.55</v>
          </cell>
          <cell r="Y731">
            <v>383.25</v>
          </cell>
          <cell r="Z731">
            <v>816.65</v>
          </cell>
          <cell r="AA731">
            <v>1440.6</v>
          </cell>
          <cell r="AB731">
            <v>7136.55</v>
          </cell>
          <cell r="AC731">
            <v>1133.6400000000001</v>
          </cell>
          <cell r="AD731">
            <v>1152.45</v>
          </cell>
          <cell r="AE731">
            <v>2081.1999999999998</v>
          </cell>
          <cell r="AF731">
            <v>498.55493419999999</v>
          </cell>
          <cell r="AG731">
            <v>21622.400000000001</v>
          </cell>
        </row>
        <row r="732">
          <cell r="A732">
            <v>45311</v>
          </cell>
          <cell r="B732">
            <v>1356.65</v>
          </cell>
          <cell r="C732">
            <v>3860.65</v>
          </cell>
          <cell r="D732">
            <v>1123.75</v>
          </cell>
          <cell r="E732">
            <v>1648.85</v>
          </cell>
          <cell r="F732">
            <v>2430.5950170000001</v>
          </cell>
          <cell r="G732">
            <v>443.11248920000003</v>
          </cell>
          <cell r="H732">
            <v>3634.5</v>
          </cell>
          <cell r="I732">
            <v>739.42499999999995</v>
          </cell>
          <cell r="J732">
            <v>1008.7</v>
          </cell>
          <cell r="K732">
            <v>361.36</v>
          </cell>
          <cell r="L732">
            <v>730.13</v>
          </cell>
          <cell r="M732">
            <v>1326.15</v>
          </cell>
          <cell r="N732">
            <v>3784.7</v>
          </cell>
          <cell r="O732">
            <v>631.4</v>
          </cell>
          <cell r="P732">
            <v>9972.5499999999993</v>
          </cell>
          <cell r="Q732">
            <v>1622.3</v>
          </cell>
          <cell r="R732">
            <v>1121</v>
          </cell>
          <cell r="S732">
            <v>1544</v>
          </cell>
          <cell r="T732">
            <v>9997.4</v>
          </cell>
          <cell r="U732">
            <v>238.97499999999999</v>
          </cell>
          <cell r="V732">
            <v>133.94999999999999</v>
          </cell>
          <cell r="W732">
            <v>3138.8</v>
          </cell>
          <cell r="X732">
            <v>3044.65</v>
          </cell>
          <cell r="Y732">
            <v>398.8</v>
          </cell>
          <cell r="Z732">
            <v>808.2</v>
          </cell>
          <cell r="AA732">
            <v>1442.2</v>
          </cell>
          <cell r="AB732">
            <v>7095.15</v>
          </cell>
          <cell r="AC732">
            <v>1127.08</v>
          </cell>
          <cell r="AD732">
            <v>1193</v>
          </cell>
          <cell r="AE732">
            <v>2081.1999999999998</v>
          </cell>
          <cell r="AF732">
            <v>495.73994970000001</v>
          </cell>
          <cell r="AG732">
            <v>21571.8</v>
          </cell>
        </row>
        <row r="733">
          <cell r="A733">
            <v>45314</v>
          </cell>
          <cell r="B733">
            <v>1328.575</v>
          </cell>
          <cell r="C733">
            <v>3858.25</v>
          </cell>
          <cell r="D733">
            <v>1158</v>
          </cell>
          <cell r="E733">
            <v>1642.15</v>
          </cell>
          <cell r="F733">
            <v>2338.693342</v>
          </cell>
          <cell r="G733">
            <v>434.50377090000001</v>
          </cell>
          <cell r="H733">
            <v>3551</v>
          </cell>
          <cell r="I733">
            <v>713.67499999999995</v>
          </cell>
          <cell r="J733">
            <v>1029.05</v>
          </cell>
          <cell r="K733">
            <v>356.9</v>
          </cell>
          <cell r="L733">
            <v>707.07</v>
          </cell>
          <cell r="M733">
            <v>1378.3</v>
          </cell>
          <cell r="N733">
            <v>3739.65</v>
          </cell>
          <cell r="O733">
            <v>605.1</v>
          </cell>
          <cell r="P733">
            <v>9860.4500000000007</v>
          </cell>
          <cell r="Q733">
            <v>1595.2</v>
          </cell>
          <cell r="R733">
            <v>1089.25</v>
          </cell>
          <cell r="S733">
            <v>1523.65</v>
          </cell>
          <cell r="T733">
            <v>9831</v>
          </cell>
          <cell r="U733">
            <v>234.95</v>
          </cell>
          <cell r="V733">
            <v>130.1</v>
          </cell>
          <cell r="W733">
            <v>3054.7</v>
          </cell>
          <cell r="X733">
            <v>2911.8</v>
          </cell>
          <cell r="Y733">
            <v>375.3</v>
          </cell>
          <cell r="Z733">
            <v>790.4</v>
          </cell>
          <cell r="AA733">
            <v>1375.5</v>
          </cell>
          <cell r="AB733">
            <v>7095.9</v>
          </cell>
          <cell r="AC733">
            <v>1134.8800000000001</v>
          </cell>
          <cell r="AD733">
            <v>1137.0999999999999</v>
          </cell>
          <cell r="AE733">
            <v>2049.6</v>
          </cell>
          <cell r="AF733">
            <v>484.57081790000001</v>
          </cell>
          <cell r="AG733">
            <v>21238.799999999999</v>
          </cell>
        </row>
        <row r="734">
          <cell r="A734">
            <v>45315</v>
          </cell>
          <cell r="B734">
            <v>1343.875</v>
          </cell>
          <cell r="C734">
            <v>3841.8</v>
          </cell>
          <cell r="D734">
            <v>1189.95</v>
          </cell>
          <cell r="E734">
            <v>1675.4</v>
          </cell>
          <cell r="F734">
            <v>2403.7678000000001</v>
          </cell>
          <cell r="G734">
            <v>438.57162679999999</v>
          </cell>
          <cell r="H734">
            <v>3589.2</v>
          </cell>
          <cell r="I734">
            <v>727.95</v>
          </cell>
          <cell r="J734">
            <v>999.2</v>
          </cell>
          <cell r="K734">
            <v>357.72</v>
          </cell>
          <cell r="L734">
            <v>705.53</v>
          </cell>
          <cell r="M734">
            <v>1382.1</v>
          </cell>
          <cell r="N734">
            <v>3767.85</v>
          </cell>
          <cell r="O734">
            <v>618.29999999999995</v>
          </cell>
          <cell r="P734">
            <v>9988.2000000000007</v>
          </cell>
          <cell r="Q734">
            <v>1628.1</v>
          </cell>
          <cell r="R734">
            <v>1059.1500000000001</v>
          </cell>
          <cell r="S734">
            <v>1576.4</v>
          </cell>
          <cell r="T734">
            <v>9990.5</v>
          </cell>
          <cell r="U734">
            <v>239.02500000000001</v>
          </cell>
          <cell r="V734">
            <v>135.15</v>
          </cell>
          <cell r="W734">
            <v>2999.45</v>
          </cell>
          <cell r="X734">
            <v>2910.15</v>
          </cell>
          <cell r="Y734">
            <v>382.6</v>
          </cell>
          <cell r="Z734">
            <v>812.2</v>
          </cell>
          <cell r="AA734">
            <v>1410.55</v>
          </cell>
          <cell r="AB734">
            <v>7212.85</v>
          </cell>
          <cell r="AC734">
            <v>1180.42</v>
          </cell>
          <cell r="AD734">
            <v>1120.5999999999999</v>
          </cell>
          <cell r="AE734">
            <v>2071.3000000000002</v>
          </cell>
          <cell r="AF734">
            <v>490.89696570000001</v>
          </cell>
          <cell r="AG734">
            <v>21453.95</v>
          </cell>
        </row>
        <row r="735">
          <cell r="A735">
            <v>45316</v>
          </cell>
          <cell r="B735">
            <v>1353.075</v>
          </cell>
          <cell r="C735">
            <v>3810.3</v>
          </cell>
          <cell r="D735">
            <v>1160.55</v>
          </cell>
          <cell r="E735">
            <v>1669.1</v>
          </cell>
          <cell r="F735">
            <v>2390.624926</v>
          </cell>
          <cell r="G735">
            <v>431.05082349999998</v>
          </cell>
          <cell r="H735">
            <v>3593.45</v>
          </cell>
          <cell r="I735">
            <v>717.45</v>
          </cell>
          <cell r="J735">
            <v>1009.95</v>
          </cell>
          <cell r="K735">
            <v>353.68</v>
          </cell>
          <cell r="L735">
            <v>708.55</v>
          </cell>
          <cell r="M735">
            <v>1368.3</v>
          </cell>
          <cell r="N735">
            <v>3770.2</v>
          </cell>
          <cell r="O735">
            <v>612.75</v>
          </cell>
          <cell r="P735">
            <v>9881</v>
          </cell>
          <cell r="Q735">
            <v>1635.5</v>
          </cell>
          <cell r="R735">
            <v>1042.25</v>
          </cell>
          <cell r="S735">
            <v>1550.25</v>
          </cell>
          <cell r="T735">
            <v>9969.35</v>
          </cell>
          <cell r="U735">
            <v>235</v>
          </cell>
          <cell r="V735">
            <v>133.75</v>
          </cell>
          <cell r="W735">
            <v>2949.2</v>
          </cell>
          <cell r="X735">
            <v>2863.05</v>
          </cell>
          <cell r="Y735">
            <v>389.4</v>
          </cell>
          <cell r="Z735">
            <v>815.7</v>
          </cell>
          <cell r="AA735">
            <v>1380.9</v>
          </cell>
          <cell r="AB735">
            <v>7597.5</v>
          </cell>
          <cell r="AC735">
            <v>1171.0999999999999</v>
          </cell>
          <cell r="AD735">
            <v>1146.3</v>
          </cell>
          <cell r="AE735">
            <v>2076.5</v>
          </cell>
          <cell r="AF735">
            <v>491.4720701</v>
          </cell>
          <cell r="AG735">
            <v>21352.6</v>
          </cell>
        </row>
        <row r="736">
          <cell r="A736">
            <v>45320</v>
          </cell>
          <cell r="B736">
            <v>1448.05</v>
          </cell>
          <cell r="C736">
            <v>3801</v>
          </cell>
          <cell r="D736">
            <v>1162.1500000000001</v>
          </cell>
          <cell r="E736">
            <v>1656.6</v>
          </cell>
          <cell r="F736">
            <v>2406.4751339999998</v>
          </cell>
          <cell r="G736">
            <v>425.51664740000001</v>
          </cell>
          <cell r="H736">
            <v>3708</v>
          </cell>
          <cell r="I736">
            <v>727.32500000000005</v>
          </cell>
          <cell r="J736">
            <v>1016.4</v>
          </cell>
          <cell r="K736">
            <v>364.58</v>
          </cell>
          <cell r="L736">
            <v>719.16499999999996</v>
          </cell>
          <cell r="M736">
            <v>1400.85</v>
          </cell>
          <cell r="N736">
            <v>3866.65</v>
          </cell>
          <cell r="O736">
            <v>622.95000000000005</v>
          </cell>
          <cell r="P736">
            <v>9991.4</v>
          </cell>
          <cell r="Q736">
            <v>1640</v>
          </cell>
          <cell r="R736">
            <v>1061.25</v>
          </cell>
          <cell r="S736">
            <v>1574.55</v>
          </cell>
          <cell r="T736">
            <v>10274.049999999999</v>
          </cell>
          <cell r="U736">
            <v>236.5</v>
          </cell>
          <cell r="V736">
            <v>135</v>
          </cell>
          <cell r="W736">
            <v>2976.05</v>
          </cell>
          <cell r="X736">
            <v>2896</v>
          </cell>
          <cell r="Y736">
            <v>412.8</v>
          </cell>
          <cell r="Z736">
            <v>811.7</v>
          </cell>
          <cell r="AA736">
            <v>1418.4</v>
          </cell>
          <cell r="AB736">
            <v>7548.8</v>
          </cell>
          <cell r="AC736">
            <v>1168.74</v>
          </cell>
          <cell r="AD736">
            <v>1196.6500000000001</v>
          </cell>
          <cell r="AE736">
            <v>2104.5</v>
          </cell>
          <cell r="AF736">
            <v>509.11869300000001</v>
          </cell>
          <cell r="AG736">
            <v>21737.599999999999</v>
          </cell>
        </row>
        <row r="737">
          <cell r="A737">
            <v>45321</v>
          </cell>
          <cell r="B737">
            <v>1407.625</v>
          </cell>
          <cell r="C737">
            <v>3800.55</v>
          </cell>
          <cell r="D737">
            <v>1158.6500000000001</v>
          </cell>
          <cell r="E737">
            <v>1651.45</v>
          </cell>
          <cell r="F737">
            <v>2420.5040450000001</v>
          </cell>
          <cell r="G737">
            <v>414.40099470000001</v>
          </cell>
          <cell r="H737">
            <v>3633.3</v>
          </cell>
          <cell r="I737">
            <v>722.15</v>
          </cell>
          <cell r="J737">
            <v>1016.9</v>
          </cell>
          <cell r="K737">
            <v>364.72</v>
          </cell>
          <cell r="L737">
            <v>681.72</v>
          </cell>
          <cell r="M737">
            <v>1371.75</v>
          </cell>
          <cell r="N737">
            <v>3735.75</v>
          </cell>
          <cell r="O737">
            <v>626.75</v>
          </cell>
          <cell r="P737">
            <v>9951.65</v>
          </cell>
          <cell r="Q737">
            <v>1620.35</v>
          </cell>
          <cell r="R737">
            <v>1054.0999999999999</v>
          </cell>
          <cell r="S737">
            <v>1559.3</v>
          </cell>
          <cell r="T737">
            <v>9963.6</v>
          </cell>
          <cell r="U737">
            <v>236.25</v>
          </cell>
          <cell r="V737">
            <v>134.69999999999999</v>
          </cell>
          <cell r="W737">
            <v>2954.1</v>
          </cell>
          <cell r="X737">
            <v>2929</v>
          </cell>
          <cell r="Y737">
            <v>402.55</v>
          </cell>
          <cell r="Z737">
            <v>812</v>
          </cell>
          <cell r="AA737">
            <v>1399</v>
          </cell>
          <cell r="AB737">
            <v>7566.4</v>
          </cell>
          <cell r="AC737">
            <v>1168.19</v>
          </cell>
          <cell r="AD737">
            <v>1187.3499999999999</v>
          </cell>
          <cell r="AE737">
            <v>2126.15</v>
          </cell>
          <cell r="AF737">
            <v>519.92460110000002</v>
          </cell>
          <cell r="AG737">
            <v>21522.1</v>
          </cell>
        </row>
        <row r="738">
          <cell r="A738">
            <v>45322</v>
          </cell>
          <cell r="B738">
            <v>1426.625</v>
          </cell>
          <cell r="C738">
            <v>3815.95</v>
          </cell>
          <cell r="D738">
            <v>1170.7</v>
          </cell>
          <cell r="E738">
            <v>1660.9</v>
          </cell>
          <cell r="F738">
            <v>2443.0487520000001</v>
          </cell>
          <cell r="G738">
            <v>417.71204019999999</v>
          </cell>
          <cell r="H738">
            <v>3479.75</v>
          </cell>
          <cell r="I738">
            <v>731.27499999999998</v>
          </cell>
          <cell r="J738">
            <v>1028.1500000000001</v>
          </cell>
          <cell r="K738">
            <v>365.05</v>
          </cell>
          <cell r="L738">
            <v>686.29</v>
          </cell>
          <cell r="M738">
            <v>1418.45</v>
          </cell>
          <cell r="N738">
            <v>3697.55</v>
          </cell>
          <cell r="O738">
            <v>640.5</v>
          </cell>
          <cell r="P738">
            <v>10186.9</v>
          </cell>
          <cell r="Q738">
            <v>1651.55</v>
          </cell>
          <cell r="R738">
            <v>1067.75</v>
          </cell>
          <cell r="S738">
            <v>1576</v>
          </cell>
          <cell r="T738">
            <v>10167.35</v>
          </cell>
          <cell r="U738">
            <v>239.07499999999999</v>
          </cell>
          <cell r="V738">
            <v>135.94999999999999</v>
          </cell>
          <cell r="W738">
            <v>2957.85</v>
          </cell>
          <cell r="X738">
            <v>2961.35</v>
          </cell>
          <cell r="Y738">
            <v>406.15</v>
          </cell>
          <cell r="Z738">
            <v>818.65</v>
          </cell>
          <cell r="AA738">
            <v>1401.15</v>
          </cell>
          <cell r="AB738">
            <v>7667.55</v>
          </cell>
          <cell r="AC738">
            <v>1224.23</v>
          </cell>
          <cell r="AD738">
            <v>1207.6500000000001</v>
          </cell>
          <cell r="AE738">
            <v>2175</v>
          </cell>
          <cell r="AF738">
            <v>535.27080660000001</v>
          </cell>
          <cell r="AG738">
            <v>21725.7</v>
          </cell>
        </row>
        <row r="739">
          <cell r="A739">
            <v>45323</v>
          </cell>
          <cell r="B739">
            <v>1426.65</v>
          </cell>
          <cell r="C739">
            <v>3854.15</v>
          </cell>
          <cell r="D739">
            <v>1151.2</v>
          </cell>
          <cell r="E739">
            <v>1657.05</v>
          </cell>
          <cell r="F739">
            <v>2435.222096</v>
          </cell>
          <cell r="G739">
            <v>418.98915770000002</v>
          </cell>
          <cell r="H739">
            <v>3398</v>
          </cell>
          <cell r="I739">
            <v>733.17499999999995</v>
          </cell>
          <cell r="J739">
            <v>1025.1500000000001</v>
          </cell>
          <cell r="K739">
            <v>364.55</v>
          </cell>
          <cell r="L739">
            <v>674.33</v>
          </cell>
          <cell r="M739">
            <v>1407.95</v>
          </cell>
          <cell r="N739">
            <v>3627.45</v>
          </cell>
          <cell r="O739">
            <v>647.65</v>
          </cell>
          <cell r="P739">
            <v>10637.95</v>
          </cell>
          <cell r="Q739">
            <v>1651.15</v>
          </cell>
          <cell r="R739">
            <v>1084.25</v>
          </cell>
          <cell r="S739">
            <v>1577.4</v>
          </cell>
          <cell r="T739">
            <v>9922.2999999999993</v>
          </cell>
          <cell r="U739">
            <v>235.67500000000001</v>
          </cell>
          <cell r="V739">
            <v>134.80000000000001</v>
          </cell>
          <cell r="W739">
            <v>2929.35</v>
          </cell>
          <cell r="X739">
            <v>3066.6</v>
          </cell>
          <cell r="Y739">
            <v>406.7</v>
          </cell>
          <cell r="Z739">
            <v>801.7</v>
          </cell>
          <cell r="AA739">
            <v>1432.75</v>
          </cell>
          <cell r="AB739">
            <v>7655.75</v>
          </cell>
          <cell r="AC739">
            <v>1198.6300000000001</v>
          </cell>
          <cell r="AD739">
            <v>1218.8499999999999</v>
          </cell>
          <cell r="AE739">
            <v>2128.6</v>
          </cell>
          <cell r="AF739">
            <v>531.82018049999999</v>
          </cell>
          <cell r="AG739">
            <v>21697.45</v>
          </cell>
        </row>
        <row r="740">
          <cell r="A740">
            <v>45324</v>
          </cell>
          <cell r="B740">
            <v>1457.7</v>
          </cell>
          <cell r="C740">
            <v>3966.3</v>
          </cell>
          <cell r="D740">
            <v>1150.8</v>
          </cell>
          <cell r="E740">
            <v>1693.35</v>
          </cell>
          <cell r="F740">
            <v>2414.5479110000001</v>
          </cell>
          <cell r="G740">
            <v>416.34032130000003</v>
          </cell>
          <cell r="H740">
            <v>3376.05</v>
          </cell>
          <cell r="I740">
            <v>723.07500000000005</v>
          </cell>
          <cell r="J740">
            <v>1024</v>
          </cell>
          <cell r="K740">
            <v>364.59</v>
          </cell>
          <cell r="L740">
            <v>684.83</v>
          </cell>
          <cell r="M740">
            <v>1416.65</v>
          </cell>
          <cell r="N740">
            <v>3612.4</v>
          </cell>
          <cell r="O740">
            <v>649.65</v>
          </cell>
          <cell r="P740">
            <v>10655.45</v>
          </cell>
          <cell r="Q740">
            <v>1660.75</v>
          </cell>
          <cell r="R740">
            <v>1067.05</v>
          </cell>
          <cell r="S740">
            <v>1583.75</v>
          </cell>
          <cell r="T740">
            <v>10098.549999999999</v>
          </cell>
          <cell r="U740">
            <v>241.57499999999999</v>
          </cell>
          <cell r="V740">
            <v>138.69999999999999</v>
          </cell>
          <cell r="W740">
            <v>2936.3</v>
          </cell>
          <cell r="X740">
            <v>3127.1</v>
          </cell>
          <cell r="Y740">
            <v>419.8</v>
          </cell>
          <cell r="Z740">
            <v>823.55</v>
          </cell>
          <cell r="AA740">
            <v>1435.45</v>
          </cell>
          <cell r="AB740">
            <v>7738.2</v>
          </cell>
          <cell r="AC740">
            <v>1207.9000000000001</v>
          </cell>
          <cell r="AD740">
            <v>1261.45</v>
          </cell>
          <cell r="AE740">
            <v>2139.4499999999998</v>
          </cell>
          <cell r="AF740">
            <v>531.9715238</v>
          </cell>
          <cell r="AG740">
            <v>21853.8</v>
          </cell>
        </row>
        <row r="741">
          <cell r="A741">
            <v>45327</v>
          </cell>
          <cell r="B741">
            <v>1439.0250000000001</v>
          </cell>
          <cell r="C741">
            <v>3973.3</v>
          </cell>
          <cell r="D741">
            <v>1113.55</v>
          </cell>
          <cell r="E741">
            <v>1687.2</v>
          </cell>
          <cell r="F741">
            <v>2381.9614580000002</v>
          </cell>
          <cell r="G741">
            <v>414.40099470000001</v>
          </cell>
          <cell r="H741">
            <v>3341.75</v>
          </cell>
          <cell r="I741">
            <v>722.42499999999995</v>
          </cell>
          <cell r="J741">
            <v>1023.5</v>
          </cell>
          <cell r="K741">
            <v>361.67</v>
          </cell>
          <cell r="L741">
            <v>660.82</v>
          </cell>
          <cell r="M741">
            <v>1463.8</v>
          </cell>
          <cell r="N741">
            <v>3552.05</v>
          </cell>
          <cell r="O741">
            <v>642.95000000000005</v>
          </cell>
          <cell r="P741">
            <v>10428.549999999999</v>
          </cell>
          <cell r="Q741">
            <v>1703.55</v>
          </cell>
          <cell r="R741">
            <v>1061.5</v>
          </cell>
          <cell r="S741">
            <v>1555.35</v>
          </cell>
          <cell r="T741">
            <v>9916.35</v>
          </cell>
          <cell r="U741">
            <v>241.17500000000001</v>
          </cell>
          <cell r="V741">
            <v>141.55000000000001</v>
          </cell>
          <cell r="W741">
            <v>2917.35</v>
          </cell>
          <cell r="X741">
            <v>3171.15</v>
          </cell>
          <cell r="Y741">
            <v>440.25</v>
          </cell>
          <cell r="Z741">
            <v>814.65</v>
          </cell>
          <cell r="AA741">
            <v>1419.85</v>
          </cell>
          <cell r="AB741">
            <v>7658.25</v>
          </cell>
          <cell r="AC741">
            <v>1218.8900000000001</v>
          </cell>
          <cell r="AD741">
            <v>1258.55</v>
          </cell>
          <cell r="AE741">
            <v>2089.75</v>
          </cell>
          <cell r="AF741">
            <v>561.05969640000001</v>
          </cell>
          <cell r="AG741">
            <v>21771.7</v>
          </cell>
        </row>
        <row r="742">
          <cell r="A742">
            <v>45328</v>
          </cell>
          <cell r="B742">
            <v>1427.8</v>
          </cell>
          <cell r="C742">
            <v>4136</v>
          </cell>
          <cell r="D742">
            <v>1134.05</v>
          </cell>
          <cell r="E742">
            <v>1729.45</v>
          </cell>
          <cell r="F742">
            <v>2388.7051799999999</v>
          </cell>
          <cell r="G742">
            <v>408.11000819999998</v>
          </cell>
          <cell r="H742">
            <v>3424.25</v>
          </cell>
          <cell r="I742">
            <v>722.05</v>
          </cell>
          <cell r="J742">
            <v>1026.4000000000001</v>
          </cell>
          <cell r="K742">
            <v>357.4</v>
          </cell>
          <cell r="L742">
            <v>659.81500000000005</v>
          </cell>
          <cell r="M742">
            <v>1475.1</v>
          </cell>
          <cell r="N742">
            <v>3559.15</v>
          </cell>
          <cell r="O742">
            <v>650.25</v>
          </cell>
          <cell r="P742">
            <v>10844.85</v>
          </cell>
          <cell r="Q742">
            <v>1727.65</v>
          </cell>
          <cell r="R742">
            <v>1050.05</v>
          </cell>
          <cell r="S742">
            <v>1623.75</v>
          </cell>
          <cell r="T742">
            <v>10048.75</v>
          </cell>
          <cell r="U742">
            <v>249.82499999999999</v>
          </cell>
          <cell r="V742">
            <v>144.65</v>
          </cell>
          <cell r="W742">
            <v>2930.95</v>
          </cell>
          <cell r="X742">
            <v>3137.85</v>
          </cell>
          <cell r="Y742">
            <v>448.65</v>
          </cell>
          <cell r="Z742">
            <v>818.75</v>
          </cell>
          <cell r="AA742">
            <v>1464</v>
          </cell>
          <cell r="AB742">
            <v>7720.4</v>
          </cell>
          <cell r="AC742">
            <v>1233.32</v>
          </cell>
          <cell r="AD742">
            <v>1273.0999999999999</v>
          </cell>
          <cell r="AE742">
            <v>2066</v>
          </cell>
          <cell r="AF742">
            <v>568.77820220000001</v>
          </cell>
          <cell r="AG742">
            <v>21929.4</v>
          </cell>
        </row>
        <row r="743">
          <cell r="A743">
            <v>45329</v>
          </cell>
          <cell r="B743">
            <v>1442.15</v>
          </cell>
          <cell r="C743">
            <v>4083.4</v>
          </cell>
          <cell r="D743">
            <v>1134.3</v>
          </cell>
          <cell r="E743">
            <v>1693.75</v>
          </cell>
          <cell r="F743">
            <v>2387.8191430000002</v>
          </cell>
          <cell r="G743">
            <v>408.48841340000001</v>
          </cell>
          <cell r="H743">
            <v>3394.7</v>
          </cell>
          <cell r="I743">
            <v>714.97500000000002</v>
          </cell>
          <cell r="J743">
            <v>1022.15</v>
          </cell>
          <cell r="K743">
            <v>358.52</v>
          </cell>
          <cell r="L743">
            <v>670.92</v>
          </cell>
          <cell r="M743">
            <v>1496.2</v>
          </cell>
          <cell r="N743">
            <v>3576.5</v>
          </cell>
          <cell r="O743">
            <v>675.25</v>
          </cell>
          <cell r="P743">
            <v>10935.7</v>
          </cell>
          <cell r="Q743">
            <v>1721</v>
          </cell>
          <cell r="R743">
            <v>1069.0999999999999</v>
          </cell>
          <cell r="S743">
            <v>1615.35</v>
          </cell>
          <cell r="T743">
            <v>10226.5</v>
          </cell>
          <cell r="U743">
            <v>247.6</v>
          </cell>
          <cell r="V743">
            <v>144.4</v>
          </cell>
          <cell r="W743">
            <v>2981.15</v>
          </cell>
          <cell r="X743">
            <v>3114.55</v>
          </cell>
          <cell r="Y743">
            <v>452.65</v>
          </cell>
          <cell r="Z743">
            <v>836.6</v>
          </cell>
          <cell r="AA743">
            <v>1469.45</v>
          </cell>
          <cell r="AB743">
            <v>7701.9</v>
          </cell>
          <cell r="AC743">
            <v>1235.95</v>
          </cell>
          <cell r="AD743">
            <v>1255.6500000000001</v>
          </cell>
          <cell r="AE743">
            <v>2111.5</v>
          </cell>
          <cell r="AF743">
            <v>565.29730740000002</v>
          </cell>
          <cell r="AG743">
            <v>21930.5</v>
          </cell>
        </row>
        <row r="744">
          <cell r="A744">
            <v>45330</v>
          </cell>
          <cell r="B744">
            <v>1450.125</v>
          </cell>
          <cell r="C744">
            <v>4134.1000000000004</v>
          </cell>
          <cell r="D744">
            <v>1142.1500000000001</v>
          </cell>
          <cell r="E744">
            <v>1692.1</v>
          </cell>
          <cell r="F744">
            <v>2379.549469</v>
          </cell>
          <cell r="G744">
            <v>392.16968919999999</v>
          </cell>
          <cell r="H744">
            <v>3335.5</v>
          </cell>
          <cell r="I744">
            <v>701.52499999999998</v>
          </cell>
          <cell r="J744">
            <v>989.3</v>
          </cell>
          <cell r="K744">
            <v>345.94</v>
          </cell>
          <cell r="L744">
            <v>657.56500000000005</v>
          </cell>
          <cell r="M744">
            <v>1499.6</v>
          </cell>
          <cell r="N744">
            <v>3549.1</v>
          </cell>
          <cell r="O744">
            <v>699.55</v>
          </cell>
          <cell r="P744">
            <v>10743.9</v>
          </cell>
          <cell r="Q744">
            <v>1685.9</v>
          </cell>
          <cell r="R744">
            <v>1035.9000000000001</v>
          </cell>
          <cell r="S744">
            <v>1633.8</v>
          </cell>
          <cell r="T744">
            <v>9997.65</v>
          </cell>
          <cell r="U744">
            <v>244.42500000000001</v>
          </cell>
          <cell r="V744">
            <v>143.65</v>
          </cell>
          <cell r="W744">
            <v>2929.6</v>
          </cell>
          <cell r="X744">
            <v>3132.4</v>
          </cell>
          <cell r="Y744">
            <v>459.2</v>
          </cell>
          <cell r="Z744">
            <v>822.1</v>
          </cell>
          <cell r="AA744">
            <v>1459.05</v>
          </cell>
          <cell r="AB744">
            <v>7757.25</v>
          </cell>
          <cell r="AC744">
            <v>1232.01</v>
          </cell>
          <cell r="AD744">
            <v>1245.2</v>
          </cell>
          <cell r="AE744">
            <v>2057.3000000000002</v>
          </cell>
          <cell r="AF744">
            <v>559.54626389999999</v>
          </cell>
          <cell r="AG744">
            <v>21717.95</v>
          </cell>
        </row>
        <row r="745">
          <cell r="A745">
            <v>45331</v>
          </cell>
          <cell r="B745">
            <v>1460.75</v>
          </cell>
          <cell r="C745">
            <v>4133.7</v>
          </cell>
          <cell r="D745">
            <v>1120.25</v>
          </cell>
          <cell r="E745">
            <v>1669.35</v>
          </cell>
          <cell r="F745">
            <v>2386.5393130000002</v>
          </cell>
          <cell r="G745">
            <v>393.06840149999999</v>
          </cell>
          <cell r="H745">
            <v>3324.55</v>
          </cell>
          <cell r="I745">
            <v>701.8</v>
          </cell>
          <cell r="J745">
            <v>1010.7</v>
          </cell>
          <cell r="K745">
            <v>348.49</v>
          </cell>
          <cell r="L745">
            <v>665.45</v>
          </cell>
          <cell r="M745">
            <v>1534.8</v>
          </cell>
          <cell r="N745">
            <v>3591.6</v>
          </cell>
          <cell r="O745">
            <v>725.25</v>
          </cell>
          <cell r="P745">
            <v>10732.85</v>
          </cell>
          <cell r="Q745">
            <v>1646.4</v>
          </cell>
          <cell r="R745">
            <v>1051.4000000000001</v>
          </cell>
          <cell r="S745">
            <v>1630.6</v>
          </cell>
          <cell r="T745">
            <v>9945.75</v>
          </cell>
          <cell r="U745">
            <v>245.22499999999999</v>
          </cell>
          <cell r="V745">
            <v>141.30000000000001</v>
          </cell>
          <cell r="W745">
            <v>2951.65</v>
          </cell>
          <cell r="X745">
            <v>3105.95</v>
          </cell>
          <cell r="Y745">
            <v>456.2</v>
          </cell>
          <cell r="Z745">
            <v>811.75</v>
          </cell>
          <cell r="AA745">
            <v>1439.7</v>
          </cell>
          <cell r="AB745">
            <v>7784.85</v>
          </cell>
          <cell r="AC745">
            <v>1231.17</v>
          </cell>
          <cell r="AD745">
            <v>1271.5</v>
          </cell>
          <cell r="AE745">
            <v>2168.5</v>
          </cell>
          <cell r="AF745">
            <v>553.91629499999999</v>
          </cell>
          <cell r="AG745">
            <v>21782.5</v>
          </cell>
        </row>
        <row r="746">
          <cell r="A746">
            <v>45334</v>
          </cell>
          <cell r="B746">
            <v>1452.35</v>
          </cell>
          <cell r="C746">
            <v>4120.7</v>
          </cell>
          <cell r="D746">
            <v>1118.7</v>
          </cell>
          <cell r="E746">
            <v>1680.1</v>
          </cell>
          <cell r="F746">
            <v>2348.6366400000002</v>
          </cell>
          <cell r="G746">
            <v>384.8853891</v>
          </cell>
          <cell r="H746">
            <v>3299.55</v>
          </cell>
          <cell r="I746">
            <v>695</v>
          </cell>
          <cell r="J746">
            <v>996.1</v>
          </cell>
          <cell r="K746">
            <v>341.91</v>
          </cell>
          <cell r="L746">
            <v>656.91499999999996</v>
          </cell>
          <cell r="M746">
            <v>1534.45</v>
          </cell>
          <cell r="N746">
            <v>3585.25</v>
          </cell>
          <cell r="O746">
            <v>707.9</v>
          </cell>
          <cell r="P746">
            <v>10709.7</v>
          </cell>
          <cell r="Q746">
            <v>1660.45</v>
          </cell>
          <cell r="R746">
            <v>1046.7</v>
          </cell>
          <cell r="S746">
            <v>1666.95</v>
          </cell>
          <cell r="T746">
            <v>9963.85</v>
          </cell>
          <cell r="U746">
            <v>250.72499999999999</v>
          </cell>
          <cell r="V746">
            <v>137.4</v>
          </cell>
          <cell r="W746">
            <v>2953.8</v>
          </cell>
          <cell r="X746">
            <v>3063</v>
          </cell>
          <cell r="Y746">
            <v>432.8</v>
          </cell>
          <cell r="Z746">
            <v>811.5</v>
          </cell>
          <cell r="AA746">
            <v>1436</v>
          </cell>
          <cell r="AB746">
            <v>7829.95</v>
          </cell>
          <cell r="AC746">
            <v>1266.7</v>
          </cell>
          <cell r="AD746">
            <v>1249.3499999999999</v>
          </cell>
          <cell r="AE746">
            <v>2147.35</v>
          </cell>
          <cell r="AF746">
            <v>551.85802679999995</v>
          </cell>
          <cell r="AG746">
            <v>21616.05</v>
          </cell>
        </row>
        <row r="747">
          <cell r="A747">
            <v>45335</v>
          </cell>
          <cell r="B747">
            <v>1465.1</v>
          </cell>
          <cell r="C747">
            <v>4149.5</v>
          </cell>
          <cell r="D747">
            <v>1117.8499999999999</v>
          </cell>
          <cell r="E747">
            <v>1684.55</v>
          </cell>
          <cell r="F747">
            <v>2356.85709</v>
          </cell>
          <cell r="G747">
            <v>384.79078779999998</v>
          </cell>
          <cell r="H747">
            <v>3321.5</v>
          </cell>
          <cell r="I747">
            <v>697.22500000000002</v>
          </cell>
          <cell r="J747">
            <v>1019.8</v>
          </cell>
          <cell r="K747">
            <v>347.43</v>
          </cell>
          <cell r="L747">
            <v>660.36500000000001</v>
          </cell>
          <cell r="M747">
            <v>1542.2</v>
          </cell>
          <cell r="N747">
            <v>3559.95</v>
          </cell>
          <cell r="O747">
            <v>713.45</v>
          </cell>
          <cell r="P747">
            <v>10794.5</v>
          </cell>
          <cell r="Q747">
            <v>1646.75</v>
          </cell>
          <cell r="R747">
            <v>1070.75</v>
          </cell>
          <cell r="S747">
            <v>1665.6</v>
          </cell>
          <cell r="T747">
            <v>9852.4</v>
          </cell>
          <cell r="U747">
            <v>255.8</v>
          </cell>
          <cell r="V747">
            <v>137.85</v>
          </cell>
          <cell r="W747">
            <v>2971.6</v>
          </cell>
          <cell r="X747">
            <v>3041.45</v>
          </cell>
          <cell r="Y747">
            <v>452.35</v>
          </cell>
          <cell r="Z747">
            <v>812.65</v>
          </cell>
          <cell r="AA747">
            <v>1467.6</v>
          </cell>
          <cell r="AB747">
            <v>7917.4</v>
          </cell>
          <cell r="AC747">
            <v>1267.07</v>
          </cell>
          <cell r="AD747">
            <v>1264.8</v>
          </cell>
          <cell r="AE747">
            <v>2064.15</v>
          </cell>
          <cell r="AF747">
            <v>549.01277370000003</v>
          </cell>
          <cell r="AG747">
            <v>21743.25</v>
          </cell>
        </row>
        <row r="748">
          <cell r="A748">
            <v>45336</v>
          </cell>
          <cell r="B748">
            <v>1481.375</v>
          </cell>
          <cell r="C748">
            <v>4100.1000000000004</v>
          </cell>
          <cell r="D748">
            <v>1115.8499999999999</v>
          </cell>
          <cell r="E748">
            <v>1666.2</v>
          </cell>
          <cell r="F748">
            <v>2350.900956</v>
          </cell>
          <cell r="G748">
            <v>389.33165020000001</v>
          </cell>
          <cell r="H748">
            <v>3309</v>
          </cell>
          <cell r="I748">
            <v>692.02499999999998</v>
          </cell>
          <cell r="J748">
            <v>1022.7</v>
          </cell>
          <cell r="K748">
            <v>349.79</v>
          </cell>
          <cell r="L748">
            <v>664.65</v>
          </cell>
          <cell r="M748">
            <v>1520.4</v>
          </cell>
          <cell r="N748">
            <v>3585.55</v>
          </cell>
          <cell r="O748">
            <v>743.4</v>
          </cell>
          <cell r="P748">
            <v>11027.95</v>
          </cell>
          <cell r="Q748">
            <v>1657.05</v>
          </cell>
          <cell r="R748">
            <v>1096.8499999999999</v>
          </cell>
          <cell r="S748">
            <v>1671.5</v>
          </cell>
          <cell r="T748">
            <v>9787.7999999999993</v>
          </cell>
          <cell r="U748">
            <v>257.25</v>
          </cell>
          <cell r="V748">
            <v>141.19999999999999</v>
          </cell>
          <cell r="W748">
            <v>2976.4</v>
          </cell>
          <cell r="X748">
            <v>3094.3</v>
          </cell>
          <cell r="Y748">
            <v>466.35</v>
          </cell>
          <cell r="Z748">
            <v>813.25</v>
          </cell>
          <cell r="AA748">
            <v>1453.7</v>
          </cell>
          <cell r="AB748">
            <v>8083.3</v>
          </cell>
          <cell r="AC748">
            <v>1251.67</v>
          </cell>
          <cell r="AD748">
            <v>1267.8499999999999</v>
          </cell>
          <cell r="AE748">
            <v>2079.8000000000002</v>
          </cell>
          <cell r="AF748">
            <v>555.91402589999996</v>
          </cell>
          <cell r="AG748">
            <v>21840.05</v>
          </cell>
        </row>
        <row r="749">
          <cell r="A749">
            <v>45337</v>
          </cell>
          <cell r="B749">
            <v>1470.6</v>
          </cell>
          <cell r="C749">
            <v>4103.2</v>
          </cell>
          <cell r="D749">
            <v>1120.7</v>
          </cell>
          <cell r="E749">
            <v>1676.35</v>
          </cell>
          <cell r="F749">
            <v>2314.3765619999999</v>
          </cell>
          <cell r="G749">
            <v>382.09465069999999</v>
          </cell>
          <cell r="H749">
            <v>3300.3</v>
          </cell>
          <cell r="I749">
            <v>707.02499999999998</v>
          </cell>
          <cell r="J749">
            <v>1016.65</v>
          </cell>
          <cell r="K749">
            <v>347.85</v>
          </cell>
          <cell r="L749">
            <v>661.94</v>
          </cell>
          <cell r="M749">
            <v>1509.9</v>
          </cell>
          <cell r="N749">
            <v>3622.05</v>
          </cell>
          <cell r="O749">
            <v>761.7</v>
          </cell>
          <cell r="P749">
            <v>11090.25</v>
          </cell>
          <cell r="Q749">
            <v>1765.05</v>
          </cell>
          <cell r="R749">
            <v>1072.2</v>
          </cell>
          <cell r="S749">
            <v>1662.55</v>
          </cell>
          <cell r="T749">
            <v>9814.2999999999993</v>
          </cell>
          <cell r="U749">
            <v>259.25</v>
          </cell>
          <cell r="V749">
            <v>141.19999999999999</v>
          </cell>
          <cell r="W749">
            <v>3016.55</v>
          </cell>
          <cell r="X749">
            <v>3028.85</v>
          </cell>
          <cell r="Y749">
            <v>476.85</v>
          </cell>
          <cell r="Z749">
            <v>812.35</v>
          </cell>
          <cell r="AA749">
            <v>1453.35</v>
          </cell>
          <cell r="AB749">
            <v>8123.05</v>
          </cell>
          <cell r="AC749">
            <v>1250.53</v>
          </cell>
          <cell r="AD749">
            <v>1267.05</v>
          </cell>
          <cell r="AE749">
            <v>2084.8000000000002</v>
          </cell>
          <cell r="AF749">
            <v>557.27611520000005</v>
          </cell>
          <cell r="AG749">
            <v>21910.75</v>
          </cell>
        </row>
        <row r="750">
          <cell r="A750">
            <v>45338</v>
          </cell>
          <cell r="B750">
            <v>1460.575</v>
          </cell>
          <cell r="C750">
            <v>4128.3</v>
          </cell>
          <cell r="D750">
            <v>1120</v>
          </cell>
          <cell r="E750">
            <v>1701.65</v>
          </cell>
          <cell r="F750">
            <v>2338.3979960000001</v>
          </cell>
          <cell r="G750">
            <v>382.75685979999997</v>
          </cell>
          <cell r="H750">
            <v>3386.75</v>
          </cell>
          <cell r="I750">
            <v>709.95</v>
          </cell>
          <cell r="J750">
            <v>1023.25</v>
          </cell>
          <cell r="K750">
            <v>347.05</v>
          </cell>
          <cell r="L750">
            <v>661.92</v>
          </cell>
          <cell r="M750">
            <v>1509.95</v>
          </cell>
          <cell r="N750">
            <v>3655.4</v>
          </cell>
          <cell r="O750">
            <v>754.7</v>
          </cell>
          <cell r="P750">
            <v>11380.4</v>
          </cell>
          <cell r="Q750">
            <v>1835.55</v>
          </cell>
          <cell r="R750">
            <v>1068.75</v>
          </cell>
          <cell r="S750">
            <v>1667.45</v>
          </cell>
          <cell r="T750">
            <v>9916.2000000000007</v>
          </cell>
          <cell r="U750">
            <v>271.5</v>
          </cell>
          <cell r="V750">
            <v>142.30000000000001</v>
          </cell>
          <cell r="W750">
            <v>3007.9</v>
          </cell>
          <cell r="X750">
            <v>3045.3</v>
          </cell>
          <cell r="Y750">
            <v>480</v>
          </cell>
          <cell r="Z750">
            <v>819.95</v>
          </cell>
          <cell r="AA750">
            <v>1508.45</v>
          </cell>
          <cell r="AB750">
            <v>8325.0499999999993</v>
          </cell>
          <cell r="AC750">
            <v>1263.43</v>
          </cell>
          <cell r="AD750">
            <v>1306.8499999999999</v>
          </cell>
          <cell r="AE750">
            <v>2105.65</v>
          </cell>
          <cell r="AF750">
            <v>568.20309780000002</v>
          </cell>
          <cell r="AG750">
            <v>22040.7</v>
          </cell>
        </row>
        <row r="751">
          <cell r="A751">
            <v>45341</v>
          </cell>
          <cell r="B751">
            <v>1474</v>
          </cell>
          <cell r="C751">
            <v>4103.8</v>
          </cell>
          <cell r="D751">
            <v>1142.2</v>
          </cell>
          <cell r="E751">
            <v>1699.75</v>
          </cell>
          <cell r="F751">
            <v>2350.1133679999998</v>
          </cell>
          <cell r="G751">
            <v>387.15582030000002</v>
          </cell>
          <cell r="H751">
            <v>3339.85</v>
          </cell>
          <cell r="I751">
            <v>708.55</v>
          </cell>
          <cell r="J751">
            <v>1043.75</v>
          </cell>
          <cell r="K751">
            <v>346.28</v>
          </cell>
          <cell r="L751">
            <v>671.28</v>
          </cell>
          <cell r="M751">
            <v>1530.1</v>
          </cell>
          <cell r="N751">
            <v>3695.05</v>
          </cell>
          <cell r="O751">
            <v>759.25</v>
          </cell>
          <cell r="P751">
            <v>11483.35</v>
          </cell>
          <cell r="Q751">
            <v>1848.55</v>
          </cell>
          <cell r="R751">
            <v>1062.95</v>
          </cell>
          <cell r="S751">
            <v>1675.25</v>
          </cell>
          <cell r="T751">
            <v>9902.2000000000007</v>
          </cell>
          <cell r="U751">
            <v>267.97500000000002</v>
          </cell>
          <cell r="V751">
            <v>141.94999999999999</v>
          </cell>
          <cell r="W751">
            <v>2998.1</v>
          </cell>
          <cell r="X751">
            <v>3068.05</v>
          </cell>
          <cell r="Y751">
            <v>461</v>
          </cell>
          <cell r="Z751">
            <v>820.2</v>
          </cell>
          <cell r="AA751">
            <v>1488.85</v>
          </cell>
          <cell r="AB751">
            <v>8509.7000000000007</v>
          </cell>
          <cell r="AC751">
            <v>1283.43</v>
          </cell>
          <cell r="AD751">
            <v>1307</v>
          </cell>
          <cell r="AE751">
            <v>2168.6</v>
          </cell>
          <cell r="AF751">
            <v>564.57085979999999</v>
          </cell>
          <cell r="AG751">
            <v>22122.25</v>
          </cell>
        </row>
        <row r="752">
          <cell r="A752">
            <v>45342</v>
          </cell>
          <cell r="B752">
            <v>1471.0250000000001</v>
          </cell>
          <cell r="C752">
            <v>4030.65</v>
          </cell>
          <cell r="D752">
            <v>1143.95</v>
          </cell>
          <cell r="E752">
            <v>1685.25</v>
          </cell>
          <cell r="F752">
            <v>2366.800389</v>
          </cell>
          <cell r="G752">
            <v>384.17587930000002</v>
          </cell>
          <cell r="H752">
            <v>3356.75</v>
          </cell>
          <cell r="I752">
            <v>727.15</v>
          </cell>
          <cell r="J752">
            <v>1048.75</v>
          </cell>
          <cell r="K752">
            <v>352.5</v>
          </cell>
          <cell r="L752">
            <v>676.36</v>
          </cell>
          <cell r="M752">
            <v>1538.7</v>
          </cell>
          <cell r="N752">
            <v>3686.7</v>
          </cell>
          <cell r="O752">
            <v>760.1</v>
          </cell>
          <cell r="P752">
            <v>11446.45</v>
          </cell>
          <cell r="Q752">
            <v>1853.65</v>
          </cell>
          <cell r="R752">
            <v>1088.5999999999999</v>
          </cell>
          <cell r="S752">
            <v>1663.05</v>
          </cell>
          <cell r="T752">
            <v>9978.9500000000007</v>
          </cell>
          <cell r="U752">
            <v>265.97500000000002</v>
          </cell>
          <cell r="V752">
            <v>141.05000000000001</v>
          </cell>
          <cell r="W752">
            <v>3011.65</v>
          </cell>
          <cell r="X752">
            <v>3114.9</v>
          </cell>
          <cell r="Y752">
            <v>446.5</v>
          </cell>
          <cell r="Z752">
            <v>821.2</v>
          </cell>
          <cell r="AA752">
            <v>1513.55</v>
          </cell>
          <cell r="AB752">
            <v>8295.2000000000007</v>
          </cell>
          <cell r="AC752">
            <v>1275.2</v>
          </cell>
          <cell r="AD752">
            <v>1300.5</v>
          </cell>
          <cell r="AE752">
            <v>2192.25</v>
          </cell>
          <cell r="AF752">
            <v>560.78727860000004</v>
          </cell>
          <cell r="AG752">
            <v>22196.95</v>
          </cell>
        </row>
        <row r="753">
          <cell r="A753">
            <v>45343</v>
          </cell>
          <cell r="B753">
            <v>1467.7</v>
          </cell>
          <cell r="C753">
            <v>3991.5</v>
          </cell>
          <cell r="D753">
            <v>1139.9000000000001</v>
          </cell>
          <cell r="E753">
            <v>1655.55</v>
          </cell>
          <cell r="F753">
            <v>2369.7538439999998</v>
          </cell>
          <cell r="G753">
            <v>381.57434360000002</v>
          </cell>
          <cell r="H753">
            <v>3296.4</v>
          </cell>
          <cell r="I753">
            <v>719.57500000000005</v>
          </cell>
          <cell r="J753">
            <v>1051.95</v>
          </cell>
          <cell r="K753">
            <v>349.22</v>
          </cell>
          <cell r="L753">
            <v>668.88</v>
          </cell>
          <cell r="M753">
            <v>1543.4</v>
          </cell>
          <cell r="N753">
            <v>3656.35</v>
          </cell>
          <cell r="O753">
            <v>771.5</v>
          </cell>
          <cell r="P753">
            <v>11465.85</v>
          </cell>
          <cell r="Q753">
            <v>1859.65</v>
          </cell>
          <cell r="R753">
            <v>1084.2</v>
          </cell>
          <cell r="S753">
            <v>1636.3</v>
          </cell>
          <cell r="T753">
            <v>9968.4</v>
          </cell>
          <cell r="U753">
            <v>260.7</v>
          </cell>
          <cell r="V753">
            <v>143.9</v>
          </cell>
          <cell r="W753">
            <v>3001.8</v>
          </cell>
          <cell r="X753">
            <v>3095.65</v>
          </cell>
          <cell r="Y753">
            <v>432.95</v>
          </cell>
          <cell r="Z753">
            <v>828.25</v>
          </cell>
          <cell r="AA753">
            <v>1501.7</v>
          </cell>
          <cell r="AB753">
            <v>8232.25</v>
          </cell>
          <cell r="AC753">
            <v>1269.83</v>
          </cell>
          <cell r="AD753">
            <v>1291</v>
          </cell>
          <cell r="AE753">
            <v>2194</v>
          </cell>
          <cell r="AF753">
            <v>557.57880169999999</v>
          </cell>
          <cell r="AG753">
            <v>22055.05</v>
          </cell>
        </row>
        <row r="754">
          <cell r="A754">
            <v>45344</v>
          </cell>
          <cell r="B754">
            <v>1481.75</v>
          </cell>
          <cell r="C754">
            <v>4087.1</v>
          </cell>
          <cell r="D754">
            <v>1135.55</v>
          </cell>
          <cell r="E754">
            <v>1681.35</v>
          </cell>
          <cell r="F754">
            <v>2351.0486289999999</v>
          </cell>
          <cell r="G754">
            <v>392.07508790000003</v>
          </cell>
          <cell r="H754">
            <v>3363.75</v>
          </cell>
          <cell r="I754">
            <v>709.77499999999998</v>
          </cell>
          <cell r="J754">
            <v>1062.7</v>
          </cell>
          <cell r="K754">
            <v>344.95</v>
          </cell>
          <cell r="L754">
            <v>667.495</v>
          </cell>
          <cell r="M754">
            <v>1558.05</v>
          </cell>
          <cell r="N754">
            <v>3652.05</v>
          </cell>
          <cell r="O754">
            <v>765.9</v>
          </cell>
          <cell r="P754">
            <v>11657.8</v>
          </cell>
          <cell r="Q754">
            <v>1910.35</v>
          </cell>
          <cell r="R754">
            <v>1100.9000000000001</v>
          </cell>
          <cell r="S754">
            <v>1686.4</v>
          </cell>
          <cell r="T754">
            <v>9961.2000000000007</v>
          </cell>
          <cell r="U754">
            <v>265.52499999999998</v>
          </cell>
          <cell r="V754">
            <v>145.9</v>
          </cell>
          <cell r="W754">
            <v>3017.4</v>
          </cell>
          <cell r="X754">
            <v>3128.3</v>
          </cell>
          <cell r="Y754">
            <v>445.15</v>
          </cell>
          <cell r="Z754">
            <v>828.65</v>
          </cell>
          <cell r="AA754">
            <v>1509.65</v>
          </cell>
          <cell r="AB754">
            <v>8498.4500000000007</v>
          </cell>
          <cell r="AC754">
            <v>1272.79</v>
          </cell>
          <cell r="AD754">
            <v>1310.95</v>
          </cell>
          <cell r="AE754">
            <v>2201.1999999999998</v>
          </cell>
          <cell r="AF754">
            <v>564.38924789999999</v>
          </cell>
          <cell r="AG754">
            <v>22217.45</v>
          </cell>
        </row>
        <row r="755">
          <cell r="A755">
            <v>45345</v>
          </cell>
          <cell r="B755">
            <v>1493.625</v>
          </cell>
          <cell r="C755">
            <v>4052.1</v>
          </cell>
          <cell r="D755">
            <v>1125.75</v>
          </cell>
          <cell r="E755">
            <v>1676.85</v>
          </cell>
          <cell r="F755">
            <v>2356.955539</v>
          </cell>
          <cell r="G755">
            <v>389.1897482</v>
          </cell>
          <cell r="H755">
            <v>3387.95</v>
          </cell>
          <cell r="I755">
            <v>710.3</v>
          </cell>
          <cell r="J755">
            <v>1061.3</v>
          </cell>
          <cell r="K755">
            <v>344.8</v>
          </cell>
          <cell r="L755">
            <v>669.78499999999997</v>
          </cell>
          <cell r="M755">
            <v>1561.25</v>
          </cell>
          <cell r="N755">
            <v>3691.95</v>
          </cell>
          <cell r="O755">
            <v>759.05</v>
          </cell>
          <cell r="P755">
            <v>11535.6</v>
          </cell>
          <cell r="Q755">
            <v>1929.95</v>
          </cell>
          <cell r="R755">
            <v>1096.8</v>
          </cell>
          <cell r="S755">
            <v>1665.75</v>
          </cell>
          <cell r="T755">
            <v>10000.9</v>
          </cell>
          <cell r="U755">
            <v>268.07499999999999</v>
          </cell>
          <cell r="V755">
            <v>145.44999999999999</v>
          </cell>
          <cell r="W755">
            <v>2985.95</v>
          </cell>
          <cell r="X755">
            <v>3179</v>
          </cell>
          <cell r="Y755">
            <v>443.9</v>
          </cell>
          <cell r="Z755">
            <v>821</v>
          </cell>
          <cell r="AA755">
            <v>1529.15</v>
          </cell>
          <cell r="AB755">
            <v>8436.9500000000007</v>
          </cell>
          <cell r="AC755">
            <v>1288.43</v>
          </cell>
          <cell r="AD755">
            <v>1320.7</v>
          </cell>
          <cell r="AE755">
            <v>2194.4</v>
          </cell>
          <cell r="AF755">
            <v>567.47665019999999</v>
          </cell>
          <cell r="AG755">
            <v>22212.7</v>
          </cell>
        </row>
        <row r="756">
          <cell r="A756">
            <v>45348</v>
          </cell>
          <cell r="B756">
            <v>1487.325</v>
          </cell>
          <cell r="C756">
            <v>4001.05</v>
          </cell>
          <cell r="D756">
            <v>1110.05</v>
          </cell>
          <cell r="E756">
            <v>1660.15</v>
          </cell>
          <cell r="F756">
            <v>2366.9480610000001</v>
          </cell>
          <cell r="G756">
            <v>387.10851960000002</v>
          </cell>
          <cell r="H756">
            <v>3470.15</v>
          </cell>
          <cell r="I756">
            <v>711.15</v>
          </cell>
          <cell r="J756">
            <v>1054.2</v>
          </cell>
          <cell r="K756">
            <v>341.26</v>
          </cell>
          <cell r="L756">
            <v>664.32500000000005</v>
          </cell>
          <cell r="M756">
            <v>1556.95</v>
          </cell>
          <cell r="N756">
            <v>3622.5</v>
          </cell>
          <cell r="O756">
            <v>758.9</v>
          </cell>
          <cell r="P756">
            <v>11467</v>
          </cell>
          <cell r="Q756">
            <v>1929.8</v>
          </cell>
          <cell r="R756">
            <v>1085.2</v>
          </cell>
          <cell r="S756">
            <v>1649.8</v>
          </cell>
          <cell r="T756">
            <v>9930.0499999999993</v>
          </cell>
          <cell r="U756">
            <v>266.45</v>
          </cell>
          <cell r="V756">
            <v>142.65</v>
          </cell>
          <cell r="W756">
            <v>2868.45</v>
          </cell>
          <cell r="X756">
            <v>3184.05</v>
          </cell>
          <cell r="Y756">
            <v>442.3</v>
          </cell>
          <cell r="Z756">
            <v>808.75</v>
          </cell>
          <cell r="AA756">
            <v>1549.15</v>
          </cell>
          <cell r="AB756">
            <v>8448</v>
          </cell>
          <cell r="AC756">
            <v>1288.1500000000001</v>
          </cell>
          <cell r="AD756">
            <v>1338.15</v>
          </cell>
          <cell r="AE756">
            <v>2186.9</v>
          </cell>
          <cell r="AF756">
            <v>567.20423240000002</v>
          </cell>
          <cell r="AG756">
            <v>22122.05</v>
          </cell>
        </row>
        <row r="757">
          <cell r="A757">
            <v>45349</v>
          </cell>
          <cell r="B757">
            <v>1485.65</v>
          </cell>
          <cell r="C757">
            <v>4104.3999999999996</v>
          </cell>
          <cell r="D757">
            <v>1127.5</v>
          </cell>
          <cell r="E757">
            <v>1663.6</v>
          </cell>
          <cell r="F757">
            <v>2367.9817710000002</v>
          </cell>
          <cell r="G757">
            <v>388.95324499999998</v>
          </cell>
          <cell r="H757">
            <v>3506.45</v>
          </cell>
          <cell r="I757">
            <v>710.07500000000005</v>
          </cell>
          <cell r="J757">
            <v>1060.2</v>
          </cell>
          <cell r="K757">
            <v>341.35</v>
          </cell>
          <cell r="L757">
            <v>655.625</v>
          </cell>
          <cell r="M757">
            <v>1582.75</v>
          </cell>
          <cell r="N757">
            <v>3653.85</v>
          </cell>
          <cell r="O757">
            <v>749.85</v>
          </cell>
          <cell r="P757">
            <v>11500.65</v>
          </cell>
          <cell r="Q757">
            <v>1950.6</v>
          </cell>
          <cell r="R757">
            <v>1079.05</v>
          </cell>
          <cell r="S757">
            <v>1658.8</v>
          </cell>
          <cell r="T757">
            <v>9951.1</v>
          </cell>
          <cell r="U757">
            <v>265.72500000000002</v>
          </cell>
          <cell r="V757">
            <v>144.19999999999999</v>
          </cell>
          <cell r="W757">
            <v>2859.55</v>
          </cell>
          <cell r="X757">
            <v>3183</v>
          </cell>
          <cell r="Y757">
            <v>441.4</v>
          </cell>
          <cell r="Z757">
            <v>818.95</v>
          </cell>
          <cell r="AA757">
            <v>1542.7</v>
          </cell>
          <cell r="AB757">
            <v>8463.5</v>
          </cell>
          <cell r="AC757">
            <v>1289.92</v>
          </cell>
          <cell r="AD757">
            <v>1329.45</v>
          </cell>
          <cell r="AE757">
            <v>2204.8000000000002</v>
          </cell>
          <cell r="AF757">
            <v>582.79258709999999</v>
          </cell>
          <cell r="AG757">
            <v>22198.35</v>
          </cell>
        </row>
        <row r="758">
          <cell r="A758">
            <v>45350</v>
          </cell>
          <cell r="B758">
            <v>1455.625</v>
          </cell>
          <cell r="C758">
            <v>4118.95</v>
          </cell>
          <cell r="D758">
            <v>1128.75</v>
          </cell>
          <cell r="E758">
            <v>1671.25</v>
          </cell>
          <cell r="F758">
            <v>2383.979652</v>
          </cell>
          <cell r="G758">
            <v>386.25710789999999</v>
          </cell>
          <cell r="H758">
            <v>3470.2</v>
          </cell>
          <cell r="I758">
            <v>704.7</v>
          </cell>
          <cell r="J758">
            <v>1046.2</v>
          </cell>
          <cell r="K758">
            <v>336.72</v>
          </cell>
          <cell r="L758">
            <v>649.87</v>
          </cell>
          <cell r="M758">
            <v>1573.85</v>
          </cell>
          <cell r="N758">
            <v>3594.7</v>
          </cell>
          <cell r="O758">
            <v>742.5</v>
          </cell>
          <cell r="P758">
            <v>11152.8</v>
          </cell>
          <cell r="Q758">
            <v>1901.65</v>
          </cell>
          <cell r="R758">
            <v>1074.2</v>
          </cell>
          <cell r="S758">
            <v>1651.9</v>
          </cell>
          <cell r="T758">
            <v>9804.9500000000007</v>
          </cell>
          <cell r="U758">
            <v>258.85000000000002</v>
          </cell>
          <cell r="V758">
            <v>140.75</v>
          </cell>
          <cell r="W758">
            <v>2794.35</v>
          </cell>
          <cell r="X758">
            <v>3125.9</v>
          </cell>
          <cell r="Y758">
            <v>434.2</v>
          </cell>
          <cell r="Z758">
            <v>798.6</v>
          </cell>
          <cell r="AA758">
            <v>1540.2</v>
          </cell>
          <cell r="AB758">
            <v>8188.65</v>
          </cell>
          <cell r="AC758">
            <v>1285.6099999999999</v>
          </cell>
          <cell r="AD758">
            <v>1299.5</v>
          </cell>
          <cell r="AE758">
            <v>2186</v>
          </cell>
          <cell r="AF758">
            <v>579.97760270000003</v>
          </cell>
          <cell r="AG758">
            <v>21951.15</v>
          </cell>
        </row>
        <row r="759">
          <cell r="A759">
            <v>45351</v>
          </cell>
          <cell r="B759">
            <v>1460.8</v>
          </cell>
          <cell r="C759">
            <v>4095.1</v>
          </cell>
          <cell r="D759">
            <v>1123.3499999999999</v>
          </cell>
          <cell r="E759">
            <v>1673.9</v>
          </cell>
          <cell r="F759">
            <v>2374.8731659999999</v>
          </cell>
          <cell r="G759">
            <v>384.36508190000001</v>
          </cell>
          <cell r="H759">
            <v>3477.55</v>
          </cell>
          <cell r="I759">
            <v>701.7</v>
          </cell>
          <cell r="J759">
            <v>1052.2</v>
          </cell>
          <cell r="K759">
            <v>337.89</v>
          </cell>
          <cell r="L759">
            <v>649.53499999999997</v>
          </cell>
          <cell r="M759">
            <v>1577.95</v>
          </cell>
          <cell r="N759">
            <v>3624.4</v>
          </cell>
          <cell r="O759">
            <v>748.1</v>
          </cell>
          <cell r="P759">
            <v>11288.35</v>
          </cell>
          <cell r="Q759">
            <v>1932.4</v>
          </cell>
          <cell r="R759">
            <v>1075.0999999999999</v>
          </cell>
          <cell r="S759">
            <v>1663.85</v>
          </cell>
          <cell r="T759">
            <v>9892.4</v>
          </cell>
          <cell r="U759">
            <v>259.3</v>
          </cell>
          <cell r="V759">
            <v>140.85</v>
          </cell>
          <cell r="W759">
            <v>2821.9</v>
          </cell>
          <cell r="X759">
            <v>3155.35</v>
          </cell>
          <cell r="Y759">
            <v>436.7</v>
          </cell>
          <cell r="Z759">
            <v>800.1</v>
          </cell>
          <cell r="AA759">
            <v>1552.55</v>
          </cell>
          <cell r="AB759">
            <v>7909.35</v>
          </cell>
          <cell r="AC759">
            <v>1284.8499999999999</v>
          </cell>
          <cell r="AD759">
            <v>1320.5</v>
          </cell>
          <cell r="AE759">
            <v>2191.4</v>
          </cell>
          <cell r="AF759">
            <v>575.2254246</v>
          </cell>
          <cell r="AG759">
            <v>21982.799999999999</v>
          </cell>
        </row>
        <row r="760">
          <cell r="A760">
            <v>45352</v>
          </cell>
          <cell r="B760">
            <v>1492.125</v>
          </cell>
          <cell r="C760">
            <v>4094.35</v>
          </cell>
          <cell r="D760">
            <v>1128.7</v>
          </cell>
          <cell r="E760">
            <v>1654.7</v>
          </cell>
          <cell r="F760">
            <v>2372.3135050000001</v>
          </cell>
          <cell r="G760">
            <v>387.39232349999997</v>
          </cell>
          <cell r="H760">
            <v>3633.5</v>
          </cell>
          <cell r="I760">
            <v>715.375</v>
          </cell>
          <cell r="J760">
            <v>1086.9000000000001</v>
          </cell>
          <cell r="K760">
            <v>345.54</v>
          </cell>
          <cell r="L760">
            <v>657.14499999999998</v>
          </cell>
          <cell r="M760">
            <v>1559.25</v>
          </cell>
          <cell r="N760">
            <v>3765.9</v>
          </cell>
          <cell r="O760">
            <v>769.15</v>
          </cell>
          <cell r="P760">
            <v>11620.95</v>
          </cell>
          <cell r="Q760">
            <v>1972.95</v>
          </cell>
          <cell r="R760">
            <v>1099.25</v>
          </cell>
          <cell r="S760">
            <v>1644.1</v>
          </cell>
          <cell r="T760">
            <v>10135.5</v>
          </cell>
          <cell r="U760">
            <v>259.55</v>
          </cell>
          <cell r="V760">
            <v>149.94999999999999</v>
          </cell>
          <cell r="W760">
            <v>2831.75</v>
          </cell>
          <cell r="X760">
            <v>3157.35</v>
          </cell>
          <cell r="Y760">
            <v>446.35</v>
          </cell>
          <cell r="Z760">
            <v>836.2</v>
          </cell>
          <cell r="AA760">
            <v>1542.15</v>
          </cell>
          <cell r="AB760">
            <v>8040.05</v>
          </cell>
          <cell r="AC760">
            <v>1238.71</v>
          </cell>
          <cell r="AD760">
            <v>1322.1</v>
          </cell>
          <cell r="AE760">
            <v>2254.9</v>
          </cell>
          <cell r="AF760">
            <v>591.6915702</v>
          </cell>
          <cell r="AG760">
            <v>22338.75</v>
          </cell>
        </row>
        <row r="761">
          <cell r="A761">
            <v>45353</v>
          </cell>
          <cell r="B761">
            <v>1491.075</v>
          </cell>
          <cell r="C761">
            <v>4107.1000000000004</v>
          </cell>
          <cell r="D761">
            <v>1131.0999999999999</v>
          </cell>
          <cell r="E761">
            <v>1656.3</v>
          </cell>
          <cell r="F761">
            <v>2378.712657</v>
          </cell>
          <cell r="G761">
            <v>389.80465670000001</v>
          </cell>
          <cell r="H761">
            <v>3655.25</v>
          </cell>
          <cell r="I761">
            <v>715.375</v>
          </cell>
          <cell r="J761">
            <v>1084.6500000000001</v>
          </cell>
          <cell r="K761">
            <v>344.74</v>
          </cell>
          <cell r="L761">
            <v>658.43499999999995</v>
          </cell>
          <cell r="M761">
            <v>1550.55</v>
          </cell>
          <cell r="N761">
            <v>3764.1</v>
          </cell>
          <cell r="O761">
            <v>773.3</v>
          </cell>
          <cell r="P761">
            <v>11567.2</v>
          </cell>
          <cell r="Q761">
            <v>1960.1</v>
          </cell>
          <cell r="R761">
            <v>1096.7</v>
          </cell>
          <cell r="S761">
            <v>1646.3</v>
          </cell>
          <cell r="T761">
            <v>10106.35</v>
          </cell>
          <cell r="U761">
            <v>261.42500000000001</v>
          </cell>
          <cell r="V761">
            <v>155.25</v>
          </cell>
          <cell r="W761">
            <v>2849.8</v>
          </cell>
          <cell r="X761">
            <v>3159.8</v>
          </cell>
          <cell r="Y761">
            <v>448.5</v>
          </cell>
          <cell r="Z761">
            <v>844.95</v>
          </cell>
          <cell r="AA761">
            <v>1546.8</v>
          </cell>
          <cell r="AB761">
            <v>8041.3</v>
          </cell>
          <cell r="AC761">
            <v>1247.78</v>
          </cell>
          <cell r="AD761">
            <v>1338.3</v>
          </cell>
          <cell r="AE761">
            <v>2245.75</v>
          </cell>
          <cell r="AF761">
            <v>598.32040459999996</v>
          </cell>
          <cell r="AG761">
            <v>22378.400000000001</v>
          </cell>
        </row>
        <row r="762">
          <cell r="A762">
            <v>45355</v>
          </cell>
          <cell r="B762">
            <v>1507.4</v>
          </cell>
          <cell r="C762">
            <v>4080.7</v>
          </cell>
          <cell r="D762">
            <v>1133.5</v>
          </cell>
          <cell r="E762">
            <v>1637.2</v>
          </cell>
          <cell r="F762">
            <v>2384.4226699999999</v>
          </cell>
          <cell r="G762">
            <v>387.0139183</v>
          </cell>
          <cell r="H762">
            <v>3644.45</v>
          </cell>
          <cell r="I762">
            <v>716.35</v>
          </cell>
          <cell r="J762">
            <v>1092.3499999999999</v>
          </cell>
          <cell r="K762">
            <v>345.44</v>
          </cell>
          <cell r="L762">
            <v>660.245</v>
          </cell>
          <cell r="M762">
            <v>1552.1</v>
          </cell>
          <cell r="N762">
            <v>3732.4</v>
          </cell>
          <cell r="O762">
            <v>772.05</v>
          </cell>
          <cell r="P762">
            <v>11594.15</v>
          </cell>
          <cell r="Q762">
            <v>1921.05</v>
          </cell>
          <cell r="R762">
            <v>1106.75</v>
          </cell>
          <cell r="S762">
            <v>1637.95</v>
          </cell>
          <cell r="T762">
            <v>9978.4</v>
          </cell>
          <cell r="U762">
            <v>260.25</v>
          </cell>
          <cell r="V762">
            <v>153.1</v>
          </cell>
          <cell r="W762">
            <v>2831.75</v>
          </cell>
          <cell r="X762">
            <v>3171.1</v>
          </cell>
          <cell r="Y762">
            <v>455.4</v>
          </cell>
          <cell r="Z762">
            <v>824.3</v>
          </cell>
          <cell r="AA762">
            <v>1517.95</v>
          </cell>
          <cell r="AB762">
            <v>8207.2999999999993</v>
          </cell>
          <cell r="AC762">
            <v>1267.02</v>
          </cell>
          <cell r="AD762">
            <v>1342.6</v>
          </cell>
          <cell r="AE762">
            <v>2234.15</v>
          </cell>
          <cell r="AF762">
            <v>597.62422560000005</v>
          </cell>
          <cell r="AG762">
            <v>22405.599999999999</v>
          </cell>
        </row>
        <row r="763">
          <cell r="A763">
            <v>45356</v>
          </cell>
          <cell r="B763">
            <v>1500.2</v>
          </cell>
          <cell r="C763">
            <v>4012.1</v>
          </cell>
          <cell r="D763">
            <v>1168.9000000000001</v>
          </cell>
          <cell r="E763">
            <v>1606.5</v>
          </cell>
          <cell r="F763">
            <v>2362.6163270000002</v>
          </cell>
          <cell r="G763">
            <v>384.22318000000001</v>
          </cell>
          <cell r="H763">
            <v>3612.6</v>
          </cell>
          <cell r="I763">
            <v>720.42499999999995</v>
          </cell>
          <cell r="J763">
            <v>1088.05</v>
          </cell>
          <cell r="K763">
            <v>343.14</v>
          </cell>
          <cell r="L763">
            <v>632.42499999999995</v>
          </cell>
          <cell r="M763">
            <v>1574.2</v>
          </cell>
          <cell r="N763">
            <v>3750.75</v>
          </cell>
          <cell r="O763">
            <v>783.95</v>
          </cell>
          <cell r="P763">
            <v>11670.6</v>
          </cell>
          <cell r="Q763">
            <v>1939.25</v>
          </cell>
          <cell r="R763">
            <v>1100.8</v>
          </cell>
          <cell r="S763">
            <v>1619.35</v>
          </cell>
          <cell r="T763">
            <v>9838.35</v>
          </cell>
          <cell r="U763">
            <v>256.64999999999998</v>
          </cell>
          <cell r="V763">
            <v>151.85</v>
          </cell>
          <cell r="W763">
            <v>2820.4</v>
          </cell>
          <cell r="X763">
            <v>3186.4</v>
          </cell>
          <cell r="Y763">
            <v>460.65</v>
          </cell>
          <cell r="Z763">
            <v>819.3</v>
          </cell>
          <cell r="AA763">
            <v>1491.25</v>
          </cell>
          <cell r="AB763">
            <v>8351.75</v>
          </cell>
          <cell r="AC763">
            <v>1260.6600000000001</v>
          </cell>
          <cell r="AD763">
            <v>1338.3</v>
          </cell>
          <cell r="AE763">
            <v>2231.5</v>
          </cell>
          <cell r="AF763">
            <v>618.6306687</v>
          </cell>
          <cell r="AG763">
            <v>22356.3</v>
          </cell>
        </row>
        <row r="764">
          <cell r="A764">
            <v>45357</v>
          </cell>
          <cell r="B764">
            <v>1503</v>
          </cell>
          <cell r="C764">
            <v>4064.3</v>
          </cell>
          <cell r="D764">
            <v>1193.7</v>
          </cell>
          <cell r="E764">
            <v>1617.55</v>
          </cell>
          <cell r="F764">
            <v>2363.5515879999998</v>
          </cell>
          <cell r="G764">
            <v>385.83140209999999</v>
          </cell>
          <cell r="H764">
            <v>3642.2</v>
          </cell>
          <cell r="I764">
            <v>721.3</v>
          </cell>
          <cell r="J764">
            <v>1097.0999999999999</v>
          </cell>
          <cell r="K764">
            <v>351.95</v>
          </cell>
          <cell r="L764">
            <v>631.125</v>
          </cell>
          <cell r="M764">
            <v>1604</v>
          </cell>
          <cell r="N764">
            <v>3810.75</v>
          </cell>
          <cell r="O764">
            <v>783.9</v>
          </cell>
          <cell r="P764">
            <v>11567.05</v>
          </cell>
          <cell r="Q764">
            <v>1970.65</v>
          </cell>
          <cell r="R764">
            <v>1125</v>
          </cell>
          <cell r="S764">
            <v>1644.2</v>
          </cell>
          <cell r="T764">
            <v>9641.0499999999993</v>
          </cell>
          <cell r="U764">
            <v>256.57499999999999</v>
          </cell>
          <cell r="V764">
            <v>151.6</v>
          </cell>
          <cell r="W764">
            <v>2827.3</v>
          </cell>
          <cell r="X764">
            <v>3069.8</v>
          </cell>
          <cell r="Y764">
            <v>461.6</v>
          </cell>
          <cell r="Z764">
            <v>812.9</v>
          </cell>
          <cell r="AA764">
            <v>1520.4</v>
          </cell>
          <cell r="AB764">
            <v>8605.7999999999993</v>
          </cell>
          <cell r="AC764">
            <v>1262.93</v>
          </cell>
          <cell r="AD764">
            <v>1324.8</v>
          </cell>
          <cell r="AE764">
            <v>2236.5</v>
          </cell>
          <cell r="AF764">
            <v>616.05783350000002</v>
          </cell>
          <cell r="AG764">
            <v>22474.05</v>
          </cell>
        </row>
        <row r="765">
          <cell r="A765">
            <v>45358</v>
          </cell>
          <cell r="B765">
            <v>1478.925</v>
          </cell>
          <cell r="C765">
            <v>4108.6000000000004</v>
          </cell>
          <cell r="D765">
            <v>1199.7</v>
          </cell>
          <cell r="E765">
            <v>1616.45</v>
          </cell>
          <cell r="F765">
            <v>2382.0106820000001</v>
          </cell>
          <cell r="G765">
            <v>391.2236762</v>
          </cell>
          <cell r="H765">
            <v>3676.95</v>
          </cell>
          <cell r="I765">
            <v>723.05</v>
          </cell>
          <cell r="J765">
            <v>1087.95</v>
          </cell>
          <cell r="K765">
            <v>349.61</v>
          </cell>
          <cell r="L765">
            <v>642.10500000000002</v>
          </cell>
          <cell r="M765">
            <v>1605.7</v>
          </cell>
          <cell r="N765">
            <v>3786.9</v>
          </cell>
          <cell r="O765">
            <v>788.05</v>
          </cell>
          <cell r="P765">
            <v>11510.05</v>
          </cell>
          <cell r="Q765">
            <v>1897.55</v>
          </cell>
          <cell r="R765">
            <v>1111.45</v>
          </cell>
          <cell r="S765">
            <v>1637.65</v>
          </cell>
          <cell r="T765">
            <v>9673.15</v>
          </cell>
          <cell r="U765">
            <v>257.75</v>
          </cell>
          <cell r="V765">
            <v>157.25</v>
          </cell>
          <cell r="W765">
            <v>2870.55</v>
          </cell>
          <cell r="X765">
            <v>3105.7</v>
          </cell>
          <cell r="Y765">
            <v>458.6</v>
          </cell>
          <cell r="Z765">
            <v>830</v>
          </cell>
          <cell r="AA765">
            <v>1510.4</v>
          </cell>
          <cell r="AB765">
            <v>8879.0499999999993</v>
          </cell>
          <cell r="AC765">
            <v>1264.83</v>
          </cell>
          <cell r="AD765">
            <v>1325.45</v>
          </cell>
          <cell r="AE765">
            <v>2228.1</v>
          </cell>
          <cell r="AF765">
            <v>629.16415889999996</v>
          </cell>
          <cell r="AG765">
            <v>22493.55</v>
          </cell>
        </row>
        <row r="766">
          <cell r="A766">
            <v>45362</v>
          </cell>
          <cell r="B766">
            <v>1466.6</v>
          </cell>
          <cell r="C766">
            <v>4122.3500000000004</v>
          </cell>
          <cell r="D766">
            <v>1196.5999999999999</v>
          </cell>
          <cell r="E766">
            <v>1600.6</v>
          </cell>
          <cell r="F766">
            <v>2352.7714769999998</v>
          </cell>
          <cell r="G766">
            <v>387.29772220000001</v>
          </cell>
          <cell r="H766">
            <v>3640.6</v>
          </cell>
          <cell r="I766">
            <v>713.9</v>
          </cell>
          <cell r="J766">
            <v>1078.7</v>
          </cell>
          <cell r="K766">
            <v>345.93</v>
          </cell>
          <cell r="L766">
            <v>643.375</v>
          </cell>
          <cell r="M766">
            <v>1593.6</v>
          </cell>
          <cell r="N766">
            <v>3750.15</v>
          </cell>
          <cell r="O766">
            <v>773.7</v>
          </cell>
          <cell r="P766">
            <v>11395.55</v>
          </cell>
          <cell r="Q766">
            <v>1894.35</v>
          </cell>
          <cell r="R766">
            <v>1105.0999999999999</v>
          </cell>
          <cell r="S766">
            <v>1638.65</v>
          </cell>
          <cell r="T766">
            <v>9697.9</v>
          </cell>
          <cell r="U766">
            <v>257.27499999999998</v>
          </cell>
          <cell r="V766">
            <v>153.44999999999999</v>
          </cell>
          <cell r="W766">
            <v>2876.85</v>
          </cell>
          <cell r="X766">
            <v>3218.55</v>
          </cell>
          <cell r="Y766">
            <v>453.9</v>
          </cell>
          <cell r="Z766">
            <v>829.8</v>
          </cell>
          <cell r="AA766">
            <v>1532.1</v>
          </cell>
          <cell r="AB766">
            <v>8659.4</v>
          </cell>
          <cell r="AC766">
            <v>1277.49</v>
          </cell>
          <cell r="AD766">
            <v>1326.95</v>
          </cell>
          <cell r="AE766">
            <v>2236.8000000000002</v>
          </cell>
          <cell r="AF766">
            <v>622.32344399999999</v>
          </cell>
          <cell r="AG766">
            <v>22332.65</v>
          </cell>
        </row>
        <row r="767">
          <cell r="A767">
            <v>45363</v>
          </cell>
          <cell r="B767">
            <v>1475.425</v>
          </cell>
          <cell r="C767">
            <v>4192.25</v>
          </cell>
          <cell r="D767">
            <v>1204.25</v>
          </cell>
          <cell r="E767">
            <v>1612.95</v>
          </cell>
          <cell r="F767">
            <v>2341.2530029999998</v>
          </cell>
          <cell r="G767">
            <v>382.61495789999998</v>
          </cell>
          <cell r="H767">
            <v>3621.65</v>
          </cell>
          <cell r="I767">
            <v>729.77499999999998</v>
          </cell>
          <cell r="J767">
            <v>1076.8499999999999</v>
          </cell>
          <cell r="K767">
            <v>344.07</v>
          </cell>
          <cell r="L767">
            <v>643.60500000000002</v>
          </cell>
          <cell r="M767">
            <v>1584.3</v>
          </cell>
          <cell r="N767">
            <v>3748.8</v>
          </cell>
          <cell r="O767">
            <v>759.7</v>
          </cell>
          <cell r="P767">
            <v>11509.9</v>
          </cell>
          <cell r="Q767">
            <v>1895.15</v>
          </cell>
          <cell r="R767">
            <v>1097</v>
          </cell>
          <cell r="S767">
            <v>1635.6</v>
          </cell>
          <cell r="T767">
            <v>9615.5</v>
          </cell>
          <cell r="U767">
            <v>255.42500000000001</v>
          </cell>
          <cell r="V767">
            <v>152.5</v>
          </cell>
          <cell r="W767">
            <v>2876.15</v>
          </cell>
          <cell r="X767">
            <v>3242.95</v>
          </cell>
          <cell r="Y767">
            <v>449.3</v>
          </cell>
          <cell r="Z767">
            <v>817.8</v>
          </cell>
          <cell r="AA767">
            <v>1516.4</v>
          </cell>
          <cell r="AB767">
            <v>8527.7000000000007</v>
          </cell>
          <cell r="AC767">
            <v>1260.43</v>
          </cell>
          <cell r="AD767">
            <v>1301.3</v>
          </cell>
          <cell r="AE767">
            <v>2184</v>
          </cell>
          <cell r="AF767">
            <v>615.36165449999999</v>
          </cell>
          <cell r="AG767">
            <v>22335.7</v>
          </cell>
        </row>
        <row r="768">
          <cell r="A768">
            <v>45364</v>
          </cell>
          <cell r="B768">
            <v>1432.175</v>
          </cell>
          <cell r="C768">
            <v>4149</v>
          </cell>
          <cell r="D768">
            <v>1168.75</v>
          </cell>
          <cell r="E768">
            <v>1611.4</v>
          </cell>
          <cell r="F768">
            <v>2276.7200109999999</v>
          </cell>
          <cell r="G768">
            <v>399.64319189999998</v>
          </cell>
          <cell r="H768">
            <v>3538.55</v>
          </cell>
          <cell r="I768">
            <v>730.2</v>
          </cell>
          <cell r="J768">
            <v>1083.95</v>
          </cell>
          <cell r="K768">
            <v>345.91</v>
          </cell>
          <cell r="L768">
            <v>645.61500000000001</v>
          </cell>
          <cell r="M768">
            <v>1558.6</v>
          </cell>
          <cell r="N768">
            <v>3625.7</v>
          </cell>
          <cell r="O768">
            <v>747.25</v>
          </cell>
          <cell r="P768">
            <v>11390.15</v>
          </cell>
          <cell r="Q768">
            <v>1853.7</v>
          </cell>
          <cell r="R768">
            <v>1080.4000000000001</v>
          </cell>
          <cell r="S768">
            <v>1631.5</v>
          </cell>
          <cell r="T768">
            <v>9593.5499999999993</v>
          </cell>
          <cell r="U768">
            <v>252.2</v>
          </cell>
          <cell r="V768">
            <v>143.65</v>
          </cell>
          <cell r="W768">
            <v>2860.15</v>
          </cell>
          <cell r="X768">
            <v>3112.55</v>
          </cell>
          <cell r="Y768">
            <v>417.05</v>
          </cell>
          <cell r="Z768">
            <v>792.95</v>
          </cell>
          <cell r="AA768">
            <v>1487.35</v>
          </cell>
          <cell r="AB768">
            <v>8384.9</v>
          </cell>
          <cell r="AC768">
            <v>1260.76</v>
          </cell>
          <cell r="AD768">
            <v>1209.55</v>
          </cell>
          <cell r="AE768">
            <v>2149.1</v>
          </cell>
          <cell r="AF768">
            <v>589.14900360000001</v>
          </cell>
          <cell r="AG768">
            <v>21997.7</v>
          </cell>
        </row>
        <row r="769">
          <cell r="A769">
            <v>45365</v>
          </cell>
          <cell r="B769">
            <v>1431.4749999999999</v>
          </cell>
          <cell r="C769">
            <v>4207.6000000000004</v>
          </cell>
          <cell r="D769">
            <v>1194.5999999999999</v>
          </cell>
          <cell r="E769">
            <v>1653.3</v>
          </cell>
          <cell r="F769">
            <v>2298.3786810000001</v>
          </cell>
          <cell r="G769">
            <v>396.99435549999998</v>
          </cell>
          <cell r="H769">
            <v>3608.2</v>
          </cell>
          <cell r="I769">
            <v>727.72500000000002</v>
          </cell>
          <cell r="J769">
            <v>1083.5999999999999</v>
          </cell>
          <cell r="K769">
            <v>348.48</v>
          </cell>
          <cell r="L769">
            <v>639.745</v>
          </cell>
          <cell r="M769">
            <v>1570.2</v>
          </cell>
          <cell r="N769">
            <v>3640.15</v>
          </cell>
          <cell r="O769">
            <v>741.05</v>
          </cell>
          <cell r="P769">
            <v>11404.6</v>
          </cell>
          <cell r="Q769">
            <v>1890.55</v>
          </cell>
          <cell r="R769">
            <v>1058.25</v>
          </cell>
          <cell r="S769">
            <v>1679.25</v>
          </cell>
          <cell r="T769">
            <v>9696.9500000000007</v>
          </cell>
          <cell r="U769">
            <v>258.97500000000002</v>
          </cell>
          <cell r="V769">
            <v>142.44999999999999</v>
          </cell>
          <cell r="W769">
            <v>2892.25</v>
          </cell>
          <cell r="X769">
            <v>3176.6</v>
          </cell>
          <cell r="Y769">
            <v>427.7</v>
          </cell>
          <cell r="Z769">
            <v>785.45</v>
          </cell>
          <cell r="AA769">
            <v>1505.85</v>
          </cell>
          <cell r="AB769">
            <v>8383.5499999999993</v>
          </cell>
          <cell r="AC769">
            <v>1258.92</v>
          </cell>
          <cell r="AD769">
            <v>1267.8499999999999</v>
          </cell>
          <cell r="AE769">
            <v>2196.5</v>
          </cell>
          <cell r="AF769">
            <v>585.8497208</v>
          </cell>
          <cell r="AG769">
            <v>22146.65</v>
          </cell>
        </row>
        <row r="770">
          <cell r="A770">
            <v>45366</v>
          </cell>
          <cell r="B770">
            <v>1418.2249999999999</v>
          </cell>
          <cell r="C770">
            <v>4219.25</v>
          </cell>
          <cell r="D770">
            <v>1220</v>
          </cell>
          <cell r="E770">
            <v>1634</v>
          </cell>
          <cell r="F770">
            <v>2291.5857350000001</v>
          </cell>
          <cell r="G770">
            <v>396.47404829999999</v>
          </cell>
          <cell r="H770">
            <v>3537.15</v>
          </cell>
          <cell r="I770">
            <v>726.32500000000005</v>
          </cell>
          <cell r="J770">
            <v>1080.3499999999999</v>
          </cell>
          <cell r="K770">
            <v>347.66</v>
          </cell>
          <cell r="L770">
            <v>651.43499999999995</v>
          </cell>
          <cell r="M770">
            <v>1548.2</v>
          </cell>
          <cell r="N770">
            <v>3633.2</v>
          </cell>
          <cell r="O770">
            <v>731.9</v>
          </cell>
          <cell r="P770">
            <v>11476.65</v>
          </cell>
          <cell r="Q770">
            <v>1799.5</v>
          </cell>
          <cell r="R770">
            <v>1046.4000000000001</v>
          </cell>
          <cell r="S770">
            <v>1647.3</v>
          </cell>
          <cell r="T770">
            <v>9632.9500000000007</v>
          </cell>
          <cell r="U770">
            <v>258.5</v>
          </cell>
          <cell r="V770">
            <v>141.69999999999999</v>
          </cell>
          <cell r="W770">
            <v>2867.55</v>
          </cell>
          <cell r="X770">
            <v>3203.1</v>
          </cell>
          <cell r="Y770">
            <v>415.25</v>
          </cell>
          <cell r="Z770">
            <v>780.65</v>
          </cell>
          <cell r="AA770">
            <v>1500</v>
          </cell>
          <cell r="AB770">
            <v>8350.7000000000007</v>
          </cell>
          <cell r="AC770">
            <v>1256.98</v>
          </cell>
          <cell r="AD770">
            <v>1283</v>
          </cell>
          <cell r="AE770">
            <v>2197.1</v>
          </cell>
          <cell r="AF770">
            <v>572.59205210000005</v>
          </cell>
          <cell r="AG770">
            <v>22023.35</v>
          </cell>
        </row>
        <row r="771">
          <cell r="A771">
            <v>45369</v>
          </cell>
          <cell r="B771">
            <v>1439.4749999999999</v>
          </cell>
          <cell r="C771">
            <v>4152.5</v>
          </cell>
          <cell r="D771">
            <v>1225.3</v>
          </cell>
          <cell r="E771">
            <v>1602.65</v>
          </cell>
          <cell r="F771">
            <v>2264.2662759999998</v>
          </cell>
          <cell r="G771">
            <v>394.91312690000001</v>
          </cell>
          <cell r="H771">
            <v>3561.2</v>
          </cell>
          <cell r="I771">
            <v>723.02499999999998</v>
          </cell>
          <cell r="J771">
            <v>1081.2</v>
          </cell>
          <cell r="K771">
            <v>347.58</v>
          </cell>
          <cell r="L771">
            <v>650.46500000000003</v>
          </cell>
          <cell r="M771">
            <v>1571.25</v>
          </cell>
          <cell r="N771">
            <v>3579.7</v>
          </cell>
          <cell r="O771">
            <v>730.95</v>
          </cell>
          <cell r="P771">
            <v>11636.3</v>
          </cell>
          <cell r="Q771">
            <v>1856.05</v>
          </cell>
          <cell r="R771">
            <v>1061.3499999999999</v>
          </cell>
          <cell r="S771">
            <v>1643.4</v>
          </cell>
          <cell r="T771">
            <v>9611.35</v>
          </cell>
          <cell r="U771">
            <v>255.1</v>
          </cell>
          <cell r="V771">
            <v>149.69999999999999</v>
          </cell>
          <cell r="W771">
            <v>2846.5</v>
          </cell>
          <cell r="X771">
            <v>3249.2</v>
          </cell>
          <cell r="Y771">
            <v>421.85</v>
          </cell>
          <cell r="Z771">
            <v>804.4</v>
          </cell>
          <cell r="AA771">
            <v>1489.7</v>
          </cell>
          <cell r="AB771">
            <v>8521.7999999999993</v>
          </cell>
          <cell r="AC771">
            <v>1268.21</v>
          </cell>
          <cell r="AD771">
            <v>1266.5999999999999</v>
          </cell>
          <cell r="AE771">
            <v>2203.1</v>
          </cell>
          <cell r="AF771">
            <v>588.69497390000004</v>
          </cell>
          <cell r="AG771">
            <v>22055.7</v>
          </cell>
        </row>
        <row r="772">
          <cell r="A772">
            <v>45370</v>
          </cell>
          <cell r="B772">
            <v>1425.25</v>
          </cell>
          <cell r="C772">
            <v>3977.3</v>
          </cell>
          <cell r="D772">
            <v>1228.3499999999999</v>
          </cell>
          <cell r="E772">
            <v>1561.45</v>
          </cell>
          <cell r="F772">
            <v>2231.7782710000001</v>
          </cell>
          <cell r="G772">
            <v>387.43962420000003</v>
          </cell>
          <cell r="H772">
            <v>3501.7</v>
          </cell>
          <cell r="I772">
            <v>724.67499999999995</v>
          </cell>
          <cell r="J772">
            <v>1083.95</v>
          </cell>
          <cell r="K772">
            <v>349.93</v>
          </cell>
          <cell r="L772">
            <v>659.625</v>
          </cell>
          <cell r="M772">
            <v>1548.45</v>
          </cell>
          <cell r="N772">
            <v>3583.4</v>
          </cell>
          <cell r="O772">
            <v>723.8</v>
          </cell>
          <cell r="P772">
            <v>11597.05</v>
          </cell>
          <cell r="Q772">
            <v>1843.9</v>
          </cell>
          <cell r="R772">
            <v>1050.8</v>
          </cell>
          <cell r="S772">
            <v>1599.15</v>
          </cell>
          <cell r="T772">
            <v>9453.25</v>
          </cell>
          <cell r="U772">
            <v>247.42500000000001</v>
          </cell>
          <cell r="V772">
            <v>148.75</v>
          </cell>
          <cell r="W772">
            <v>2815.1</v>
          </cell>
          <cell r="X772">
            <v>3233</v>
          </cell>
          <cell r="Y772">
            <v>419.05</v>
          </cell>
          <cell r="Z772">
            <v>801.05</v>
          </cell>
          <cell r="AA772">
            <v>1461.35</v>
          </cell>
          <cell r="AB772">
            <v>8640.2000000000007</v>
          </cell>
          <cell r="AC772">
            <v>1226.98</v>
          </cell>
          <cell r="AD772">
            <v>1241.2</v>
          </cell>
          <cell r="AE772">
            <v>2173.8000000000002</v>
          </cell>
          <cell r="AF772">
            <v>579.79599080000003</v>
          </cell>
          <cell r="AG772">
            <v>21817.45</v>
          </cell>
        </row>
        <row r="773">
          <cell r="A773">
            <v>45371</v>
          </cell>
          <cell r="B773">
            <v>1443.75</v>
          </cell>
          <cell r="C773">
            <v>3970.9</v>
          </cell>
          <cell r="D773">
            <v>1231.8</v>
          </cell>
          <cell r="E773">
            <v>1554.95</v>
          </cell>
          <cell r="F773">
            <v>2207.166146</v>
          </cell>
          <cell r="G773">
            <v>393.25760409999998</v>
          </cell>
          <cell r="H773">
            <v>3509.7</v>
          </cell>
          <cell r="I773">
            <v>715.52499999999998</v>
          </cell>
          <cell r="J773">
            <v>1084.5</v>
          </cell>
          <cell r="K773">
            <v>353.08</v>
          </cell>
          <cell r="L773">
            <v>664.95</v>
          </cell>
          <cell r="M773">
            <v>1549.35</v>
          </cell>
          <cell r="N773">
            <v>3590.5</v>
          </cell>
          <cell r="O773">
            <v>736.25</v>
          </cell>
          <cell r="P773">
            <v>11941.15</v>
          </cell>
          <cell r="Q773">
            <v>1844.4</v>
          </cell>
          <cell r="R773">
            <v>1034.75</v>
          </cell>
          <cell r="S773">
            <v>1587.1</v>
          </cell>
          <cell r="T773">
            <v>9484.5499999999993</v>
          </cell>
          <cell r="U773">
            <v>246.75</v>
          </cell>
          <cell r="V773">
            <v>145.65</v>
          </cell>
          <cell r="W773">
            <v>2824.9</v>
          </cell>
          <cell r="X773">
            <v>3213.65</v>
          </cell>
          <cell r="Y773">
            <v>419.5</v>
          </cell>
          <cell r="Z773">
            <v>794.65</v>
          </cell>
          <cell r="AA773">
            <v>1458.4</v>
          </cell>
          <cell r="AB773">
            <v>8635.6</v>
          </cell>
          <cell r="AC773">
            <v>1220.6600000000001</v>
          </cell>
          <cell r="AD773">
            <v>1245.4000000000001</v>
          </cell>
          <cell r="AE773">
            <v>2167.5</v>
          </cell>
          <cell r="AF773">
            <v>569.32303790000003</v>
          </cell>
          <cell r="AG773">
            <v>21839.1</v>
          </cell>
        </row>
        <row r="774">
          <cell r="A774">
            <v>45372</v>
          </cell>
          <cell r="B774">
            <v>1450.9749999999999</v>
          </cell>
          <cell r="C774">
            <v>3972.95</v>
          </cell>
          <cell r="D774">
            <v>1220.8</v>
          </cell>
          <cell r="E774">
            <v>1554.7</v>
          </cell>
          <cell r="F774">
            <v>2207.5599400000001</v>
          </cell>
          <cell r="G774">
            <v>398.5079763</v>
          </cell>
          <cell r="H774">
            <v>3560</v>
          </cell>
          <cell r="I774">
            <v>722.875</v>
          </cell>
          <cell r="J774">
            <v>1081.8</v>
          </cell>
          <cell r="K774">
            <v>354.43</v>
          </cell>
          <cell r="L774">
            <v>671.57500000000005</v>
          </cell>
          <cell r="M774">
            <v>1565.2</v>
          </cell>
          <cell r="N774">
            <v>3627.55</v>
          </cell>
          <cell r="O774">
            <v>744.3</v>
          </cell>
          <cell r="P774">
            <v>11908.15</v>
          </cell>
          <cell r="Q774">
            <v>1865.85</v>
          </cell>
          <cell r="R774">
            <v>1035.5999999999999</v>
          </cell>
          <cell r="S774">
            <v>1595.8</v>
          </cell>
          <cell r="T774">
            <v>9600.75</v>
          </cell>
          <cell r="U774">
            <v>250.22499999999999</v>
          </cell>
          <cell r="V774">
            <v>150.1</v>
          </cell>
          <cell r="W774">
            <v>2821.15</v>
          </cell>
          <cell r="X774">
            <v>3290.15</v>
          </cell>
          <cell r="Y774">
            <v>432.05</v>
          </cell>
          <cell r="Z774">
            <v>812.35</v>
          </cell>
          <cell r="AA774">
            <v>1468.05</v>
          </cell>
          <cell r="AB774">
            <v>8750.6</v>
          </cell>
          <cell r="AC774">
            <v>1225.6400000000001</v>
          </cell>
          <cell r="AD774">
            <v>1262.45</v>
          </cell>
          <cell r="AE774">
            <v>2205.5500000000002</v>
          </cell>
          <cell r="AF774">
            <v>584.12440770000001</v>
          </cell>
          <cell r="AG774">
            <v>22011.95</v>
          </cell>
        </row>
        <row r="775">
          <cell r="A775">
            <v>45373</v>
          </cell>
          <cell r="B775">
            <v>1455.0250000000001</v>
          </cell>
          <cell r="C775">
            <v>3910.9</v>
          </cell>
          <cell r="D775">
            <v>1236.0999999999999</v>
          </cell>
          <cell r="E775">
            <v>1508.85</v>
          </cell>
          <cell r="F775">
            <v>2221.5396270000001</v>
          </cell>
          <cell r="G775">
            <v>405.46117179999999</v>
          </cell>
          <cell r="H775">
            <v>3617.8</v>
          </cell>
          <cell r="I775">
            <v>721.42499999999995</v>
          </cell>
          <cell r="J775">
            <v>1090.3</v>
          </cell>
          <cell r="K775">
            <v>355.28</v>
          </cell>
          <cell r="L775">
            <v>676.09</v>
          </cell>
          <cell r="M775">
            <v>1608.9</v>
          </cell>
          <cell r="N775">
            <v>3706.7</v>
          </cell>
          <cell r="O775">
            <v>746.7</v>
          </cell>
          <cell r="P775">
            <v>12337.7</v>
          </cell>
          <cell r="Q775">
            <v>1878.8</v>
          </cell>
          <cell r="R775">
            <v>1033.3</v>
          </cell>
          <cell r="S775">
            <v>1557.85</v>
          </cell>
          <cell r="T775">
            <v>9681.75</v>
          </cell>
          <cell r="U775">
            <v>243.55</v>
          </cell>
          <cell r="V775">
            <v>151.80000000000001</v>
          </cell>
          <cell r="W775">
            <v>2841.5</v>
          </cell>
          <cell r="X775">
            <v>3286.8</v>
          </cell>
          <cell r="Y775">
            <v>431.95</v>
          </cell>
          <cell r="Z775">
            <v>824.8</v>
          </cell>
          <cell r="AA775">
            <v>1501.1</v>
          </cell>
          <cell r="AB775">
            <v>8945.25</v>
          </cell>
          <cell r="AC775">
            <v>1240.6400000000001</v>
          </cell>
          <cell r="AD775">
            <v>1281.5999999999999</v>
          </cell>
          <cell r="AE775">
            <v>2223.5500000000002</v>
          </cell>
          <cell r="AF775">
            <v>593.14446539999994</v>
          </cell>
          <cell r="AG775">
            <v>22096.75</v>
          </cell>
        </row>
        <row r="776">
          <cell r="A776">
            <v>45377</v>
          </cell>
          <cell r="B776">
            <v>1441.575</v>
          </cell>
          <cell r="C776">
            <v>3877.5</v>
          </cell>
          <cell r="D776">
            <v>1213.0999999999999</v>
          </cell>
          <cell r="E776">
            <v>1492.65</v>
          </cell>
          <cell r="F776">
            <v>2205.2464</v>
          </cell>
          <cell r="G776">
            <v>404.56245949999999</v>
          </cell>
          <cell r="H776">
            <v>3670.1</v>
          </cell>
          <cell r="I776">
            <v>712.7</v>
          </cell>
          <cell r="J776">
            <v>1083.7</v>
          </cell>
          <cell r="K776">
            <v>350.74</v>
          </cell>
          <cell r="L776">
            <v>691.01</v>
          </cell>
          <cell r="M776">
            <v>1598.1</v>
          </cell>
          <cell r="N776">
            <v>3698.2</v>
          </cell>
          <cell r="O776">
            <v>740.05</v>
          </cell>
          <cell r="P776">
            <v>12250.55</v>
          </cell>
          <cell r="Q776">
            <v>1863.95</v>
          </cell>
          <cell r="R776">
            <v>1040.55</v>
          </cell>
          <cell r="S776">
            <v>1562.25</v>
          </cell>
          <cell r="T776">
            <v>9600.7000000000007</v>
          </cell>
          <cell r="U776">
            <v>239.92500000000001</v>
          </cell>
          <cell r="V776">
            <v>152.4</v>
          </cell>
          <cell r="W776">
            <v>2814.65</v>
          </cell>
          <cell r="X776">
            <v>3492.05</v>
          </cell>
          <cell r="Y776">
            <v>435.95</v>
          </cell>
          <cell r="Z776">
            <v>821.9</v>
          </cell>
          <cell r="AA776">
            <v>1486.4</v>
          </cell>
          <cell r="AB776">
            <v>8960.5499999999993</v>
          </cell>
          <cell r="AC776">
            <v>1226.97</v>
          </cell>
          <cell r="AD776">
            <v>1304.2</v>
          </cell>
          <cell r="AE776">
            <v>2240.0500000000002</v>
          </cell>
          <cell r="AF776">
            <v>597.01885259999995</v>
          </cell>
          <cell r="AG776">
            <v>22004.7</v>
          </cell>
        </row>
        <row r="777">
          <cell r="A777">
            <v>45378</v>
          </cell>
          <cell r="B777">
            <v>1492.85</v>
          </cell>
          <cell r="C777">
            <v>3840.9</v>
          </cell>
          <cell r="D777">
            <v>1224.8</v>
          </cell>
          <cell r="E777">
            <v>1483.85</v>
          </cell>
          <cell r="F777">
            <v>2204.951055</v>
          </cell>
          <cell r="G777">
            <v>404.89356400000003</v>
          </cell>
          <cell r="H777">
            <v>3706.4</v>
          </cell>
          <cell r="I777">
            <v>720.35</v>
          </cell>
          <cell r="J777">
            <v>1083.75</v>
          </cell>
          <cell r="K777">
            <v>355.12</v>
          </cell>
          <cell r="L777">
            <v>702.27499999999998</v>
          </cell>
          <cell r="M777">
            <v>1604.15</v>
          </cell>
          <cell r="N777">
            <v>3759.4</v>
          </cell>
          <cell r="O777">
            <v>733.3</v>
          </cell>
          <cell r="P777">
            <v>12510.35</v>
          </cell>
          <cell r="Q777">
            <v>1881.15</v>
          </cell>
          <cell r="R777">
            <v>1052.8499999999999</v>
          </cell>
          <cell r="S777">
            <v>1546.2</v>
          </cell>
          <cell r="T777">
            <v>9623.4500000000007</v>
          </cell>
          <cell r="U777">
            <v>236.15</v>
          </cell>
          <cell r="V777">
            <v>152.69999999999999</v>
          </cell>
          <cell r="W777">
            <v>2830.5</v>
          </cell>
          <cell r="X777">
            <v>3546.65</v>
          </cell>
          <cell r="Y777">
            <v>429.45</v>
          </cell>
          <cell r="Z777">
            <v>818.05</v>
          </cell>
          <cell r="AA777">
            <v>1479.55</v>
          </cell>
          <cell r="AB777">
            <v>9162.5</v>
          </cell>
          <cell r="AC777">
            <v>1208.82</v>
          </cell>
          <cell r="AD777">
            <v>1322.8</v>
          </cell>
          <cell r="AE777">
            <v>2207.35</v>
          </cell>
          <cell r="AF777">
            <v>592.44828649999999</v>
          </cell>
          <cell r="AG777">
            <v>22123.65</v>
          </cell>
        </row>
        <row r="778">
          <cell r="A778">
            <v>45379</v>
          </cell>
          <cell r="B778">
            <v>1485.85</v>
          </cell>
          <cell r="C778">
            <v>3876.3</v>
          </cell>
          <cell r="D778">
            <v>1228.5999999999999</v>
          </cell>
          <cell r="E778">
            <v>1498.05</v>
          </cell>
          <cell r="F778">
            <v>2229.2186099999999</v>
          </cell>
          <cell r="G778">
            <v>405.22466859999997</v>
          </cell>
          <cell r="H778">
            <v>3763.9</v>
          </cell>
          <cell r="I778">
            <v>723.95</v>
          </cell>
          <cell r="J778">
            <v>1093.3</v>
          </cell>
          <cell r="K778">
            <v>357.1</v>
          </cell>
          <cell r="L778">
            <v>724.52499999999998</v>
          </cell>
          <cell r="M778">
            <v>1620.55</v>
          </cell>
          <cell r="N778">
            <v>3801.8</v>
          </cell>
          <cell r="O778">
            <v>752.35</v>
          </cell>
          <cell r="P778">
            <v>12600.35</v>
          </cell>
          <cell r="Q778">
            <v>1921.35</v>
          </cell>
          <cell r="R778">
            <v>1047.2</v>
          </cell>
          <cell r="S778">
            <v>1543.55</v>
          </cell>
          <cell r="T778">
            <v>9749.15</v>
          </cell>
          <cell r="U778">
            <v>240.05</v>
          </cell>
          <cell r="V778">
            <v>155.85</v>
          </cell>
          <cell r="W778">
            <v>2846.75</v>
          </cell>
          <cell r="X778">
            <v>3548.65</v>
          </cell>
          <cell r="Y778">
            <v>434.1</v>
          </cell>
          <cell r="Z778">
            <v>830.2</v>
          </cell>
          <cell r="AA778">
            <v>1500.25</v>
          </cell>
          <cell r="AB778">
            <v>9148.15</v>
          </cell>
          <cell r="AC778">
            <v>1231.58</v>
          </cell>
          <cell r="AD778">
            <v>1341.85</v>
          </cell>
          <cell r="AE778">
            <v>2287.3000000000002</v>
          </cell>
          <cell r="AF778">
            <v>601.01431439999999</v>
          </cell>
          <cell r="AG778">
            <v>22326.9</v>
          </cell>
        </row>
        <row r="779">
          <cell r="A779">
            <v>45383</v>
          </cell>
          <cell r="B779">
            <v>1484.7750000000001</v>
          </cell>
          <cell r="C779">
            <v>3916.75</v>
          </cell>
          <cell r="D779">
            <v>1217.3499999999999</v>
          </cell>
          <cell r="E779">
            <v>1495.45</v>
          </cell>
          <cell r="F779">
            <v>2250.4342620000002</v>
          </cell>
          <cell r="G779">
            <v>403.66374710000002</v>
          </cell>
          <cell r="H779">
            <v>3838</v>
          </cell>
          <cell r="I779">
            <v>735.25</v>
          </cell>
          <cell r="J779">
            <v>1099.6500000000001</v>
          </cell>
          <cell r="K779">
            <v>358.14</v>
          </cell>
          <cell r="L779">
            <v>725.09500000000003</v>
          </cell>
          <cell r="M779">
            <v>1629.25</v>
          </cell>
          <cell r="N779">
            <v>3738.4</v>
          </cell>
          <cell r="O779">
            <v>758.3</v>
          </cell>
          <cell r="P779">
            <v>12569.6</v>
          </cell>
          <cell r="Q779">
            <v>1915.95</v>
          </cell>
          <cell r="R779">
            <v>1053.0999999999999</v>
          </cell>
          <cell r="S779">
            <v>1556.7</v>
          </cell>
          <cell r="T779">
            <v>9954.4</v>
          </cell>
          <cell r="U779">
            <v>242.47499999999999</v>
          </cell>
          <cell r="V779">
            <v>163.15</v>
          </cell>
          <cell r="W779">
            <v>2871</v>
          </cell>
          <cell r="X779">
            <v>3548.95</v>
          </cell>
          <cell r="Y779">
            <v>442.05</v>
          </cell>
          <cell r="Z779">
            <v>871.95</v>
          </cell>
          <cell r="AA779">
            <v>1489.95</v>
          </cell>
          <cell r="AB779">
            <v>9042.15</v>
          </cell>
          <cell r="AC779">
            <v>1250.07</v>
          </cell>
          <cell r="AD779">
            <v>1375.9</v>
          </cell>
          <cell r="AE779">
            <v>2292.5500000000002</v>
          </cell>
          <cell r="AF779">
            <v>600.68135930000005</v>
          </cell>
          <cell r="AG779">
            <v>22462</v>
          </cell>
        </row>
        <row r="780">
          <cell r="A780">
            <v>45384</v>
          </cell>
          <cell r="B780">
            <v>1486.95</v>
          </cell>
          <cell r="C780">
            <v>3883.8</v>
          </cell>
          <cell r="D780">
            <v>1208.25</v>
          </cell>
          <cell r="E780">
            <v>1482.85</v>
          </cell>
          <cell r="F780">
            <v>2251.2218499999999</v>
          </cell>
          <cell r="G780">
            <v>402.85963609999999</v>
          </cell>
          <cell r="H780">
            <v>3807.4</v>
          </cell>
          <cell r="I780">
            <v>740.07500000000005</v>
          </cell>
          <cell r="J780">
            <v>1081.2</v>
          </cell>
          <cell r="K780">
            <v>351.48</v>
          </cell>
          <cell r="L780">
            <v>720.74</v>
          </cell>
          <cell r="M780">
            <v>1622.25</v>
          </cell>
          <cell r="N780">
            <v>3755.95</v>
          </cell>
          <cell r="O780">
            <v>766.4</v>
          </cell>
          <cell r="P780">
            <v>12552.45</v>
          </cell>
          <cell r="Q780">
            <v>1971.95</v>
          </cell>
          <cell r="R780">
            <v>1047.2</v>
          </cell>
          <cell r="S780">
            <v>1528.3</v>
          </cell>
          <cell r="T780">
            <v>10038.15</v>
          </cell>
          <cell r="U780">
            <v>240.6</v>
          </cell>
          <cell r="V780">
            <v>164.65</v>
          </cell>
          <cell r="W780">
            <v>2874.2</v>
          </cell>
          <cell r="X780">
            <v>3567.8</v>
          </cell>
          <cell r="Y780">
            <v>443.2</v>
          </cell>
          <cell r="Z780">
            <v>879.25</v>
          </cell>
          <cell r="AA780">
            <v>1470.6</v>
          </cell>
          <cell r="AB780">
            <v>9276.1</v>
          </cell>
          <cell r="AC780">
            <v>1247.51</v>
          </cell>
          <cell r="AD780">
            <v>1404.15</v>
          </cell>
          <cell r="AE780">
            <v>2306.3000000000002</v>
          </cell>
          <cell r="AF780">
            <v>608.18798449999997</v>
          </cell>
          <cell r="AG780">
            <v>22453.3</v>
          </cell>
        </row>
        <row r="781">
          <cell r="A781">
            <v>45385</v>
          </cell>
          <cell r="B781">
            <v>1471.6</v>
          </cell>
          <cell r="C781">
            <v>3947.3</v>
          </cell>
          <cell r="D781">
            <v>1225.7</v>
          </cell>
          <cell r="E781">
            <v>1480.65</v>
          </cell>
          <cell r="F781">
            <v>2230.0554219999999</v>
          </cell>
          <cell r="G781">
            <v>402.24472759999998</v>
          </cell>
          <cell r="H781">
            <v>3782.45</v>
          </cell>
          <cell r="I781">
            <v>741.15</v>
          </cell>
          <cell r="J781">
            <v>1077.2</v>
          </cell>
          <cell r="K781">
            <v>346.23</v>
          </cell>
          <cell r="L781">
            <v>730.92499999999995</v>
          </cell>
          <cell r="M781">
            <v>1619.85</v>
          </cell>
          <cell r="N781">
            <v>3712.5</v>
          </cell>
          <cell r="O781">
            <v>771.05</v>
          </cell>
          <cell r="P781">
            <v>12427.85</v>
          </cell>
          <cell r="Q781">
            <v>1989.3</v>
          </cell>
          <cell r="R781">
            <v>1063.25</v>
          </cell>
          <cell r="S781">
            <v>1535.85</v>
          </cell>
          <cell r="T781">
            <v>10001.9</v>
          </cell>
          <cell r="U781">
            <v>241.6</v>
          </cell>
          <cell r="V781">
            <v>163.65</v>
          </cell>
          <cell r="W781">
            <v>2869.35</v>
          </cell>
          <cell r="X781">
            <v>3490.85</v>
          </cell>
          <cell r="Y781">
            <v>445.5</v>
          </cell>
          <cell r="Z781">
            <v>869</v>
          </cell>
          <cell r="AA781">
            <v>1460.8</v>
          </cell>
          <cell r="AB781">
            <v>9080.4500000000007</v>
          </cell>
          <cell r="AC781">
            <v>1224.8800000000001</v>
          </cell>
          <cell r="AD781">
            <v>1397.2</v>
          </cell>
          <cell r="AE781">
            <v>2305.4499999999998</v>
          </cell>
          <cell r="AF781">
            <v>610.91216299999996</v>
          </cell>
          <cell r="AG781">
            <v>22434.65</v>
          </cell>
        </row>
        <row r="782">
          <cell r="A782">
            <v>45386</v>
          </cell>
          <cell r="B782">
            <v>1462.925</v>
          </cell>
          <cell r="C782">
            <v>4003.3</v>
          </cell>
          <cell r="D782">
            <v>1206.8499999999999</v>
          </cell>
          <cell r="E782">
            <v>1486.7</v>
          </cell>
          <cell r="F782">
            <v>2229.8093009999998</v>
          </cell>
          <cell r="G782">
            <v>399.92699579999999</v>
          </cell>
          <cell r="H782">
            <v>3797.85</v>
          </cell>
          <cell r="I782">
            <v>763.8</v>
          </cell>
          <cell r="J782">
            <v>1078.8499999999999</v>
          </cell>
          <cell r="K782">
            <v>349.83</v>
          </cell>
          <cell r="L782">
            <v>728.34</v>
          </cell>
          <cell r="M782">
            <v>1619.35</v>
          </cell>
          <cell r="N782">
            <v>3782.75</v>
          </cell>
          <cell r="O782">
            <v>759.3</v>
          </cell>
          <cell r="P782">
            <v>12567.25</v>
          </cell>
          <cell r="Q782">
            <v>2002.7</v>
          </cell>
          <cell r="R782">
            <v>1062.95</v>
          </cell>
          <cell r="S782">
            <v>1539.65</v>
          </cell>
          <cell r="T782">
            <v>10005.1</v>
          </cell>
          <cell r="U782">
            <v>243.7</v>
          </cell>
          <cell r="V782">
            <v>163.4</v>
          </cell>
          <cell r="W782">
            <v>2918.3</v>
          </cell>
          <cell r="X782">
            <v>3484.05</v>
          </cell>
          <cell r="Y782">
            <v>448.85</v>
          </cell>
          <cell r="Z782">
            <v>862.5</v>
          </cell>
          <cell r="AA782">
            <v>1463.75</v>
          </cell>
          <cell r="AB782">
            <v>9146.15</v>
          </cell>
          <cell r="AC782">
            <v>1228.5</v>
          </cell>
          <cell r="AD782">
            <v>1366.85</v>
          </cell>
          <cell r="AE782">
            <v>2277.85</v>
          </cell>
          <cell r="AF782">
            <v>612.39532680000002</v>
          </cell>
          <cell r="AG782">
            <v>22514.65</v>
          </cell>
        </row>
        <row r="783">
          <cell r="A783">
            <v>45387</v>
          </cell>
          <cell r="B783">
            <v>1460.1</v>
          </cell>
          <cell r="C783">
            <v>3979.25</v>
          </cell>
          <cell r="D783">
            <v>1191</v>
          </cell>
          <cell r="E783">
            <v>1479.1</v>
          </cell>
          <cell r="F783">
            <v>2231.7782710000001</v>
          </cell>
          <cell r="G783">
            <v>404.46785820000002</v>
          </cell>
          <cell r="H783">
            <v>3743.1</v>
          </cell>
          <cell r="I783">
            <v>774.77499999999998</v>
          </cell>
          <cell r="J783">
            <v>1083.4000000000001</v>
          </cell>
          <cell r="K783">
            <v>357.03</v>
          </cell>
          <cell r="L783">
            <v>717.56500000000005</v>
          </cell>
          <cell r="M783">
            <v>1609</v>
          </cell>
          <cell r="N783">
            <v>3754.45</v>
          </cell>
          <cell r="O783">
            <v>764.75</v>
          </cell>
          <cell r="P783">
            <v>12421.6</v>
          </cell>
          <cell r="Q783">
            <v>2013.3</v>
          </cell>
          <cell r="R783">
            <v>1059.0999999999999</v>
          </cell>
          <cell r="S783">
            <v>1545.25</v>
          </cell>
          <cell r="T783">
            <v>9823.6</v>
          </cell>
          <cell r="U783">
            <v>242.52500000000001</v>
          </cell>
          <cell r="V783">
            <v>163.35</v>
          </cell>
          <cell r="W783">
            <v>2883.45</v>
          </cell>
          <cell r="X783">
            <v>3499.55</v>
          </cell>
          <cell r="Y783">
            <v>446.95</v>
          </cell>
          <cell r="Z783">
            <v>857.1</v>
          </cell>
          <cell r="AA783">
            <v>1485.3</v>
          </cell>
          <cell r="AB783">
            <v>9009.5</v>
          </cell>
          <cell r="AC783">
            <v>1235.8599999999999</v>
          </cell>
          <cell r="AD783">
            <v>1375.55</v>
          </cell>
          <cell r="AE783">
            <v>2237.5500000000002</v>
          </cell>
          <cell r="AF783">
            <v>609.67114830000003</v>
          </cell>
          <cell r="AG783">
            <v>22513.7</v>
          </cell>
        </row>
        <row r="784">
          <cell r="A784">
            <v>45390</v>
          </cell>
          <cell r="B784">
            <v>1485.9749999999999</v>
          </cell>
          <cell r="C784">
            <v>3972.55</v>
          </cell>
          <cell r="D784">
            <v>1204.7</v>
          </cell>
          <cell r="E784">
            <v>1476.7</v>
          </cell>
          <cell r="F784">
            <v>2233.747241</v>
          </cell>
          <cell r="G784">
            <v>405.93417829999999</v>
          </cell>
          <cell r="H784">
            <v>3807.85</v>
          </cell>
          <cell r="I784">
            <v>773.3</v>
          </cell>
          <cell r="J784">
            <v>1087.1500000000001</v>
          </cell>
          <cell r="K784">
            <v>357.68</v>
          </cell>
          <cell r="L784">
            <v>717.85500000000002</v>
          </cell>
          <cell r="M784">
            <v>1599.7</v>
          </cell>
          <cell r="N784">
            <v>3748.9</v>
          </cell>
          <cell r="O784">
            <v>768.3</v>
          </cell>
          <cell r="P784">
            <v>12865.1</v>
          </cell>
          <cell r="Q784">
            <v>2078.1</v>
          </cell>
          <cell r="R784">
            <v>1076.05</v>
          </cell>
          <cell r="S784">
            <v>1540.05</v>
          </cell>
          <cell r="T784">
            <v>9863.75</v>
          </cell>
          <cell r="U784">
            <v>239.95</v>
          </cell>
          <cell r="V784">
            <v>165.2</v>
          </cell>
          <cell r="W784">
            <v>2892</v>
          </cell>
          <cell r="X784">
            <v>3599.8</v>
          </cell>
          <cell r="Y784">
            <v>447.4</v>
          </cell>
          <cell r="Z784">
            <v>876.45</v>
          </cell>
          <cell r="AA784">
            <v>1518.8</v>
          </cell>
          <cell r="AB784">
            <v>9030.5</v>
          </cell>
          <cell r="AC784">
            <v>1234.9100000000001</v>
          </cell>
          <cell r="AD784">
            <v>1348.65</v>
          </cell>
          <cell r="AE784">
            <v>2280.8000000000002</v>
          </cell>
          <cell r="AF784">
            <v>613.36392360000002</v>
          </cell>
          <cell r="AG784">
            <v>22666.3</v>
          </cell>
        </row>
        <row r="785">
          <cell r="A785">
            <v>45391</v>
          </cell>
          <cell r="B785">
            <v>1463.65</v>
          </cell>
          <cell r="C785">
            <v>3946.55</v>
          </cell>
          <cell r="D785">
            <v>1204.45</v>
          </cell>
          <cell r="E785">
            <v>1494.85</v>
          </cell>
          <cell r="F785">
            <v>2229.0217130000001</v>
          </cell>
          <cell r="G785">
            <v>403.33264259999999</v>
          </cell>
          <cell r="H785">
            <v>3785.25</v>
          </cell>
          <cell r="I785">
            <v>774.27499999999998</v>
          </cell>
          <cell r="J785">
            <v>1107.05</v>
          </cell>
          <cell r="K785">
            <v>356.12</v>
          </cell>
          <cell r="L785">
            <v>719.36</v>
          </cell>
          <cell r="M785">
            <v>1602.55</v>
          </cell>
          <cell r="N785">
            <v>3679.35</v>
          </cell>
          <cell r="O785">
            <v>764.2</v>
          </cell>
          <cell r="P785">
            <v>12888</v>
          </cell>
          <cell r="Q785">
            <v>2090.9</v>
          </cell>
          <cell r="R785">
            <v>1080</v>
          </cell>
          <cell r="S785">
            <v>1540.5</v>
          </cell>
          <cell r="T785">
            <v>9769.15</v>
          </cell>
          <cell r="U785">
            <v>237.9</v>
          </cell>
          <cell r="V785">
            <v>166</v>
          </cell>
          <cell r="W785">
            <v>2857.15</v>
          </cell>
          <cell r="X785">
            <v>3634</v>
          </cell>
          <cell r="Y785">
            <v>439.85</v>
          </cell>
          <cell r="Z785">
            <v>874.6</v>
          </cell>
          <cell r="AA785">
            <v>1510.55</v>
          </cell>
          <cell r="AB785">
            <v>8978.9</v>
          </cell>
          <cell r="AC785">
            <v>1233.58</v>
          </cell>
          <cell r="AD785">
            <v>1356.5</v>
          </cell>
          <cell r="AE785">
            <v>2301.3000000000002</v>
          </cell>
          <cell r="AF785">
            <v>610.51867049999998</v>
          </cell>
          <cell r="AG785">
            <v>22642.75</v>
          </cell>
        </row>
        <row r="786">
          <cell r="A786">
            <v>45392</v>
          </cell>
          <cell r="B786">
            <v>1479.575</v>
          </cell>
          <cell r="C786">
            <v>3984.65</v>
          </cell>
          <cell r="D786">
            <v>1229.4000000000001</v>
          </cell>
          <cell r="E786">
            <v>1506.8</v>
          </cell>
          <cell r="F786">
            <v>2225.8221370000001</v>
          </cell>
          <cell r="G786">
            <v>413.3603804</v>
          </cell>
          <cell r="H786">
            <v>3753.2</v>
          </cell>
          <cell r="I786">
            <v>768.17499999999995</v>
          </cell>
          <cell r="J786">
            <v>1109.4000000000001</v>
          </cell>
          <cell r="K786">
            <v>365.19</v>
          </cell>
          <cell r="L786">
            <v>723.02499999999998</v>
          </cell>
          <cell r="M786">
            <v>1604.05</v>
          </cell>
          <cell r="N786">
            <v>3711.2</v>
          </cell>
          <cell r="O786">
            <v>779.05</v>
          </cell>
          <cell r="P786">
            <v>12682.75</v>
          </cell>
          <cell r="Q786">
            <v>2076.1999999999998</v>
          </cell>
          <cell r="R786">
            <v>1087.8</v>
          </cell>
          <cell r="S786">
            <v>1539.15</v>
          </cell>
          <cell r="T786">
            <v>9817.85</v>
          </cell>
          <cell r="U786">
            <v>238.65</v>
          </cell>
          <cell r="V786">
            <v>165.05</v>
          </cell>
          <cell r="W786">
            <v>2896.75</v>
          </cell>
          <cell r="X786">
            <v>3795.3</v>
          </cell>
          <cell r="Y786">
            <v>456.35</v>
          </cell>
          <cell r="Z786">
            <v>883.95</v>
          </cell>
          <cell r="AA786">
            <v>1503.35</v>
          </cell>
          <cell r="AB786">
            <v>9005.5499999999993</v>
          </cell>
          <cell r="AC786">
            <v>1231.58</v>
          </cell>
          <cell r="AD786">
            <v>1352.3</v>
          </cell>
          <cell r="AE786">
            <v>2306.35</v>
          </cell>
          <cell r="AF786">
            <v>613.54553550000003</v>
          </cell>
          <cell r="AG786">
            <v>22753.8</v>
          </cell>
        </row>
        <row r="787">
          <cell r="A787">
            <v>45394</v>
          </cell>
          <cell r="B787">
            <v>1467.15</v>
          </cell>
          <cell r="C787">
            <v>4001.4</v>
          </cell>
          <cell r="D787">
            <v>1225.55</v>
          </cell>
          <cell r="E787">
            <v>1484.75</v>
          </cell>
          <cell r="F787">
            <v>2197.6658659999998</v>
          </cell>
          <cell r="G787">
            <v>406.88019129999998</v>
          </cell>
          <cell r="H787">
            <v>3679.25</v>
          </cell>
          <cell r="I787">
            <v>759.47500000000002</v>
          </cell>
          <cell r="J787">
            <v>1104.4000000000001</v>
          </cell>
          <cell r="K787">
            <v>362.61</v>
          </cell>
          <cell r="L787">
            <v>722.95500000000004</v>
          </cell>
          <cell r="M787">
            <v>1540</v>
          </cell>
          <cell r="N787">
            <v>3619.3</v>
          </cell>
          <cell r="O787">
            <v>766.3</v>
          </cell>
          <cell r="P787">
            <v>12266.55</v>
          </cell>
          <cell r="Q787">
            <v>2070.9499999999998</v>
          </cell>
          <cell r="R787">
            <v>1073.45</v>
          </cell>
          <cell r="S787">
            <v>1521.5</v>
          </cell>
          <cell r="T787">
            <v>9652.5499999999993</v>
          </cell>
          <cell r="U787">
            <v>235.375</v>
          </cell>
          <cell r="V787">
            <v>163.5</v>
          </cell>
          <cell r="W787">
            <v>2854.5</v>
          </cell>
          <cell r="X787">
            <v>3693.25</v>
          </cell>
          <cell r="Y787">
            <v>455.6</v>
          </cell>
          <cell r="Z787">
            <v>866.45</v>
          </cell>
          <cell r="AA787">
            <v>1493.15</v>
          </cell>
          <cell r="AB787">
            <v>9064.85</v>
          </cell>
          <cell r="AC787">
            <v>1216.77</v>
          </cell>
          <cell r="AD787">
            <v>1344.2</v>
          </cell>
          <cell r="AE787">
            <v>2254.0500000000002</v>
          </cell>
          <cell r="AF787">
            <v>616.57240049999996</v>
          </cell>
          <cell r="AG787">
            <v>22519.4</v>
          </cell>
        </row>
        <row r="788">
          <cell r="A788">
            <v>45397</v>
          </cell>
          <cell r="B788">
            <v>1464.825</v>
          </cell>
          <cell r="C788">
            <v>3941.2</v>
          </cell>
          <cell r="D788">
            <v>1224.55</v>
          </cell>
          <cell r="E788">
            <v>1468.15</v>
          </cell>
          <cell r="F788">
            <v>2160.0093139999999</v>
          </cell>
          <cell r="G788">
            <v>402.90693670000002</v>
          </cell>
          <cell r="H788">
            <v>3600.8</v>
          </cell>
          <cell r="I788">
            <v>747.35</v>
          </cell>
          <cell r="J788">
            <v>1078.3499999999999</v>
          </cell>
          <cell r="K788">
            <v>359.63</v>
          </cell>
          <cell r="L788">
            <v>707.625</v>
          </cell>
          <cell r="M788">
            <v>1540.05</v>
          </cell>
          <cell r="N788">
            <v>3600.6</v>
          </cell>
          <cell r="O788">
            <v>757.5</v>
          </cell>
          <cell r="P788">
            <v>12422.85</v>
          </cell>
          <cell r="Q788">
            <v>2053.4499999999998</v>
          </cell>
          <cell r="R788">
            <v>1057.95</v>
          </cell>
          <cell r="S788">
            <v>1505.05</v>
          </cell>
          <cell r="T788">
            <v>9506.25</v>
          </cell>
          <cell r="U788">
            <v>229.67500000000001</v>
          </cell>
          <cell r="V788">
            <v>160.85</v>
          </cell>
          <cell r="W788">
            <v>2844.4</v>
          </cell>
          <cell r="X788">
            <v>3595.65</v>
          </cell>
          <cell r="Y788">
            <v>451</v>
          </cell>
          <cell r="Z788">
            <v>860.45</v>
          </cell>
          <cell r="AA788">
            <v>1466.9</v>
          </cell>
          <cell r="AB788">
            <v>8997.0499999999993</v>
          </cell>
          <cell r="AC788">
            <v>1202.17</v>
          </cell>
          <cell r="AD788">
            <v>1315.55</v>
          </cell>
          <cell r="AE788">
            <v>2237.4</v>
          </cell>
          <cell r="AF788">
            <v>604.64655240000002</v>
          </cell>
          <cell r="AG788">
            <v>22272.5</v>
          </cell>
        </row>
        <row r="789">
          <cell r="A789">
            <v>45398</v>
          </cell>
          <cell r="B789">
            <v>1465.75</v>
          </cell>
          <cell r="C789">
            <v>3872.8</v>
          </cell>
          <cell r="D789">
            <v>1216.45</v>
          </cell>
          <cell r="E789">
            <v>1414.45</v>
          </cell>
          <cell r="F789">
            <v>2186.3442879999998</v>
          </cell>
          <cell r="G789">
            <v>402.90693670000002</v>
          </cell>
          <cell r="H789">
            <v>3543.45</v>
          </cell>
          <cell r="I789">
            <v>754.625</v>
          </cell>
          <cell r="J789">
            <v>1067.05</v>
          </cell>
          <cell r="K789">
            <v>358.52</v>
          </cell>
          <cell r="L789">
            <v>695.42499999999995</v>
          </cell>
          <cell r="M789">
            <v>1537.55</v>
          </cell>
          <cell r="N789">
            <v>3645.9</v>
          </cell>
          <cell r="O789">
            <v>751.7</v>
          </cell>
          <cell r="P789">
            <v>12502.7</v>
          </cell>
          <cell r="Q789">
            <v>2031.3</v>
          </cell>
          <cell r="R789">
            <v>1051.9000000000001</v>
          </cell>
          <cell r="S789">
            <v>1477.3</v>
          </cell>
          <cell r="T789">
            <v>9463.7999999999993</v>
          </cell>
          <cell r="U789">
            <v>224.17500000000001</v>
          </cell>
          <cell r="V789">
            <v>160.05000000000001</v>
          </cell>
          <cell r="W789">
            <v>2830</v>
          </cell>
          <cell r="X789">
            <v>3570.05</v>
          </cell>
          <cell r="Y789">
            <v>453.2</v>
          </cell>
          <cell r="Z789">
            <v>845.25</v>
          </cell>
          <cell r="AA789">
            <v>1462.75</v>
          </cell>
          <cell r="AB789">
            <v>8919.15</v>
          </cell>
          <cell r="AC789">
            <v>1210.07</v>
          </cell>
          <cell r="AD789">
            <v>1304.3499999999999</v>
          </cell>
          <cell r="AE789">
            <v>2242.9499999999998</v>
          </cell>
          <cell r="AF789">
            <v>601.01431439999999</v>
          </cell>
          <cell r="AG789">
            <v>22147.9</v>
          </cell>
        </row>
        <row r="790">
          <cell r="A790">
            <v>45400</v>
          </cell>
          <cell r="B790">
            <v>1464.325</v>
          </cell>
          <cell r="C790">
            <v>3862</v>
          </cell>
          <cell r="D790">
            <v>1265.75</v>
          </cell>
          <cell r="E790">
            <v>1419.25</v>
          </cell>
          <cell r="F790">
            <v>2180.4373780000001</v>
          </cell>
          <cell r="G790">
            <v>396.23754509999998</v>
          </cell>
          <cell r="H790">
            <v>3550.95</v>
          </cell>
          <cell r="I790">
            <v>747.35</v>
          </cell>
          <cell r="J790">
            <v>1055.45</v>
          </cell>
          <cell r="K790">
            <v>357.35</v>
          </cell>
          <cell r="L790">
            <v>689.32</v>
          </cell>
          <cell r="M790">
            <v>1516.4</v>
          </cell>
          <cell r="N790">
            <v>3525.1</v>
          </cell>
          <cell r="O790">
            <v>744.8</v>
          </cell>
          <cell r="P790">
            <v>12405</v>
          </cell>
          <cell r="Q790">
            <v>2024.95</v>
          </cell>
          <cell r="R790">
            <v>1024</v>
          </cell>
          <cell r="S790">
            <v>1466.85</v>
          </cell>
          <cell r="T790">
            <v>9382.75</v>
          </cell>
          <cell r="U790">
            <v>222.17500000000001</v>
          </cell>
          <cell r="V790">
            <v>160.05000000000001</v>
          </cell>
          <cell r="W790">
            <v>2807.7</v>
          </cell>
          <cell r="X790">
            <v>3590.1</v>
          </cell>
          <cell r="Y790">
            <v>438.6</v>
          </cell>
          <cell r="Z790">
            <v>844.8</v>
          </cell>
          <cell r="AA790">
            <v>1456.95</v>
          </cell>
          <cell r="AB790">
            <v>9021.2999999999993</v>
          </cell>
          <cell r="AC790">
            <v>1191.43</v>
          </cell>
          <cell r="AD790">
            <v>1295.55</v>
          </cell>
          <cell r="AE790">
            <v>2226.0500000000002</v>
          </cell>
          <cell r="AF790">
            <v>588.02906359999997</v>
          </cell>
          <cell r="AG790">
            <v>21995.85</v>
          </cell>
        </row>
        <row r="791">
          <cell r="A791">
            <v>45401</v>
          </cell>
          <cell r="B791">
            <v>1470.125</v>
          </cell>
          <cell r="C791">
            <v>3826.2</v>
          </cell>
          <cell r="D791">
            <v>1289</v>
          </cell>
          <cell r="E791">
            <v>1411.25</v>
          </cell>
          <cell r="F791">
            <v>2196.9767259999999</v>
          </cell>
          <cell r="G791">
            <v>401.81902179999997</v>
          </cell>
          <cell r="H791">
            <v>3518.35</v>
          </cell>
          <cell r="I791">
            <v>765.65</v>
          </cell>
          <cell r="J791">
            <v>1067.25</v>
          </cell>
          <cell r="K791">
            <v>358.53</v>
          </cell>
          <cell r="L791">
            <v>711.95</v>
          </cell>
          <cell r="M791">
            <v>1522.8</v>
          </cell>
          <cell r="N791">
            <v>3563.05</v>
          </cell>
          <cell r="O791">
            <v>750.45</v>
          </cell>
          <cell r="P791">
            <v>12710.95</v>
          </cell>
          <cell r="Q791">
            <v>2082.9</v>
          </cell>
          <cell r="R791">
            <v>1029.0999999999999</v>
          </cell>
          <cell r="S791">
            <v>1447.5</v>
          </cell>
          <cell r="T791">
            <v>9363.9500000000007</v>
          </cell>
          <cell r="U791">
            <v>226.375</v>
          </cell>
          <cell r="V791">
            <v>162.1</v>
          </cell>
          <cell r="W791">
            <v>2808.55</v>
          </cell>
          <cell r="X791">
            <v>3560.2</v>
          </cell>
          <cell r="Y791">
            <v>435.3</v>
          </cell>
          <cell r="Z791">
            <v>864.8</v>
          </cell>
          <cell r="AA791">
            <v>1447.55</v>
          </cell>
          <cell r="AB791">
            <v>8804.5</v>
          </cell>
          <cell r="AC791">
            <v>1188.57</v>
          </cell>
          <cell r="AD791">
            <v>1310</v>
          </cell>
          <cell r="AE791">
            <v>2273.15</v>
          </cell>
          <cell r="AF791">
            <v>583.09527360000004</v>
          </cell>
          <cell r="AG791">
            <v>22147</v>
          </cell>
        </row>
        <row r="792">
          <cell r="A792">
            <v>45404</v>
          </cell>
          <cell r="B792">
            <v>1479.85</v>
          </cell>
          <cell r="C792">
            <v>3864.6</v>
          </cell>
          <cell r="D792">
            <v>1297.55</v>
          </cell>
          <cell r="E792">
            <v>1432.75</v>
          </cell>
          <cell r="F792">
            <v>2206.7231280000001</v>
          </cell>
          <cell r="G792">
            <v>402.3393289</v>
          </cell>
          <cell r="H792">
            <v>3612.7</v>
          </cell>
          <cell r="I792">
            <v>756.1</v>
          </cell>
          <cell r="J792">
            <v>1086.6500000000001</v>
          </cell>
          <cell r="K792">
            <v>361.99</v>
          </cell>
          <cell r="L792">
            <v>729.22</v>
          </cell>
          <cell r="M792">
            <v>1540.1</v>
          </cell>
          <cell r="N792">
            <v>3596.75</v>
          </cell>
          <cell r="O792">
            <v>766.1</v>
          </cell>
          <cell r="P792">
            <v>12785.5</v>
          </cell>
          <cell r="Q792">
            <v>2090.65</v>
          </cell>
          <cell r="R792">
            <v>1053.95</v>
          </cell>
          <cell r="S792">
            <v>1465.9</v>
          </cell>
          <cell r="T792">
            <v>9565.25</v>
          </cell>
          <cell r="U792">
            <v>231</v>
          </cell>
          <cell r="V792">
            <v>161.85</v>
          </cell>
          <cell r="W792">
            <v>2841.85</v>
          </cell>
          <cell r="X792">
            <v>3727</v>
          </cell>
          <cell r="Y792">
            <v>442.95</v>
          </cell>
          <cell r="Z792">
            <v>854.8</v>
          </cell>
          <cell r="AA792">
            <v>1475.4</v>
          </cell>
          <cell r="AB792">
            <v>8795.75</v>
          </cell>
          <cell r="AC792">
            <v>1203.22</v>
          </cell>
          <cell r="AD792">
            <v>1321.1</v>
          </cell>
          <cell r="AE792">
            <v>2280.5500000000002</v>
          </cell>
          <cell r="AF792">
            <v>589.36088419999999</v>
          </cell>
          <cell r="AG792">
            <v>22336.400000000001</v>
          </cell>
        </row>
        <row r="793">
          <cell r="A793">
            <v>45405</v>
          </cell>
          <cell r="B793">
            <v>1459.325</v>
          </cell>
          <cell r="C793">
            <v>3874.7</v>
          </cell>
          <cell r="D793">
            <v>1342.35</v>
          </cell>
          <cell r="E793">
            <v>1442.4</v>
          </cell>
          <cell r="F793">
            <v>2227.6434340000001</v>
          </cell>
          <cell r="G793">
            <v>406.02877960000001</v>
          </cell>
          <cell r="H793">
            <v>3610.15</v>
          </cell>
          <cell r="I793">
            <v>753.8</v>
          </cell>
          <cell r="J793">
            <v>1090.25</v>
          </cell>
          <cell r="K793">
            <v>362.61</v>
          </cell>
          <cell r="L793">
            <v>725.99</v>
          </cell>
          <cell r="M793">
            <v>1484.65</v>
          </cell>
          <cell r="N793">
            <v>3633</v>
          </cell>
          <cell r="O793">
            <v>773</v>
          </cell>
          <cell r="P793">
            <v>12996.25</v>
          </cell>
          <cell r="Q793">
            <v>2062.6</v>
          </cell>
          <cell r="R793">
            <v>1055.75</v>
          </cell>
          <cell r="S793">
            <v>1486.65</v>
          </cell>
          <cell r="T793">
            <v>9533.5499999999993</v>
          </cell>
          <cell r="U793">
            <v>231.05</v>
          </cell>
          <cell r="V793">
            <v>161.15</v>
          </cell>
          <cell r="W793">
            <v>2874.9</v>
          </cell>
          <cell r="X793">
            <v>3702.55</v>
          </cell>
          <cell r="Y793">
            <v>440.95</v>
          </cell>
          <cell r="Z793">
            <v>851.35</v>
          </cell>
          <cell r="AA793">
            <v>1469.85</v>
          </cell>
          <cell r="AB793">
            <v>8795.7999999999993</v>
          </cell>
          <cell r="AC793">
            <v>1190.42</v>
          </cell>
          <cell r="AD793">
            <v>1322.1</v>
          </cell>
          <cell r="AE793">
            <v>2370.15</v>
          </cell>
          <cell r="AF793">
            <v>597.35180779999996</v>
          </cell>
          <cell r="AG793">
            <v>22368</v>
          </cell>
        </row>
        <row r="794">
          <cell r="A794">
            <v>45406</v>
          </cell>
          <cell r="B794">
            <v>1450.175</v>
          </cell>
          <cell r="C794">
            <v>3831.05</v>
          </cell>
          <cell r="D794">
            <v>1336.4</v>
          </cell>
          <cell r="E794">
            <v>1430.75</v>
          </cell>
          <cell r="F794">
            <v>2225.182221</v>
          </cell>
          <cell r="G794">
            <v>405.7449757</v>
          </cell>
          <cell r="H794">
            <v>3634.85</v>
          </cell>
          <cell r="I794">
            <v>755.85</v>
          </cell>
          <cell r="J794">
            <v>1096.75</v>
          </cell>
          <cell r="K794">
            <v>368.56</v>
          </cell>
          <cell r="L794">
            <v>732.91499999999996</v>
          </cell>
          <cell r="M794">
            <v>1485.75</v>
          </cell>
          <cell r="N794">
            <v>3609.75</v>
          </cell>
          <cell r="O794">
            <v>773.1</v>
          </cell>
          <cell r="P794">
            <v>12944.05</v>
          </cell>
          <cell r="Q794">
            <v>2058.4499999999998</v>
          </cell>
          <cell r="R794">
            <v>1063.25</v>
          </cell>
          <cell r="S794">
            <v>1479.25</v>
          </cell>
          <cell r="T794">
            <v>9658.85</v>
          </cell>
          <cell r="U794">
            <v>229.95</v>
          </cell>
          <cell r="V794">
            <v>165.55</v>
          </cell>
          <cell r="W794">
            <v>2867.75</v>
          </cell>
          <cell r="X794">
            <v>3742.2</v>
          </cell>
          <cell r="Y794">
            <v>443.85</v>
          </cell>
          <cell r="Z794">
            <v>882.7</v>
          </cell>
          <cell r="AA794">
            <v>1460.05</v>
          </cell>
          <cell r="AB794">
            <v>8697.1</v>
          </cell>
          <cell r="AC794">
            <v>1190.1600000000001</v>
          </cell>
          <cell r="AD794">
            <v>1320.5</v>
          </cell>
          <cell r="AE794">
            <v>2337.75</v>
          </cell>
          <cell r="AF794">
            <v>600.31813550000004</v>
          </cell>
          <cell r="AG794">
            <v>22402.400000000001</v>
          </cell>
        </row>
        <row r="795">
          <cell r="A795">
            <v>45407</v>
          </cell>
          <cell r="B795">
            <v>1459.9749999999999</v>
          </cell>
          <cell r="C795">
            <v>3852.2</v>
          </cell>
          <cell r="D795">
            <v>1338.7</v>
          </cell>
          <cell r="E795">
            <v>1438.45</v>
          </cell>
          <cell r="F795">
            <v>2196.2383620000001</v>
          </cell>
          <cell r="G795">
            <v>413.92798820000002</v>
          </cell>
          <cell r="H795">
            <v>3652.3</v>
          </cell>
          <cell r="I795">
            <v>755.375</v>
          </cell>
          <cell r="J795">
            <v>1113.75</v>
          </cell>
          <cell r="K795">
            <v>328.49</v>
          </cell>
          <cell r="L795">
            <v>729.49</v>
          </cell>
          <cell r="M795">
            <v>1520.15</v>
          </cell>
          <cell r="N795">
            <v>3571.1</v>
          </cell>
          <cell r="O795">
            <v>812.7</v>
          </cell>
          <cell r="P795">
            <v>12922.5</v>
          </cell>
          <cell r="Q795">
            <v>2096.85</v>
          </cell>
          <cell r="R795">
            <v>1127</v>
          </cell>
          <cell r="S795">
            <v>1504.15</v>
          </cell>
          <cell r="T795">
            <v>9683.75</v>
          </cell>
          <cell r="U795">
            <v>230.5</v>
          </cell>
          <cell r="V795">
            <v>167.7</v>
          </cell>
          <cell r="W795">
            <v>2861.45</v>
          </cell>
          <cell r="X795">
            <v>3812.55</v>
          </cell>
          <cell r="Y795">
            <v>452.45</v>
          </cell>
          <cell r="Z795">
            <v>905.8</v>
          </cell>
          <cell r="AA795">
            <v>1444.45</v>
          </cell>
          <cell r="AB795">
            <v>8734.9</v>
          </cell>
          <cell r="AC795">
            <v>1243.75</v>
          </cell>
          <cell r="AD795">
            <v>1330.55</v>
          </cell>
          <cell r="AE795">
            <v>2367.4499999999998</v>
          </cell>
          <cell r="AF795">
            <v>606.12971630000004</v>
          </cell>
          <cell r="AG795">
            <v>22570.35</v>
          </cell>
        </row>
        <row r="796">
          <cell r="A796">
            <v>45408</v>
          </cell>
          <cell r="B796">
            <v>1452.55</v>
          </cell>
          <cell r="C796">
            <v>3821.35</v>
          </cell>
          <cell r="D796">
            <v>1326</v>
          </cell>
          <cell r="E796">
            <v>1430.25</v>
          </cell>
          <cell r="F796">
            <v>2188.1655850000002</v>
          </cell>
          <cell r="G796">
            <v>416.24572000000001</v>
          </cell>
          <cell r="H796">
            <v>3605.2</v>
          </cell>
          <cell r="I796">
            <v>754.9</v>
          </cell>
          <cell r="J796">
            <v>1107.9000000000001</v>
          </cell>
          <cell r="K796">
            <v>321.7</v>
          </cell>
          <cell r="L796">
            <v>673.12</v>
          </cell>
          <cell r="M796">
            <v>1506.55</v>
          </cell>
          <cell r="N796">
            <v>3584.8</v>
          </cell>
          <cell r="O796">
            <v>801.3</v>
          </cell>
          <cell r="P796">
            <v>12703.35</v>
          </cell>
          <cell r="Q796">
            <v>2044.9</v>
          </cell>
          <cell r="R796">
            <v>1130.3</v>
          </cell>
          <cell r="S796">
            <v>1473.85</v>
          </cell>
          <cell r="T796">
            <v>9700.9</v>
          </cell>
          <cell r="U796">
            <v>232.3</v>
          </cell>
          <cell r="V796">
            <v>165.8</v>
          </cell>
          <cell r="W796">
            <v>2844.15</v>
          </cell>
          <cell r="X796">
            <v>3935.35</v>
          </cell>
          <cell r="Y796">
            <v>455.8</v>
          </cell>
          <cell r="Z796">
            <v>887.25</v>
          </cell>
          <cell r="AA796">
            <v>1415.25</v>
          </cell>
          <cell r="AB796">
            <v>8974.2999999999993</v>
          </cell>
          <cell r="AC796">
            <v>1250.42</v>
          </cell>
          <cell r="AD796">
            <v>1324.6</v>
          </cell>
          <cell r="AE796">
            <v>2342.4499999999998</v>
          </cell>
          <cell r="AF796">
            <v>605.0703135</v>
          </cell>
          <cell r="AG796">
            <v>22419.95</v>
          </cell>
        </row>
        <row r="797">
          <cell r="A797">
            <v>45411</v>
          </cell>
          <cell r="B797">
            <v>1465.0250000000001</v>
          </cell>
          <cell r="C797">
            <v>3870.2</v>
          </cell>
          <cell r="D797">
            <v>1332.45</v>
          </cell>
          <cell r="E797">
            <v>1434.75</v>
          </cell>
          <cell r="F797">
            <v>2191.5620589999999</v>
          </cell>
          <cell r="G797">
            <v>414.54289660000001</v>
          </cell>
          <cell r="H797">
            <v>3634.3</v>
          </cell>
          <cell r="I797">
            <v>764.75</v>
          </cell>
          <cell r="J797">
            <v>1160.1500000000001</v>
          </cell>
          <cell r="K797">
            <v>328.08</v>
          </cell>
          <cell r="L797">
            <v>682.66</v>
          </cell>
          <cell r="M797">
            <v>1521.6</v>
          </cell>
          <cell r="N797">
            <v>3604.85</v>
          </cell>
          <cell r="O797">
            <v>826.5</v>
          </cell>
          <cell r="P797">
            <v>12689.85</v>
          </cell>
          <cell r="Q797">
            <v>2062.0500000000002</v>
          </cell>
          <cell r="R797">
            <v>1159.25</v>
          </cell>
          <cell r="S797">
            <v>1387.4</v>
          </cell>
          <cell r="T797">
            <v>9964.4500000000007</v>
          </cell>
          <cell r="U797">
            <v>231.47499999999999</v>
          </cell>
          <cell r="V797">
            <v>167.4</v>
          </cell>
          <cell r="W797">
            <v>2868.2</v>
          </cell>
          <cell r="X797">
            <v>3927.7</v>
          </cell>
          <cell r="Y797">
            <v>453.25</v>
          </cell>
          <cell r="Z797">
            <v>895.75</v>
          </cell>
          <cell r="AA797">
            <v>1422.35</v>
          </cell>
          <cell r="AB797">
            <v>8760.1</v>
          </cell>
          <cell r="AC797">
            <v>1259.42</v>
          </cell>
          <cell r="AD797">
            <v>1317.25</v>
          </cell>
          <cell r="AE797">
            <v>2386.6</v>
          </cell>
          <cell r="AF797">
            <v>605.73622379999995</v>
          </cell>
          <cell r="AG797">
            <v>22643.4</v>
          </cell>
        </row>
        <row r="798">
          <cell r="A798">
            <v>45412</v>
          </cell>
          <cell r="B798">
            <v>1467</v>
          </cell>
          <cell r="C798">
            <v>3820.65</v>
          </cell>
          <cell r="D798">
            <v>1322.3</v>
          </cell>
          <cell r="E798">
            <v>1420.55</v>
          </cell>
          <cell r="F798">
            <v>2195.844568</v>
          </cell>
          <cell r="G798">
            <v>412.13056349999999</v>
          </cell>
          <cell r="H798">
            <v>3594.3</v>
          </cell>
          <cell r="I798">
            <v>760.05</v>
          </cell>
          <cell r="J798">
            <v>1150.4000000000001</v>
          </cell>
          <cell r="K798">
            <v>324.79000000000002</v>
          </cell>
          <cell r="L798">
            <v>692.35500000000002</v>
          </cell>
          <cell r="M798">
            <v>1502.1</v>
          </cell>
          <cell r="N798">
            <v>3589.25</v>
          </cell>
          <cell r="O798">
            <v>826.25</v>
          </cell>
          <cell r="P798">
            <v>12817.5</v>
          </cell>
          <cell r="Q798">
            <v>2156.35</v>
          </cell>
          <cell r="R798">
            <v>1165.9000000000001</v>
          </cell>
          <cell r="S798">
            <v>1366.6</v>
          </cell>
          <cell r="T798">
            <v>9971.85</v>
          </cell>
          <cell r="U798">
            <v>231.2</v>
          </cell>
          <cell r="V798">
            <v>165</v>
          </cell>
          <cell r="W798">
            <v>2875.9</v>
          </cell>
          <cell r="X798">
            <v>3982.3</v>
          </cell>
          <cell r="Y798">
            <v>454.3</v>
          </cell>
          <cell r="Z798">
            <v>882.2</v>
          </cell>
          <cell r="AA798">
            <v>1436.55</v>
          </cell>
          <cell r="AB798">
            <v>8903.65</v>
          </cell>
          <cell r="AC798">
            <v>1240.8599999999999</v>
          </cell>
          <cell r="AD798">
            <v>1324.9</v>
          </cell>
          <cell r="AE798">
            <v>2411.65</v>
          </cell>
          <cell r="AF798">
            <v>610.15544669999997</v>
          </cell>
          <cell r="AG798">
            <v>22604.85</v>
          </cell>
        </row>
        <row r="799">
          <cell r="A799">
            <v>45414</v>
          </cell>
          <cell r="B799">
            <v>1466.55</v>
          </cell>
          <cell r="C799">
            <v>3863.3</v>
          </cell>
          <cell r="D799">
            <v>1304.05</v>
          </cell>
          <cell r="E799">
            <v>1414.45</v>
          </cell>
          <cell r="F799">
            <v>2191.7589560000001</v>
          </cell>
          <cell r="G799">
            <v>415.29970700000001</v>
          </cell>
          <cell r="H799">
            <v>3599.5</v>
          </cell>
          <cell r="I799">
            <v>766.125</v>
          </cell>
          <cell r="J799">
            <v>1139.45</v>
          </cell>
          <cell r="K799">
            <v>315.13</v>
          </cell>
          <cell r="L799">
            <v>688.27</v>
          </cell>
          <cell r="M799">
            <v>1519</v>
          </cell>
          <cell r="N799">
            <v>3568.45</v>
          </cell>
          <cell r="O799">
            <v>830.05</v>
          </cell>
          <cell r="P799">
            <v>12805.35</v>
          </cell>
          <cell r="Q799">
            <v>2185.15</v>
          </cell>
          <cell r="R799">
            <v>1149.8499999999999</v>
          </cell>
          <cell r="S799">
            <v>1360.7</v>
          </cell>
          <cell r="T799">
            <v>9983.4500000000007</v>
          </cell>
          <cell r="U799">
            <v>228.7</v>
          </cell>
          <cell r="V799">
            <v>167.35</v>
          </cell>
          <cell r="W799">
            <v>2975.4</v>
          </cell>
          <cell r="X799">
            <v>4108.25</v>
          </cell>
          <cell r="Y799">
            <v>453.9</v>
          </cell>
          <cell r="Z799">
            <v>890.35</v>
          </cell>
          <cell r="AA799">
            <v>1460.9</v>
          </cell>
          <cell r="AB799">
            <v>9110.65</v>
          </cell>
          <cell r="AC799">
            <v>1257.5</v>
          </cell>
          <cell r="AD799">
            <v>1338.8</v>
          </cell>
          <cell r="AE799">
            <v>2437.35</v>
          </cell>
          <cell r="AF799">
            <v>622.20236939999995</v>
          </cell>
          <cell r="AG799">
            <v>22648.2</v>
          </cell>
        </row>
        <row r="800">
          <cell r="A800">
            <v>45415</v>
          </cell>
          <cell r="B800">
            <v>1434</v>
          </cell>
          <cell r="C800">
            <v>3843.4</v>
          </cell>
          <cell r="D800">
            <v>1277.4000000000001</v>
          </cell>
          <cell r="E800">
            <v>1416.3</v>
          </cell>
          <cell r="F800">
            <v>2182.6524690000001</v>
          </cell>
          <cell r="G800">
            <v>412.8873739</v>
          </cell>
          <cell r="H800">
            <v>3499.8</v>
          </cell>
          <cell r="I800">
            <v>759.8</v>
          </cell>
          <cell r="J800">
            <v>1142.05</v>
          </cell>
          <cell r="K800">
            <v>309.33999999999997</v>
          </cell>
          <cell r="L800">
            <v>693.15</v>
          </cell>
          <cell r="M800">
            <v>1511.15</v>
          </cell>
          <cell r="N800">
            <v>3533.9</v>
          </cell>
          <cell r="O800">
            <v>831.45</v>
          </cell>
          <cell r="P800">
            <v>12492.15</v>
          </cell>
          <cell r="Q800">
            <v>2193</v>
          </cell>
          <cell r="R800">
            <v>1141.5</v>
          </cell>
          <cell r="S800">
            <v>1348.05</v>
          </cell>
          <cell r="T800">
            <v>9816.2999999999993</v>
          </cell>
          <cell r="U800">
            <v>228.67500000000001</v>
          </cell>
          <cell r="V800">
            <v>166.5</v>
          </cell>
          <cell r="W800">
            <v>2929.75</v>
          </cell>
          <cell r="X800">
            <v>4019.25</v>
          </cell>
          <cell r="Y800">
            <v>474.6</v>
          </cell>
          <cell r="Z800">
            <v>874.2</v>
          </cell>
          <cell r="AA800">
            <v>1443.25</v>
          </cell>
          <cell r="AB800">
            <v>9105.6</v>
          </cell>
          <cell r="AC800">
            <v>1269.9100000000001</v>
          </cell>
          <cell r="AD800">
            <v>1320.3</v>
          </cell>
          <cell r="AE800">
            <v>2481.35</v>
          </cell>
          <cell r="AF800">
            <v>613.48499819999995</v>
          </cell>
          <cell r="AG800">
            <v>22475.85</v>
          </cell>
        </row>
        <row r="801">
          <cell r="A801">
            <v>45418</v>
          </cell>
          <cell r="B801">
            <v>1419.5250000000001</v>
          </cell>
          <cell r="C801">
            <v>3921.05</v>
          </cell>
          <cell r="D801">
            <v>1283.4000000000001</v>
          </cell>
          <cell r="E801">
            <v>1425.9</v>
          </cell>
          <cell r="F801">
            <v>2221.1950569999999</v>
          </cell>
          <cell r="G801">
            <v>411.27915180000002</v>
          </cell>
          <cell r="H801">
            <v>3463.3</v>
          </cell>
          <cell r="I801">
            <v>761.32500000000005</v>
          </cell>
          <cell r="J801">
            <v>1146.3</v>
          </cell>
          <cell r="K801">
            <v>324.86</v>
          </cell>
          <cell r="L801">
            <v>685.98500000000001</v>
          </cell>
          <cell r="M801">
            <v>1529.15</v>
          </cell>
          <cell r="N801">
            <v>3280.15</v>
          </cell>
          <cell r="O801">
            <v>807.8</v>
          </cell>
          <cell r="P801">
            <v>12439.3</v>
          </cell>
          <cell r="Q801">
            <v>2224.9499999999998</v>
          </cell>
          <cell r="R801">
            <v>1143.6500000000001</v>
          </cell>
          <cell r="S801">
            <v>1358.8</v>
          </cell>
          <cell r="T801">
            <v>9776.9</v>
          </cell>
          <cell r="U801">
            <v>229.32499999999999</v>
          </cell>
          <cell r="V801">
            <v>167.6</v>
          </cell>
          <cell r="W801">
            <v>2932.15</v>
          </cell>
          <cell r="X801">
            <v>3998.25</v>
          </cell>
          <cell r="Y801">
            <v>460.6</v>
          </cell>
          <cell r="Z801">
            <v>880.65</v>
          </cell>
          <cell r="AA801">
            <v>1440.6</v>
          </cell>
          <cell r="AB801">
            <v>9052.5499999999993</v>
          </cell>
          <cell r="AC801">
            <v>1258.69</v>
          </cell>
          <cell r="AD801">
            <v>1289.95</v>
          </cell>
          <cell r="AE801">
            <v>2453.3000000000002</v>
          </cell>
          <cell r="AF801">
            <v>615.18004259999998</v>
          </cell>
          <cell r="AG801">
            <v>22442.7</v>
          </cell>
        </row>
        <row r="802">
          <cell r="A802">
            <v>45419</v>
          </cell>
          <cell r="B802">
            <v>1401.4749999999999</v>
          </cell>
          <cell r="C802">
            <v>3978.95</v>
          </cell>
          <cell r="D802">
            <v>1286.1500000000001</v>
          </cell>
          <cell r="E802">
            <v>1440.95</v>
          </cell>
          <cell r="F802">
            <v>2342.4836089999999</v>
          </cell>
          <cell r="G802">
            <v>416.57682460000001</v>
          </cell>
          <cell r="H802">
            <v>3427.75</v>
          </cell>
          <cell r="I802">
            <v>753.07500000000005</v>
          </cell>
          <cell r="J802">
            <v>1131.9000000000001</v>
          </cell>
          <cell r="K802">
            <v>328.78</v>
          </cell>
          <cell r="L802">
            <v>687.255</v>
          </cell>
          <cell r="M802">
            <v>1515.35</v>
          </cell>
          <cell r="N802">
            <v>3270.9</v>
          </cell>
          <cell r="O802">
            <v>801.9</v>
          </cell>
          <cell r="P802">
            <v>12364.05</v>
          </cell>
          <cell r="Q802">
            <v>2191.5</v>
          </cell>
          <cell r="R802">
            <v>1127.7</v>
          </cell>
          <cell r="S802">
            <v>1330.95</v>
          </cell>
          <cell r="T802">
            <v>9682.4</v>
          </cell>
          <cell r="U802">
            <v>231.95</v>
          </cell>
          <cell r="V802">
            <v>164.25</v>
          </cell>
          <cell r="W802">
            <v>2913</v>
          </cell>
          <cell r="X802">
            <v>3948.65</v>
          </cell>
          <cell r="Y802">
            <v>456</v>
          </cell>
          <cell r="Z802">
            <v>857.35</v>
          </cell>
          <cell r="AA802">
            <v>1450.15</v>
          </cell>
          <cell r="AB802">
            <v>8677.9</v>
          </cell>
          <cell r="AC802">
            <v>1251.52</v>
          </cell>
          <cell r="AD802">
            <v>1287.6500000000001</v>
          </cell>
          <cell r="AE802">
            <v>2421</v>
          </cell>
          <cell r="AF802">
            <v>598.4414792</v>
          </cell>
          <cell r="AG802">
            <v>22302.5</v>
          </cell>
        </row>
        <row r="803">
          <cell r="A803">
            <v>45420</v>
          </cell>
          <cell r="B803">
            <v>1418.55</v>
          </cell>
          <cell r="C803">
            <v>3976.95</v>
          </cell>
          <cell r="D803">
            <v>1288.5999999999999</v>
          </cell>
          <cell r="E803">
            <v>1427.3</v>
          </cell>
          <cell r="F803">
            <v>2304.7286089999998</v>
          </cell>
          <cell r="G803">
            <v>417.191733</v>
          </cell>
          <cell r="H803">
            <v>3486.85</v>
          </cell>
          <cell r="I803">
            <v>741.32500000000005</v>
          </cell>
          <cell r="J803">
            <v>1123</v>
          </cell>
          <cell r="K803">
            <v>329.67</v>
          </cell>
          <cell r="L803">
            <v>679.94500000000005</v>
          </cell>
          <cell r="M803">
            <v>1521.75</v>
          </cell>
          <cell r="N803">
            <v>3259.85</v>
          </cell>
          <cell r="O803">
            <v>810.8</v>
          </cell>
          <cell r="P803">
            <v>12543.55</v>
          </cell>
          <cell r="Q803">
            <v>2182.4</v>
          </cell>
          <cell r="R803">
            <v>1128.6500000000001</v>
          </cell>
          <cell r="S803">
            <v>1313.65</v>
          </cell>
          <cell r="T803">
            <v>9519.4</v>
          </cell>
          <cell r="U803">
            <v>231.6</v>
          </cell>
          <cell r="V803">
            <v>166.05</v>
          </cell>
          <cell r="W803">
            <v>2843.3</v>
          </cell>
          <cell r="X803">
            <v>4075.65</v>
          </cell>
          <cell r="Y803">
            <v>464.45</v>
          </cell>
          <cell r="Z803">
            <v>864.65</v>
          </cell>
          <cell r="AA803">
            <v>1426.75</v>
          </cell>
          <cell r="AB803">
            <v>8749.4</v>
          </cell>
          <cell r="AC803">
            <v>1211.27</v>
          </cell>
          <cell r="AD803">
            <v>1277.25</v>
          </cell>
          <cell r="AE803">
            <v>2377.35</v>
          </cell>
          <cell r="AF803">
            <v>612.69801329999996</v>
          </cell>
          <cell r="AG803">
            <v>22302.5</v>
          </cell>
        </row>
        <row r="804">
          <cell r="A804">
            <v>45421</v>
          </cell>
          <cell r="B804">
            <v>1394.125</v>
          </cell>
          <cell r="C804">
            <v>3960.2</v>
          </cell>
          <cell r="D804">
            <v>1275.45</v>
          </cell>
          <cell r="E804">
            <v>1439.55</v>
          </cell>
          <cell r="F804">
            <v>2289.56754</v>
          </cell>
          <cell r="G804">
            <v>402.15012630000001</v>
          </cell>
          <cell r="H804">
            <v>3275.45</v>
          </cell>
          <cell r="I804">
            <v>723.75</v>
          </cell>
          <cell r="J804">
            <v>1115.7</v>
          </cell>
          <cell r="K804">
            <v>328.62</v>
          </cell>
          <cell r="L804">
            <v>660.51499999999999</v>
          </cell>
          <cell r="M804">
            <v>1494.65</v>
          </cell>
          <cell r="N804">
            <v>3245.7</v>
          </cell>
          <cell r="O804">
            <v>819.8</v>
          </cell>
          <cell r="P804">
            <v>12504.65</v>
          </cell>
          <cell r="Q804">
            <v>2212.5500000000002</v>
          </cell>
          <cell r="R804">
            <v>1115.6500000000001</v>
          </cell>
          <cell r="S804">
            <v>1320.05</v>
          </cell>
          <cell r="T804">
            <v>9446.1</v>
          </cell>
          <cell r="U804">
            <v>227.95</v>
          </cell>
          <cell r="V804">
            <v>161.9</v>
          </cell>
          <cell r="W804">
            <v>2710.1</v>
          </cell>
          <cell r="X804">
            <v>4045.35</v>
          </cell>
          <cell r="Y804">
            <v>443.5</v>
          </cell>
          <cell r="Z804">
            <v>834.55</v>
          </cell>
          <cell r="AA804">
            <v>1422.4</v>
          </cell>
          <cell r="AB804">
            <v>8846.85</v>
          </cell>
          <cell r="AC804">
            <v>1175.47</v>
          </cell>
          <cell r="AD804">
            <v>1244.55</v>
          </cell>
          <cell r="AE804">
            <v>2353.6999999999998</v>
          </cell>
          <cell r="AF804">
            <v>623.71580189999997</v>
          </cell>
          <cell r="AG804">
            <v>21957.5</v>
          </cell>
        </row>
        <row r="805">
          <cell r="A805">
            <v>45422</v>
          </cell>
          <cell r="B805">
            <v>1407.425</v>
          </cell>
          <cell r="C805">
            <v>3893.9</v>
          </cell>
          <cell r="D805">
            <v>1301.1500000000001</v>
          </cell>
          <cell r="E805">
            <v>1424.9</v>
          </cell>
          <cell r="F805">
            <v>2325.8950369999998</v>
          </cell>
          <cell r="G805">
            <v>409.9547336</v>
          </cell>
          <cell r="H805">
            <v>3271.45</v>
          </cell>
          <cell r="I805">
            <v>718.95</v>
          </cell>
          <cell r="J805">
            <v>1117.05</v>
          </cell>
          <cell r="K805">
            <v>325.58999999999997</v>
          </cell>
          <cell r="L805">
            <v>668.41499999999996</v>
          </cell>
          <cell r="M805">
            <v>1506.55</v>
          </cell>
          <cell r="N805">
            <v>3289.85</v>
          </cell>
          <cell r="O805">
            <v>817.35</v>
          </cell>
          <cell r="P805">
            <v>12675.5</v>
          </cell>
          <cell r="Q805">
            <v>2193.0500000000002</v>
          </cell>
          <cell r="R805">
            <v>1120.0999999999999</v>
          </cell>
          <cell r="S805">
            <v>1316.2</v>
          </cell>
          <cell r="T805">
            <v>9491.7000000000007</v>
          </cell>
          <cell r="U805">
            <v>225.92500000000001</v>
          </cell>
          <cell r="V805">
            <v>162.25</v>
          </cell>
          <cell r="W805">
            <v>2771.25</v>
          </cell>
          <cell r="X805">
            <v>4019.2</v>
          </cell>
          <cell r="Y805">
            <v>449.4</v>
          </cell>
          <cell r="Z805">
            <v>853.6</v>
          </cell>
          <cell r="AA805">
            <v>1431.95</v>
          </cell>
          <cell r="AB805">
            <v>8981.7999999999993</v>
          </cell>
          <cell r="AC805">
            <v>1184.2</v>
          </cell>
          <cell r="AD805">
            <v>1266.75</v>
          </cell>
          <cell r="AE805">
            <v>2377.15</v>
          </cell>
          <cell r="AF805">
            <v>633.61365049999995</v>
          </cell>
          <cell r="AG805">
            <v>22055.200000000001</v>
          </cell>
        </row>
        <row r="806">
          <cell r="A806">
            <v>45425</v>
          </cell>
          <cell r="B806">
            <v>1402.7</v>
          </cell>
          <cell r="C806">
            <v>3947.8</v>
          </cell>
          <cell r="D806">
            <v>1285.95</v>
          </cell>
          <cell r="E806">
            <v>1423.45</v>
          </cell>
          <cell r="F806">
            <v>2324.0245150000001</v>
          </cell>
          <cell r="G806">
            <v>408.53571410000001</v>
          </cell>
          <cell r="H806">
            <v>3293.85</v>
          </cell>
          <cell r="I806">
            <v>727.625</v>
          </cell>
          <cell r="J806">
            <v>1128</v>
          </cell>
          <cell r="K806">
            <v>328.24</v>
          </cell>
          <cell r="L806">
            <v>671.875</v>
          </cell>
          <cell r="M806">
            <v>1525.05</v>
          </cell>
          <cell r="N806">
            <v>3253.65</v>
          </cell>
          <cell r="O806">
            <v>808.8</v>
          </cell>
          <cell r="P806">
            <v>12673.85</v>
          </cell>
          <cell r="Q806">
            <v>2184.25</v>
          </cell>
          <cell r="R806">
            <v>1132</v>
          </cell>
          <cell r="S806">
            <v>1312.9</v>
          </cell>
          <cell r="T806">
            <v>9551.5</v>
          </cell>
          <cell r="U806">
            <v>225.97499999999999</v>
          </cell>
          <cell r="V806">
            <v>163.85</v>
          </cell>
          <cell r="W806">
            <v>2879.25</v>
          </cell>
          <cell r="X806">
            <v>4082</v>
          </cell>
          <cell r="Y806">
            <v>444</v>
          </cell>
          <cell r="Z806">
            <v>860.6</v>
          </cell>
          <cell r="AA806">
            <v>1425.1</v>
          </cell>
          <cell r="AB806">
            <v>8992.2999999999993</v>
          </cell>
          <cell r="AC806">
            <v>1181.71</v>
          </cell>
          <cell r="AD806">
            <v>1306.4000000000001</v>
          </cell>
          <cell r="AE806">
            <v>2385.1999999999998</v>
          </cell>
          <cell r="AF806">
            <v>581.0067368</v>
          </cell>
          <cell r="AG806">
            <v>22104.05</v>
          </cell>
        </row>
        <row r="807">
          <cell r="A807">
            <v>45426</v>
          </cell>
          <cell r="B807">
            <v>1420.075</v>
          </cell>
          <cell r="C807">
            <v>3901.2</v>
          </cell>
          <cell r="D807">
            <v>1284.3</v>
          </cell>
          <cell r="E807">
            <v>1424.7</v>
          </cell>
          <cell r="F807">
            <v>2313.1459559999998</v>
          </cell>
          <cell r="G807">
            <v>406.5017861</v>
          </cell>
          <cell r="H807">
            <v>3379.45</v>
          </cell>
          <cell r="I807">
            <v>730.47500000000002</v>
          </cell>
          <cell r="J807">
            <v>1120.55</v>
          </cell>
          <cell r="K807">
            <v>329.26</v>
          </cell>
          <cell r="L807">
            <v>667.57</v>
          </cell>
          <cell r="M807">
            <v>1545.25</v>
          </cell>
          <cell r="N807">
            <v>3288.9</v>
          </cell>
          <cell r="O807">
            <v>818.2</v>
          </cell>
          <cell r="P807">
            <v>12814.2</v>
          </cell>
          <cell r="Q807">
            <v>2269.9</v>
          </cell>
          <cell r="R807">
            <v>1122.8499999999999</v>
          </cell>
          <cell r="S807">
            <v>1321.05</v>
          </cell>
          <cell r="T807">
            <v>9660.65</v>
          </cell>
          <cell r="U807">
            <v>228.17500000000001</v>
          </cell>
          <cell r="V807">
            <v>164.95</v>
          </cell>
          <cell r="W807">
            <v>2866.15</v>
          </cell>
          <cell r="X807">
            <v>4147.3500000000004</v>
          </cell>
          <cell r="Y807">
            <v>448.7</v>
          </cell>
          <cell r="Z807">
            <v>881.5</v>
          </cell>
          <cell r="AA807">
            <v>1432.85</v>
          </cell>
          <cell r="AB807">
            <v>9065.25</v>
          </cell>
          <cell r="AC807">
            <v>1173.76</v>
          </cell>
          <cell r="AD807">
            <v>1331.25</v>
          </cell>
          <cell r="AE807">
            <v>2372.0500000000002</v>
          </cell>
          <cell r="AF807">
            <v>583.97306449999996</v>
          </cell>
          <cell r="AG807">
            <v>22217.85</v>
          </cell>
        </row>
        <row r="808">
          <cell r="A808">
            <v>45427</v>
          </cell>
          <cell r="B808">
            <v>1416.2750000000001</v>
          </cell>
          <cell r="C808">
            <v>3880.4</v>
          </cell>
          <cell r="D808">
            <v>1309.9000000000001</v>
          </cell>
          <cell r="E808">
            <v>1419.95</v>
          </cell>
          <cell r="F808">
            <v>2287.2540009999998</v>
          </cell>
          <cell r="G808">
            <v>404.70436139999998</v>
          </cell>
          <cell r="H808">
            <v>3411.3</v>
          </cell>
          <cell r="I808">
            <v>719.25</v>
          </cell>
          <cell r="J808">
            <v>1124.3499999999999</v>
          </cell>
          <cell r="K808">
            <v>330.16</v>
          </cell>
          <cell r="L808">
            <v>668</v>
          </cell>
          <cell r="M808">
            <v>1527.4</v>
          </cell>
          <cell r="N808">
            <v>3268.55</v>
          </cell>
          <cell r="O808">
            <v>820.3</v>
          </cell>
          <cell r="P808">
            <v>12767.3</v>
          </cell>
          <cell r="Q808">
            <v>2302.3000000000002</v>
          </cell>
          <cell r="R808">
            <v>1128.05</v>
          </cell>
          <cell r="S808">
            <v>1332.9</v>
          </cell>
          <cell r="T808">
            <v>9614.1</v>
          </cell>
          <cell r="U808">
            <v>229.15</v>
          </cell>
          <cell r="V808">
            <v>165.6</v>
          </cell>
          <cell r="W808">
            <v>2813.7</v>
          </cell>
          <cell r="X808">
            <v>4295.5</v>
          </cell>
          <cell r="Y808">
            <v>467.85</v>
          </cell>
          <cell r="Z808">
            <v>870.95</v>
          </cell>
          <cell r="AA808">
            <v>1430.1</v>
          </cell>
          <cell r="AB808">
            <v>8903.15</v>
          </cell>
          <cell r="AC808">
            <v>1175</v>
          </cell>
          <cell r="AD808">
            <v>1337.85</v>
          </cell>
          <cell r="AE808">
            <v>2369.6999999999998</v>
          </cell>
          <cell r="AF808">
            <v>573.4698429</v>
          </cell>
          <cell r="AG808">
            <v>22200.55</v>
          </cell>
        </row>
        <row r="809">
          <cell r="A809">
            <v>45428</v>
          </cell>
          <cell r="B809">
            <v>1425.35</v>
          </cell>
          <cell r="C809">
            <v>3900.95</v>
          </cell>
          <cell r="D809">
            <v>1345.1</v>
          </cell>
          <cell r="E809">
            <v>1453.35</v>
          </cell>
          <cell r="F809">
            <v>2306.7960280000002</v>
          </cell>
          <cell r="G809">
            <v>408.15730889999998</v>
          </cell>
          <cell r="H809">
            <v>3460.6</v>
          </cell>
          <cell r="I809">
            <v>730.125</v>
          </cell>
          <cell r="J809">
            <v>1131.05</v>
          </cell>
          <cell r="K809">
            <v>334.41</v>
          </cell>
          <cell r="L809">
            <v>674.71500000000003</v>
          </cell>
          <cell r="M809">
            <v>1536.3</v>
          </cell>
          <cell r="N809">
            <v>3333.9</v>
          </cell>
          <cell r="O809">
            <v>811.95</v>
          </cell>
          <cell r="P809">
            <v>12497.65</v>
          </cell>
          <cell r="Q809">
            <v>2371.75</v>
          </cell>
          <cell r="R809">
            <v>1139.3</v>
          </cell>
          <cell r="S809">
            <v>1348.15</v>
          </cell>
          <cell r="T809">
            <v>9709.1</v>
          </cell>
          <cell r="U809">
            <v>232.22499999999999</v>
          </cell>
          <cell r="V809">
            <v>165.9</v>
          </cell>
          <cell r="W809">
            <v>2814.05</v>
          </cell>
          <cell r="X809">
            <v>4290.3999999999996</v>
          </cell>
          <cell r="Y809">
            <v>468.3</v>
          </cell>
          <cell r="Z809">
            <v>886.4</v>
          </cell>
          <cell r="AA809">
            <v>1452.2</v>
          </cell>
          <cell r="AB809">
            <v>8871.85</v>
          </cell>
          <cell r="AC809">
            <v>1170.08</v>
          </cell>
          <cell r="AD809">
            <v>1345.05</v>
          </cell>
          <cell r="AE809">
            <v>2372.6</v>
          </cell>
          <cell r="AF809">
            <v>566.87127720000001</v>
          </cell>
          <cell r="AG809">
            <v>22403.85</v>
          </cell>
        </row>
        <row r="810">
          <cell r="A810">
            <v>45429</v>
          </cell>
          <cell r="B810">
            <v>1435.7</v>
          </cell>
          <cell r="C810">
            <v>3834.1</v>
          </cell>
          <cell r="D810">
            <v>1344.45</v>
          </cell>
          <cell r="E810">
            <v>1444.3</v>
          </cell>
          <cell r="F810">
            <v>2284.3497699999998</v>
          </cell>
          <cell r="G810">
            <v>412.74547189999998</v>
          </cell>
          <cell r="H810">
            <v>3450.75</v>
          </cell>
          <cell r="I810">
            <v>732.05</v>
          </cell>
          <cell r="J810">
            <v>1130.5</v>
          </cell>
          <cell r="K810">
            <v>339.31</v>
          </cell>
          <cell r="L810">
            <v>672.74</v>
          </cell>
          <cell r="M810">
            <v>1531.4</v>
          </cell>
          <cell r="N810">
            <v>3361.15</v>
          </cell>
          <cell r="O810">
            <v>817.85</v>
          </cell>
          <cell r="P810">
            <v>12641.5</v>
          </cell>
          <cell r="Q810">
            <v>2514.6</v>
          </cell>
          <cell r="R810">
            <v>1141.3499999999999</v>
          </cell>
          <cell r="S810">
            <v>1333.2</v>
          </cell>
          <cell r="T810">
            <v>9890.35</v>
          </cell>
          <cell r="U810">
            <v>230.5</v>
          </cell>
          <cell r="V810">
            <v>167.35</v>
          </cell>
          <cell r="W810">
            <v>2809.9</v>
          </cell>
          <cell r="X810">
            <v>4366.3</v>
          </cell>
          <cell r="Y810">
            <v>470.25</v>
          </cell>
          <cell r="Z810">
            <v>907.45</v>
          </cell>
          <cell r="AA810">
            <v>1434.2</v>
          </cell>
          <cell r="AB810">
            <v>8780.7000000000007</v>
          </cell>
          <cell r="AC810">
            <v>1159.9100000000001</v>
          </cell>
          <cell r="AD810">
            <v>1335.7</v>
          </cell>
          <cell r="AE810">
            <v>2423.65</v>
          </cell>
          <cell r="AF810">
            <v>572.5012461</v>
          </cell>
          <cell r="AG810">
            <v>22466.1</v>
          </cell>
        </row>
        <row r="811">
          <cell r="A811">
            <v>45430</v>
          </cell>
          <cell r="B811">
            <v>1434.825</v>
          </cell>
          <cell r="C811">
            <v>3851.45</v>
          </cell>
          <cell r="D811">
            <v>1347.75</v>
          </cell>
          <cell r="E811">
            <v>1443.65</v>
          </cell>
          <cell r="F811">
            <v>2291.0442680000001</v>
          </cell>
          <cell r="G811">
            <v>413.07657649999999</v>
          </cell>
          <cell r="H811">
            <v>3464.2</v>
          </cell>
          <cell r="I811">
            <v>733.02499999999998</v>
          </cell>
          <cell r="J811">
            <v>1130.75</v>
          </cell>
          <cell r="K811">
            <v>339.39</v>
          </cell>
          <cell r="L811">
            <v>673.8</v>
          </cell>
          <cell r="M811">
            <v>1531.9</v>
          </cell>
          <cell r="N811">
            <v>3362.55</v>
          </cell>
          <cell r="O811">
            <v>821</v>
          </cell>
          <cell r="P811">
            <v>12600.15</v>
          </cell>
          <cell r="Q811">
            <v>2503.6999999999998</v>
          </cell>
          <cell r="R811">
            <v>1143.75</v>
          </cell>
          <cell r="S811">
            <v>1338.9</v>
          </cell>
          <cell r="T811">
            <v>9865.6</v>
          </cell>
          <cell r="U811">
            <v>231.27500000000001</v>
          </cell>
          <cell r="V811">
            <v>167.9</v>
          </cell>
          <cell r="W811">
            <v>2816.35</v>
          </cell>
          <cell r="X811">
            <v>4366.6499999999996</v>
          </cell>
          <cell r="Y811">
            <v>469.7</v>
          </cell>
          <cell r="Z811">
            <v>890.8</v>
          </cell>
          <cell r="AA811">
            <v>1439.85</v>
          </cell>
          <cell r="AB811">
            <v>8813.85</v>
          </cell>
          <cell r="AC811">
            <v>1162.32</v>
          </cell>
          <cell r="AD811">
            <v>1340.2</v>
          </cell>
          <cell r="AE811">
            <v>2434.35</v>
          </cell>
          <cell r="AF811">
            <v>577.49557340000001</v>
          </cell>
          <cell r="AG811">
            <v>22502</v>
          </cell>
        </row>
        <row r="812">
          <cell r="A812">
            <v>45433</v>
          </cell>
          <cell r="B812">
            <v>1436.125</v>
          </cell>
          <cell r="C812">
            <v>3820.2</v>
          </cell>
          <cell r="D812">
            <v>1344.3</v>
          </cell>
          <cell r="E812">
            <v>1434.15</v>
          </cell>
          <cell r="F812">
            <v>2274.8494900000001</v>
          </cell>
          <cell r="G812">
            <v>411.32645239999999</v>
          </cell>
          <cell r="H812">
            <v>3440.95</v>
          </cell>
          <cell r="I812">
            <v>729.4</v>
          </cell>
          <cell r="J812">
            <v>1120.95</v>
          </cell>
          <cell r="K812">
            <v>339.65</v>
          </cell>
          <cell r="L812">
            <v>674.28499999999997</v>
          </cell>
          <cell r="M812">
            <v>1540.95</v>
          </cell>
          <cell r="N812">
            <v>3377</v>
          </cell>
          <cell r="O812">
            <v>830.65</v>
          </cell>
          <cell r="P812">
            <v>12473.3</v>
          </cell>
          <cell r="Q812">
            <v>2522.65</v>
          </cell>
          <cell r="R812">
            <v>1137.6500000000001</v>
          </cell>
          <cell r="S812">
            <v>1341.9</v>
          </cell>
          <cell r="T812">
            <v>9789.4</v>
          </cell>
          <cell r="U812">
            <v>230.45</v>
          </cell>
          <cell r="V812">
            <v>174.35</v>
          </cell>
          <cell r="W812">
            <v>2851.8</v>
          </cell>
          <cell r="X812">
            <v>4315.5</v>
          </cell>
          <cell r="Y812">
            <v>490.65</v>
          </cell>
          <cell r="Z812">
            <v>923.45</v>
          </cell>
          <cell r="AA812">
            <v>1429.65</v>
          </cell>
          <cell r="AB812">
            <v>8820.7000000000007</v>
          </cell>
          <cell r="AC812">
            <v>1155.96</v>
          </cell>
          <cell r="AD812">
            <v>1385.5</v>
          </cell>
          <cell r="AE812">
            <v>2446.65</v>
          </cell>
          <cell r="AF812">
            <v>575.89133489999995</v>
          </cell>
          <cell r="AG812">
            <v>22529.05</v>
          </cell>
        </row>
        <row r="813">
          <cell r="A813">
            <v>45434</v>
          </cell>
          <cell r="B813">
            <v>1460.65</v>
          </cell>
          <cell r="C813">
            <v>3832</v>
          </cell>
          <cell r="D813">
            <v>1347.9</v>
          </cell>
          <cell r="E813">
            <v>1454.8</v>
          </cell>
          <cell r="F813">
            <v>2330.1775469999998</v>
          </cell>
          <cell r="G813">
            <v>416.15111869999998</v>
          </cell>
          <cell r="H813">
            <v>3460.85</v>
          </cell>
          <cell r="I813">
            <v>729.6</v>
          </cell>
          <cell r="J813">
            <v>1111.0999999999999</v>
          </cell>
          <cell r="K813">
            <v>339.91</v>
          </cell>
          <cell r="L813">
            <v>674.45500000000004</v>
          </cell>
          <cell r="M813">
            <v>1539.3</v>
          </cell>
          <cell r="N813">
            <v>3383.85</v>
          </cell>
          <cell r="O813">
            <v>818.75</v>
          </cell>
          <cell r="P813">
            <v>12531.35</v>
          </cell>
          <cell r="Q813">
            <v>2521.0500000000002</v>
          </cell>
          <cell r="R813">
            <v>1126</v>
          </cell>
          <cell r="S813">
            <v>1343.05</v>
          </cell>
          <cell r="T813">
            <v>9894.85</v>
          </cell>
          <cell r="U813">
            <v>230.65</v>
          </cell>
          <cell r="V813">
            <v>173.3</v>
          </cell>
          <cell r="W813">
            <v>2885.75</v>
          </cell>
          <cell r="X813">
            <v>4355.75</v>
          </cell>
          <cell r="Y813">
            <v>501.7</v>
          </cell>
          <cell r="Z813">
            <v>915.8</v>
          </cell>
          <cell r="AA813">
            <v>1427.4</v>
          </cell>
          <cell r="AB813">
            <v>8805.5499999999993</v>
          </cell>
          <cell r="AC813">
            <v>1174.55</v>
          </cell>
          <cell r="AD813">
            <v>1378.2</v>
          </cell>
          <cell r="AE813">
            <v>2436.65</v>
          </cell>
          <cell r="AF813">
            <v>573.59091750000005</v>
          </cell>
          <cell r="AG813">
            <v>22597.8</v>
          </cell>
        </row>
        <row r="814">
          <cell r="A814">
            <v>45435</v>
          </cell>
          <cell r="B814">
            <v>1486.05</v>
          </cell>
          <cell r="C814">
            <v>3893.45</v>
          </cell>
          <cell r="D814">
            <v>1374.05</v>
          </cell>
          <cell r="E814">
            <v>1472.4</v>
          </cell>
          <cell r="F814">
            <v>2345.5355129999998</v>
          </cell>
          <cell r="G814">
            <v>417.5228376</v>
          </cell>
          <cell r="H814">
            <v>3585.4</v>
          </cell>
          <cell r="I814">
            <v>746.3</v>
          </cell>
          <cell r="J814">
            <v>1134.5</v>
          </cell>
          <cell r="K814">
            <v>341.81</v>
          </cell>
          <cell r="L814">
            <v>682.66499999999996</v>
          </cell>
          <cell r="M814">
            <v>1495.1</v>
          </cell>
          <cell r="N814">
            <v>3452.05</v>
          </cell>
          <cell r="O814">
            <v>832.1</v>
          </cell>
          <cell r="P814">
            <v>12934.9</v>
          </cell>
          <cell r="Q814">
            <v>2609.1999999999998</v>
          </cell>
          <cell r="R814">
            <v>1165.25</v>
          </cell>
          <cell r="S814">
            <v>1353.55</v>
          </cell>
          <cell r="T814">
            <v>10170.549999999999</v>
          </cell>
          <cell r="U814">
            <v>232.9</v>
          </cell>
          <cell r="V814">
            <v>175.5</v>
          </cell>
          <cell r="W814">
            <v>2903.75</v>
          </cell>
          <cell r="X814">
            <v>4400.5</v>
          </cell>
          <cell r="Y814">
            <v>497.3</v>
          </cell>
          <cell r="Z814">
            <v>917</v>
          </cell>
          <cell r="AA814">
            <v>1446.8</v>
          </cell>
          <cell r="AB814">
            <v>8963.4500000000007</v>
          </cell>
          <cell r="AC814">
            <v>1179.54</v>
          </cell>
          <cell r="AD814">
            <v>1443.35</v>
          </cell>
          <cell r="AE814">
            <v>2453.8000000000002</v>
          </cell>
          <cell r="AF814">
            <v>582.58070659999998</v>
          </cell>
          <cell r="AG814">
            <v>22967.65</v>
          </cell>
        </row>
        <row r="815">
          <cell r="A815">
            <v>45436</v>
          </cell>
          <cell r="B815">
            <v>1480.25</v>
          </cell>
          <cell r="C815">
            <v>3849.5</v>
          </cell>
          <cell r="D815">
            <v>1388.5</v>
          </cell>
          <cell r="E815">
            <v>1465.1</v>
          </cell>
          <cell r="F815">
            <v>2332.2941890000002</v>
          </cell>
          <cell r="G815">
            <v>412.65087060000002</v>
          </cell>
          <cell r="H815">
            <v>3625.9</v>
          </cell>
          <cell r="I815">
            <v>758.6</v>
          </cell>
          <cell r="J815">
            <v>1131.95</v>
          </cell>
          <cell r="K815">
            <v>340.69</v>
          </cell>
          <cell r="L815">
            <v>683.69</v>
          </cell>
          <cell r="M815">
            <v>1486.7</v>
          </cell>
          <cell r="N815">
            <v>3412.4</v>
          </cell>
          <cell r="O815">
            <v>828.6</v>
          </cell>
          <cell r="P815">
            <v>13000.45</v>
          </cell>
          <cell r="Q815">
            <v>2579.75</v>
          </cell>
          <cell r="R815">
            <v>1174</v>
          </cell>
          <cell r="S815">
            <v>1345.2</v>
          </cell>
          <cell r="T815">
            <v>10231.1</v>
          </cell>
          <cell r="U815">
            <v>231.82499999999999</v>
          </cell>
          <cell r="V815">
            <v>174.85</v>
          </cell>
          <cell r="W815">
            <v>2874.75</v>
          </cell>
          <cell r="X815">
            <v>4256.5</v>
          </cell>
          <cell r="Y815">
            <v>501</v>
          </cell>
          <cell r="Z815">
            <v>908.65</v>
          </cell>
          <cell r="AA815">
            <v>1436.25</v>
          </cell>
          <cell r="AB815">
            <v>8948.2000000000007</v>
          </cell>
          <cell r="AC815">
            <v>1173.1500000000001</v>
          </cell>
          <cell r="AD815">
            <v>1416.1</v>
          </cell>
          <cell r="AE815">
            <v>2441</v>
          </cell>
          <cell r="AF815">
            <v>581.49103520000006</v>
          </cell>
          <cell r="AG815">
            <v>22957.1</v>
          </cell>
        </row>
        <row r="816">
          <cell r="A816">
            <v>45439</v>
          </cell>
          <cell r="B816">
            <v>1466.25</v>
          </cell>
          <cell r="C816">
            <v>3847.05</v>
          </cell>
          <cell r="D816">
            <v>1384.35</v>
          </cell>
          <cell r="E816">
            <v>1471.35</v>
          </cell>
          <cell r="F816">
            <v>2347.5044830000002</v>
          </cell>
          <cell r="G816">
            <v>408.2046095</v>
          </cell>
          <cell r="H816">
            <v>3652</v>
          </cell>
          <cell r="I816">
            <v>763.85</v>
          </cell>
          <cell r="J816">
            <v>1129.8</v>
          </cell>
          <cell r="K816">
            <v>342.2</v>
          </cell>
          <cell r="L816">
            <v>689.55</v>
          </cell>
          <cell r="M816">
            <v>1466.05</v>
          </cell>
          <cell r="N816">
            <v>3403.4</v>
          </cell>
          <cell r="O816">
            <v>833.7</v>
          </cell>
          <cell r="P816">
            <v>12906.1</v>
          </cell>
          <cell r="Q816">
            <v>2549.1</v>
          </cell>
          <cell r="R816">
            <v>1187</v>
          </cell>
          <cell r="S816">
            <v>1353.3</v>
          </cell>
          <cell r="T816">
            <v>10225.5</v>
          </cell>
          <cell r="U816">
            <v>226.22499999999999</v>
          </cell>
          <cell r="V816">
            <v>175.5</v>
          </cell>
          <cell r="W816">
            <v>2872.3</v>
          </cell>
          <cell r="X816">
            <v>4252.95</v>
          </cell>
          <cell r="Y816">
            <v>494.45</v>
          </cell>
          <cell r="Z816">
            <v>901.95</v>
          </cell>
          <cell r="AA816">
            <v>1410.2</v>
          </cell>
          <cell r="AB816">
            <v>8998.7000000000007</v>
          </cell>
          <cell r="AC816">
            <v>1174.54</v>
          </cell>
          <cell r="AD816">
            <v>1431.65</v>
          </cell>
          <cell r="AE816">
            <v>2390.65</v>
          </cell>
          <cell r="AF816">
            <v>580.25002050000001</v>
          </cell>
          <cell r="AG816">
            <v>22932.45</v>
          </cell>
        </row>
        <row r="817">
          <cell r="A817">
            <v>45440</v>
          </cell>
          <cell r="B817">
            <v>1456.2</v>
          </cell>
          <cell r="C817">
            <v>3839.9</v>
          </cell>
          <cell r="D817">
            <v>1371.05</v>
          </cell>
          <cell r="E817">
            <v>1467.05</v>
          </cell>
          <cell r="F817">
            <v>2358.776836</v>
          </cell>
          <cell r="G817">
            <v>405.83957700000002</v>
          </cell>
          <cell r="H817">
            <v>3658.2</v>
          </cell>
          <cell r="I817">
            <v>765.25</v>
          </cell>
          <cell r="J817">
            <v>1126.95</v>
          </cell>
          <cell r="K817">
            <v>340.73</v>
          </cell>
          <cell r="L817">
            <v>687.30499999999995</v>
          </cell>
          <cell r="M817">
            <v>1464.9</v>
          </cell>
          <cell r="N817">
            <v>3409.4</v>
          </cell>
          <cell r="O817">
            <v>831.15</v>
          </cell>
          <cell r="P817">
            <v>12818.6</v>
          </cell>
          <cell r="Q817">
            <v>2552.8000000000002</v>
          </cell>
          <cell r="R817">
            <v>1183.4000000000001</v>
          </cell>
          <cell r="S817">
            <v>1358.4</v>
          </cell>
          <cell r="T817">
            <v>10178.9</v>
          </cell>
          <cell r="U817">
            <v>228.02500000000001</v>
          </cell>
          <cell r="V817">
            <v>174.9</v>
          </cell>
          <cell r="W817">
            <v>2911.2</v>
          </cell>
          <cell r="X817">
            <v>4197.05</v>
          </cell>
          <cell r="Y817">
            <v>487.65</v>
          </cell>
          <cell r="Z817">
            <v>907.35</v>
          </cell>
          <cell r="AA817">
            <v>1450.75</v>
          </cell>
          <cell r="AB817">
            <v>8989.75</v>
          </cell>
          <cell r="AC817">
            <v>1193.06</v>
          </cell>
          <cell r="AD817">
            <v>1400.5</v>
          </cell>
          <cell r="AE817">
            <v>2440.35</v>
          </cell>
          <cell r="AF817">
            <v>573.62118620000001</v>
          </cell>
          <cell r="AG817">
            <v>22888.15</v>
          </cell>
        </row>
        <row r="818">
          <cell r="A818">
            <v>45441</v>
          </cell>
          <cell r="B818">
            <v>1440.7750000000001</v>
          </cell>
          <cell r="C818">
            <v>3803.65</v>
          </cell>
          <cell r="D818">
            <v>1377.1</v>
          </cell>
          <cell r="E818">
            <v>1450.95</v>
          </cell>
          <cell r="F818">
            <v>2336.5766990000002</v>
          </cell>
          <cell r="G818">
            <v>407.68430239999998</v>
          </cell>
          <cell r="H818">
            <v>3634.8</v>
          </cell>
          <cell r="I818">
            <v>754.15</v>
          </cell>
          <cell r="J818">
            <v>1102</v>
          </cell>
          <cell r="K818">
            <v>337.57</v>
          </cell>
          <cell r="L818">
            <v>680.67</v>
          </cell>
          <cell r="M818">
            <v>1478.95</v>
          </cell>
          <cell r="N818">
            <v>3380.4</v>
          </cell>
          <cell r="O818">
            <v>822.65</v>
          </cell>
          <cell r="P818">
            <v>12788.65</v>
          </cell>
          <cell r="Q818">
            <v>2533.65</v>
          </cell>
          <cell r="R818">
            <v>1159.75</v>
          </cell>
          <cell r="S818">
            <v>1353.1</v>
          </cell>
          <cell r="T818">
            <v>10023.4</v>
          </cell>
          <cell r="U818">
            <v>225.4</v>
          </cell>
          <cell r="V818">
            <v>174.25</v>
          </cell>
          <cell r="W818">
            <v>2900.15</v>
          </cell>
          <cell r="X818">
            <v>4027.55</v>
          </cell>
          <cell r="Y818">
            <v>486.45</v>
          </cell>
          <cell r="Z818">
            <v>901.9</v>
          </cell>
          <cell r="AA818">
            <v>1412.8</v>
          </cell>
          <cell r="AB818">
            <v>9070.2000000000007</v>
          </cell>
          <cell r="AC818">
            <v>1200.1500000000001</v>
          </cell>
          <cell r="AD818">
            <v>1410</v>
          </cell>
          <cell r="AE818">
            <v>2400.6</v>
          </cell>
          <cell r="AF818">
            <v>571.22996279999995</v>
          </cell>
          <cell r="AG818">
            <v>22704.7</v>
          </cell>
        </row>
        <row r="819">
          <cell r="A819">
            <v>45442</v>
          </cell>
          <cell r="B819">
            <v>1424.85</v>
          </cell>
          <cell r="C819">
            <v>3736.1</v>
          </cell>
          <cell r="D819">
            <v>1377.15</v>
          </cell>
          <cell r="E819">
            <v>1427.45</v>
          </cell>
          <cell r="F819">
            <v>2314.9180289999999</v>
          </cell>
          <cell r="G819">
            <v>400.9676101</v>
          </cell>
          <cell r="H819">
            <v>3634.7</v>
          </cell>
          <cell r="I819">
            <v>757.42499999999995</v>
          </cell>
          <cell r="J819">
            <v>1113.7</v>
          </cell>
          <cell r="K819">
            <v>338.02</v>
          </cell>
          <cell r="L819">
            <v>661.64499999999998</v>
          </cell>
          <cell r="M819">
            <v>1459.1</v>
          </cell>
          <cell r="N819">
            <v>3271.85</v>
          </cell>
          <cell r="O819">
            <v>825.85</v>
          </cell>
          <cell r="P819">
            <v>12598</v>
          </cell>
          <cell r="Q819">
            <v>2493.5</v>
          </cell>
          <cell r="R819">
            <v>1167.95</v>
          </cell>
          <cell r="S819">
            <v>1331.85</v>
          </cell>
          <cell r="T819">
            <v>9868.85</v>
          </cell>
          <cell r="U819">
            <v>218.47499999999999</v>
          </cell>
          <cell r="V819">
            <v>164.15</v>
          </cell>
          <cell r="W819">
            <v>2883.7</v>
          </cell>
          <cell r="X819">
            <v>4162.2</v>
          </cell>
          <cell r="Y819">
            <v>482.15</v>
          </cell>
          <cell r="Z819">
            <v>883.7</v>
          </cell>
          <cell r="AA819">
            <v>1380.05</v>
          </cell>
          <cell r="AB819">
            <v>8968.5</v>
          </cell>
          <cell r="AC819">
            <v>1174.75</v>
          </cell>
          <cell r="AD819">
            <v>1383.5</v>
          </cell>
          <cell r="AE819">
            <v>2345.1999999999998</v>
          </cell>
          <cell r="AF819">
            <v>559.33438339999998</v>
          </cell>
          <cell r="AG819">
            <v>22488.65</v>
          </cell>
        </row>
        <row r="820">
          <cell r="A820">
            <v>45443</v>
          </cell>
          <cell r="B820">
            <v>1430.4</v>
          </cell>
          <cell r="C820">
            <v>3670.95</v>
          </cell>
          <cell r="D820">
            <v>1372.75</v>
          </cell>
          <cell r="E820">
            <v>1406.9</v>
          </cell>
          <cell r="F820">
            <v>2292.9147889999999</v>
          </cell>
          <cell r="G820">
            <v>403.42724390000001</v>
          </cell>
          <cell r="H820">
            <v>3669.3</v>
          </cell>
          <cell r="I820">
            <v>765.77499999999998</v>
          </cell>
          <cell r="J820">
            <v>1121.05</v>
          </cell>
          <cell r="K820">
            <v>336.08</v>
          </cell>
          <cell r="L820">
            <v>669.77</v>
          </cell>
          <cell r="M820">
            <v>1459.8</v>
          </cell>
          <cell r="N820">
            <v>3241.9</v>
          </cell>
          <cell r="O820">
            <v>830.35</v>
          </cell>
          <cell r="P820">
            <v>12399.3</v>
          </cell>
          <cell r="Q820">
            <v>2506.25</v>
          </cell>
          <cell r="R820">
            <v>1162.1500000000001</v>
          </cell>
          <cell r="S820">
            <v>1324.1</v>
          </cell>
          <cell r="T820">
            <v>9915.5</v>
          </cell>
          <cell r="U820">
            <v>219.1</v>
          </cell>
          <cell r="V820">
            <v>167.2</v>
          </cell>
          <cell r="W820">
            <v>2881.2</v>
          </cell>
          <cell r="X820">
            <v>4189.05</v>
          </cell>
          <cell r="Y820">
            <v>491.2</v>
          </cell>
          <cell r="Z820">
            <v>880.55</v>
          </cell>
          <cell r="AA820">
            <v>1386.4</v>
          </cell>
          <cell r="AB820">
            <v>9084.75</v>
          </cell>
          <cell r="AC820">
            <v>1158.3699999999999</v>
          </cell>
          <cell r="AD820">
            <v>1437.4</v>
          </cell>
          <cell r="AE820">
            <v>2316.25</v>
          </cell>
          <cell r="AF820">
            <v>558.75927899999999</v>
          </cell>
          <cell r="AG820">
            <v>22530.7</v>
          </cell>
        </row>
        <row r="821">
          <cell r="A821">
            <v>45446</v>
          </cell>
          <cell r="B821">
            <v>1510.325</v>
          </cell>
          <cell r="C821">
            <v>3702.85</v>
          </cell>
          <cell r="D821">
            <v>1391.1</v>
          </cell>
          <cell r="E821">
            <v>1405.9</v>
          </cell>
          <cell r="F821">
            <v>2319.3482119999999</v>
          </cell>
          <cell r="G821">
            <v>407.11669460000002</v>
          </cell>
          <cell r="H821">
            <v>3897.15</v>
          </cell>
          <cell r="I821">
            <v>786.1</v>
          </cell>
          <cell r="J821">
            <v>1160</v>
          </cell>
          <cell r="K821">
            <v>343.61</v>
          </cell>
          <cell r="L821">
            <v>691.55499999999995</v>
          </cell>
          <cell r="M821">
            <v>1453.05</v>
          </cell>
          <cell r="N821">
            <v>3261.2</v>
          </cell>
          <cell r="O821">
            <v>905.65</v>
          </cell>
          <cell r="P821">
            <v>12476.15</v>
          </cell>
          <cell r="Q821">
            <v>2634</v>
          </cell>
          <cell r="R821">
            <v>1223.9000000000001</v>
          </cell>
          <cell r="S821">
            <v>1314.45</v>
          </cell>
          <cell r="T821">
            <v>10470.049999999999</v>
          </cell>
          <cell r="U821">
            <v>222.05</v>
          </cell>
          <cell r="V821">
            <v>174.25</v>
          </cell>
          <cell r="W821">
            <v>2866.45</v>
          </cell>
          <cell r="X821">
            <v>4298.05</v>
          </cell>
          <cell r="Y821">
            <v>512.35</v>
          </cell>
          <cell r="Z821">
            <v>915.3</v>
          </cell>
          <cell r="AA821">
            <v>1391.5</v>
          </cell>
          <cell r="AB821">
            <v>9335.4500000000007</v>
          </cell>
          <cell r="AC821">
            <v>1156.6600000000001</v>
          </cell>
          <cell r="AD821">
            <v>1583.95</v>
          </cell>
          <cell r="AE821">
            <v>2368.8000000000002</v>
          </cell>
          <cell r="AF821">
            <v>575.3767679</v>
          </cell>
          <cell r="AG821">
            <v>23263.9</v>
          </cell>
        </row>
        <row r="822">
          <cell r="A822">
            <v>45447</v>
          </cell>
          <cell r="B822">
            <v>1397.2750000000001</v>
          </cell>
          <cell r="C822">
            <v>3715</v>
          </cell>
          <cell r="D822">
            <v>1299.7</v>
          </cell>
          <cell r="E822">
            <v>1393.65</v>
          </cell>
          <cell r="F822">
            <v>2457.5699060000002</v>
          </cell>
          <cell r="G822">
            <v>392.78459759999998</v>
          </cell>
          <cell r="H822">
            <v>3403.2</v>
          </cell>
          <cell r="I822">
            <v>741.57500000000005</v>
          </cell>
          <cell r="J822">
            <v>1071.45</v>
          </cell>
          <cell r="K822">
            <v>327.58999999999997</v>
          </cell>
          <cell r="L822">
            <v>650.95500000000004</v>
          </cell>
          <cell r="M822">
            <v>1429.85</v>
          </cell>
          <cell r="N822">
            <v>3238.95</v>
          </cell>
          <cell r="O822">
            <v>775.2</v>
          </cell>
          <cell r="P822">
            <v>12176.05</v>
          </cell>
          <cell r="Q822">
            <v>2572.9</v>
          </cell>
          <cell r="R822">
            <v>1131.25</v>
          </cell>
          <cell r="S822">
            <v>1303.55</v>
          </cell>
          <cell r="T822">
            <v>9918.2999999999993</v>
          </cell>
          <cell r="U822">
            <v>219.07499999999999</v>
          </cell>
          <cell r="V822">
            <v>158.94999999999999</v>
          </cell>
          <cell r="W822">
            <v>2857.65</v>
          </cell>
          <cell r="X822">
            <v>4073.2</v>
          </cell>
          <cell r="Y822">
            <v>441.9</v>
          </cell>
          <cell r="Z822">
            <v>841.85</v>
          </cell>
          <cell r="AA822">
            <v>1338.85</v>
          </cell>
          <cell r="AB822">
            <v>9246.75</v>
          </cell>
          <cell r="AC822">
            <v>1146.1600000000001</v>
          </cell>
          <cell r="AD822">
            <v>1248.95</v>
          </cell>
          <cell r="AE822">
            <v>2256.4</v>
          </cell>
          <cell r="AF822">
            <v>547.19665469999995</v>
          </cell>
          <cell r="AG822">
            <v>21884.5</v>
          </cell>
        </row>
        <row r="823">
          <cell r="A823">
            <v>45448</v>
          </cell>
          <cell r="B823">
            <v>1420.75</v>
          </cell>
          <cell r="C823">
            <v>3746.45</v>
          </cell>
          <cell r="D823">
            <v>1344.35</v>
          </cell>
          <cell r="E823">
            <v>1430.1</v>
          </cell>
          <cell r="F823">
            <v>2562.3683339999998</v>
          </cell>
          <cell r="G823">
            <v>407.06939390000002</v>
          </cell>
          <cell r="H823">
            <v>3409</v>
          </cell>
          <cell r="I823">
            <v>775.9</v>
          </cell>
          <cell r="J823">
            <v>1108.6500000000001</v>
          </cell>
          <cell r="K823">
            <v>343.62</v>
          </cell>
          <cell r="L823">
            <v>683.66499999999996</v>
          </cell>
          <cell r="M823">
            <v>1487.3</v>
          </cell>
          <cell r="N823">
            <v>3317.65</v>
          </cell>
          <cell r="O823">
            <v>789.75</v>
          </cell>
          <cell r="P823">
            <v>12502.6</v>
          </cell>
          <cell r="Q823">
            <v>2740.95</v>
          </cell>
          <cell r="R823">
            <v>1184.5</v>
          </cell>
          <cell r="S823">
            <v>1343.7</v>
          </cell>
          <cell r="T823">
            <v>10038.1</v>
          </cell>
          <cell r="U823">
            <v>225.75</v>
          </cell>
          <cell r="V823">
            <v>169.2</v>
          </cell>
          <cell r="W823">
            <v>2961.75</v>
          </cell>
          <cell r="X823">
            <v>4348.5</v>
          </cell>
          <cell r="Y823">
            <v>460.55</v>
          </cell>
          <cell r="Z823">
            <v>878.4</v>
          </cell>
          <cell r="AA823">
            <v>1390.1</v>
          </cell>
          <cell r="AB823">
            <v>9602.25</v>
          </cell>
          <cell r="AC823">
            <v>1164.83</v>
          </cell>
          <cell r="AD823">
            <v>1354.6</v>
          </cell>
          <cell r="AE823">
            <v>2304.85</v>
          </cell>
          <cell r="AF823">
            <v>562.96662140000001</v>
          </cell>
          <cell r="AG823">
            <v>22620.35</v>
          </cell>
        </row>
        <row r="824">
          <cell r="A824">
            <v>45449</v>
          </cell>
          <cell r="B824">
            <v>1431.6</v>
          </cell>
          <cell r="C824">
            <v>3830.4</v>
          </cell>
          <cell r="D824">
            <v>1370.6</v>
          </cell>
          <cell r="E824">
            <v>1472.25</v>
          </cell>
          <cell r="F824">
            <v>2510.0429559999998</v>
          </cell>
          <cell r="G824">
            <v>411.89406020000001</v>
          </cell>
          <cell r="H824">
            <v>3482.55</v>
          </cell>
          <cell r="I824">
            <v>779.85</v>
          </cell>
          <cell r="J824">
            <v>1110.4000000000001</v>
          </cell>
          <cell r="K824">
            <v>346.94</v>
          </cell>
          <cell r="L824">
            <v>692.58</v>
          </cell>
          <cell r="M824">
            <v>1472.7</v>
          </cell>
          <cell r="N824">
            <v>3321.65</v>
          </cell>
          <cell r="O824">
            <v>816.95</v>
          </cell>
          <cell r="P824">
            <v>12673.5</v>
          </cell>
          <cell r="Q824">
            <v>2699.85</v>
          </cell>
          <cell r="R824">
            <v>1170.95</v>
          </cell>
          <cell r="S824">
            <v>1397.5</v>
          </cell>
          <cell r="T824">
            <v>10054.950000000001</v>
          </cell>
          <cell r="U824">
            <v>230.5</v>
          </cell>
          <cell r="V824">
            <v>172.05</v>
          </cell>
          <cell r="W824">
            <v>2904.8</v>
          </cell>
          <cell r="X824">
            <v>4301</v>
          </cell>
          <cell r="Y824">
            <v>472.95</v>
          </cell>
          <cell r="Z824">
            <v>888.1</v>
          </cell>
          <cell r="AA824">
            <v>1442.85</v>
          </cell>
          <cell r="AB824">
            <v>9701.4500000000007</v>
          </cell>
          <cell r="AC824">
            <v>1178.19</v>
          </cell>
          <cell r="AD824">
            <v>1352.95</v>
          </cell>
          <cell r="AE824">
            <v>2334.75</v>
          </cell>
          <cell r="AF824">
            <v>567.99121730000002</v>
          </cell>
          <cell r="AG824">
            <v>22821.4</v>
          </cell>
        </row>
        <row r="825">
          <cell r="A825">
            <v>45450</v>
          </cell>
          <cell r="B825">
            <v>1469.95</v>
          </cell>
          <cell r="C825">
            <v>3893.95</v>
          </cell>
          <cell r="D825">
            <v>1425.25</v>
          </cell>
          <cell r="E825">
            <v>1533.6</v>
          </cell>
          <cell r="F825">
            <v>2537.805433</v>
          </cell>
          <cell r="G825">
            <v>415.44160900000003</v>
          </cell>
          <cell r="H825">
            <v>3532.5</v>
          </cell>
          <cell r="I825">
            <v>786.67499999999995</v>
          </cell>
          <cell r="J825">
            <v>1121.7</v>
          </cell>
          <cell r="K825">
            <v>350.74</v>
          </cell>
          <cell r="L825">
            <v>719.14</v>
          </cell>
          <cell r="M825">
            <v>1506.85</v>
          </cell>
          <cell r="N825">
            <v>3444.05</v>
          </cell>
          <cell r="O825">
            <v>829.95</v>
          </cell>
          <cell r="P825">
            <v>12810.9</v>
          </cell>
          <cell r="Q825">
            <v>2857.45</v>
          </cell>
          <cell r="R825">
            <v>1186.8</v>
          </cell>
          <cell r="S825">
            <v>1431.5</v>
          </cell>
          <cell r="T825">
            <v>10463.15</v>
          </cell>
          <cell r="U825">
            <v>242.27500000000001</v>
          </cell>
          <cell r="V825">
            <v>178.9</v>
          </cell>
          <cell r="W825">
            <v>2927.7</v>
          </cell>
          <cell r="X825">
            <v>4373.2</v>
          </cell>
          <cell r="Y825">
            <v>479.15</v>
          </cell>
          <cell r="Z825">
            <v>912.15</v>
          </cell>
          <cell r="AA825">
            <v>1425.85</v>
          </cell>
          <cell r="AB825">
            <v>9725.5499999999993</v>
          </cell>
          <cell r="AC825">
            <v>1212.26</v>
          </cell>
          <cell r="AD825">
            <v>1378.85</v>
          </cell>
          <cell r="AE825">
            <v>2379.85</v>
          </cell>
          <cell r="AF825">
            <v>587.51449649999995</v>
          </cell>
          <cell r="AG825">
            <v>23290.15</v>
          </cell>
        </row>
        <row r="826">
          <cell r="A826">
            <v>45453</v>
          </cell>
          <cell r="B826">
            <v>1471.4</v>
          </cell>
          <cell r="C826">
            <v>3858.7</v>
          </cell>
          <cell r="D826">
            <v>1426.05</v>
          </cell>
          <cell r="E826">
            <v>1499.75</v>
          </cell>
          <cell r="F826">
            <v>2525.5485950000002</v>
          </cell>
          <cell r="G826">
            <v>413.3130797</v>
          </cell>
          <cell r="H826">
            <v>3543.75</v>
          </cell>
          <cell r="I826">
            <v>780.65</v>
          </cell>
          <cell r="J826">
            <v>1123.8</v>
          </cell>
          <cell r="K826">
            <v>349.13</v>
          </cell>
          <cell r="L826">
            <v>708.88499999999999</v>
          </cell>
          <cell r="M826">
            <v>1513.1</v>
          </cell>
          <cell r="N826">
            <v>3422.2</v>
          </cell>
          <cell r="O826">
            <v>831.8</v>
          </cell>
          <cell r="P826">
            <v>12717.55</v>
          </cell>
          <cell r="Q826">
            <v>2807.55</v>
          </cell>
          <cell r="R826">
            <v>1200</v>
          </cell>
          <cell r="S826">
            <v>1418.75</v>
          </cell>
          <cell r="T826">
            <v>10826.25</v>
          </cell>
          <cell r="U826">
            <v>237.625</v>
          </cell>
          <cell r="V826">
            <v>180.29</v>
          </cell>
          <cell r="W826">
            <v>2937.55</v>
          </cell>
          <cell r="X826">
            <v>4566.6000000000004</v>
          </cell>
          <cell r="Y826">
            <v>477.7</v>
          </cell>
          <cell r="Z826">
            <v>915.9</v>
          </cell>
          <cell r="AA826">
            <v>1432.3</v>
          </cell>
          <cell r="AB826">
            <v>9733.0499999999993</v>
          </cell>
          <cell r="AC826">
            <v>1221.23</v>
          </cell>
          <cell r="AD826">
            <v>1384.05</v>
          </cell>
          <cell r="AE826">
            <v>2446.8000000000002</v>
          </cell>
          <cell r="AF826">
            <v>590.32948099999999</v>
          </cell>
          <cell r="AG826">
            <v>23259.200000000001</v>
          </cell>
        </row>
        <row r="827">
          <cell r="A827">
            <v>45454</v>
          </cell>
          <cell r="B827">
            <v>1456.675</v>
          </cell>
          <cell r="C827">
            <v>3852.1</v>
          </cell>
          <cell r="D827">
            <v>1427.25</v>
          </cell>
          <cell r="E827">
            <v>1495.75</v>
          </cell>
          <cell r="F827">
            <v>2516.6882300000002</v>
          </cell>
          <cell r="G827">
            <v>409.62362899999999</v>
          </cell>
          <cell r="H827">
            <v>3598.7</v>
          </cell>
          <cell r="I827">
            <v>782.4</v>
          </cell>
          <cell r="J827">
            <v>1118.2</v>
          </cell>
          <cell r="K827">
            <v>344</v>
          </cell>
          <cell r="L827">
            <v>713.81</v>
          </cell>
          <cell r="M827">
            <v>1499.75</v>
          </cell>
          <cell r="N827">
            <v>3410.7</v>
          </cell>
          <cell r="O827">
            <v>835.55</v>
          </cell>
          <cell r="P827">
            <v>12863.65</v>
          </cell>
          <cell r="Q827">
            <v>2835.55</v>
          </cell>
          <cell r="R827">
            <v>1194.5999999999999</v>
          </cell>
          <cell r="S827">
            <v>1428.8</v>
          </cell>
          <cell r="T827">
            <v>10933.55</v>
          </cell>
          <cell r="U827">
            <v>238.02500000000001</v>
          </cell>
          <cell r="V827">
            <v>181.33</v>
          </cell>
          <cell r="W827">
            <v>2902.45</v>
          </cell>
          <cell r="X827">
            <v>4369.5</v>
          </cell>
          <cell r="Y827">
            <v>476.35</v>
          </cell>
          <cell r="Z827">
            <v>910.1</v>
          </cell>
          <cell r="AA827">
            <v>1428.05</v>
          </cell>
          <cell r="AB827">
            <v>9812.7000000000007</v>
          </cell>
          <cell r="AC827">
            <v>1207.8499999999999</v>
          </cell>
          <cell r="AD827">
            <v>1403.45</v>
          </cell>
          <cell r="AE827">
            <v>2456.9</v>
          </cell>
          <cell r="AF827">
            <v>597.56368829999997</v>
          </cell>
          <cell r="AG827">
            <v>23264.85</v>
          </cell>
        </row>
        <row r="828">
          <cell r="A828">
            <v>45455</v>
          </cell>
          <cell r="B828">
            <v>1463.325</v>
          </cell>
          <cell r="C828">
            <v>3831.65</v>
          </cell>
          <cell r="D828">
            <v>1438.4</v>
          </cell>
          <cell r="E828">
            <v>1485.2</v>
          </cell>
          <cell r="F828">
            <v>2489.46722</v>
          </cell>
          <cell r="G828">
            <v>408.96141990000001</v>
          </cell>
          <cell r="H828">
            <v>3630.3</v>
          </cell>
          <cell r="I828">
            <v>787.07500000000005</v>
          </cell>
          <cell r="J828">
            <v>1119.55</v>
          </cell>
          <cell r="K828">
            <v>343.15</v>
          </cell>
          <cell r="L828">
            <v>721.77499999999998</v>
          </cell>
          <cell r="M828">
            <v>1506.85</v>
          </cell>
          <cell r="N828">
            <v>3382.3</v>
          </cell>
          <cell r="O828">
            <v>839.1</v>
          </cell>
          <cell r="P828">
            <v>12849.35</v>
          </cell>
          <cell r="Q828">
            <v>2787.55</v>
          </cell>
          <cell r="R828">
            <v>1187.9000000000001</v>
          </cell>
          <cell r="S828">
            <v>1438.75</v>
          </cell>
          <cell r="T828">
            <v>11044.8</v>
          </cell>
          <cell r="U828">
            <v>238.45</v>
          </cell>
          <cell r="V828">
            <v>182.23</v>
          </cell>
          <cell r="W828">
            <v>2905.8</v>
          </cell>
          <cell r="X828">
            <v>4300.3999999999996</v>
          </cell>
          <cell r="Y828">
            <v>488.7</v>
          </cell>
          <cell r="Z828">
            <v>916.9</v>
          </cell>
          <cell r="AA828">
            <v>1452.7</v>
          </cell>
          <cell r="AB828">
            <v>9904.25</v>
          </cell>
          <cell r="AC828">
            <v>1212.01</v>
          </cell>
          <cell r="AD828">
            <v>1393.95</v>
          </cell>
          <cell r="AE828">
            <v>2450.15</v>
          </cell>
          <cell r="AF828">
            <v>598.53228509999997</v>
          </cell>
          <cell r="AG828">
            <v>23322.95</v>
          </cell>
        </row>
        <row r="829">
          <cell r="A829">
            <v>45456</v>
          </cell>
          <cell r="B829">
            <v>1465.25</v>
          </cell>
          <cell r="C829">
            <v>3878.15</v>
          </cell>
          <cell r="D829">
            <v>1425.75</v>
          </cell>
          <cell r="E829">
            <v>1493.95</v>
          </cell>
          <cell r="F829">
            <v>2448.8079889999999</v>
          </cell>
          <cell r="G829">
            <v>407.06939390000002</v>
          </cell>
          <cell r="H829">
            <v>3703.65</v>
          </cell>
          <cell r="I829">
            <v>790.375</v>
          </cell>
          <cell r="J829">
            <v>1107.3499999999999</v>
          </cell>
          <cell r="K829">
            <v>345.27</v>
          </cell>
          <cell r="L829">
            <v>729.495</v>
          </cell>
          <cell r="M829">
            <v>1510.8</v>
          </cell>
          <cell r="N829">
            <v>3472.2</v>
          </cell>
          <cell r="O829">
            <v>843.9</v>
          </cell>
          <cell r="P829">
            <v>12846.85</v>
          </cell>
          <cell r="Q829">
            <v>2861.7</v>
          </cell>
          <cell r="R829">
            <v>1174.6500000000001</v>
          </cell>
          <cell r="S829">
            <v>1444.15</v>
          </cell>
          <cell r="T829">
            <v>11173.8</v>
          </cell>
          <cell r="U829">
            <v>241.3</v>
          </cell>
          <cell r="V829">
            <v>182.56</v>
          </cell>
          <cell r="W829">
            <v>2910</v>
          </cell>
          <cell r="X829">
            <v>4302.6499999999996</v>
          </cell>
          <cell r="Y829">
            <v>487.9</v>
          </cell>
          <cell r="Z829">
            <v>915.75</v>
          </cell>
          <cell r="AA829">
            <v>1449.9</v>
          </cell>
          <cell r="AB829">
            <v>9923.4</v>
          </cell>
          <cell r="AC829">
            <v>1219.17</v>
          </cell>
          <cell r="AD829">
            <v>1404.45</v>
          </cell>
          <cell r="AE829">
            <v>2458.0500000000002</v>
          </cell>
          <cell r="AF829">
            <v>596.80697210000005</v>
          </cell>
          <cell r="AG829">
            <v>23398.9</v>
          </cell>
        </row>
        <row r="830">
          <cell r="A830">
            <v>45457</v>
          </cell>
          <cell r="B830">
            <v>1477.55</v>
          </cell>
          <cell r="C830">
            <v>3832.05</v>
          </cell>
          <cell r="D830">
            <v>1427.4</v>
          </cell>
          <cell r="E830">
            <v>1488.9</v>
          </cell>
          <cell r="F830">
            <v>2441.2766790000001</v>
          </cell>
          <cell r="G830">
            <v>407.87350500000002</v>
          </cell>
          <cell r="H830">
            <v>3687.8</v>
          </cell>
          <cell r="I830">
            <v>798.45</v>
          </cell>
          <cell r="J830">
            <v>1105.6500000000001</v>
          </cell>
          <cell r="K830">
            <v>343.44</v>
          </cell>
          <cell r="L830">
            <v>734.15499999999997</v>
          </cell>
          <cell r="M830">
            <v>1516</v>
          </cell>
          <cell r="N830">
            <v>3530.05</v>
          </cell>
          <cell r="O830">
            <v>839.2</v>
          </cell>
          <cell r="P830">
            <v>12845.2</v>
          </cell>
          <cell r="Q830">
            <v>2928.6</v>
          </cell>
          <cell r="R830">
            <v>1181.05</v>
          </cell>
          <cell r="S830">
            <v>1431.05</v>
          </cell>
          <cell r="T830">
            <v>11242.8</v>
          </cell>
          <cell r="U830">
            <v>238.75</v>
          </cell>
          <cell r="V830">
            <v>183.15</v>
          </cell>
          <cell r="W830">
            <v>2921.6</v>
          </cell>
          <cell r="X830">
            <v>4270.3999999999996</v>
          </cell>
          <cell r="Y830">
            <v>486.95</v>
          </cell>
          <cell r="Z830">
            <v>921.15</v>
          </cell>
          <cell r="AA830">
            <v>1469.9</v>
          </cell>
          <cell r="AB830">
            <v>9961.75</v>
          </cell>
          <cell r="AC830">
            <v>1217.05</v>
          </cell>
          <cell r="AD830">
            <v>1430.7</v>
          </cell>
          <cell r="AE830">
            <v>2471.1999999999998</v>
          </cell>
          <cell r="AF830">
            <v>601.3775382</v>
          </cell>
          <cell r="AG830">
            <v>23465.599999999999</v>
          </cell>
        </row>
        <row r="831">
          <cell r="A831">
            <v>45461</v>
          </cell>
          <cell r="B831">
            <v>1481.0250000000001</v>
          </cell>
          <cell r="C831">
            <v>3815.1</v>
          </cell>
          <cell r="D831">
            <v>1428.35</v>
          </cell>
          <cell r="E831">
            <v>1498.2</v>
          </cell>
          <cell r="F831">
            <v>2447.675831</v>
          </cell>
          <cell r="G831">
            <v>405.6030738</v>
          </cell>
          <cell r="H831">
            <v>3689.2</v>
          </cell>
          <cell r="I831">
            <v>803.9</v>
          </cell>
          <cell r="J831">
            <v>1122.8499999999999</v>
          </cell>
          <cell r="K831">
            <v>343.88</v>
          </cell>
          <cell r="L831">
            <v>733.47</v>
          </cell>
          <cell r="M831">
            <v>1520.95</v>
          </cell>
          <cell r="N831">
            <v>3589</v>
          </cell>
          <cell r="O831">
            <v>844.9</v>
          </cell>
          <cell r="P831">
            <v>12560.95</v>
          </cell>
          <cell r="Q831">
            <v>2961.9</v>
          </cell>
          <cell r="R831">
            <v>1191.9000000000001</v>
          </cell>
          <cell r="S831">
            <v>1437.2</v>
          </cell>
          <cell r="T831">
            <v>11119.05</v>
          </cell>
          <cell r="U831">
            <v>245.92500000000001</v>
          </cell>
          <cell r="V831">
            <v>181.12</v>
          </cell>
          <cell r="W831">
            <v>2918.5</v>
          </cell>
          <cell r="X831">
            <v>4302.25</v>
          </cell>
          <cell r="Y831">
            <v>489.05</v>
          </cell>
          <cell r="Z831">
            <v>925.35</v>
          </cell>
          <cell r="AA831">
            <v>1473.55</v>
          </cell>
          <cell r="AB831">
            <v>9918.2000000000007</v>
          </cell>
          <cell r="AC831">
            <v>1198.25</v>
          </cell>
          <cell r="AD831">
            <v>1445</v>
          </cell>
          <cell r="AE831">
            <v>2457.5500000000002</v>
          </cell>
          <cell r="AF831">
            <v>596.83724070000005</v>
          </cell>
          <cell r="AG831">
            <v>23557.9</v>
          </cell>
        </row>
        <row r="832">
          <cell r="A832">
            <v>45462</v>
          </cell>
          <cell r="B832">
            <v>1458.65</v>
          </cell>
          <cell r="C832">
            <v>3801.7</v>
          </cell>
          <cell r="D832">
            <v>1392.35</v>
          </cell>
          <cell r="E832">
            <v>1511.35</v>
          </cell>
          <cell r="F832">
            <v>2418.879645</v>
          </cell>
          <cell r="G832">
            <v>400.77840750000001</v>
          </cell>
          <cell r="H832">
            <v>3589.95</v>
          </cell>
          <cell r="I832">
            <v>828.92499999999995</v>
          </cell>
          <cell r="J832">
            <v>1144.45</v>
          </cell>
          <cell r="K832">
            <v>349.34</v>
          </cell>
          <cell r="L832">
            <v>723.39499999999998</v>
          </cell>
          <cell r="M832">
            <v>1504</v>
          </cell>
          <cell r="N832">
            <v>3462.35</v>
          </cell>
          <cell r="O832">
            <v>852.6</v>
          </cell>
          <cell r="P832">
            <v>12242.1</v>
          </cell>
          <cell r="Q832">
            <v>2933.85</v>
          </cell>
          <cell r="R832">
            <v>1226.6500000000001</v>
          </cell>
          <cell r="S832">
            <v>1445.85</v>
          </cell>
          <cell r="T832">
            <v>10995.55</v>
          </cell>
          <cell r="U832">
            <v>247.875</v>
          </cell>
          <cell r="V832">
            <v>180.02</v>
          </cell>
          <cell r="W832">
            <v>2891.7</v>
          </cell>
          <cell r="X832">
            <v>4228</v>
          </cell>
          <cell r="Y832">
            <v>477.95</v>
          </cell>
          <cell r="Z832">
            <v>914.95</v>
          </cell>
          <cell r="AA832">
            <v>1449.2</v>
          </cell>
          <cell r="AB832">
            <v>9685.7999999999993</v>
          </cell>
          <cell r="AC832">
            <v>1191.24</v>
          </cell>
          <cell r="AD832">
            <v>1448.4</v>
          </cell>
          <cell r="AE832">
            <v>2447.15</v>
          </cell>
          <cell r="AF832">
            <v>591.6613016</v>
          </cell>
          <cell r="AG832">
            <v>23516</v>
          </cell>
        </row>
        <row r="833">
          <cell r="A833">
            <v>45463</v>
          </cell>
          <cell r="B833">
            <v>1473.7</v>
          </cell>
          <cell r="C833">
            <v>3787.25</v>
          </cell>
          <cell r="D833">
            <v>1381.15</v>
          </cell>
          <cell r="E833">
            <v>1515.4</v>
          </cell>
          <cell r="F833">
            <v>2443.6886669999999</v>
          </cell>
          <cell r="G833">
            <v>400.44730290000001</v>
          </cell>
          <cell r="H833">
            <v>3594.45</v>
          </cell>
          <cell r="I833">
            <v>834.67499999999995</v>
          </cell>
          <cell r="J833">
            <v>1156.8</v>
          </cell>
          <cell r="K833">
            <v>353.25</v>
          </cell>
          <cell r="L833">
            <v>720.71</v>
          </cell>
          <cell r="M833">
            <v>1471</v>
          </cell>
          <cell r="N833">
            <v>3435.95</v>
          </cell>
          <cell r="O833">
            <v>843.75</v>
          </cell>
          <cell r="P833">
            <v>12149.5</v>
          </cell>
          <cell r="Q833">
            <v>2871.2</v>
          </cell>
          <cell r="R833">
            <v>1239.5</v>
          </cell>
          <cell r="S833">
            <v>1443.45</v>
          </cell>
          <cell r="T833">
            <v>10903.2</v>
          </cell>
          <cell r="U833">
            <v>245.2</v>
          </cell>
          <cell r="V833">
            <v>182.28</v>
          </cell>
          <cell r="W833">
            <v>2915.5</v>
          </cell>
          <cell r="X833">
            <v>4229.25</v>
          </cell>
          <cell r="Y833">
            <v>483.15</v>
          </cell>
          <cell r="Z833">
            <v>929.65</v>
          </cell>
          <cell r="AA833">
            <v>1455.5</v>
          </cell>
          <cell r="AB833">
            <v>9632</v>
          </cell>
          <cell r="AC833">
            <v>1194.1600000000001</v>
          </cell>
          <cell r="AD833">
            <v>1469.4</v>
          </cell>
          <cell r="AE833">
            <v>2498.8000000000002</v>
          </cell>
          <cell r="AF833">
            <v>592.20613730000002</v>
          </cell>
          <cell r="AG833">
            <v>23567</v>
          </cell>
        </row>
        <row r="834">
          <cell r="A834">
            <v>45464</v>
          </cell>
          <cell r="B834">
            <v>1454.2</v>
          </cell>
          <cell r="C834">
            <v>3810.75</v>
          </cell>
          <cell r="D834">
            <v>1416.05</v>
          </cell>
          <cell r="E834">
            <v>1532.7</v>
          </cell>
          <cell r="F834">
            <v>2403.4232310000002</v>
          </cell>
          <cell r="G834">
            <v>396.94705479999999</v>
          </cell>
          <cell r="H834">
            <v>3535</v>
          </cell>
          <cell r="I834">
            <v>832.875</v>
          </cell>
          <cell r="J834">
            <v>1158.6500000000001</v>
          </cell>
          <cell r="K834">
            <v>355.13</v>
          </cell>
          <cell r="L834">
            <v>713.42499999999995</v>
          </cell>
          <cell r="M834">
            <v>1467.25</v>
          </cell>
          <cell r="N834">
            <v>3399.75</v>
          </cell>
          <cell r="O834">
            <v>836.3</v>
          </cell>
          <cell r="P834">
            <v>12201.5</v>
          </cell>
          <cell r="Q834">
            <v>2839.95</v>
          </cell>
          <cell r="R834">
            <v>1237.45</v>
          </cell>
          <cell r="S834">
            <v>1447.85</v>
          </cell>
          <cell r="T834">
            <v>10662.4</v>
          </cell>
          <cell r="U834">
            <v>245.27500000000001</v>
          </cell>
          <cell r="V834">
            <v>179.94</v>
          </cell>
          <cell r="W834">
            <v>2890.85</v>
          </cell>
          <cell r="X834">
            <v>4310.1499999999996</v>
          </cell>
          <cell r="Y834">
            <v>480.2</v>
          </cell>
          <cell r="Z834">
            <v>936.9</v>
          </cell>
          <cell r="AA834">
            <v>1464.15</v>
          </cell>
          <cell r="AB834">
            <v>9602.25</v>
          </cell>
          <cell r="AC834">
            <v>1202.29</v>
          </cell>
          <cell r="AD834">
            <v>1485.5</v>
          </cell>
          <cell r="AE834">
            <v>2466.15</v>
          </cell>
          <cell r="AF834">
            <v>582.24775139999997</v>
          </cell>
          <cell r="AG834">
            <v>23501.1</v>
          </cell>
        </row>
        <row r="835">
          <cell r="A835">
            <v>45467</v>
          </cell>
          <cell r="B835">
            <v>1441.4749999999999</v>
          </cell>
          <cell r="C835">
            <v>3816.8</v>
          </cell>
          <cell r="D835">
            <v>1419.8</v>
          </cell>
          <cell r="E835">
            <v>1527.15</v>
          </cell>
          <cell r="F835">
            <v>2404.3092670000001</v>
          </cell>
          <cell r="G835">
            <v>400.44730290000001</v>
          </cell>
          <cell r="H835">
            <v>3531.6</v>
          </cell>
          <cell r="I835">
            <v>836.2</v>
          </cell>
          <cell r="J835">
            <v>1170.0999999999999</v>
          </cell>
          <cell r="K835">
            <v>354.51</v>
          </cell>
          <cell r="L835">
            <v>708.18499999999995</v>
          </cell>
          <cell r="M835">
            <v>1494.5</v>
          </cell>
          <cell r="N835">
            <v>3412.35</v>
          </cell>
          <cell r="O835">
            <v>832.7</v>
          </cell>
          <cell r="P835">
            <v>12183.4</v>
          </cell>
          <cell r="Q835">
            <v>2915.8</v>
          </cell>
          <cell r="R835">
            <v>1228.0999999999999</v>
          </cell>
          <cell r="S835">
            <v>1440.85</v>
          </cell>
          <cell r="T835">
            <v>10786</v>
          </cell>
          <cell r="U835">
            <v>245.27500000000001</v>
          </cell>
          <cell r="V835">
            <v>177.96</v>
          </cell>
          <cell r="W835">
            <v>2896.05</v>
          </cell>
          <cell r="X835">
            <v>4315.6499999999996</v>
          </cell>
          <cell r="Y835">
            <v>473.7</v>
          </cell>
          <cell r="Z835">
            <v>935.35</v>
          </cell>
          <cell r="AA835">
            <v>1452.75</v>
          </cell>
          <cell r="AB835">
            <v>9745.25</v>
          </cell>
          <cell r="AC835">
            <v>1210.99</v>
          </cell>
          <cell r="AD835">
            <v>1460.25</v>
          </cell>
          <cell r="AE835">
            <v>2515.1</v>
          </cell>
          <cell r="AF835">
            <v>579.97760270000003</v>
          </cell>
          <cell r="AG835">
            <v>23537.85</v>
          </cell>
        </row>
        <row r="836">
          <cell r="A836">
            <v>45468</v>
          </cell>
          <cell r="B836">
            <v>1454.15</v>
          </cell>
          <cell r="C836">
            <v>3838.45</v>
          </cell>
          <cell r="D836">
            <v>1414.95</v>
          </cell>
          <cell r="E836">
            <v>1541.95</v>
          </cell>
          <cell r="F836">
            <v>2394.4644170000001</v>
          </cell>
          <cell r="G836">
            <v>400.44730290000001</v>
          </cell>
          <cell r="H836">
            <v>3587.8</v>
          </cell>
          <cell r="I836">
            <v>855.67499999999995</v>
          </cell>
          <cell r="J836">
            <v>1197.95</v>
          </cell>
          <cell r="K836">
            <v>356.38</v>
          </cell>
          <cell r="L836">
            <v>707.44500000000005</v>
          </cell>
          <cell r="M836">
            <v>1505.2</v>
          </cell>
          <cell r="N836">
            <v>3402.45</v>
          </cell>
          <cell r="O836">
            <v>842.25</v>
          </cell>
          <cell r="P836">
            <v>12116.6</v>
          </cell>
          <cell r="Q836">
            <v>2909.4</v>
          </cell>
          <cell r="R836">
            <v>1271.45</v>
          </cell>
          <cell r="S836">
            <v>1447.95</v>
          </cell>
          <cell r="T836">
            <v>10846.2</v>
          </cell>
          <cell r="U836">
            <v>248.42500000000001</v>
          </cell>
          <cell r="V836">
            <v>175.68</v>
          </cell>
          <cell r="W836">
            <v>2858.45</v>
          </cell>
          <cell r="X836">
            <v>4233.5</v>
          </cell>
          <cell r="Y836">
            <v>469.25</v>
          </cell>
          <cell r="Z836">
            <v>929.9</v>
          </cell>
          <cell r="AA836">
            <v>1462</v>
          </cell>
          <cell r="AB836">
            <v>9659.9500000000007</v>
          </cell>
          <cell r="AC836">
            <v>1215.68</v>
          </cell>
          <cell r="AD836">
            <v>1456.15</v>
          </cell>
          <cell r="AE836">
            <v>2516.9499999999998</v>
          </cell>
          <cell r="AF836">
            <v>578.131215</v>
          </cell>
          <cell r="AG836">
            <v>23721.3</v>
          </cell>
        </row>
        <row r="837">
          <cell r="A837">
            <v>45469</v>
          </cell>
          <cell r="B837">
            <v>1514.0250000000001</v>
          </cell>
          <cell r="C837">
            <v>3855.85</v>
          </cell>
          <cell r="D837">
            <v>1459.5</v>
          </cell>
          <cell r="E837">
            <v>1540.7</v>
          </cell>
          <cell r="F837">
            <v>2407.656516</v>
          </cell>
          <cell r="G837">
            <v>401.06221140000002</v>
          </cell>
          <cell r="H837">
            <v>3602.95</v>
          </cell>
          <cell r="I837">
            <v>850.75</v>
          </cell>
          <cell r="J837">
            <v>1218</v>
          </cell>
          <cell r="K837">
            <v>359.63</v>
          </cell>
          <cell r="L837">
            <v>715.82</v>
          </cell>
          <cell r="M837">
            <v>1521.15</v>
          </cell>
          <cell r="N837">
            <v>3372.75</v>
          </cell>
          <cell r="O837">
            <v>845.35</v>
          </cell>
          <cell r="P837">
            <v>12198.25</v>
          </cell>
          <cell r="Q837">
            <v>2851.5</v>
          </cell>
          <cell r="R837">
            <v>1285.4000000000001</v>
          </cell>
          <cell r="S837">
            <v>1443.7</v>
          </cell>
          <cell r="T837">
            <v>11143.1</v>
          </cell>
          <cell r="U837">
            <v>247.6</v>
          </cell>
          <cell r="V837">
            <v>172.56</v>
          </cell>
          <cell r="W837">
            <v>2863.35</v>
          </cell>
          <cell r="X837">
            <v>4225.8999999999996</v>
          </cell>
          <cell r="Y837">
            <v>468.75</v>
          </cell>
          <cell r="Z837">
            <v>919.2</v>
          </cell>
          <cell r="AA837">
            <v>1450.9</v>
          </cell>
          <cell r="AB837">
            <v>9474.65</v>
          </cell>
          <cell r="AC837">
            <v>1214.01</v>
          </cell>
          <cell r="AD837">
            <v>1467.8</v>
          </cell>
          <cell r="AE837">
            <v>2552.25</v>
          </cell>
          <cell r="AF837">
            <v>576.22429009999996</v>
          </cell>
          <cell r="AG837">
            <v>23868.799999999999</v>
          </cell>
        </row>
        <row r="838">
          <cell r="A838">
            <v>45470</v>
          </cell>
          <cell r="B838">
            <v>1530.55</v>
          </cell>
          <cell r="C838">
            <v>3934.15</v>
          </cell>
          <cell r="D838">
            <v>1475.8</v>
          </cell>
          <cell r="E838">
            <v>1573.35</v>
          </cell>
          <cell r="F838">
            <v>2423.9497430000001</v>
          </cell>
          <cell r="G838">
            <v>402.62313280000001</v>
          </cell>
          <cell r="H838">
            <v>3564.4</v>
          </cell>
          <cell r="I838">
            <v>848.07500000000005</v>
          </cell>
          <cell r="J838">
            <v>1219.9000000000001</v>
          </cell>
          <cell r="K838">
            <v>366.11</v>
          </cell>
          <cell r="L838">
            <v>716.67499999999995</v>
          </cell>
          <cell r="M838">
            <v>1516.25</v>
          </cell>
          <cell r="N838">
            <v>3380.6</v>
          </cell>
          <cell r="O838">
            <v>844</v>
          </cell>
          <cell r="P838">
            <v>12178.75</v>
          </cell>
          <cell r="Q838">
            <v>2888.95</v>
          </cell>
          <cell r="R838">
            <v>1288.95</v>
          </cell>
          <cell r="S838">
            <v>1454.9</v>
          </cell>
          <cell r="T838">
            <v>11716.7</v>
          </cell>
          <cell r="U838">
            <v>255.4</v>
          </cell>
          <cell r="V838">
            <v>174.16</v>
          </cell>
          <cell r="W838">
            <v>2880.85</v>
          </cell>
          <cell r="X838">
            <v>4221.6499999999996</v>
          </cell>
          <cell r="Y838">
            <v>467.05</v>
          </cell>
          <cell r="Z838">
            <v>943.15</v>
          </cell>
          <cell r="AA838">
            <v>1463.45</v>
          </cell>
          <cell r="AB838">
            <v>9417.4500000000007</v>
          </cell>
          <cell r="AC838">
            <v>1247.18</v>
          </cell>
          <cell r="AD838">
            <v>1485.5</v>
          </cell>
          <cell r="AE838">
            <v>2637.6</v>
          </cell>
          <cell r="AF838">
            <v>588.48309329999995</v>
          </cell>
          <cell r="AG838">
            <v>24044.5</v>
          </cell>
        </row>
        <row r="839">
          <cell r="A839">
            <v>45471</v>
          </cell>
          <cell r="B839">
            <v>1565.4</v>
          </cell>
          <cell r="C839">
            <v>3904.15</v>
          </cell>
          <cell r="D839">
            <v>1444.05</v>
          </cell>
          <cell r="E839">
            <v>1566.75</v>
          </cell>
          <cell r="F839">
            <v>2434.680629</v>
          </cell>
          <cell r="G839">
            <v>401.96092370000002</v>
          </cell>
          <cell r="H839">
            <v>3548.45</v>
          </cell>
          <cell r="I839">
            <v>841.9</v>
          </cell>
          <cell r="J839">
            <v>1199.5999999999999</v>
          </cell>
          <cell r="K839">
            <v>360.5</v>
          </cell>
          <cell r="L839">
            <v>711.55499999999995</v>
          </cell>
          <cell r="M839">
            <v>1520.85</v>
          </cell>
          <cell r="N839">
            <v>3404.2</v>
          </cell>
          <cell r="O839">
            <v>848.95</v>
          </cell>
          <cell r="P839">
            <v>12033.85</v>
          </cell>
          <cell r="Q839">
            <v>2866.65</v>
          </cell>
          <cell r="R839">
            <v>1265.25</v>
          </cell>
          <cell r="S839">
            <v>1459.6</v>
          </cell>
          <cell r="T839">
            <v>11667.9</v>
          </cell>
          <cell r="U839">
            <v>257.42500000000001</v>
          </cell>
          <cell r="V839">
            <v>174.01</v>
          </cell>
          <cell r="W839">
            <v>2917.05</v>
          </cell>
          <cell r="X839">
            <v>4228.25</v>
          </cell>
          <cell r="Y839">
            <v>473.15</v>
          </cell>
          <cell r="Z839">
            <v>931.5</v>
          </cell>
          <cell r="AA839">
            <v>1491.95</v>
          </cell>
          <cell r="AB839">
            <v>9501.65</v>
          </cell>
          <cell r="AC839">
            <v>1280.47</v>
          </cell>
          <cell r="AD839">
            <v>1478.1</v>
          </cell>
          <cell r="AE839">
            <v>2670.45</v>
          </cell>
          <cell r="AF839">
            <v>599.16792680000003</v>
          </cell>
          <cell r="AG839">
            <v>24010.6</v>
          </cell>
        </row>
        <row r="840">
          <cell r="A840">
            <v>45474</v>
          </cell>
          <cell r="B840">
            <v>1560.15</v>
          </cell>
          <cell r="C840">
            <v>3978.2</v>
          </cell>
          <cell r="D840">
            <v>1454</v>
          </cell>
          <cell r="E840">
            <v>1590.8</v>
          </cell>
          <cell r="F840">
            <v>2466.2333739999999</v>
          </cell>
          <cell r="G840">
            <v>405.88687770000001</v>
          </cell>
          <cell r="H840">
            <v>3526.55</v>
          </cell>
          <cell r="I840">
            <v>852.6</v>
          </cell>
          <cell r="J840">
            <v>1211.8499999999999</v>
          </cell>
          <cell r="K840">
            <v>361.62</v>
          </cell>
          <cell r="L840">
            <v>727.67499999999995</v>
          </cell>
          <cell r="M840">
            <v>1520.1</v>
          </cell>
          <cell r="N840">
            <v>3431.45</v>
          </cell>
          <cell r="O840">
            <v>841.95</v>
          </cell>
          <cell r="P840">
            <v>12108.65</v>
          </cell>
          <cell r="Q840">
            <v>2875.85</v>
          </cell>
          <cell r="R840">
            <v>1261.9000000000001</v>
          </cell>
          <cell r="S840">
            <v>1468.85</v>
          </cell>
          <cell r="T840">
            <v>11904.65</v>
          </cell>
          <cell r="U840">
            <v>263.67500000000001</v>
          </cell>
          <cell r="V840">
            <v>174.07</v>
          </cell>
          <cell r="W840">
            <v>2927.8</v>
          </cell>
          <cell r="X840">
            <v>4222.1499999999996</v>
          </cell>
          <cell r="Y840">
            <v>474.8</v>
          </cell>
          <cell r="Z840">
            <v>943.9</v>
          </cell>
          <cell r="AA840">
            <v>1501.85</v>
          </cell>
          <cell r="AB840">
            <v>9532.4</v>
          </cell>
          <cell r="AC840">
            <v>1270.74</v>
          </cell>
          <cell r="AD840">
            <v>1474.5</v>
          </cell>
          <cell r="AE840">
            <v>2726.4</v>
          </cell>
          <cell r="AF840">
            <v>606.61401469999998</v>
          </cell>
          <cell r="AG840">
            <v>24141.95</v>
          </cell>
        </row>
        <row r="841">
          <cell r="A841">
            <v>45475</v>
          </cell>
          <cell r="B841">
            <v>1565.175</v>
          </cell>
          <cell r="C841">
            <v>4017.4</v>
          </cell>
          <cell r="D841">
            <v>1418.95</v>
          </cell>
          <cell r="E841">
            <v>1621.05</v>
          </cell>
          <cell r="F841">
            <v>2446.5928979999999</v>
          </cell>
          <cell r="G841">
            <v>402.52853149999999</v>
          </cell>
          <cell r="H841">
            <v>3626.5</v>
          </cell>
          <cell r="I841">
            <v>865.3</v>
          </cell>
          <cell r="J841">
            <v>1190.5999999999999</v>
          </cell>
          <cell r="K841">
            <v>353.92</v>
          </cell>
          <cell r="L841">
            <v>716.56</v>
          </cell>
          <cell r="M841">
            <v>1524.05</v>
          </cell>
          <cell r="N841">
            <v>3399.65</v>
          </cell>
          <cell r="O841">
            <v>826.15</v>
          </cell>
          <cell r="P841">
            <v>12042.6</v>
          </cell>
          <cell r="Q841">
            <v>2865.15</v>
          </cell>
          <cell r="R841">
            <v>1253.4000000000001</v>
          </cell>
          <cell r="S841">
            <v>1480.8</v>
          </cell>
          <cell r="T841">
            <v>11853.95</v>
          </cell>
          <cell r="U841">
            <v>269.10000000000002</v>
          </cell>
          <cell r="V841">
            <v>174.54</v>
          </cell>
          <cell r="W841">
            <v>2925.6</v>
          </cell>
          <cell r="X841">
            <v>4249.1000000000004</v>
          </cell>
          <cell r="Y841">
            <v>479.1</v>
          </cell>
          <cell r="Z841">
            <v>938.25</v>
          </cell>
          <cell r="AA841">
            <v>1494.9</v>
          </cell>
          <cell r="AB841">
            <v>9401.25</v>
          </cell>
          <cell r="AC841">
            <v>1274.05</v>
          </cell>
          <cell r="AD841">
            <v>1474.85</v>
          </cell>
          <cell r="AE841">
            <v>2742.95</v>
          </cell>
          <cell r="AF841">
            <v>594.05252489999998</v>
          </cell>
          <cell r="AG841">
            <v>24123.85</v>
          </cell>
        </row>
        <row r="842">
          <cell r="A842">
            <v>45476</v>
          </cell>
          <cell r="B842">
            <v>1552.425</v>
          </cell>
          <cell r="C842">
            <v>3965.25</v>
          </cell>
          <cell r="D842">
            <v>1419.85</v>
          </cell>
          <cell r="E842">
            <v>1627.4</v>
          </cell>
          <cell r="F842">
            <v>2471.4019199999998</v>
          </cell>
          <cell r="G842">
            <v>405.17736789999998</v>
          </cell>
          <cell r="H842">
            <v>3614.35</v>
          </cell>
          <cell r="I842">
            <v>884.32500000000005</v>
          </cell>
          <cell r="J842">
            <v>1201.5999999999999</v>
          </cell>
          <cell r="K842">
            <v>362.14</v>
          </cell>
          <cell r="L842">
            <v>725.88</v>
          </cell>
          <cell r="M842">
            <v>1533.95</v>
          </cell>
          <cell r="N842">
            <v>3360.25</v>
          </cell>
          <cell r="O842">
            <v>839.95</v>
          </cell>
          <cell r="P842">
            <v>12123.65</v>
          </cell>
          <cell r="Q842">
            <v>2877.95</v>
          </cell>
          <cell r="R842">
            <v>1280</v>
          </cell>
          <cell r="S842">
            <v>1481</v>
          </cell>
          <cell r="T842">
            <v>11872.1</v>
          </cell>
          <cell r="U842">
            <v>269.5</v>
          </cell>
          <cell r="V842">
            <v>176.37</v>
          </cell>
          <cell r="W842">
            <v>2925.55</v>
          </cell>
          <cell r="X842">
            <v>4279</v>
          </cell>
          <cell r="Y842">
            <v>484.95</v>
          </cell>
          <cell r="Z842">
            <v>950.4</v>
          </cell>
          <cell r="AA842">
            <v>1496.35</v>
          </cell>
          <cell r="AB842">
            <v>9422.4</v>
          </cell>
          <cell r="AC842">
            <v>1285.18</v>
          </cell>
          <cell r="AD842">
            <v>1510.65</v>
          </cell>
          <cell r="AE842">
            <v>2742.35</v>
          </cell>
          <cell r="AF842">
            <v>590.63216750000004</v>
          </cell>
          <cell r="AG842">
            <v>24286.5</v>
          </cell>
        </row>
        <row r="843">
          <cell r="A843">
            <v>45477</v>
          </cell>
          <cell r="B843">
            <v>1554.0250000000001</v>
          </cell>
          <cell r="C843">
            <v>4020.95</v>
          </cell>
          <cell r="D843">
            <v>1423.05</v>
          </cell>
          <cell r="E843">
            <v>1650.65</v>
          </cell>
          <cell r="F843">
            <v>2457.225336</v>
          </cell>
          <cell r="G843">
            <v>405.88687770000001</v>
          </cell>
          <cell r="H843">
            <v>3573.3</v>
          </cell>
          <cell r="I843">
            <v>863.57500000000005</v>
          </cell>
          <cell r="J843">
            <v>1233</v>
          </cell>
          <cell r="K843">
            <v>366.77</v>
          </cell>
          <cell r="L843">
            <v>710.70500000000004</v>
          </cell>
          <cell r="M843">
            <v>1557.9</v>
          </cell>
          <cell r="N843">
            <v>3336</v>
          </cell>
          <cell r="O843">
            <v>839.3</v>
          </cell>
          <cell r="P843">
            <v>12089.6</v>
          </cell>
          <cell r="Q843">
            <v>2902.8</v>
          </cell>
          <cell r="R843">
            <v>1280.9000000000001</v>
          </cell>
          <cell r="S843">
            <v>1522.35</v>
          </cell>
          <cell r="T843">
            <v>11760.05</v>
          </cell>
          <cell r="U843">
            <v>265.35000000000002</v>
          </cell>
          <cell r="V843">
            <v>176.29</v>
          </cell>
          <cell r="W843">
            <v>2934.9</v>
          </cell>
          <cell r="X843">
            <v>4288.75</v>
          </cell>
          <cell r="Y843">
            <v>489.55</v>
          </cell>
          <cell r="Z843">
            <v>944.35</v>
          </cell>
          <cell r="AA843">
            <v>1507.75</v>
          </cell>
          <cell r="AB843">
            <v>9460.85</v>
          </cell>
          <cell r="AC843">
            <v>1295.8699999999999</v>
          </cell>
          <cell r="AD843">
            <v>1503.65</v>
          </cell>
          <cell r="AE843">
            <v>2734.85</v>
          </cell>
          <cell r="AF843">
            <v>604.2833286</v>
          </cell>
          <cell r="AG843">
            <v>24302.15</v>
          </cell>
        </row>
        <row r="844">
          <cell r="A844">
            <v>45478</v>
          </cell>
          <cell r="B844">
            <v>1588.625</v>
          </cell>
          <cell r="C844">
            <v>4011.8</v>
          </cell>
          <cell r="D844">
            <v>1429.7</v>
          </cell>
          <cell r="E844">
            <v>1647.45</v>
          </cell>
          <cell r="F844">
            <v>2507.483295</v>
          </cell>
          <cell r="G844">
            <v>410.23853750000001</v>
          </cell>
          <cell r="H844">
            <v>3627.15</v>
          </cell>
          <cell r="I844">
            <v>824.05</v>
          </cell>
          <cell r="J844">
            <v>1233.4000000000001</v>
          </cell>
          <cell r="K844">
            <v>370.54</v>
          </cell>
          <cell r="L844">
            <v>713.8</v>
          </cell>
          <cell r="M844">
            <v>1568.4</v>
          </cell>
          <cell r="N844">
            <v>3269.35</v>
          </cell>
          <cell r="O844">
            <v>859.75</v>
          </cell>
          <cell r="P844">
            <v>12104.05</v>
          </cell>
          <cell r="Q844">
            <v>2880.6</v>
          </cell>
          <cell r="R844">
            <v>1287.05</v>
          </cell>
          <cell r="S844">
            <v>1519.4</v>
          </cell>
          <cell r="T844">
            <v>11690.15</v>
          </cell>
          <cell r="U844">
            <v>267.55</v>
          </cell>
          <cell r="V844">
            <v>174.71</v>
          </cell>
          <cell r="W844">
            <v>2935.9</v>
          </cell>
          <cell r="X844">
            <v>4322.8999999999996</v>
          </cell>
          <cell r="Y844">
            <v>491.5</v>
          </cell>
          <cell r="Z844">
            <v>954.05</v>
          </cell>
          <cell r="AA844">
            <v>1529.4</v>
          </cell>
          <cell r="AB844">
            <v>9635.7999999999993</v>
          </cell>
          <cell r="AC844">
            <v>1304</v>
          </cell>
          <cell r="AD844">
            <v>1500.45</v>
          </cell>
          <cell r="AE844">
            <v>2748</v>
          </cell>
          <cell r="AF844">
            <v>601.52888150000001</v>
          </cell>
          <cell r="AG844">
            <v>24323.85</v>
          </cell>
        </row>
        <row r="845">
          <cell r="A845">
            <v>45481</v>
          </cell>
          <cell r="B845">
            <v>1600.9</v>
          </cell>
          <cell r="C845">
            <v>3993.2</v>
          </cell>
          <cell r="D845">
            <v>1435.15</v>
          </cell>
          <cell r="E845">
            <v>1661.65</v>
          </cell>
          <cell r="F845">
            <v>2547.0103680000002</v>
          </cell>
          <cell r="G845">
            <v>419.65136680000001</v>
          </cell>
          <cell r="H845">
            <v>3632</v>
          </cell>
          <cell r="I845">
            <v>817.67499999999995</v>
          </cell>
          <cell r="J845">
            <v>1235.05</v>
          </cell>
          <cell r="K845">
            <v>370.64</v>
          </cell>
          <cell r="L845">
            <v>709.82500000000005</v>
          </cell>
          <cell r="M845">
            <v>1556.4</v>
          </cell>
          <cell r="N845">
            <v>3156.2</v>
          </cell>
          <cell r="O845">
            <v>856.25</v>
          </cell>
          <cell r="P845">
            <v>12023.6</v>
          </cell>
          <cell r="Q845">
            <v>2851.35</v>
          </cell>
          <cell r="R845">
            <v>1287.8499999999999</v>
          </cell>
          <cell r="S845">
            <v>1533.4</v>
          </cell>
          <cell r="T845">
            <v>11582.9</v>
          </cell>
          <cell r="U845">
            <v>270.60000000000002</v>
          </cell>
          <cell r="V845">
            <v>172.28</v>
          </cell>
          <cell r="W845">
            <v>2898.15</v>
          </cell>
          <cell r="X845">
            <v>4237.95</v>
          </cell>
          <cell r="Y845">
            <v>493.3</v>
          </cell>
          <cell r="Z845">
            <v>939.2</v>
          </cell>
          <cell r="AA845">
            <v>1514.95</v>
          </cell>
          <cell r="AB845">
            <v>9529.4</v>
          </cell>
          <cell r="AC845">
            <v>1306.83</v>
          </cell>
          <cell r="AD845">
            <v>1475.3</v>
          </cell>
          <cell r="AE845">
            <v>2742.15</v>
          </cell>
          <cell r="AF845">
            <v>606.94696980000003</v>
          </cell>
          <cell r="AG845">
            <v>24320.55</v>
          </cell>
        </row>
        <row r="846">
          <cell r="A846">
            <v>45482</v>
          </cell>
          <cell r="B846">
            <v>1590.2750000000001</v>
          </cell>
          <cell r="C846">
            <v>3985.5</v>
          </cell>
          <cell r="D846">
            <v>1435.55</v>
          </cell>
          <cell r="E846">
            <v>1657.15</v>
          </cell>
          <cell r="F846">
            <v>2549.963823</v>
          </cell>
          <cell r="G846">
            <v>428.1654838</v>
          </cell>
          <cell r="H846">
            <v>3666.1</v>
          </cell>
          <cell r="I846">
            <v>818.25</v>
          </cell>
          <cell r="J846">
            <v>1248.25</v>
          </cell>
          <cell r="K846">
            <v>369.57</v>
          </cell>
          <cell r="L846">
            <v>706.80499999999995</v>
          </cell>
          <cell r="M846">
            <v>1585.4</v>
          </cell>
          <cell r="N846">
            <v>3215.15</v>
          </cell>
          <cell r="O846">
            <v>861.3</v>
          </cell>
          <cell r="P846">
            <v>12827.7</v>
          </cell>
          <cell r="Q846">
            <v>2925.5</v>
          </cell>
          <cell r="R846">
            <v>1289.4000000000001</v>
          </cell>
          <cell r="S846">
            <v>1531.1</v>
          </cell>
          <cell r="T846">
            <v>11679.8</v>
          </cell>
          <cell r="U846">
            <v>270.5</v>
          </cell>
          <cell r="V846">
            <v>171.8</v>
          </cell>
          <cell r="W846">
            <v>2905</v>
          </cell>
          <cell r="X846">
            <v>4305.1000000000004</v>
          </cell>
          <cell r="Y846">
            <v>493.8</v>
          </cell>
          <cell r="Z846">
            <v>935.3</v>
          </cell>
          <cell r="AA846">
            <v>1524.75</v>
          </cell>
          <cell r="AB846">
            <v>9534.1</v>
          </cell>
          <cell r="AC846">
            <v>1316.57</v>
          </cell>
          <cell r="AD846">
            <v>1478</v>
          </cell>
          <cell r="AE846">
            <v>2761.8</v>
          </cell>
          <cell r="AF846">
            <v>614.42332639999995</v>
          </cell>
          <cell r="AG846">
            <v>24433.200000000001</v>
          </cell>
        </row>
        <row r="847">
          <cell r="A847">
            <v>45483</v>
          </cell>
          <cell r="B847">
            <v>1584.2249999999999</v>
          </cell>
          <cell r="C847">
            <v>3909.15</v>
          </cell>
          <cell r="D847">
            <v>1445.05</v>
          </cell>
          <cell r="E847">
            <v>1648.25</v>
          </cell>
          <cell r="F847">
            <v>2569.9488679999999</v>
          </cell>
          <cell r="G847">
            <v>427.07756890000002</v>
          </cell>
          <cell r="H847">
            <v>3650.05</v>
          </cell>
          <cell r="I847">
            <v>813.05</v>
          </cell>
          <cell r="J847">
            <v>1243.2</v>
          </cell>
          <cell r="K847">
            <v>365.97</v>
          </cell>
          <cell r="L847">
            <v>705.495</v>
          </cell>
          <cell r="M847">
            <v>1598.55</v>
          </cell>
          <cell r="N847">
            <v>3225</v>
          </cell>
          <cell r="O847">
            <v>849</v>
          </cell>
          <cell r="P847">
            <v>12772.8</v>
          </cell>
          <cell r="Q847">
            <v>2732</v>
          </cell>
          <cell r="R847">
            <v>1291.6500000000001</v>
          </cell>
          <cell r="S847">
            <v>1509.95</v>
          </cell>
          <cell r="T847">
            <v>11634.25</v>
          </cell>
          <cell r="U847">
            <v>267.77499999999998</v>
          </cell>
          <cell r="V847">
            <v>167.98</v>
          </cell>
          <cell r="W847">
            <v>2996.45</v>
          </cell>
          <cell r="X847">
            <v>4281.25</v>
          </cell>
          <cell r="Y847">
            <v>490.75</v>
          </cell>
          <cell r="Z847">
            <v>925.4</v>
          </cell>
          <cell r="AA847">
            <v>1558.8</v>
          </cell>
          <cell r="AB847">
            <v>9542.4500000000007</v>
          </cell>
          <cell r="AC847">
            <v>1318.51</v>
          </cell>
          <cell r="AD847">
            <v>1487.8</v>
          </cell>
          <cell r="AE847">
            <v>2802.15</v>
          </cell>
          <cell r="AF847">
            <v>608.70255150000003</v>
          </cell>
          <cell r="AG847">
            <v>24324.45</v>
          </cell>
        </row>
        <row r="848">
          <cell r="A848">
            <v>45484</v>
          </cell>
          <cell r="B848">
            <v>1580.65</v>
          </cell>
          <cell r="C848">
            <v>3923.7</v>
          </cell>
          <cell r="D848">
            <v>1437.95</v>
          </cell>
          <cell r="E848">
            <v>1652.7</v>
          </cell>
          <cell r="F848">
            <v>2568.3736920000001</v>
          </cell>
          <cell r="G848">
            <v>433.88886250000002</v>
          </cell>
          <cell r="H848">
            <v>3621.1</v>
          </cell>
          <cell r="I848">
            <v>810.95</v>
          </cell>
          <cell r="J848">
            <v>1238.45</v>
          </cell>
          <cell r="K848">
            <v>368.9</v>
          </cell>
          <cell r="L848">
            <v>695.03</v>
          </cell>
          <cell r="M848">
            <v>1581.75</v>
          </cell>
          <cell r="N848">
            <v>3248.6</v>
          </cell>
          <cell r="O848">
            <v>856.7</v>
          </cell>
          <cell r="P848">
            <v>12715.2</v>
          </cell>
          <cell r="Q848">
            <v>2698.05</v>
          </cell>
          <cell r="R848">
            <v>1296.75</v>
          </cell>
          <cell r="S848">
            <v>1511.9</v>
          </cell>
          <cell r="T848">
            <v>11554.95</v>
          </cell>
          <cell r="U848">
            <v>267.05</v>
          </cell>
          <cell r="V848">
            <v>168.92</v>
          </cell>
          <cell r="W848">
            <v>3022.05</v>
          </cell>
          <cell r="X848">
            <v>4320.3999999999996</v>
          </cell>
          <cell r="Y848">
            <v>500.05</v>
          </cell>
          <cell r="Z848">
            <v>925</v>
          </cell>
          <cell r="AA848">
            <v>1558.8</v>
          </cell>
          <cell r="AB848">
            <v>9466.7999999999993</v>
          </cell>
          <cell r="AC848">
            <v>1318.95</v>
          </cell>
          <cell r="AD848">
            <v>1483.85</v>
          </cell>
          <cell r="AE848">
            <v>2801.6</v>
          </cell>
          <cell r="AF848">
            <v>617.96475840000005</v>
          </cell>
          <cell r="AG848">
            <v>24315.95</v>
          </cell>
        </row>
        <row r="849">
          <cell r="A849">
            <v>45485</v>
          </cell>
          <cell r="B849">
            <v>1596.7249999999999</v>
          </cell>
          <cell r="C849">
            <v>4183.95</v>
          </cell>
          <cell r="D849">
            <v>1433.25</v>
          </cell>
          <cell r="E849">
            <v>1711.75</v>
          </cell>
          <cell r="F849">
            <v>2581.565791</v>
          </cell>
          <cell r="G849">
            <v>434.26726769999999</v>
          </cell>
          <cell r="H849">
            <v>3649.35</v>
          </cell>
          <cell r="I849">
            <v>811.35</v>
          </cell>
          <cell r="J849">
            <v>1232.9000000000001</v>
          </cell>
          <cell r="K849">
            <v>366.57</v>
          </cell>
          <cell r="L849">
            <v>700.43</v>
          </cell>
          <cell r="M849">
            <v>1577.3</v>
          </cell>
          <cell r="N849">
            <v>3229.85</v>
          </cell>
          <cell r="O849">
            <v>859.7</v>
          </cell>
          <cell r="P849">
            <v>12562.5</v>
          </cell>
          <cell r="Q849">
            <v>2703.95</v>
          </cell>
          <cell r="R849">
            <v>1317.3</v>
          </cell>
          <cell r="S849">
            <v>1560.2</v>
          </cell>
          <cell r="T849">
            <v>11602.3</v>
          </cell>
          <cell r="U849">
            <v>280.07499999999999</v>
          </cell>
          <cell r="V849">
            <v>168.69</v>
          </cell>
          <cell r="W849">
            <v>2999.15</v>
          </cell>
          <cell r="X849">
            <v>4331.6499999999996</v>
          </cell>
          <cell r="Y849">
            <v>496.2</v>
          </cell>
          <cell r="Z849">
            <v>934.4</v>
          </cell>
          <cell r="AA849">
            <v>1562.85</v>
          </cell>
          <cell r="AB849">
            <v>9430.75</v>
          </cell>
          <cell r="AC849">
            <v>1343.89</v>
          </cell>
          <cell r="AD849">
            <v>1486.7</v>
          </cell>
          <cell r="AE849">
            <v>2843.75</v>
          </cell>
          <cell r="AF849">
            <v>615.51299779999999</v>
          </cell>
          <cell r="AG849">
            <v>24502.15</v>
          </cell>
        </row>
        <row r="850">
          <cell r="A850">
            <v>45488</v>
          </cell>
          <cell r="B850">
            <v>1597.2249999999999</v>
          </cell>
          <cell r="C850">
            <v>4169.2</v>
          </cell>
          <cell r="D850">
            <v>1437.6</v>
          </cell>
          <cell r="E850">
            <v>1707.05</v>
          </cell>
          <cell r="F850">
            <v>2579.6460459999998</v>
          </cell>
          <cell r="G850">
            <v>438.3824242</v>
          </cell>
          <cell r="H850">
            <v>3651.6</v>
          </cell>
          <cell r="I850">
            <v>811.05</v>
          </cell>
          <cell r="J850">
            <v>1229.95</v>
          </cell>
          <cell r="K850">
            <v>368.71</v>
          </cell>
          <cell r="L850">
            <v>706.375</v>
          </cell>
          <cell r="M850">
            <v>1586.2</v>
          </cell>
          <cell r="N850">
            <v>3224.2</v>
          </cell>
          <cell r="O850">
            <v>881.35</v>
          </cell>
          <cell r="P850">
            <v>12643.95</v>
          </cell>
          <cell r="Q850">
            <v>2731.05</v>
          </cell>
          <cell r="R850">
            <v>1307.45</v>
          </cell>
          <cell r="S850">
            <v>1569.6</v>
          </cell>
          <cell r="T850">
            <v>11833.65</v>
          </cell>
          <cell r="U850">
            <v>279.85000000000002</v>
          </cell>
          <cell r="V850">
            <v>166.76</v>
          </cell>
          <cell r="W850">
            <v>2956.5</v>
          </cell>
          <cell r="X850">
            <v>4385.8500000000004</v>
          </cell>
          <cell r="Y850">
            <v>497.75</v>
          </cell>
          <cell r="Z850">
            <v>931.7</v>
          </cell>
          <cell r="AA850">
            <v>1613.45</v>
          </cell>
          <cell r="AB850">
            <v>9673.35</v>
          </cell>
          <cell r="AC850">
            <v>1358.95</v>
          </cell>
          <cell r="AD850">
            <v>1495.05</v>
          </cell>
          <cell r="AE850">
            <v>2803.75</v>
          </cell>
          <cell r="AF850">
            <v>620.17436989999999</v>
          </cell>
          <cell r="AG850">
            <v>24586.7</v>
          </cell>
        </row>
        <row r="851">
          <cell r="A851">
            <v>45489</v>
          </cell>
          <cell r="B851">
            <v>1576.25</v>
          </cell>
          <cell r="C851">
            <v>4178.45</v>
          </cell>
          <cell r="D851">
            <v>1466.5</v>
          </cell>
          <cell r="E851">
            <v>1726.05</v>
          </cell>
          <cell r="F851">
            <v>2646.7386980000001</v>
          </cell>
          <cell r="G851">
            <v>440.41635220000001</v>
          </cell>
          <cell r="H851">
            <v>3636.55</v>
          </cell>
          <cell r="I851">
            <v>809.875</v>
          </cell>
          <cell r="J851">
            <v>1239.9000000000001</v>
          </cell>
          <cell r="K851">
            <v>361.06</v>
          </cell>
          <cell r="L851">
            <v>705.91</v>
          </cell>
          <cell r="M851">
            <v>1579.3</v>
          </cell>
          <cell r="N851">
            <v>3234.05</v>
          </cell>
          <cell r="O851">
            <v>880.7</v>
          </cell>
          <cell r="P851">
            <v>12639.55</v>
          </cell>
          <cell r="Q851">
            <v>2756.75</v>
          </cell>
          <cell r="R851">
            <v>1304</v>
          </cell>
          <cell r="S851">
            <v>1569.55</v>
          </cell>
          <cell r="T851">
            <v>11658.7</v>
          </cell>
          <cell r="U851">
            <v>279.85000000000002</v>
          </cell>
          <cell r="V851">
            <v>167.07</v>
          </cell>
          <cell r="W851">
            <v>2974.45</v>
          </cell>
          <cell r="X851">
            <v>4431.1000000000004</v>
          </cell>
          <cell r="Y851">
            <v>512.45000000000005</v>
          </cell>
          <cell r="Z851">
            <v>934.35</v>
          </cell>
          <cell r="AA851">
            <v>1621.35</v>
          </cell>
          <cell r="AB851">
            <v>9718.35</v>
          </cell>
          <cell r="AC851">
            <v>1329.21</v>
          </cell>
          <cell r="AD851">
            <v>1499.05</v>
          </cell>
          <cell r="AE851">
            <v>2827.35</v>
          </cell>
          <cell r="AF851">
            <v>618.17663900000002</v>
          </cell>
          <cell r="AG851">
            <v>24613</v>
          </cell>
        </row>
        <row r="852">
          <cell r="A852">
            <v>45491</v>
          </cell>
          <cell r="B852">
            <v>1586.675</v>
          </cell>
          <cell r="C852">
            <v>4315.55</v>
          </cell>
          <cell r="D852">
            <v>1483.65</v>
          </cell>
          <cell r="E852">
            <v>1758.05</v>
          </cell>
          <cell r="F852">
            <v>2695.913724</v>
          </cell>
          <cell r="G852">
            <v>444.86261330000002</v>
          </cell>
          <cell r="H852">
            <v>3656.2</v>
          </cell>
          <cell r="I852">
            <v>807.4</v>
          </cell>
          <cell r="J852">
            <v>1250.3</v>
          </cell>
          <cell r="K852">
            <v>365.35</v>
          </cell>
          <cell r="L852">
            <v>711</v>
          </cell>
          <cell r="M852">
            <v>1594.25</v>
          </cell>
          <cell r="N852">
            <v>3262.1</v>
          </cell>
          <cell r="O852">
            <v>893.55</v>
          </cell>
          <cell r="P852">
            <v>12644.05</v>
          </cell>
          <cell r="Q852">
            <v>2819.45</v>
          </cell>
          <cell r="R852">
            <v>1309.4000000000001</v>
          </cell>
          <cell r="S852">
            <v>1594.55</v>
          </cell>
          <cell r="T852">
            <v>11647.25</v>
          </cell>
          <cell r="U852">
            <v>286.60000000000002</v>
          </cell>
          <cell r="V852">
            <v>166.36</v>
          </cell>
          <cell r="W852">
            <v>2931.55</v>
          </cell>
          <cell r="X852">
            <v>4417.25</v>
          </cell>
          <cell r="Y852">
            <v>505.25</v>
          </cell>
          <cell r="Z852">
            <v>931.45</v>
          </cell>
          <cell r="AA852">
            <v>1659.8</v>
          </cell>
          <cell r="AB852">
            <v>9626.2000000000007</v>
          </cell>
          <cell r="AC852">
            <v>1333.5</v>
          </cell>
          <cell r="AD852">
            <v>1493.9</v>
          </cell>
          <cell r="AE852">
            <v>2791.8</v>
          </cell>
          <cell r="AF852">
            <v>620.23490719999995</v>
          </cell>
          <cell r="AG852">
            <v>24800.85</v>
          </cell>
        </row>
        <row r="853">
          <cell r="A853">
            <v>45492</v>
          </cell>
          <cell r="B853">
            <v>1555.15</v>
          </cell>
          <cell r="C853">
            <v>4302.3999999999996</v>
          </cell>
          <cell r="D853">
            <v>1461.75</v>
          </cell>
          <cell r="E853">
            <v>1792.95</v>
          </cell>
          <cell r="F853">
            <v>2684.690595</v>
          </cell>
          <cell r="G853">
            <v>448.9304692</v>
          </cell>
          <cell r="H853">
            <v>3618.5</v>
          </cell>
          <cell r="I853">
            <v>803.65</v>
          </cell>
          <cell r="J853">
            <v>1248.6500000000001</v>
          </cell>
          <cell r="K853">
            <v>364.32</v>
          </cell>
          <cell r="L853">
            <v>693.23</v>
          </cell>
          <cell r="M853">
            <v>1568.65</v>
          </cell>
          <cell r="N853">
            <v>3259</v>
          </cell>
          <cell r="O853">
            <v>889.35</v>
          </cell>
          <cell r="P853">
            <v>12524.3</v>
          </cell>
          <cell r="Q853">
            <v>2749.3</v>
          </cell>
          <cell r="R853">
            <v>1292.3499999999999</v>
          </cell>
          <cell r="S853">
            <v>1594.55</v>
          </cell>
          <cell r="T853">
            <v>11258.3</v>
          </cell>
          <cell r="U853">
            <v>278.60000000000002</v>
          </cell>
          <cell r="V853">
            <v>157.77000000000001</v>
          </cell>
          <cell r="W853">
            <v>2946.05</v>
          </cell>
          <cell r="X853">
            <v>4281.3999999999996</v>
          </cell>
          <cell r="Y853">
            <v>488</v>
          </cell>
          <cell r="Z853">
            <v>889.45</v>
          </cell>
          <cell r="AA853">
            <v>1647.7</v>
          </cell>
          <cell r="AB853">
            <v>9386.0499999999993</v>
          </cell>
          <cell r="AC853">
            <v>1327.2</v>
          </cell>
          <cell r="AD853">
            <v>1469.3</v>
          </cell>
          <cell r="AE853">
            <v>2743</v>
          </cell>
          <cell r="AF853">
            <v>599.31926999999996</v>
          </cell>
          <cell r="AG853">
            <v>24530.9</v>
          </cell>
        </row>
        <row r="854">
          <cell r="A854">
            <v>45495</v>
          </cell>
          <cell r="B854">
            <v>1500.675</v>
          </cell>
          <cell r="C854">
            <v>4287.3500000000004</v>
          </cell>
          <cell r="D854">
            <v>1465.4</v>
          </cell>
          <cell r="E854">
            <v>1810.85</v>
          </cell>
          <cell r="F854">
            <v>2692.861821</v>
          </cell>
          <cell r="G854">
            <v>441.3623652</v>
          </cell>
          <cell r="H854">
            <v>3651.45</v>
          </cell>
          <cell r="I854">
            <v>821.27499999999998</v>
          </cell>
          <cell r="J854">
            <v>1241.1500000000001</v>
          </cell>
          <cell r="K854">
            <v>351.51</v>
          </cell>
          <cell r="L854">
            <v>688.42499999999995</v>
          </cell>
          <cell r="M854">
            <v>1587.35</v>
          </cell>
          <cell r="N854">
            <v>3254.45</v>
          </cell>
          <cell r="O854">
            <v>876.8</v>
          </cell>
          <cell r="P854">
            <v>12641.25</v>
          </cell>
          <cell r="Q854">
            <v>2804.75</v>
          </cell>
          <cell r="R854">
            <v>1282.5</v>
          </cell>
          <cell r="S854">
            <v>1577.1</v>
          </cell>
          <cell r="T854">
            <v>11515.7</v>
          </cell>
          <cell r="U854">
            <v>252.9</v>
          </cell>
          <cell r="V854">
            <v>160.32</v>
          </cell>
          <cell r="W854">
            <v>2934.3</v>
          </cell>
          <cell r="X854">
            <v>4336.55</v>
          </cell>
          <cell r="Y854">
            <v>491.2</v>
          </cell>
          <cell r="Z854">
            <v>888.55</v>
          </cell>
          <cell r="AA854">
            <v>1621.15</v>
          </cell>
          <cell r="AB854">
            <v>9409.7000000000007</v>
          </cell>
          <cell r="AC854">
            <v>1354.18</v>
          </cell>
          <cell r="AD854">
            <v>1467.35</v>
          </cell>
          <cell r="AE854">
            <v>2811.55</v>
          </cell>
          <cell r="AF854">
            <v>607.27992500000005</v>
          </cell>
          <cell r="AG854">
            <v>24509.25</v>
          </cell>
        </row>
        <row r="855">
          <cell r="A855">
            <v>45496</v>
          </cell>
          <cell r="B855">
            <v>1487.9</v>
          </cell>
          <cell r="C855">
            <v>4302.3500000000004</v>
          </cell>
          <cell r="D855">
            <v>1465.7</v>
          </cell>
          <cell r="E855">
            <v>1836.9</v>
          </cell>
          <cell r="F855">
            <v>2723.4300800000001</v>
          </cell>
          <cell r="G855">
            <v>465.6275986</v>
          </cell>
          <cell r="H855">
            <v>3538.05</v>
          </cell>
          <cell r="I855">
            <v>809.2</v>
          </cell>
          <cell r="J855">
            <v>1226.75</v>
          </cell>
          <cell r="K855">
            <v>353.78</v>
          </cell>
          <cell r="L855">
            <v>672.71</v>
          </cell>
          <cell r="M855">
            <v>1601.6</v>
          </cell>
          <cell r="N855">
            <v>3466.85</v>
          </cell>
          <cell r="O855">
            <v>863.9</v>
          </cell>
          <cell r="P855">
            <v>12629.05</v>
          </cell>
          <cell r="Q855">
            <v>2821.35</v>
          </cell>
          <cell r="R855">
            <v>1263.25</v>
          </cell>
          <cell r="S855">
            <v>1598.35</v>
          </cell>
          <cell r="T855">
            <v>11545.8</v>
          </cell>
          <cell r="U855">
            <v>250.27500000000001</v>
          </cell>
          <cell r="V855">
            <v>160.02000000000001</v>
          </cell>
          <cell r="W855">
            <v>2897.1</v>
          </cell>
          <cell r="X855">
            <v>4315.3999999999996</v>
          </cell>
          <cell r="Y855">
            <v>487</v>
          </cell>
          <cell r="Z855">
            <v>893.95</v>
          </cell>
          <cell r="AA855">
            <v>1594.85</v>
          </cell>
          <cell r="AB855">
            <v>9382.5</v>
          </cell>
          <cell r="AC855">
            <v>1373</v>
          </cell>
          <cell r="AD855">
            <v>1507.35</v>
          </cell>
          <cell r="AE855">
            <v>2823.05</v>
          </cell>
          <cell r="AF855">
            <v>606.46267139999998</v>
          </cell>
          <cell r="AG855">
            <v>24479.05</v>
          </cell>
        </row>
        <row r="856">
          <cell r="A856">
            <v>45497</v>
          </cell>
          <cell r="B856">
            <v>1495.7</v>
          </cell>
          <cell r="C856">
            <v>4306.25</v>
          </cell>
          <cell r="D856">
            <v>1455.2</v>
          </cell>
          <cell r="E856">
            <v>1833.95</v>
          </cell>
          <cell r="F856">
            <v>2674.8949689999999</v>
          </cell>
          <cell r="G856">
            <v>467.37772269999999</v>
          </cell>
          <cell r="H856">
            <v>3519.45</v>
          </cell>
          <cell r="I856">
            <v>802.02499999999998</v>
          </cell>
          <cell r="J856">
            <v>1223</v>
          </cell>
          <cell r="K856">
            <v>349.24</v>
          </cell>
          <cell r="L856">
            <v>660.71500000000003</v>
          </cell>
          <cell r="M856">
            <v>1619.45</v>
          </cell>
          <cell r="N856">
            <v>3478.4</v>
          </cell>
          <cell r="O856">
            <v>852</v>
          </cell>
          <cell r="P856">
            <v>12487.25</v>
          </cell>
          <cell r="Q856">
            <v>2805.5</v>
          </cell>
          <cell r="R856">
            <v>1239.25</v>
          </cell>
          <cell r="S856">
            <v>1583.7</v>
          </cell>
          <cell r="T856">
            <v>11453.4</v>
          </cell>
          <cell r="U856">
            <v>250.05</v>
          </cell>
          <cell r="V856">
            <v>160.31</v>
          </cell>
          <cell r="W856">
            <v>2912.8</v>
          </cell>
          <cell r="X856">
            <v>4375.8</v>
          </cell>
          <cell r="Y856">
            <v>493.8</v>
          </cell>
          <cell r="Z856">
            <v>881.35</v>
          </cell>
          <cell r="AA856">
            <v>1632.95</v>
          </cell>
          <cell r="AB856">
            <v>9260.2000000000007</v>
          </cell>
          <cell r="AC856">
            <v>1364.03</v>
          </cell>
          <cell r="AD856">
            <v>1484.8</v>
          </cell>
          <cell r="AE856">
            <v>2806.9</v>
          </cell>
          <cell r="AF856">
            <v>622.14183209999999</v>
          </cell>
          <cell r="AG856">
            <v>24413.5</v>
          </cell>
        </row>
        <row r="857">
          <cell r="A857">
            <v>45498</v>
          </cell>
          <cell r="B857">
            <v>1492.4</v>
          </cell>
          <cell r="C857">
            <v>4322.5</v>
          </cell>
          <cell r="D857">
            <v>1449.15</v>
          </cell>
          <cell r="E857">
            <v>1824.85</v>
          </cell>
          <cell r="F857">
            <v>2665.1977919999999</v>
          </cell>
          <cell r="G857">
            <v>463.4990694</v>
          </cell>
          <cell r="H857">
            <v>3619.15</v>
          </cell>
          <cell r="I857">
            <v>808.3</v>
          </cell>
          <cell r="J857">
            <v>1197.9000000000001</v>
          </cell>
          <cell r="K857">
            <v>355.03</v>
          </cell>
          <cell r="L857">
            <v>664.77499999999998</v>
          </cell>
          <cell r="M857">
            <v>1665.8</v>
          </cell>
          <cell r="N857">
            <v>3405.8</v>
          </cell>
          <cell r="O857">
            <v>848.5</v>
          </cell>
          <cell r="P857">
            <v>12509.2</v>
          </cell>
          <cell r="Q857">
            <v>2811.4</v>
          </cell>
          <cell r="R857">
            <v>1175.9000000000001</v>
          </cell>
          <cell r="S857">
            <v>1587.6</v>
          </cell>
          <cell r="T857">
            <v>11441.5</v>
          </cell>
          <cell r="U857">
            <v>253.42500000000001</v>
          </cell>
          <cell r="V857">
            <v>157.38999999999999</v>
          </cell>
          <cell r="W857">
            <v>2901.4</v>
          </cell>
          <cell r="X857">
            <v>4432.2</v>
          </cell>
          <cell r="Y857">
            <v>494</v>
          </cell>
          <cell r="Z857">
            <v>874.5</v>
          </cell>
          <cell r="AA857">
            <v>1695.4</v>
          </cell>
          <cell r="AB857">
            <v>9278.25</v>
          </cell>
          <cell r="AC857">
            <v>1370.64</v>
          </cell>
          <cell r="AD857">
            <v>1487</v>
          </cell>
          <cell r="AE857">
            <v>2797.55</v>
          </cell>
          <cell r="AF857">
            <v>660.43167440000002</v>
          </cell>
          <cell r="AG857">
            <v>24406.1</v>
          </cell>
        </row>
        <row r="858">
          <cell r="A858">
            <v>45499</v>
          </cell>
          <cell r="B858">
            <v>1509.0250000000001</v>
          </cell>
          <cell r="C858">
            <v>4387.8500000000004</v>
          </cell>
          <cell r="D858">
            <v>1514.4</v>
          </cell>
          <cell r="E858">
            <v>1878.9</v>
          </cell>
          <cell r="F858">
            <v>2668.9880589999998</v>
          </cell>
          <cell r="G858">
            <v>475.08772859999999</v>
          </cell>
          <cell r="H858">
            <v>3679.9</v>
          </cell>
          <cell r="I858">
            <v>809.07500000000005</v>
          </cell>
          <cell r="J858">
            <v>1207.2</v>
          </cell>
          <cell r="K858">
            <v>362.77</v>
          </cell>
          <cell r="L858">
            <v>678.97500000000002</v>
          </cell>
          <cell r="M858">
            <v>1714.25</v>
          </cell>
          <cell r="N858">
            <v>3494.15</v>
          </cell>
          <cell r="O858">
            <v>862.45</v>
          </cell>
          <cell r="P858">
            <v>12663.7</v>
          </cell>
          <cell r="Q858">
            <v>2887.8</v>
          </cell>
          <cell r="R858">
            <v>1177.3499999999999</v>
          </cell>
          <cell r="S858">
            <v>1635.35</v>
          </cell>
          <cell r="T858">
            <v>11673.05</v>
          </cell>
          <cell r="U858">
            <v>262.39999999999998</v>
          </cell>
          <cell r="V858">
            <v>162.55000000000001</v>
          </cell>
          <cell r="W858">
            <v>2950.15</v>
          </cell>
          <cell r="X858">
            <v>4493.3999999999996</v>
          </cell>
          <cell r="Y858">
            <v>509.85</v>
          </cell>
          <cell r="Z858">
            <v>900.55</v>
          </cell>
          <cell r="AA858">
            <v>1750.95</v>
          </cell>
          <cell r="AB858">
            <v>9492.9</v>
          </cell>
          <cell r="AC858">
            <v>1375.73</v>
          </cell>
          <cell r="AD858">
            <v>1542.75</v>
          </cell>
          <cell r="AE858">
            <v>2843.3</v>
          </cell>
          <cell r="AF858">
            <v>676.98862589999999</v>
          </cell>
          <cell r="AG858">
            <v>24834.85</v>
          </cell>
        </row>
        <row r="859">
          <cell r="A859">
            <v>45502</v>
          </cell>
          <cell r="B859">
            <v>1520.1</v>
          </cell>
          <cell r="C859">
            <v>4381.1000000000004</v>
          </cell>
          <cell r="D859">
            <v>1481.35</v>
          </cell>
          <cell r="E859">
            <v>1871.1</v>
          </cell>
          <cell r="F859">
            <v>2669.5295259999998</v>
          </cell>
          <cell r="G859">
            <v>469.26974869999998</v>
          </cell>
          <cell r="H859">
            <v>3774.95</v>
          </cell>
          <cell r="I859">
            <v>802.52499999999998</v>
          </cell>
          <cell r="J859">
            <v>1212.7</v>
          </cell>
          <cell r="K859">
            <v>358.78</v>
          </cell>
          <cell r="L859">
            <v>681.245</v>
          </cell>
          <cell r="M859">
            <v>1723.25</v>
          </cell>
          <cell r="N859">
            <v>3411.7</v>
          </cell>
          <cell r="O859">
            <v>871.6</v>
          </cell>
          <cell r="P859">
            <v>12751.55</v>
          </cell>
          <cell r="Q859">
            <v>2933</v>
          </cell>
          <cell r="R859">
            <v>1170.05</v>
          </cell>
          <cell r="S859">
            <v>1632.35</v>
          </cell>
          <cell r="T859">
            <v>11873.8</v>
          </cell>
          <cell r="U859">
            <v>262.2</v>
          </cell>
          <cell r="V859">
            <v>162.87</v>
          </cell>
          <cell r="W859">
            <v>2954.7</v>
          </cell>
          <cell r="X859">
            <v>4439.3</v>
          </cell>
          <cell r="Y859">
            <v>512.15</v>
          </cell>
          <cell r="Z859">
            <v>898.55</v>
          </cell>
          <cell r="AA859">
            <v>1746.7</v>
          </cell>
          <cell r="AB859">
            <v>9557.65</v>
          </cell>
          <cell r="AC859">
            <v>1368.01</v>
          </cell>
          <cell r="AD859">
            <v>1548.7</v>
          </cell>
          <cell r="AE859">
            <v>2828.2</v>
          </cell>
          <cell r="AF859">
            <v>680.43925200000001</v>
          </cell>
          <cell r="AG859">
            <v>24836.1</v>
          </cell>
        </row>
        <row r="860">
          <cell r="A860">
            <v>45503</v>
          </cell>
          <cell r="B860">
            <v>1513.15</v>
          </cell>
          <cell r="C860">
            <v>4365.3500000000004</v>
          </cell>
          <cell r="D860">
            <v>1470.35</v>
          </cell>
          <cell r="E860">
            <v>1877.15</v>
          </cell>
          <cell r="F860">
            <v>2649.6429290000001</v>
          </cell>
          <cell r="G860">
            <v>463.4517687</v>
          </cell>
          <cell r="H860">
            <v>3784.65</v>
          </cell>
          <cell r="I860">
            <v>807.77499999999998</v>
          </cell>
          <cell r="J860">
            <v>1209.45</v>
          </cell>
          <cell r="K860">
            <v>357.22</v>
          </cell>
          <cell r="L860">
            <v>682.36</v>
          </cell>
          <cell r="M860">
            <v>1701.6</v>
          </cell>
          <cell r="N860">
            <v>3468.25</v>
          </cell>
          <cell r="O860">
            <v>872.8</v>
          </cell>
          <cell r="P860">
            <v>12873.65</v>
          </cell>
          <cell r="Q860">
            <v>2922.1</v>
          </cell>
          <cell r="R860">
            <v>1170</v>
          </cell>
          <cell r="S860">
            <v>1630.25</v>
          </cell>
          <cell r="T860">
            <v>11806.45</v>
          </cell>
          <cell r="U860">
            <v>260.75</v>
          </cell>
          <cell r="V860">
            <v>164.07</v>
          </cell>
          <cell r="W860">
            <v>3005.05</v>
          </cell>
          <cell r="X860">
            <v>4474</v>
          </cell>
          <cell r="Y860">
            <v>519.35</v>
          </cell>
          <cell r="Z860">
            <v>902.1</v>
          </cell>
          <cell r="AA860">
            <v>1721.05</v>
          </cell>
          <cell r="AB860">
            <v>9564.35</v>
          </cell>
          <cell r="AC860">
            <v>1360.83</v>
          </cell>
          <cell r="AD860">
            <v>1546.25</v>
          </cell>
          <cell r="AE860">
            <v>2790.9</v>
          </cell>
          <cell r="AF860">
            <v>703.35262009999997</v>
          </cell>
          <cell r="AG860">
            <v>24857.3</v>
          </cell>
        </row>
        <row r="861">
          <cell r="A861">
            <v>45504</v>
          </cell>
          <cell r="B861">
            <v>1505.425</v>
          </cell>
          <cell r="C861">
            <v>4385.3500000000004</v>
          </cell>
          <cell r="D861">
            <v>1491.55</v>
          </cell>
          <cell r="E861">
            <v>1868.25</v>
          </cell>
          <cell r="F861">
            <v>2663.67184</v>
          </cell>
          <cell r="G861">
            <v>468.6075396</v>
          </cell>
          <cell r="H861">
            <v>3815</v>
          </cell>
          <cell r="I861">
            <v>807.875</v>
          </cell>
          <cell r="J861">
            <v>1214.9000000000001</v>
          </cell>
          <cell r="K861">
            <v>361.58</v>
          </cell>
          <cell r="L861">
            <v>680.69500000000005</v>
          </cell>
          <cell r="M861">
            <v>1719.35</v>
          </cell>
          <cell r="N861">
            <v>3458.95</v>
          </cell>
          <cell r="O861">
            <v>872.4</v>
          </cell>
          <cell r="P861">
            <v>13115.8</v>
          </cell>
          <cell r="Q861">
            <v>2907.8</v>
          </cell>
          <cell r="R861">
            <v>1166.0999999999999</v>
          </cell>
          <cell r="S861">
            <v>1642.6</v>
          </cell>
          <cell r="T861">
            <v>11887.2</v>
          </cell>
          <cell r="U861">
            <v>261</v>
          </cell>
          <cell r="V861">
            <v>165.33</v>
          </cell>
          <cell r="W861">
            <v>3084.45</v>
          </cell>
          <cell r="X861">
            <v>4472.2</v>
          </cell>
          <cell r="Y861">
            <v>522.20000000000005</v>
          </cell>
          <cell r="Z861">
            <v>928.25</v>
          </cell>
          <cell r="AA861">
            <v>1753.65</v>
          </cell>
          <cell r="AB861">
            <v>9664.2000000000007</v>
          </cell>
          <cell r="AC861">
            <v>1350.1</v>
          </cell>
          <cell r="AD861">
            <v>1569.9</v>
          </cell>
          <cell r="AE861">
            <v>2776.75</v>
          </cell>
          <cell r="AF861">
            <v>700.20468049999999</v>
          </cell>
          <cell r="AG861">
            <v>24951.15</v>
          </cell>
        </row>
        <row r="862">
          <cell r="A862">
            <v>45505</v>
          </cell>
          <cell r="B862">
            <v>1515.3</v>
          </cell>
          <cell r="C862">
            <v>4397.1000000000004</v>
          </cell>
          <cell r="D862">
            <v>1505.5</v>
          </cell>
          <cell r="E862">
            <v>1852.6</v>
          </cell>
          <cell r="F862">
            <v>2673.4182420000002</v>
          </cell>
          <cell r="G862">
            <v>467.04661809999999</v>
          </cell>
          <cell r="H862">
            <v>3779.3</v>
          </cell>
          <cell r="I862">
            <v>819.4</v>
          </cell>
          <cell r="J862">
            <v>1210.0999999999999</v>
          </cell>
          <cell r="K862">
            <v>358.53</v>
          </cell>
          <cell r="L862">
            <v>677.16499999999996</v>
          </cell>
          <cell r="M862">
            <v>1715.2</v>
          </cell>
          <cell r="N862">
            <v>3468.35</v>
          </cell>
          <cell r="O862">
            <v>862.65</v>
          </cell>
          <cell r="P862">
            <v>13359.05</v>
          </cell>
          <cell r="Q862">
            <v>2828.4</v>
          </cell>
          <cell r="R862">
            <v>1172.3</v>
          </cell>
          <cell r="S862">
            <v>1640.55</v>
          </cell>
          <cell r="T862">
            <v>11984.5</v>
          </cell>
          <cell r="U862">
            <v>260.77499999999998</v>
          </cell>
          <cell r="V862">
            <v>163.06</v>
          </cell>
          <cell r="W862">
            <v>3099.35</v>
          </cell>
          <cell r="X862">
            <v>4404.3</v>
          </cell>
          <cell r="Y862">
            <v>540.4</v>
          </cell>
          <cell r="Z862">
            <v>934.55</v>
          </cell>
          <cell r="AA862">
            <v>1767.25</v>
          </cell>
          <cell r="AB862">
            <v>9730.5</v>
          </cell>
          <cell r="AC862">
            <v>1377.59</v>
          </cell>
          <cell r="AD862">
            <v>1590.15</v>
          </cell>
          <cell r="AE862">
            <v>2767</v>
          </cell>
          <cell r="AF862">
            <v>692.78886120000004</v>
          </cell>
          <cell r="AG862">
            <v>25010.9</v>
          </cell>
        </row>
        <row r="863">
          <cell r="A863">
            <v>45506</v>
          </cell>
          <cell r="B863">
            <v>1499.325</v>
          </cell>
          <cell r="C863">
            <v>4283.05</v>
          </cell>
          <cell r="D863">
            <v>1493.8</v>
          </cell>
          <cell r="E863">
            <v>1821.2</v>
          </cell>
          <cell r="F863">
            <v>2650.775087</v>
          </cell>
          <cell r="G863">
            <v>462.6949583</v>
          </cell>
          <cell r="H863">
            <v>3665.7</v>
          </cell>
          <cell r="I863">
            <v>829.57500000000005</v>
          </cell>
          <cell r="J863">
            <v>1196.55</v>
          </cell>
          <cell r="K863">
            <v>360.69</v>
          </cell>
          <cell r="L863">
            <v>672.5</v>
          </cell>
          <cell r="M863">
            <v>1731.65</v>
          </cell>
          <cell r="N863">
            <v>3462.35</v>
          </cell>
          <cell r="O863">
            <v>847.85</v>
          </cell>
          <cell r="P863">
            <v>12726.4</v>
          </cell>
          <cell r="Q863">
            <v>2749.65</v>
          </cell>
          <cell r="R863">
            <v>1160.8499999999999</v>
          </cell>
          <cell r="S863">
            <v>1609.3</v>
          </cell>
          <cell r="T863">
            <v>11764.5</v>
          </cell>
          <cell r="U863">
            <v>251.07499999999999</v>
          </cell>
          <cell r="V863">
            <v>158.22</v>
          </cell>
          <cell r="W863">
            <v>3106.7</v>
          </cell>
          <cell r="X863">
            <v>4312.5</v>
          </cell>
          <cell r="Y863">
            <v>524.5</v>
          </cell>
          <cell r="Z863">
            <v>899.55</v>
          </cell>
          <cell r="AA863">
            <v>1744.9</v>
          </cell>
          <cell r="AB863">
            <v>9616.2000000000007</v>
          </cell>
          <cell r="AC863">
            <v>1392.83</v>
          </cell>
          <cell r="AD863">
            <v>1588</v>
          </cell>
          <cell r="AE863">
            <v>2706.8</v>
          </cell>
          <cell r="AF863">
            <v>663.88230050000004</v>
          </cell>
          <cell r="AG863">
            <v>24717.7</v>
          </cell>
        </row>
        <row r="864">
          <cell r="A864">
            <v>45509</v>
          </cell>
          <cell r="B864">
            <v>1447.325</v>
          </cell>
          <cell r="C864">
            <v>4155.05</v>
          </cell>
          <cell r="D864">
            <v>1465.7</v>
          </cell>
          <cell r="E864">
            <v>1751.9</v>
          </cell>
          <cell r="F864">
            <v>2673.7628119999999</v>
          </cell>
          <cell r="G864">
            <v>459.76231799999999</v>
          </cell>
          <cell r="H864">
            <v>3528</v>
          </cell>
          <cell r="I864">
            <v>807.875</v>
          </cell>
          <cell r="J864">
            <v>1172.5999999999999</v>
          </cell>
          <cell r="K864">
            <v>354.73</v>
          </cell>
          <cell r="L864">
            <v>659.67</v>
          </cell>
          <cell r="M864">
            <v>1720.35</v>
          </cell>
          <cell r="N864">
            <v>3375.95</v>
          </cell>
          <cell r="O864">
            <v>811.65</v>
          </cell>
          <cell r="P864">
            <v>12200.85</v>
          </cell>
          <cell r="Q864">
            <v>2678.95</v>
          </cell>
          <cell r="R864">
            <v>1133.5</v>
          </cell>
          <cell r="S864">
            <v>1562.4</v>
          </cell>
          <cell r="T864">
            <v>11417.25</v>
          </cell>
          <cell r="U864">
            <v>242.5</v>
          </cell>
          <cell r="V864">
            <v>149.82</v>
          </cell>
          <cell r="W864">
            <v>3093.4</v>
          </cell>
          <cell r="X864">
            <v>4220.3999999999996</v>
          </cell>
          <cell r="Y864">
            <v>506.8</v>
          </cell>
          <cell r="Z864">
            <v>863.8</v>
          </cell>
          <cell r="AA864">
            <v>1722.2</v>
          </cell>
          <cell r="AB864">
            <v>9485.0499999999993</v>
          </cell>
          <cell r="AC864">
            <v>1362.41</v>
          </cell>
          <cell r="AD864">
            <v>1493.85</v>
          </cell>
          <cell r="AE864">
            <v>2612.25</v>
          </cell>
          <cell r="AF864">
            <v>615.33138589999999</v>
          </cell>
          <cell r="AG864">
            <v>24055.599999999999</v>
          </cell>
        </row>
        <row r="865">
          <cell r="A865">
            <v>45510</v>
          </cell>
          <cell r="B865">
            <v>1456.05</v>
          </cell>
          <cell r="C865">
            <v>4171.2</v>
          </cell>
          <cell r="D865">
            <v>1443.55</v>
          </cell>
          <cell r="E865">
            <v>1751.1</v>
          </cell>
          <cell r="F865">
            <v>2707.3829740000001</v>
          </cell>
          <cell r="G865">
            <v>460.0461219</v>
          </cell>
          <cell r="H865">
            <v>3576.2</v>
          </cell>
          <cell r="I865">
            <v>800.6</v>
          </cell>
          <cell r="J865">
            <v>1166.8499999999999</v>
          </cell>
          <cell r="K865">
            <v>354.11</v>
          </cell>
          <cell r="L865">
            <v>653.83500000000004</v>
          </cell>
          <cell r="M865">
            <v>1707.55</v>
          </cell>
          <cell r="N865">
            <v>3335.1</v>
          </cell>
          <cell r="O865">
            <v>797.7</v>
          </cell>
          <cell r="P865">
            <v>12131.1</v>
          </cell>
          <cell r="Q865">
            <v>2632.95</v>
          </cell>
          <cell r="R865">
            <v>1126.0999999999999</v>
          </cell>
          <cell r="S865">
            <v>1582.75</v>
          </cell>
          <cell r="T865">
            <v>11325.3</v>
          </cell>
          <cell r="U865">
            <v>244.75</v>
          </cell>
          <cell r="V865">
            <v>150.32</v>
          </cell>
          <cell r="W865">
            <v>3101.75</v>
          </cell>
          <cell r="X865">
            <v>4261.45</v>
          </cell>
          <cell r="Y865">
            <v>499.6</v>
          </cell>
          <cell r="Z865">
            <v>884</v>
          </cell>
          <cell r="AA865">
            <v>1674.5</v>
          </cell>
          <cell r="AB865">
            <v>9427.4</v>
          </cell>
          <cell r="AC865">
            <v>1361.48</v>
          </cell>
          <cell r="AD865">
            <v>1494.1</v>
          </cell>
          <cell r="AE865">
            <v>2620.5</v>
          </cell>
          <cell r="AF865">
            <v>613.69687880000004</v>
          </cell>
          <cell r="AG865">
            <v>23992.55</v>
          </cell>
        </row>
        <row r="866">
          <cell r="A866">
            <v>45511</v>
          </cell>
          <cell r="B866">
            <v>1464.825</v>
          </cell>
          <cell r="C866">
            <v>4200.45</v>
          </cell>
          <cell r="D866">
            <v>1441.75</v>
          </cell>
          <cell r="E866">
            <v>1791.65</v>
          </cell>
          <cell r="F866">
            <v>2701.476064</v>
          </cell>
          <cell r="G866">
            <v>466.05330450000002</v>
          </cell>
          <cell r="H866">
            <v>3638.25</v>
          </cell>
          <cell r="I866">
            <v>811.75</v>
          </cell>
          <cell r="J866">
            <v>1172.45</v>
          </cell>
          <cell r="K866">
            <v>355.31</v>
          </cell>
          <cell r="L866">
            <v>663.71500000000003</v>
          </cell>
          <cell r="M866">
            <v>1734.45</v>
          </cell>
          <cell r="N866">
            <v>3326.25</v>
          </cell>
          <cell r="O866">
            <v>808.65</v>
          </cell>
          <cell r="P866">
            <v>12371.5</v>
          </cell>
          <cell r="Q866">
            <v>2680.85</v>
          </cell>
          <cell r="R866">
            <v>1136.8</v>
          </cell>
          <cell r="S866">
            <v>1594.6</v>
          </cell>
          <cell r="T866">
            <v>11543.2</v>
          </cell>
          <cell r="U866">
            <v>248.7</v>
          </cell>
          <cell r="V866">
            <v>153.86000000000001</v>
          </cell>
          <cell r="W866">
            <v>3101.45</v>
          </cell>
          <cell r="X866">
            <v>4317.8999999999996</v>
          </cell>
          <cell r="Y866">
            <v>531.5</v>
          </cell>
          <cell r="Z866">
            <v>906.45</v>
          </cell>
          <cell r="AA866">
            <v>1685.7</v>
          </cell>
          <cell r="AB866">
            <v>9708.2000000000007</v>
          </cell>
          <cell r="AC866">
            <v>1385.27</v>
          </cell>
          <cell r="AD866">
            <v>1543.8</v>
          </cell>
          <cell r="AE866">
            <v>2637.05</v>
          </cell>
          <cell r="AF866">
            <v>620.68893690000004</v>
          </cell>
          <cell r="AG866">
            <v>24297.5</v>
          </cell>
        </row>
        <row r="867">
          <cell r="A867">
            <v>45512</v>
          </cell>
          <cell r="B867">
            <v>1449.125</v>
          </cell>
          <cell r="C867">
            <v>4172.55</v>
          </cell>
          <cell r="D867">
            <v>1451.8</v>
          </cell>
          <cell r="E867">
            <v>1743.15</v>
          </cell>
          <cell r="F867">
            <v>2690.794402</v>
          </cell>
          <cell r="G867">
            <v>468.03993179999998</v>
          </cell>
          <cell r="H867">
            <v>3553.55</v>
          </cell>
          <cell r="I867">
            <v>821.35</v>
          </cell>
          <cell r="J867">
            <v>1164.5999999999999</v>
          </cell>
          <cell r="K867">
            <v>354.55</v>
          </cell>
          <cell r="L867">
            <v>658.22</v>
          </cell>
          <cell r="M867">
            <v>1737.05</v>
          </cell>
          <cell r="N867">
            <v>3296.5</v>
          </cell>
          <cell r="O867">
            <v>808.05</v>
          </cell>
          <cell r="P867">
            <v>12218.85</v>
          </cell>
          <cell r="Q867">
            <v>2682.95</v>
          </cell>
          <cell r="R867">
            <v>1138.1500000000001</v>
          </cell>
          <cell r="S867">
            <v>1557.85</v>
          </cell>
          <cell r="T867">
            <v>11258</v>
          </cell>
          <cell r="U867">
            <v>243.65</v>
          </cell>
          <cell r="V867">
            <v>150.28</v>
          </cell>
          <cell r="W867">
            <v>3005.4</v>
          </cell>
          <cell r="X867">
            <v>4256.95</v>
          </cell>
          <cell r="Y867">
            <v>523.45000000000005</v>
          </cell>
          <cell r="Z867">
            <v>887.55</v>
          </cell>
          <cell r="AA867">
            <v>1706.3</v>
          </cell>
          <cell r="AB867">
            <v>9641.2999999999993</v>
          </cell>
          <cell r="AC867">
            <v>1387.66</v>
          </cell>
          <cell r="AD867">
            <v>1519</v>
          </cell>
          <cell r="AE867">
            <v>2544.65</v>
          </cell>
          <cell r="AF867">
            <v>630.64732279999998</v>
          </cell>
          <cell r="AG867">
            <v>24117</v>
          </cell>
        </row>
        <row r="868">
          <cell r="A868">
            <v>45513</v>
          </cell>
          <cell r="B868">
            <v>1474.3</v>
          </cell>
          <cell r="C868">
            <v>4228.75</v>
          </cell>
          <cell r="D868">
            <v>1464.1</v>
          </cell>
          <cell r="E868">
            <v>1770.75</v>
          </cell>
          <cell r="F868">
            <v>2704.5771920000002</v>
          </cell>
          <cell r="G868">
            <v>469.12784670000002</v>
          </cell>
          <cell r="H868">
            <v>3592.05</v>
          </cell>
          <cell r="I868">
            <v>825.1</v>
          </cell>
          <cell r="J868">
            <v>1171.5999999999999</v>
          </cell>
          <cell r="K868">
            <v>353.93</v>
          </cell>
          <cell r="L868">
            <v>661.82</v>
          </cell>
          <cell r="M868">
            <v>1735.3</v>
          </cell>
          <cell r="N868">
            <v>3331.7</v>
          </cell>
          <cell r="O868">
            <v>824.3</v>
          </cell>
          <cell r="P868">
            <v>12224.2</v>
          </cell>
          <cell r="Q868">
            <v>2749.15</v>
          </cell>
          <cell r="R868">
            <v>1142.75</v>
          </cell>
          <cell r="S868">
            <v>1589.95</v>
          </cell>
          <cell r="T868">
            <v>11300.35</v>
          </cell>
          <cell r="U868">
            <v>245.65</v>
          </cell>
          <cell r="V868">
            <v>151.81</v>
          </cell>
          <cell r="W868">
            <v>3040.6</v>
          </cell>
          <cell r="X868">
            <v>4290.2</v>
          </cell>
          <cell r="Y868">
            <v>529.79999999999995</v>
          </cell>
          <cell r="Z868">
            <v>905.1</v>
          </cell>
          <cell r="AA868">
            <v>1725.1</v>
          </cell>
          <cell r="AB868">
            <v>9765.9500000000007</v>
          </cell>
          <cell r="AC868">
            <v>1402.7</v>
          </cell>
          <cell r="AD868">
            <v>1533.8</v>
          </cell>
          <cell r="AE868">
            <v>2572.75</v>
          </cell>
          <cell r="AF868">
            <v>646.59890129999997</v>
          </cell>
          <cell r="AG868">
            <v>24367.5</v>
          </cell>
        </row>
        <row r="869">
          <cell r="A869">
            <v>45516</v>
          </cell>
          <cell r="B869">
            <v>1460.625</v>
          </cell>
          <cell r="C869">
            <v>4195.6499999999996</v>
          </cell>
          <cell r="D869">
            <v>1458.6</v>
          </cell>
          <cell r="E869">
            <v>1797.4</v>
          </cell>
          <cell r="F869">
            <v>2706.0539199999998</v>
          </cell>
          <cell r="G869">
            <v>467.89802980000002</v>
          </cell>
          <cell r="H869">
            <v>3571.95</v>
          </cell>
          <cell r="I869">
            <v>830.05</v>
          </cell>
          <cell r="J869">
            <v>1172.8</v>
          </cell>
          <cell r="K869">
            <v>354.51</v>
          </cell>
          <cell r="L869">
            <v>660.81500000000005</v>
          </cell>
          <cell r="M869">
            <v>1733.85</v>
          </cell>
          <cell r="N869">
            <v>3320.85</v>
          </cell>
          <cell r="O869">
            <v>812.6</v>
          </cell>
          <cell r="P869">
            <v>12273.25</v>
          </cell>
          <cell r="Q869">
            <v>2717.65</v>
          </cell>
          <cell r="R869">
            <v>1164.3</v>
          </cell>
          <cell r="S869">
            <v>1585.25</v>
          </cell>
          <cell r="T869">
            <v>11302.85</v>
          </cell>
          <cell r="U869">
            <v>244.52500000000001</v>
          </cell>
          <cell r="V869">
            <v>152.06</v>
          </cell>
          <cell r="W869">
            <v>3053.2</v>
          </cell>
          <cell r="X869">
            <v>4251.6499999999996</v>
          </cell>
          <cell r="Y869">
            <v>523.95000000000005</v>
          </cell>
          <cell r="Z869">
            <v>917.35</v>
          </cell>
          <cell r="AA869">
            <v>1705</v>
          </cell>
          <cell r="AB869">
            <v>9710.85</v>
          </cell>
          <cell r="AC869">
            <v>1377.31</v>
          </cell>
          <cell r="AD869">
            <v>1501.4</v>
          </cell>
          <cell r="AE869">
            <v>2571.1</v>
          </cell>
          <cell r="AF869">
            <v>651.47215400000005</v>
          </cell>
          <cell r="AG869">
            <v>24347</v>
          </cell>
        </row>
        <row r="870">
          <cell r="A870">
            <v>45517</v>
          </cell>
          <cell r="B870">
            <v>1463.625</v>
          </cell>
          <cell r="C870">
            <v>4196.95</v>
          </cell>
          <cell r="D870">
            <v>1459.7</v>
          </cell>
          <cell r="E870">
            <v>1797.45</v>
          </cell>
          <cell r="F870">
            <v>2698.8671789999999</v>
          </cell>
          <cell r="G870">
            <v>463.54637000000002</v>
          </cell>
          <cell r="H870">
            <v>3551.8</v>
          </cell>
          <cell r="I870">
            <v>801.6</v>
          </cell>
          <cell r="J870">
            <v>1168.3499999999999</v>
          </cell>
          <cell r="K870">
            <v>350.41</v>
          </cell>
          <cell r="L870">
            <v>646.505</v>
          </cell>
          <cell r="M870">
            <v>1740.1</v>
          </cell>
          <cell r="N870">
            <v>3383.55</v>
          </cell>
          <cell r="O870">
            <v>797.55</v>
          </cell>
          <cell r="P870">
            <v>12176.25</v>
          </cell>
          <cell r="Q870">
            <v>2718.05</v>
          </cell>
          <cell r="R870">
            <v>1159.5999999999999</v>
          </cell>
          <cell r="S870">
            <v>1592.65</v>
          </cell>
          <cell r="T870">
            <v>11271.2</v>
          </cell>
          <cell r="U870">
            <v>245.25</v>
          </cell>
          <cell r="V870">
            <v>148.88</v>
          </cell>
          <cell r="W870">
            <v>3023.55</v>
          </cell>
          <cell r="X870">
            <v>4227.3999999999996</v>
          </cell>
          <cell r="Y870">
            <v>521.75</v>
          </cell>
          <cell r="Z870">
            <v>907.85</v>
          </cell>
          <cell r="AA870">
            <v>1682.4</v>
          </cell>
          <cell r="AB870">
            <v>9671.6</v>
          </cell>
          <cell r="AC870">
            <v>1389.68</v>
          </cell>
          <cell r="AD870">
            <v>1483.45</v>
          </cell>
          <cell r="AE870">
            <v>2519.25</v>
          </cell>
          <cell r="AF870">
            <v>637.73018690000004</v>
          </cell>
          <cell r="AG870">
            <v>24139</v>
          </cell>
        </row>
        <row r="871">
          <cell r="A871">
            <v>45518</v>
          </cell>
          <cell r="B871">
            <v>1461.85</v>
          </cell>
          <cell r="C871">
            <v>4295.25</v>
          </cell>
          <cell r="D871">
            <v>1471.7</v>
          </cell>
          <cell r="E871">
            <v>1823.25</v>
          </cell>
          <cell r="F871">
            <v>2679.8173940000001</v>
          </cell>
          <cell r="G871">
            <v>465.6275986</v>
          </cell>
          <cell r="H871">
            <v>3545.2</v>
          </cell>
          <cell r="I871">
            <v>803.9</v>
          </cell>
          <cell r="J871">
            <v>1161.6500000000001</v>
          </cell>
          <cell r="K871">
            <v>349.58</v>
          </cell>
          <cell r="L871">
            <v>645.85</v>
          </cell>
          <cell r="M871">
            <v>1741.65</v>
          </cell>
          <cell r="N871">
            <v>3402.15</v>
          </cell>
          <cell r="O871">
            <v>803</v>
          </cell>
          <cell r="P871">
            <v>12205.65</v>
          </cell>
          <cell r="Q871">
            <v>2745.25</v>
          </cell>
          <cell r="R871">
            <v>1153.0999999999999</v>
          </cell>
          <cell r="S871">
            <v>1626.15</v>
          </cell>
          <cell r="T871">
            <v>11002.6</v>
          </cell>
          <cell r="U871">
            <v>247.57499999999999</v>
          </cell>
          <cell r="V871">
            <v>146.16999999999999</v>
          </cell>
          <cell r="W871">
            <v>3025.85</v>
          </cell>
          <cell r="X871">
            <v>4209.8999999999996</v>
          </cell>
          <cell r="Y871">
            <v>504.7</v>
          </cell>
          <cell r="Z871">
            <v>890.3</v>
          </cell>
          <cell r="AA871">
            <v>1692.1</v>
          </cell>
          <cell r="AB871">
            <v>9749.6</v>
          </cell>
          <cell r="AC871">
            <v>1360.21</v>
          </cell>
          <cell r="AD871">
            <v>1461.95</v>
          </cell>
          <cell r="AE871">
            <v>2512.4</v>
          </cell>
          <cell r="AF871">
            <v>643.11800659999994</v>
          </cell>
          <cell r="AG871">
            <v>24143.75</v>
          </cell>
        </row>
        <row r="872">
          <cell r="A872">
            <v>45520</v>
          </cell>
          <cell r="B872">
            <v>1478.2</v>
          </cell>
          <cell r="C872">
            <v>4416.05</v>
          </cell>
          <cell r="D872">
            <v>1483.55</v>
          </cell>
          <cell r="E872">
            <v>1858.95</v>
          </cell>
          <cell r="F872">
            <v>2705.610901</v>
          </cell>
          <cell r="G872">
            <v>475.51343450000002</v>
          </cell>
          <cell r="H872">
            <v>3568.35</v>
          </cell>
          <cell r="I872">
            <v>816.05</v>
          </cell>
          <cell r="J872">
            <v>1187.25</v>
          </cell>
          <cell r="K872">
            <v>355.46</v>
          </cell>
          <cell r="L872">
            <v>659.09</v>
          </cell>
          <cell r="M872">
            <v>1742.75</v>
          </cell>
          <cell r="N872">
            <v>3444.75</v>
          </cell>
          <cell r="O872">
            <v>812.1</v>
          </cell>
          <cell r="P872">
            <v>12213.3</v>
          </cell>
          <cell r="Q872">
            <v>2840.45</v>
          </cell>
          <cell r="R872">
            <v>1166.8499999999999</v>
          </cell>
          <cell r="S872">
            <v>1668.25</v>
          </cell>
          <cell r="T872">
            <v>11295.7</v>
          </cell>
          <cell r="U872">
            <v>258.125</v>
          </cell>
          <cell r="V872">
            <v>149.52000000000001</v>
          </cell>
          <cell r="W872">
            <v>3048.15</v>
          </cell>
          <cell r="X872">
            <v>4277.7</v>
          </cell>
          <cell r="Y872">
            <v>512.29999999999995</v>
          </cell>
          <cell r="Z872">
            <v>908.45</v>
          </cell>
          <cell r="AA872">
            <v>1688.9</v>
          </cell>
          <cell r="AB872">
            <v>9888.15</v>
          </cell>
          <cell r="AC872">
            <v>1358.72</v>
          </cell>
          <cell r="AD872">
            <v>1493.45</v>
          </cell>
          <cell r="AE872">
            <v>2600.35</v>
          </cell>
          <cell r="AF872">
            <v>664.91143460000001</v>
          </cell>
          <cell r="AG872">
            <v>24541.15</v>
          </cell>
        </row>
        <row r="873">
          <cell r="A873">
            <v>45523</v>
          </cell>
          <cell r="B873">
            <v>1488.4</v>
          </cell>
          <cell r="C873">
            <v>4490</v>
          </cell>
          <cell r="D873">
            <v>1469.65</v>
          </cell>
          <cell r="E873">
            <v>1864.8</v>
          </cell>
          <cell r="F873">
            <v>2699.9993370000002</v>
          </cell>
          <cell r="G873">
            <v>474.37821889999998</v>
          </cell>
          <cell r="H873">
            <v>3555.05</v>
          </cell>
          <cell r="I873">
            <v>815.77499999999998</v>
          </cell>
          <cell r="J873">
            <v>1175.9000000000001</v>
          </cell>
          <cell r="K873">
            <v>356.27</v>
          </cell>
          <cell r="L873">
            <v>661.63499999999999</v>
          </cell>
          <cell r="M873">
            <v>1747.8</v>
          </cell>
          <cell r="N873">
            <v>3464.85</v>
          </cell>
          <cell r="O873">
            <v>813.7</v>
          </cell>
          <cell r="P873">
            <v>12149.8</v>
          </cell>
          <cell r="Q873">
            <v>2765.15</v>
          </cell>
          <cell r="R873">
            <v>1153.25</v>
          </cell>
          <cell r="S873">
            <v>1678.5</v>
          </cell>
          <cell r="T873">
            <v>11315.35</v>
          </cell>
          <cell r="U873">
            <v>259.875</v>
          </cell>
          <cell r="V873">
            <v>153.96</v>
          </cell>
          <cell r="W873">
            <v>3076.3</v>
          </cell>
          <cell r="X873">
            <v>4231.95</v>
          </cell>
          <cell r="Y873">
            <v>522</v>
          </cell>
          <cell r="Z873">
            <v>917.75</v>
          </cell>
          <cell r="AA873">
            <v>1671.55</v>
          </cell>
          <cell r="AB873">
            <v>9770.65</v>
          </cell>
          <cell r="AC873">
            <v>1382.27</v>
          </cell>
          <cell r="AD873">
            <v>1496.45</v>
          </cell>
          <cell r="AE873">
            <v>2598.4</v>
          </cell>
          <cell r="AF873">
            <v>658.46421210000005</v>
          </cell>
          <cell r="AG873">
            <v>24572.65</v>
          </cell>
        </row>
        <row r="874">
          <cell r="A874">
            <v>45524</v>
          </cell>
          <cell r="B874">
            <v>1495.95</v>
          </cell>
          <cell r="C874">
            <v>4523.3</v>
          </cell>
          <cell r="D874">
            <v>1449.15</v>
          </cell>
          <cell r="E874">
            <v>1872.2</v>
          </cell>
          <cell r="F874">
            <v>2708.3674590000001</v>
          </cell>
          <cell r="G874">
            <v>471.87128439999998</v>
          </cell>
          <cell r="H874">
            <v>3572.7</v>
          </cell>
          <cell r="I874">
            <v>818.85</v>
          </cell>
          <cell r="J874">
            <v>1179.45</v>
          </cell>
          <cell r="K874">
            <v>361.13</v>
          </cell>
          <cell r="L874">
            <v>672.22</v>
          </cell>
          <cell r="M874">
            <v>1766.35</v>
          </cell>
          <cell r="N874">
            <v>3474.9</v>
          </cell>
          <cell r="O874">
            <v>820.3</v>
          </cell>
          <cell r="P874">
            <v>12214.95</v>
          </cell>
          <cell r="Q874">
            <v>2771.3</v>
          </cell>
          <cell r="R874">
            <v>1168</v>
          </cell>
          <cell r="S874">
            <v>1686.75</v>
          </cell>
          <cell r="T874">
            <v>11349.7</v>
          </cell>
          <cell r="U874">
            <v>262.32499999999999</v>
          </cell>
          <cell r="V874">
            <v>153.93</v>
          </cell>
          <cell r="W874">
            <v>3103.2</v>
          </cell>
          <cell r="X874">
            <v>4302.05</v>
          </cell>
          <cell r="Y874">
            <v>524.6</v>
          </cell>
          <cell r="Z874">
            <v>917.15</v>
          </cell>
          <cell r="AA874">
            <v>1761.3</v>
          </cell>
          <cell r="AB874">
            <v>9779.7000000000007</v>
          </cell>
          <cell r="AC874">
            <v>1393.07</v>
          </cell>
          <cell r="AD874">
            <v>1492.55</v>
          </cell>
          <cell r="AE874">
            <v>2636.7</v>
          </cell>
          <cell r="AF874">
            <v>657.9799137</v>
          </cell>
          <cell r="AG874">
            <v>24698.85</v>
          </cell>
        </row>
        <row r="875">
          <cell r="A875">
            <v>45525</v>
          </cell>
          <cell r="B875">
            <v>1498.675</v>
          </cell>
          <cell r="C875">
            <v>4551.5</v>
          </cell>
          <cell r="D875">
            <v>1463.45</v>
          </cell>
          <cell r="E875">
            <v>1872.7</v>
          </cell>
          <cell r="F875">
            <v>2747.8945319999998</v>
          </cell>
          <cell r="G875">
            <v>478.11497020000002</v>
          </cell>
          <cell r="H875">
            <v>3596.05</v>
          </cell>
          <cell r="I875">
            <v>812.9</v>
          </cell>
          <cell r="J875">
            <v>1174.8499999999999</v>
          </cell>
          <cell r="K875">
            <v>362.59</v>
          </cell>
          <cell r="L875">
            <v>673.53499999999997</v>
          </cell>
          <cell r="M875">
            <v>1764.65</v>
          </cell>
          <cell r="N875">
            <v>3560.4</v>
          </cell>
          <cell r="O875">
            <v>815.55</v>
          </cell>
          <cell r="P875">
            <v>12220.95</v>
          </cell>
          <cell r="Q875">
            <v>2769.4</v>
          </cell>
          <cell r="R875">
            <v>1174.4000000000001</v>
          </cell>
          <cell r="S875">
            <v>1677.25</v>
          </cell>
          <cell r="T875">
            <v>11200.9</v>
          </cell>
          <cell r="U875">
            <v>263.17500000000001</v>
          </cell>
          <cell r="V875">
            <v>151.91999999999999</v>
          </cell>
          <cell r="W875">
            <v>3151.55</v>
          </cell>
          <cell r="X875">
            <v>4299.8500000000004</v>
          </cell>
          <cell r="Y875">
            <v>532.20000000000005</v>
          </cell>
          <cell r="Z875">
            <v>925.8</v>
          </cell>
          <cell r="AA875">
            <v>1800.6</v>
          </cell>
          <cell r="AB875">
            <v>9852</v>
          </cell>
          <cell r="AC875">
            <v>1412.49</v>
          </cell>
          <cell r="AD875">
            <v>1503.5</v>
          </cell>
          <cell r="AE875">
            <v>2684.85</v>
          </cell>
          <cell r="AF875">
            <v>656.95077960000003</v>
          </cell>
          <cell r="AG875">
            <v>24770.2</v>
          </cell>
        </row>
        <row r="876">
          <cell r="A876">
            <v>45526</v>
          </cell>
          <cell r="B876">
            <v>1498.125</v>
          </cell>
          <cell r="C876">
            <v>4502</v>
          </cell>
          <cell r="D876">
            <v>1486.35</v>
          </cell>
          <cell r="E876">
            <v>1880.25</v>
          </cell>
          <cell r="F876">
            <v>2749.4697080000001</v>
          </cell>
          <cell r="G876">
            <v>477.31085919999998</v>
          </cell>
          <cell r="H876">
            <v>3606.5</v>
          </cell>
          <cell r="I876">
            <v>815.65</v>
          </cell>
          <cell r="J876">
            <v>1191.0999999999999</v>
          </cell>
          <cell r="K876">
            <v>364.3</v>
          </cell>
          <cell r="L876">
            <v>674.36</v>
          </cell>
          <cell r="M876">
            <v>1750.65</v>
          </cell>
          <cell r="N876">
            <v>3604.4</v>
          </cell>
          <cell r="O876">
            <v>820.3</v>
          </cell>
          <cell r="P876">
            <v>12276.35</v>
          </cell>
          <cell r="Q876">
            <v>2732.95</v>
          </cell>
          <cell r="R876">
            <v>1169.95</v>
          </cell>
          <cell r="S876">
            <v>1676.15</v>
          </cell>
          <cell r="T876">
            <v>11309.4</v>
          </cell>
          <cell r="U876">
            <v>259.5</v>
          </cell>
          <cell r="V876">
            <v>154.13999999999999</v>
          </cell>
          <cell r="W876">
            <v>3186.6</v>
          </cell>
          <cell r="X876">
            <v>4483.1499999999996</v>
          </cell>
          <cell r="Y876">
            <v>528.85</v>
          </cell>
          <cell r="Z876">
            <v>933.25</v>
          </cell>
          <cell r="AA876">
            <v>1795.25</v>
          </cell>
          <cell r="AB876">
            <v>9914.2000000000007</v>
          </cell>
          <cell r="AC876">
            <v>1393.81</v>
          </cell>
          <cell r="AD876">
            <v>1492.3</v>
          </cell>
          <cell r="AE876">
            <v>2755.15</v>
          </cell>
          <cell r="AF876">
            <v>646.81078190000005</v>
          </cell>
          <cell r="AG876">
            <v>24811.5</v>
          </cell>
        </row>
        <row r="877">
          <cell r="A877">
            <v>45527</v>
          </cell>
          <cell r="B877">
            <v>1499.9749999999999</v>
          </cell>
          <cell r="C877">
            <v>4463.8999999999996</v>
          </cell>
          <cell r="D877">
            <v>1506.75</v>
          </cell>
          <cell r="E877">
            <v>1862.1</v>
          </cell>
          <cell r="F877">
            <v>2771.915966</v>
          </cell>
          <cell r="G877">
            <v>478.49337539999999</v>
          </cell>
          <cell r="H877">
            <v>3598.55</v>
          </cell>
          <cell r="I877">
            <v>812.52499999999998</v>
          </cell>
          <cell r="J877">
            <v>1203.5</v>
          </cell>
          <cell r="K877">
            <v>363.6</v>
          </cell>
          <cell r="L877">
            <v>673.58500000000004</v>
          </cell>
          <cell r="M877">
            <v>1775.75</v>
          </cell>
          <cell r="N877">
            <v>3570</v>
          </cell>
          <cell r="O877">
            <v>815.35</v>
          </cell>
          <cell r="P877">
            <v>12302.3</v>
          </cell>
          <cell r="Q877">
            <v>2759</v>
          </cell>
          <cell r="R877">
            <v>1165.95</v>
          </cell>
          <cell r="S877">
            <v>1661.45</v>
          </cell>
          <cell r="T877">
            <v>11341.8</v>
          </cell>
          <cell r="U877">
            <v>256.2</v>
          </cell>
          <cell r="V877">
            <v>154.19999999999999</v>
          </cell>
          <cell r="W877">
            <v>3154.65</v>
          </cell>
          <cell r="X877">
            <v>4710.45</v>
          </cell>
          <cell r="Y877">
            <v>538.85</v>
          </cell>
          <cell r="Z877">
            <v>941.05</v>
          </cell>
          <cell r="AA877">
            <v>1789.3</v>
          </cell>
          <cell r="AB877">
            <v>10406.450000000001</v>
          </cell>
          <cell r="AC877">
            <v>1390.9</v>
          </cell>
          <cell r="AD877">
            <v>1491.3</v>
          </cell>
          <cell r="AE877">
            <v>2748.55</v>
          </cell>
          <cell r="AF877">
            <v>656.92051100000003</v>
          </cell>
          <cell r="AG877">
            <v>24823.15</v>
          </cell>
        </row>
        <row r="878">
          <cell r="A878">
            <v>45530</v>
          </cell>
          <cell r="B878">
            <v>1512.6</v>
          </cell>
          <cell r="C878">
            <v>4502.45</v>
          </cell>
          <cell r="D878">
            <v>1513.55</v>
          </cell>
          <cell r="E878">
            <v>1876.15</v>
          </cell>
          <cell r="F878">
            <v>2777.3798579999998</v>
          </cell>
          <cell r="G878">
            <v>478.39877410000003</v>
          </cell>
          <cell r="H878">
            <v>3641.9</v>
          </cell>
          <cell r="I878">
            <v>819.97500000000002</v>
          </cell>
          <cell r="J878">
            <v>1213.3</v>
          </cell>
          <cell r="K878">
            <v>362.5</v>
          </cell>
          <cell r="L878">
            <v>677.83500000000004</v>
          </cell>
          <cell r="M878">
            <v>1772.45</v>
          </cell>
          <cell r="N878">
            <v>3630.2</v>
          </cell>
          <cell r="O878">
            <v>815.05</v>
          </cell>
          <cell r="P878">
            <v>12243.8</v>
          </cell>
          <cell r="Q878">
            <v>2793.1</v>
          </cell>
          <cell r="R878">
            <v>1170.3</v>
          </cell>
          <cell r="S878">
            <v>1719.45</v>
          </cell>
          <cell r="T878">
            <v>11337.1</v>
          </cell>
          <cell r="U878">
            <v>260</v>
          </cell>
          <cell r="V878">
            <v>155.69999999999999</v>
          </cell>
          <cell r="W878">
            <v>3171.35</v>
          </cell>
          <cell r="X878">
            <v>4720.1000000000004</v>
          </cell>
          <cell r="Y878">
            <v>538.1</v>
          </cell>
          <cell r="Z878">
            <v>963.5</v>
          </cell>
          <cell r="AA878">
            <v>1796.25</v>
          </cell>
          <cell r="AB878">
            <v>10432.549999999999</v>
          </cell>
          <cell r="AC878">
            <v>1388.66</v>
          </cell>
          <cell r="AD878">
            <v>1482.55</v>
          </cell>
          <cell r="AE878">
            <v>2736.6</v>
          </cell>
          <cell r="AF878">
            <v>661.30946519999998</v>
          </cell>
          <cell r="AG878">
            <v>25010.6</v>
          </cell>
        </row>
        <row r="879">
          <cell r="A879">
            <v>45531</v>
          </cell>
          <cell r="B879">
            <v>1500.45</v>
          </cell>
          <cell r="C879">
            <v>4497.1499999999996</v>
          </cell>
          <cell r="D879">
            <v>1522.75</v>
          </cell>
          <cell r="E879">
            <v>1900.1</v>
          </cell>
          <cell r="F879">
            <v>2723.9715470000001</v>
          </cell>
          <cell r="G879">
            <v>473.57410779999998</v>
          </cell>
          <cell r="H879">
            <v>3702.7</v>
          </cell>
          <cell r="I879">
            <v>818.875</v>
          </cell>
          <cell r="J879">
            <v>1226.3499999999999</v>
          </cell>
          <cell r="K879">
            <v>360.67</v>
          </cell>
          <cell r="L879">
            <v>686.36</v>
          </cell>
          <cell r="M879">
            <v>1789.4</v>
          </cell>
          <cell r="N879">
            <v>3551.25</v>
          </cell>
          <cell r="O879">
            <v>815.9</v>
          </cell>
          <cell r="P879">
            <v>12496.9</v>
          </cell>
          <cell r="Q879">
            <v>2780.8</v>
          </cell>
          <cell r="R879">
            <v>1181.25</v>
          </cell>
          <cell r="S879">
            <v>1711.6</v>
          </cell>
          <cell r="T879">
            <v>11300.35</v>
          </cell>
          <cell r="U879">
            <v>258.57499999999999</v>
          </cell>
          <cell r="V879">
            <v>154.69999999999999</v>
          </cell>
          <cell r="W879">
            <v>3166.2</v>
          </cell>
          <cell r="X879">
            <v>4746.75</v>
          </cell>
          <cell r="Y879">
            <v>531.4</v>
          </cell>
          <cell r="Z879">
            <v>944</v>
          </cell>
          <cell r="AA879">
            <v>1838.95</v>
          </cell>
          <cell r="AB879">
            <v>10501.6</v>
          </cell>
          <cell r="AC879">
            <v>1392.59</v>
          </cell>
          <cell r="AD879">
            <v>1478.35</v>
          </cell>
          <cell r="AE879">
            <v>2699.9</v>
          </cell>
          <cell r="AF879">
            <v>652.1380643</v>
          </cell>
          <cell r="AG879">
            <v>25017.75</v>
          </cell>
        </row>
        <row r="880">
          <cell r="A880">
            <v>45532</v>
          </cell>
          <cell r="B880">
            <v>1498.3</v>
          </cell>
          <cell r="C880">
            <v>4506.05</v>
          </cell>
          <cell r="D880">
            <v>1556.35</v>
          </cell>
          <cell r="E880">
            <v>1939.1</v>
          </cell>
          <cell r="F880">
            <v>2721.4611100000002</v>
          </cell>
          <cell r="G880">
            <v>470.45226489999999</v>
          </cell>
          <cell r="H880">
            <v>3689.05</v>
          </cell>
          <cell r="I880">
            <v>818.55</v>
          </cell>
          <cell r="J880">
            <v>1223.8499999999999</v>
          </cell>
          <cell r="K880">
            <v>358.26</v>
          </cell>
          <cell r="L880">
            <v>690</v>
          </cell>
          <cell r="M880">
            <v>1811.85</v>
          </cell>
          <cell r="N880">
            <v>3527.5</v>
          </cell>
          <cell r="O880">
            <v>809.4</v>
          </cell>
          <cell r="P880">
            <v>12357.5</v>
          </cell>
          <cell r="Q880">
            <v>2798</v>
          </cell>
          <cell r="R880">
            <v>1170.95</v>
          </cell>
          <cell r="S880">
            <v>1719.45</v>
          </cell>
          <cell r="T880">
            <v>11234.8</v>
          </cell>
          <cell r="U880">
            <v>267.3</v>
          </cell>
          <cell r="V880">
            <v>153.69999999999999</v>
          </cell>
          <cell r="W880">
            <v>3125.5</v>
          </cell>
          <cell r="X880">
            <v>4859.8500000000004</v>
          </cell>
          <cell r="Y880">
            <v>526.35</v>
          </cell>
          <cell r="Z880">
            <v>949.25</v>
          </cell>
          <cell r="AA880">
            <v>1843.7</v>
          </cell>
          <cell r="AB880">
            <v>10656.75</v>
          </cell>
          <cell r="AC880">
            <v>1399.86</v>
          </cell>
          <cell r="AD880">
            <v>1469.8</v>
          </cell>
          <cell r="AE880">
            <v>2715.55</v>
          </cell>
          <cell r="AF880">
            <v>650.50355720000005</v>
          </cell>
          <cell r="AG880">
            <v>25052.35</v>
          </cell>
        </row>
        <row r="881">
          <cell r="A881">
            <v>45533</v>
          </cell>
          <cell r="B881">
            <v>1520.925</v>
          </cell>
          <cell r="C881">
            <v>4511.8</v>
          </cell>
          <cell r="D881">
            <v>1565.9</v>
          </cell>
          <cell r="E881">
            <v>1933.35</v>
          </cell>
          <cell r="F881">
            <v>2742.036846</v>
          </cell>
          <cell r="G881">
            <v>477.83116630000001</v>
          </cell>
          <cell r="H881">
            <v>3683.45</v>
          </cell>
          <cell r="I881">
            <v>819.27499999999998</v>
          </cell>
          <cell r="J881">
            <v>1221.9000000000001</v>
          </cell>
          <cell r="K881">
            <v>355.45</v>
          </cell>
          <cell r="L881">
            <v>706.35500000000002</v>
          </cell>
          <cell r="M881">
            <v>1799.2</v>
          </cell>
          <cell r="N881">
            <v>3533.2</v>
          </cell>
          <cell r="O881">
            <v>814.5</v>
          </cell>
          <cell r="P881">
            <v>12453.8</v>
          </cell>
          <cell r="Q881">
            <v>2757.6</v>
          </cell>
          <cell r="R881">
            <v>1175.4000000000001</v>
          </cell>
          <cell r="S881">
            <v>1751.85</v>
          </cell>
          <cell r="T881">
            <v>11222</v>
          </cell>
          <cell r="U881">
            <v>269.35000000000002</v>
          </cell>
          <cell r="V881">
            <v>152.97</v>
          </cell>
          <cell r="W881">
            <v>3115.85</v>
          </cell>
          <cell r="X881">
            <v>4759.8500000000004</v>
          </cell>
          <cell r="Y881">
            <v>527.54999999999995</v>
          </cell>
          <cell r="Z881">
            <v>939.7</v>
          </cell>
          <cell r="AA881">
            <v>1843.7</v>
          </cell>
          <cell r="AB881">
            <v>10807.85</v>
          </cell>
          <cell r="AC881">
            <v>1386.23</v>
          </cell>
          <cell r="AD881">
            <v>1476.05</v>
          </cell>
          <cell r="AE881">
            <v>2676.2</v>
          </cell>
          <cell r="AF881">
            <v>679.01662550000003</v>
          </cell>
          <cell r="AG881">
            <v>25151.95</v>
          </cell>
        </row>
        <row r="882">
          <cell r="A882">
            <v>45534</v>
          </cell>
          <cell r="B882">
            <v>1509.625</v>
          </cell>
          <cell r="C882">
            <v>4553.75</v>
          </cell>
          <cell r="D882">
            <v>1589.05</v>
          </cell>
          <cell r="E882">
            <v>1943.7</v>
          </cell>
          <cell r="F882">
            <v>2734.8993300000002</v>
          </cell>
          <cell r="G882">
            <v>474.80392469999998</v>
          </cell>
          <cell r="H882">
            <v>3704.65</v>
          </cell>
          <cell r="I882">
            <v>818.45</v>
          </cell>
          <cell r="J882">
            <v>1229.2</v>
          </cell>
          <cell r="K882">
            <v>356.16</v>
          </cell>
          <cell r="L882">
            <v>720.01499999999999</v>
          </cell>
          <cell r="M882">
            <v>1821.65</v>
          </cell>
          <cell r="N882">
            <v>3565.15</v>
          </cell>
          <cell r="O882">
            <v>815.6</v>
          </cell>
          <cell r="P882">
            <v>12403</v>
          </cell>
          <cell r="Q882">
            <v>2805.4</v>
          </cell>
          <cell r="R882">
            <v>1175.25</v>
          </cell>
          <cell r="S882">
            <v>1753.25</v>
          </cell>
          <cell r="T882">
            <v>11301.9</v>
          </cell>
          <cell r="U882">
            <v>269.2</v>
          </cell>
          <cell r="V882">
            <v>152.76</v>
          </cell>
          <cell r="W882">
            <v>3126.8</v>
          </cell>
          <cell r="X882">
            <v>4830</v>
          </cell>
          <cell r="Y882">
            <v>524.95000000000005</v>
          </cell>
          <cell r="Z882">
            <v>941.1</v>
          </cell>
          <cell r="AA882">
            <v>1850.3</v>
          </cell>
          <cell r="AB882">
            <v>10891.55</v>
          </cell>
          <cell r="AC882">
            <v>1406.27</v>
          </cell>
          <cell r="AD882">
            <v>1481.9</v>
          </cell>
          <cell r="AE882">
            <v>2698.85</v>
          </cell>
          <cell r="AF882">
            <v>672.78128360000005</v>
          </cell>
          <cell r="AG882">
            <v>25235.9</v>
          </cell>
        </row>
        <row r="883">
          <cell r="A883">
            <v>45537</v>
          </cell>
          <cell r="B883">
            <v>1516.25</v>
          </cell>
          <cell r="C883">
            <v>4521.05</v>
          </cell>
          <cell r="D883">
            <v>1571.35</v>
          </cell>
          <cell r="E883">
            <v>1964.5</v>
          </cell>
          <cell r="F883">
            <v>2745.777889</v>
          </cell>
          <cell r="G883">
            <v>482.5139307</v>
          </cell>
          <cell r="H883">
            <v>3683.1</v>
          </cell>
          <cell r="I883">
            <v>813.47500000000002</v>
          </cell>
          <cell r="J883">
            <v>1229.95</v>
          </cell>
          <cell r="K883">
            <v>356.05</v>
          </cell>
          <cell r="L883">
            <v>744.005</v>
          </cell>
          <cell r="M883">
            <v>1815.95</v>
          </cell>
          <cell r="N883">
            <v>3587.55</v>
          </cell>
          <cell r="O883">
            <v>822.15</v>
          </cell>
          <cell r="P883">
            <v>12427.4</v>
          </cell>
          <cell r="Q883">
            <v>2777</v>
          </cell>
          <cell r="R883">
            <v>1188.8</v>
          </cell>
          <cell r="S883">
            <v>1806.65</v>
          </cell>
          <cell r="T883">
            <v>11424.9</v>
          </cell>
          <cell r="U883">
            <v>266.22500000000002</v>
          </cell>
          <cell r="V883">
            <v>152.88</v>
          </cell>
          <cell r="W883">
            <v>3150.95</v>
          </cell>
          <cell r="X883">
            <v>4793.05</v>
          </cell>
          <cell r="Y883">
            <v>520.85</v>
          </cell>
          <cell r="Z883">
            <v>940.45</v>
          </cell>
          <cell r="AA883">
            <v>1888.75</v>
          </cell>
          <cell r="AB883">
            <v>11126.1</v>
          </cell>
          <cell r="AC883">
            <v>1374.43</v>
          </cell>
          <cell r="AD883">
            <v>1494.5</v>
          </cell>
          <cell r="AE883">
            <v>2690.8</v>
          </cell>
          <cell r="AF883">
            <v>661.46080849999998</v>
          </cell>
          <cell r="AG883">
            <v>25278.7</v>
          </cell>
        </row>
        <row r="884">
          <cell r="A884">
            <v>45538</v>
          </cell>
          <cell r="B884">
            <v>1509.125</v>
          </cell>
          <cell r="C884">
            <v>4512.3500000000004</v>
          </cell>
          <cell r="D884">
            <v>1560.6</v>
          </cell>
          <cell r="E884">
            <v>1941.25</v>
          </cell>
          <cell r="F884">
            <v>2750.9464360000002</v>
          </cell>
          <cell r="G884">
            <v>481.89902219999999</v>
          </cell>
          <cell r="H884">
            <v>3690.15</v>
          </cell>
          <cell r="I884">
            <v>818.67499999999995</v>
          </cell>
          <cell r="J884">
            <v>1247.7</v>
          </cell>
          <cell r="K884">
            <v>356.76</v>
          </cell>
          <cell r="L884">
            <v>735.38</v>
          </cell>
          <cell r="M884">
            <v>1811.5</v>
          </cell>
          <cell r="N884">
            <v>3621.15</v>
          </cell>
          <cell r="O884">
            <v>824.8</v>
          </cell>
          <cell r="P884">
            <v>12397.1</v>
          </cell>
          <cell r="Q884">
            <v>2784.85</v>
          </cell>
          <cell r="R884">
            <v>1191.5999999999999</v>
          </cell>
          <cell r="S884">
            <v>1790.45</v>
          </cell>
          <cell r="T884">
            <v>11460.8</v>
          </cell>
          <cell r="U884">
            <v>268.02499999999998</v>
          </cell>
          <cell r="V884">
            <v>152.15</v>
          </cell>
          <cell r="W884">
            <v>3154.85</v>
          </cell>
          <cell r="X884">
            <v>4813.3999999999996</v>
          </cell>
          <cell r="Y884">
            <v>519.6</v>
          </cell>
          <cell r="Z884">
            <v>930.95</v>
          </cell>
          <cell r="AA884">
            <v>1928.65</v>
          </cell>
          <cell r="AB884">
            <v>11043.65</v>
          </cell>
          <cell r="AC884">
            <v>1370.77</v>
          </cell>
          <cell r="AD884">
            <v>1479.55</v>
          </cell>
          <cell r="AE884">
            <v>2706.85</v>
          </cell>
          <cell r="AF884">
            <v>656.89024229999995</v>
          </cell>
          <cell r="AG884">
            <v>25279.85</v>
          </cell>
        </row>
        <row r="885">
          <cell r="A885">
            <v>45539</v>
          </cell>
          <cell r="B885">
            <v>1514.55</v>
          </cell>
          <cell r="C885">
            <v>4479.25</v>
          </cell>
          <cell r="D885">
            <v>1561.9</v>
          </cell>
          <cell r="E885">
            <v>1922.45</v>
          </cell>
          <cell r="F885">
            <v>2797.1680059999999</v>
          </cell>
          <cell r="G885">
            <v>479.01368259999998</v>
          </cell>
          <cell r="H885">
            <v>3650.8</v>
          </cell>
          <cell r="I885">
            <v>820.9</v>
          </cell>
          <cell r="J885">
            <v>1236.3499999999999</v>
          </cell>
          <cell r="K885">
            <v>356.76</v>
          </cell>
          <cell r="L885">
            <v>729.95</v>
          </cell>
          <cell r="M885">
            <v>1832.85</v>
          </cell>
          <cell r="N885">
            <v>3607.7</v>
          </cell>
          <cell r="O885">
            <v>816.5</v>
          </cell>
          <cell r="P885">
            <v>12336.25</v>
          </cell>
          <cell r="Q885">
            <v>2749.6</v>
          </cell>
          <cell r="R885">
            <v>1177.7</v>
          </cell>
          <cell r="S885">
            <v>1785.25</v>
          </cell>
          <cell r="T885">
            <v>11580.45</v>
          </cell>
          <cell r="U885">
            <v>259.57499999999999</v>
          </cell>
          <cell r="V885">
            <v>151.18</v>
          </cell>
          <cell r="W885">
            <v>3231.65</v>
          </cell>
          <cell r="X885">
            <v>4815</v>
          </cell>
          <cell r="Y885">
            <v>503.65</v>
          </cell>
          <cell r="Z885">
            <v>933.05</v>
          </cell>
          <cell r="AA885">
            <v>1912.2</v>
          </cell>
          <cell r="AB885">
            <v>10963.7</v>
          </cell>
          <cell r="AC885">
            <v>1357.44</v>
          </cell>
          <cell r="AD885">
            <v>1472.1</v>
          </cell>
          <cell r="AE885">
            <v>2757.65</v>
          </cell>
          <cell r="AF885">
            <v>654.0752579</v>
          </cell>
          <cell r="AG885">
            <v>25198.7</v>
          </cell>
        </row>
        <row r="886">
          <cell r="A886">
            <v>45540</v>
          </cell>
          <cell r="B886">
            <v>1492.9749999999999</v>
          </cell>
          <cell r="C886">
            <v>4475.95</v>
          </cell>
          <cell r="D886">
            <v>1547.2</v>
          </cell>
          <cell r="E886">
            <v>1933.15</v>
          </cell>
          <cell r="F886">
            <v>2794.4114479999998</v>
          </cell>
          <cell r="G886">
            <v>483.60184559999999</v>
          </cell>
          <cell r="H886">
            <v>3624.15</v>
          </cell>
          <cell r="I886">
            <v>822.72500000000002</v>
          </cell>
          <cell r="J886">
            <v>1235.95</v>
          </cell>
          <cell r="K886">
            <v>355.59</v>
          </cell>
          <cell r="L886">
            <v>724.49</v>
          </cell>
          <cell r="M886">
            <v>1826.5</v>
          </cell>
          <cell r="N886">
            <v>3722.85</v>
          </cell>
          <cell r="O886">
            <v>818.75</v>
          </cell>
          <cell r="P886">
            <v>12298.6</v>
          </cell>
          <cell r="Q886">
            <v>2723.1</v>
          </cell>
          <cell r="R886">
            <v>1180.55</v>
          </cell>
          <cell r="S886">
            <v>1790.55</v>
          </cell>
          <cell r="T886">
            <v>11542.65</v>
          </cell>
          <cell r="U886">
            <v>262.42500000000001</v>
          </cell>
          <cell r="V886">
            <v>151.72</v>
          </cell>
          <cell r="W886">
            <v>3238.25</v>
          </cell>
          <cell r="X886">
            <v>4828.55</v>
          </cell>
          <cell r="Y886">
            <v>497</v>
          </cell>
          <cell r="Z886">
            <v>925.45</v>
          </cell>
          <cell r="AA886">
            <v>1907.85</v>
          </cell>
          <cell r="AB886">
            <v>10855.75</v>
          </cell>
          <cell r="AC886">
            <v>1339.15</v>
          </cell>
          <cell r="AD886">
            <v>1465.55</v>
          </cell>
          <cell r="AE886">
            <v>2741.6</v>
          </cell>
          <cell r="AF886">
            <v>647.23454300000003</v>
          </cell>
          <cell r="AG886">
            <v>25145.1</v>
          </cell>
        </row>
        <row r="887">
          <cell r="A887">
            <v>45541</v>
          </cell>
          <cell r="B887">
            <v>1464.825</v>
          </cell>
          <cell r="C887">
            <v>4456.75</v>
          </cell>
          <cell r="D887">
            <v>1539.25</v>
          </cell>
          <cell r="E887">
            <v>1901.85</v>
          </cell>
          <cell r="F887">
            <v>2794.903691</v>
          </cell>
          <cell r="G887">
            <v>474.61472209999999</v>
          </cell>
          <cell r="H887">
            <v>3574.75</v>
          </cell>
          <cell r="I887">
            <v>818.47500000000002</v>
          </cell>
          <cell r="J887">
            <v>1208.1500000000001</v>
          </cell>
          <cell r="K887">
            <v>352.83</v>
          </cell>
          <cell r="L887">
            <v>731.71500000000003</v>
          </cell>
          <cell r="M887">
            <v>1824.55</v>
          </cell>
          <cell r="N887">
            <v>3695.5</v>
          </cell>
          <cell r="O887">
            <v>782.5</v>
          </cell>
          <cell r="P887">
            <v>12186.15</v>
          </cell>
          <cell r="Q887">
            <v>2698.1</v>
          </cell>
          <cell r="R887">
            <v>1158.75</v>
          </cell>
          <cell r="S887">
            <v>1756.1</v>
          </cell>
          <cell r="T887">
            <v>11432.85</v>
          </cell>
          <cell r="U887">
            <v>260.3</v>
          </cell>
          <cell r="V887">
            <v>151.22</v>
          </cell>
          <cell r="W887">
            <v>3273.7</v>
          </cell>
          <cell r="X887">
            <v>4783.7</v>
          </cell>
          <cell r="Y887">
            <v>488.55</v>
          </cell>
          <cell r="Z887">
            <v>932.8</v>
          </cell>
          <cell r="AA887">
            <v>1896.3</v>
          </cell>
          <cell r="AB887">
            <v>10830.1</v>
          </cell>
          <cell r="AC887">
            <v>1333.43</v>
          </cell>
          <cell r="AD887">
            <v>1442.4</v>
          </cell>
          <cell r="AE887">
            <v>2692.85</v>
          </cell>
          <cell r="AF887">
            <v>635.24815760000001</v>
          </cell>
          <cell r="AG887">
            <v>24852.15</v>
          </cell>
        </row>
        <row r="888">
          <cell r="A888">
            <v>45544</v>
          </cell>
          <cell r="B888">
            <v>1462.45</v>
          </cell>
          <cell r="C888">
            <v>4449.55</v>
          </cell>
          <cell r="D888">
            <v>1542.65</v>
          </cell>
          <cell r="E888">
            <v>1894.65</v>
          </cell>
          <cell r="F888">
            <v>2876.468273</v>
          </cell>
          <cell r="G888">
            <v>484.12215279999998</v>
          </cell>
          <cell r="H888">
            <v>3578.3</v>
          </cell>
          <cell r="I888">
            <v>823.25</v>
          </cell>
          <cell r="J888">
            <v>1235</v>
          </cell>
          <cell r="K888">
            <v>358.03</v>
          </cell>
          <cell r="L888">
            <v>734.745</v>
          </cell>
          <cell r="M888">
            <v>1821.85</v>
          </cell>
          <cell r="N888">
            <v>3684.55</v>
          </cell>
          <cell r="O888">
            <v>784.25</v>
          </cell>
          <cell r="P888">
            <v>12145.75</v>
          </cell>
          <cell r="Q888">
            <v>2708.85</v>
          </cell>
          <cell r="R888">
            <v>1170.8499999999999</v>
          </cell>
          <cell r="S888">
            <v>1746.75</v>
          </cell>
          <cell r="T888">
            <v>11494.35</v>
          </cell>
          <cell r="U888">
            <v>257.42500000000001</v>
          </cell>
          <cell r="V888">
            <v>149.47</v>
          </cell>
          <cell r="W888">
            <v>3280.75</v>
          </cell>
          <cell r="X888">
            <v>4808.5</v>
          </cell>
          <cell r="Y888">
            <v>484.45</v>
          </cell>
          <cell r="Z888">
            <v>934.25</v>
          </cell>
          <cell r="AA888">
            <v>1901.75</v>
          </cell>
          <cell r="AB888">
            <v>10847.6</v>
          </cell>
          <cell r="AC888">
            <v>1331.18</v>
          </cell>
          <cell r="AD888">
            <v>1435.9</v>
          </cell>
          <cell r="AE888">
            <v>2710.35</v>
          </cell>
          <cell r="AF888">
            <v>628.80093509999995</v>
          </cell>
          <cell r="AG888">
            <v>24936.400000000001</v>
          </cell>
        </row>
        <row r="889">
          <cell r="A889">
            <v>45545</v>
          </cell>
          <cell r="B889">
            <v>1461.5250000000001</v>
          </cell>
          <cell r="C889">
            <v>4507.8500000000004</v>
          </cell>
          <cell r="D889">
            <v>1577.85</v>
          </cell>
          <cell r="E889">
            <v>1912.3</v>
          </cell>
          <cell r="F889">
            <v>2853.6282209999999</v>
          </cell>
          <cell r="G889">
            <v>485.87227680000001</v>
          </cell>
          <cell r="H889">
            <v>3596.15</v>
          </cell>
          <cell r="I889">
            <v>825.17499999999995</v>
          </cell>
          <cell r="J889">
            <v>1237.3</v>
          </cell>
          <cell r="K889">
            <v>358.32</v>
          </cell>
          <cell r="L889">
            <v>724.18499999999995</v>
          </cell>
          <cell r="M889">
            <v>1836.35</v>
          </cell>
          <cell r="N889">
            <v>3727.4</v>
          </cell>
          <cell r="O889">
            <v>782.65</v>
          </cell>
          <cell r="P889">
            <v>12263.4</v>
          </cell>
          <cell r="Q889">
            <v>2690</v>
          </cell>
          <cell r="R889">
            <v>1187.2</v>
          </cell>
          <cell r="S889">
            <v>1779.1</v>
          </cell>
          <cell r="T889">
            <v>11541.05</v>
          </cell>
          <cell r="U889">
            <v>262.875</v>
          </cell>
          <cell r="V889">
            <v>149.41999999999999</v>
          </cell>
          <cell r="W889">
            <v>3295.05</v>
          </cell>
          <cell r="X889">
            <v>4831.8500000000004</v>
          </cell>
          <cell r="Y889">
            <v>491.1</v>
          </cell>
          <cell r="Z889">
            <v>938.75</v>
          </cell>
          <cell r="AA889">
            <v>1853.45</v>
          </cell>
          <cell r="AB889">
            <v>10987.75</v>
          </cell>
          <cell r="AC889">
            <v>1330.08</v>
          </cell>
          <cell r="AD889">
            <v>1453.4</v>
          </cell>
          <cell r="AE889">
            <v>2702.55</v>
          </cell>
          <cell r="AF889">
            <v>627.04535339999995</v>
          </cell>
          <cell r="AG889">
            <v>25041.1</v>
          </cell>
        </row>
        <row r="890">
          <cell r="A890">
            <v>45546</v>
          </cell>
          <cell r="B890">
            <v>1451.5</v>
          </cell>
          <cell r="C890">
            <v>4479.3500000000004</v>
          </cell>
          <cell r="D890">
            <v>1577.8</v>
          </cell>
          <cell r="E890">
            <v>1910.15</v>
          </cell>
          <cell r="F890">
            <v>2859.0921130000002</v>
          </cell>
          <cell r="G890">
            <v>486.58178659999999</v>
          </cell>
          <cell r="H890">
            <v>3536.95</v>
          </cell>
          <cell r="I890">
            <v>821.95</v>
          </cell>
          <cell r="J890">
            <v>1236.3499999999999</v>
          </cell>
          <cell r="K890">
            <v>357.85</v>
          </cell>
          <cell r="L890">
            <v>734.55499999999995</v>
          </cell>
          <cell r="M890">
            <v>1845.7</v>
          </cell>
          <cell r="N890">
            <v>3711.1</v>
          </cell>
          <cell r="O890">
            <v>768.6</v>
          </cell>
          <cell r="P890">
            <v>12242.6</v>
          </cell>
          <cell r="Q890">
            <v>2654.25</v>
          </cell>
          <cell r="R890">
            <v>1186.0999999999999</v>
          </cell>
          <cell r="S890">
            <v>1778.75</v>
          </cell>
          <cell r="T890">
            <v>11487.45</v>
          </cell>
          <cell r="U890">
            <v>257.17500000000001</v>
          </cell>
          <cell r="V890">
            <v>148.16999999999999</v>
          </cell>
          <cell r="W890">
            <v>3367.45</v>
          </cell>
          <cell r="X890">
            <v>4900.3999999999996</v>
          </cell>
          <cell r="Y890">
            <v>483.95</v>
          </cell>
          <cell r="Z890">
            <v>927.75</v>
          </cell>
          <cell r="AA890">
            <v>1859.15</v>
          </cell>
          <cell r="AB890">
            <v>11420.75</v>
          </cell>
          <cell r="AC890">
            <v>1322.5</v>
          </cell>
          <cell r="AD890">
            <v>1430.6</v>
          </cell>
          <cell r="AE890">
            <v>2681.15</v>
          </cell>
          <cell r="AF890">
            <v>591.02565990000005</v>
          </cell>
          <cell r="AG890">
            <v>24918.45</v>
          </cell>
        </row>
        <row r="891">
          <cell r="A891">
            <v>45547</v>
          </cell>
          <cell r="B891">
            <v>1479.8</v>
          </cell>
          <cell r="C891">
            <v>4517.7</v>
          </cell>
          <cell r="D891">
            <v>1646.75</v>
          </cell>
          <cell r="E891">
            <v>1950.45</v>
          </cell>
          <cell r="F891">
            <v>2910.5314539999999</v>
          </cell>
          <cell r="G891">
            <v>491.4537535</v>
          </cell>
          <cell r="H891">
            <v>3622</v>
          </cell>
          <cell r="I891">
            <v>833.3</v>
          </cell>
          <cell r="J891">
            <v>1252.1500000000001</v>
          </cell>
          <cell r="K891">
            <v>365.49</v>
          </cell>
          <cell r="L891">
            <v>742.83</v>
          </cell>
          <cell r="M891">
            <v>1865.4</v>
          </cell>
          <cell r="N891">
            <v>3764.25</v>
          </cell>
          <cell r="O891">
            <v>787.75</v>
          </cell>
          <cell r="P891">
            <v>12400.85</v>
          </cell>
          <cell r="Q891">
            <v>2740.9</v>
          </cell>
          <cell r="R891">
            <v>1203.3499999999999</v>
          </cell>
          <cell r="S891">
            <v>1807.6</v>
          </cell>
          <cell r="T891">
            <v>11710.25</v>
          </cell>
          <cell r="U891">
            <v>265.02499999999998</v>
          </cell>
          <cell r="V891">
            <v>151.74</v>
          </cell>
          <cell r="W891">
            <v>3383.25</v>
          </cell>
          <cell r="X891">
            <v>4994.6499999999996</v>
          </cell>
          <cell r="Y891">
            <v>495.65</v>
          </cell>
          <cell r="Z891">
            <v>954.8</v>
          </cell>
          <cell r="AA891">
            <v>1875.95</v>
          </cell>
          <cell r="AB891">
            <v>11723.5</v>
          </cell>
          <cell r="AC891">
            <v>1336.77</v>
          </cell>
          <cell r="AD891">
            <v>1472.6</v>
          </cell>
          <cell r="AE891">
            <v>2757.1</v>
          </cell>
          <cell r="AF891">
            <v>596.98858399999995</v>
          </cell>
          <cell r="AG891">
            <v>25388.9</v>
          </cell>
        </row>
        <row r="892">
          <cell r="A892">
            <v>45548</v>
          </cell>
          <cell r="B892">
            <v>1472.625</v>
          </cell>
          <cell r="C892">
            <v>4522.6000000000004</v>
          </cell>
          <cell r="D892">
            <v>1634.45</v>
          </cell>
          <cell r="E892">
            <v>1944.1</v>
          </cell>
          <cell r="F892">
            <v>2887.4452809999998</v>
          </cell>
          <cell r="G892">
            <v>486.10878009999999</v>
          </cell>
          <cell r="H892">
            <v>3613</v>
          </cell>
          <cell r="I892">
            <v>832.97500000000002</v>
          </cell>
          <cell r="J892">
            <v>1250.3499999999999</v>
          </cell>
          <cell r="K892">
            <v>364.07</v>
          </cell>
          <cell r="L892">
            <v>759.85</v>
          </cell>
          <cell r="M892">
            <v>1853.75</v>
          </cell>
          <cell r="N892">
            <v>3767</v>
          </cell>
          <cell r="O892">
            <v>790.85</v>
          </cell>
          <cell r="P892">
            <v>12316.05</v>
          </cell>
          <cell r="Q892">
            <v>2739.1</v>
          </cell>
          <cell r="R892">
            <v>1217.45</v>
          </cell>
          <cell r="S892">
            <v>1812.8</v>
          </cell>
          <cell r="T892">
            <v>11717.95</v>
          </cell>
          <cell r="U892">
            <v>275.3</v>
          </cell>
          <cell r="V892">
            <v>153.49</v>
          </cell>
          <cell r="W892">
            <v>3358.05</v>
          </cell>
          <cell r="X892">
            <v>4942.3500000000004</v>
          </cell>
          <cell r="Y892">
            <v>490.25</v>
          </cell>
          <cell r="Z892">
            <v>954.55</v>
          </cell>
          <cell r="AA892">
            <v>1846.5</v>
          </cell>
          <cell r="AB892">
            <v>11737.15</v>
          </cell>
          <cell r="AC892">
            <v>1332.14</v>
          </cell>
          <cell r="AD892">
            <v>1452.1</v>
          </cell>
          <cell r="AE892">
            <v>2784.35</v>
          </cell>
          <cell r="AF892">
            <v>600.59055330000001</v>
          </cell>
          <cell r="AG892">
            <v>25356.5</v>
          </cell>
        </row>
        <row r="893">
          <cell r="A893">
            <v>45551</v>
          </cell>
          <cell r="B893">
            <v>1471.35</v>
          </cell>
          <cell r="C893">
            <v>4513.25</v>
          </cell>
          <cell r="D893">
            <v>1635.45</v>
          </cell>
          <cell r="E893">
            <v>1950.25</v>
          </cell>
          <cell r="F893">
            <v>2822.6169439999999</v>
          </cell>
          <cell r="G893">
            <v>483.50724430000002</v>
          </cell>
          <cell r="H893">
            <v>3662.25</v>
          </cell>
          <cell r="I893">
            <v>835.47500000000002</v>
          </cell>
          <cell r="J893">
            <v>1262.8499999999999</v>
          </cell>
          <cell r="K893">
            <v>366.26</v>
          </cell>
          <cell r="L893">
            <v>734.57500000000005</v>
          </cell>
          <cell r="M893">
            <v>1862.95</v>
          </cell>
          <cell r="N893">
            <v>3740.65</v>
          </cell>
          <cell r="O893">
            <v>785.55</v>
          </cell>
          <cell r="P893">
            <v>12289</v>
          </cell>
          <cell r="Q893">
            <v>2757.4</v>
          </cell>
          <cell r="R893">
            <v>1231.05</v>
          </cell>
          <cell r="S893">
            <v>1811.85</v>
          </cell>
          <cell r="T893">
            <v>11642.65</v>
          </cell>
          <cell r="U893">
            <v>275.95</v>
          </cell>
          <cell r="V893">
            <v>154.21</v>
          </cell>
          <cell r="W893">
            <v>3335.8</v>
          </cell>
          <cell r="X893">
            <v>4947.1000000000004</v>
          </cell>
          <cell r="Y893">
            <v>493.25</v>
          </cell>
          <cell r="Z893">
            <v>971</v>
          </cell>
          <cell r="AA893">
            <v>1821.25</v>
          </cell>
          <cell r="AB893">
            <v>11688.35</v>
          </cell>
          <cell r="AC893">
            <v>1329.42</v>
          </cell>
          <cell r="AD893">
            <v>1440.7</v>
          </cell>
          <cell r="AE893">
            <v>2765.3</v>
          </cell>
          <cell r="AF893">
            <v>598.35067319999996</v>
          </cell>
          <cell r="AG893">
            <v>25383.75</v>
          </cell>
        </row>
        <row r="894">
          <cell r="A894">
            <v>45552</v>
          </cell>
          <cell r="B894">
            <v>1472.3</v>
          </cell>
          <cell r="C894">
            <v>4505.6499999999996</v>
          </cell>
          <cell r="D894">
            <v>1661.75</v>
          </cell>
          <cell r="E894">
            <v>1952.55</v>
          </cell>
          <cell r="F894">
            <v>2828.9176480000001</v>
          </cell>
          <cell r="G894">
            <v>480.33810080000001</v>
          </cell>
          <cell r="H894">
            <v>3695.2</v>
          </cell>
          <cell r="I894">
            <v>834.4</v>
          </cell>
          <cell r="J894">
            <v>1268.0999999999999</v>
          </cell>
          <cell r="K894">
            <v>369.33</v>
          </cell>
          <cell r="L894">
            <v>736.55</v>
          </cell>
          <cell r="M894">
            <v>1866.1</v>
          </cell>
          <cell r="N894">
            <v>3767.4</v>
          </cell>
          <cell r="O894">
            <v>782.9</v>
          </cell>
          <cell r="P894">
            <v>12245.75</v>
          </cell>
          <cell r="Q894">
            <v>2787.65</v>
          </cell>
          <cell r="R894">
            <v>1232.0999999999999</v>
          </cell>
          <cell r="S894">
            <v>1813.75</v>
          </cell>
          <cell r="T894">
            <v>11645.65</v>
          </cell>
          <cell r="U894">
            <v>275.95</v>
          </cell>
          <cell r="V894">
            <v>152.82</v>
          </cell>
          <cell r="W894">
            <v>3312.8</v>
          </cell>
          <cell r="X894">
            <v>4933.75</v>
          </cell>
          <cell r="Y894">
            <v>488.5</v>
          </cell>
          <cell r="Z894">
            <v>964.25</v>
          </cell>
          <cell r="AA894">
            <v>1819.15</v>
          </cell>
          <cell r="AB894">
            <v>11950.3</v>
          </cell>
          <cell r="AC894">
            <v>1326.33</v>
          </cell>
          <cell r="AD894">
            <v>1426.6</v>
          </cell>
          <cell r="AE894">
            <v>2754.85</v>
          </cell>
          <cell r="AF894">
            <v>590.20840639999994</v>
          </cell>
          <cell r="AG894">
            <v>25418.55</v>
          </cell>
        </row>
        <row r="895">
          <cell r="A895">
            <v>45553</v>
          </cell>
          <cell r="B895">
            <v>1463.45</v>
          </cell>
          <cell r="C895">
            <v>4346.1499999999996</v>
          </cell>
          <cell r="D895">
            <v>1654.9</v>
          </cell>
          <cell r="E895">
            <v>1892.15</v>
          </cell>
          <cell r="F895">
            <v>2831.2311869999999</v>
          </cell>
          <cell r="G895">
            <v>479.95969559999998</v>
          </cell>
          <cell r="H895">
            <v>3730.45</v>
          </cell>
          <cell r="I895">
            <v>847.4</v>
          </cell>
          <cell r="J895">
            <v>1288.3499999999999</v>
          </cell>
          <cell r="K895">
            <v>367.94</v>
          </cell>
          <cell r="L895">
            <v>763.11</v>
          </cell>
          <cell r="M895">
            <v>1836</v>
          </cell>
          <cell r="N895">
            <v>3725.35</v>
          </cell>
          <cell r="O895">
            <v>792.75</v>
          </cell>
          <cell r="P895">
            <v>12204.1</v>
          </cell>
          <cell r="Q895">
            <v>2808.2</v>
          </cell>
          <cell r="R895">
            <v>1240.45</v>
          </cell>
          <cell r="S895">
            <v>1756.5</v>
          </cell>
          <cell r="T895">
            <v>11630.9</v>
          </cell>
          <cell r="U895">
            <v>269.07499999999999</v>
          </cell>
          <cell r="V895">
            <v>150.6</v>
          </cell>
          <cell r="W895">
            <v>3274.65</v>
          </cell>
          <cell r="X895">
            <v>4924.6499999999996</v>
          </cell>
          <cell r="Y895">
            <v>487.1</v>
          </cell>
          <cell r="Z895">
            <v>956.7</v>
          </cell>
          <cell r="AA895">
            <v>1842.45</v>
          </cell>
          <cell r="AB895">
            <v>11764.65</v>
          </cell>
          <cell r="AC895">
            <v>1313.56</v>
          </cell>
          <cell r="AD895">
            <v>1428.8</v>
          </cell>
          <cell r="AE895">
            <v>2722.7</v>
          </cell>
          <cell r="AF895">
            <v>582.39909469999998</v>
          </cell>
          <cell r="AG895">
            <v>25377.55</v>
          </cell>
        </row>
        <row r="896">
          <cell r="A896">
            <v>45554</v>
          </cell>
          <cell r="B896">
            <v>1469.675</v>
          </cell>
          <cell r="C896">
            <v>4296.1499999999996</v>
          </cell>
          <cell r="D896">
            <v>1664.85</v>
          </cell>
          <cell r="E896">
            <v>1894.2</v>
          </cell>
          <cell r="F896">
            <v>2866.5741990000001</v>
          </cell>
          <cell r="G896">
            <v>480.8111073</v>
          </cell>
          <cell r="H896">
            <v>3683.7</v>
          </cell>
          <cell r="I896">
            <v>854.25</v>
          </cell>
          <cell r="J896">
            <v>1292</v>
          </cell>
          <cell r="K896">
            <v>374.39</v>
          </cell>
          <cell r="L896">
            <v>759.03499999999997</v>
          </cell>
          <cell r="M896">
            <v>1846.05</v>
          </cell>
          <cell r="N896">
            <v>3780.95</v>
          </cell>
          <cell r="O896">
            <v>789.95</v>
          </cell>
          <cell r="P896">
            <v>12351.5</v>
          </cell>
          <cell r="Q896">
            <v>2797.5</v>
          </cell>
          <cell r="R896">
            <v>1242.7</v>
          </cell>
          <cell r="S896">
            <v>1736.5</v>
          </cell>
          <cell r="T896">
            <v>11627.5</v>
          </cell>
          <cell r="U896">
            <v>266.67500000000001</v>
          </cell>
          <cell r="V896">
            <v>149.54</v>
          </cell>
          <cell r="W896">
            <v>3293.85</v>
          </cell>
          <cell r="X896">
            <v>4873.55</v>
          </cell>
          <cell r="Y896">
            <v>477.95</v>
          </cell>
          <cell r="Z896">
            <v>948.4</v>
          </cell>
          <cell r="AA896">
            <v>1840.95</v>
          </cell>
          <cell r="AB896">
            <v>11868</v>
          </cell>
          <cell r="AC896">
            <v>1300.51</v>
          </cell>
          <cell r="AD896">
            <v>1408.2</v>
          </cell>
          <cell r="AE896">
            <v>2738.95</v>
          </cell>
          <cell r="AF896">
            <v>585.39569100000006</v>
          </cell>
          <cell r="AG896">
            <v>25415.8</v>
          </cell>
        </row>
        <row r="897">
          <cell r="A897">
            <v>45555</v>
          </cell>
          <cell r="B897">
            <v>1485.925</v>
          </cell>
          <cell r="C897">
            <v>4284.8999999999996</v>
          </cell>
          <cell r="D897">
            <v>1711.75</v>
          </cell>
          <cell r="E897">
            <v>1905.75</v>
          </cell>
          <cell r="F897">
            <v>2931.4025360000001</v>
          </cell>
          <cell r="G897">
            <v>486.62908720000001</v>
          </cell>
          <cell r="H897">
            <v>3793.9</v>
          </cell>
          <cell r="I897">
            <v>870.6</v>
          </cell>
          <cell r="J897">
            <v>1338.45</v>
          </cell>
          <cell r="K897">
            <v>380.9</v>
          </cell>
          <cell r="L897">
            <v>758.245</v>
          </cell>
          <cell r="M897">
            <v>1865.75</v>
          </cell>
          <cell r="N897">
            <v>3797.2</v>
          </cell>
          <cell r="O897">
            <v>781.7</v>
          </cell>
          <cell r="P897">
            <v>12614.5</v>
          </cell>
          <cell r="Q897">
            <v>2950.85</v>
          </cell>
          <cell r="R897">
            <v>1245</v>
          </cell>
          <cell r="S897">
            <v>1760.05</v>
          </cell>
          <cell r="T897">
            <v>11798.3</v>
          </cell>
          <cell r="U897">
            <v>269.55</v>
          </cell>
          <cell r="V897">
            <v>152.02000000000001</v>
          </cell>
          <cell r="W897">
            <v>3306.95</v>
          </cell>
          <cell r="X897">
            <v>4903.6499999999996</v>
          </cell>
          <cell r="Y897">
            <v>490.95</v>
          </cell>
          <cell r="Z897">
            <v>981.55</v>
          </cell>
          <cell r="AA897">
            <v>1870.25</v>
          </cell>
          <cell r="AB897">
            <v>11941.7</v>
          </cell>
          <cell r="AC897">
            <v>1310.23</v>
          </cell>
          <cell r="AD897">
            <v>1438.7</v>
          </cell>
          <cell r="AE897">
            <v>2678.25</v>
          </cell>
          <cell r="AF897">
            <v>587.72637710000004</v>
          </cell>
          <cell r="AG897">
            <v>25790.95</v>
          </cell>
        </row>
        <row r="898">
          <cell r="A898">
            <v>45558</v>
          </cell>
          <cell r="B898">
            <v>1493.375</v>
          </cell>
          <cell r="C898">
            <v>4268.5</v>
          </cell>
          <cell r="D898">
            <v>1750.45</v>
          </cell>
          <cell r="E898">
            <v>1896.45</v>
          </cell>
          <cell r="F898">
            <v>2981.5620469999999</v>
          </cell>
          <cell r="G898">
            <v>489.04142039999999</v>
          </cell>
          <cell r="H898">
            <v>3787.7</v>
          </cell>
          <cell r="I898">
            <v>879.9</v>
          </cell>
          <cell r="J898">
            <v>1321.9</v>
          </cell>
          <cell r="K898">
            <v>386.94</v>
          </cell>
          <cell r="L898">
            <v>759.51</v>
          </cell>
          <cell r="M898">
            <v>1862.7</v>
          </cell>
          <cell r="N898">
            <v>3820.1</v>
          </cell>
          <cell r="O898">
            <v>801.85</v>
          </cell>
          <cell r="P898">
            <v>12683.1</v>
          </cell>
          <cell r="Q898">
            <v>3049.8</v>
          </cell>
          <cell r="R898">
            <v>1246.8</v>
          </cell>
          <cell r="S898">
            <v>1752.8</v>
          </cell>
          <cell r="T898">
            <v>11962.05</v>
          </cell>
          <cell r="U898">
            <v>267.45</v>
          </cell>
          <cell r="V898">
            <v>153.99</v>
          </cell>
          <cell r="W898">
            <v>3277.45</v>
          </cell>
          <cell r="X898">
            <v>4930.3500000000004</v>
          </cell>
          <cell r="Y898">
            <v>500.6</v>
          </cell>
          <cell r="Z898">
            <v>982.1</v>
          </cell>
          <cell r="AA898">
            <v>1920.15</v>
          </cell>
          <cell r="AB898">
            <v>12338.95</v>
          </cell>
          <cell r="AC898">
            <v>1330.89</v>
          </cell>
          <cell r="AD898">
            <v>1456.15</v>
          </cell>
          <cell r="AE898">
            <v>2666.9</v>
          </cell>
          <cell r="AF898">
            <v>588.30148139999994</v>
          </cell>
          <cell r="AG898">
            <v>25939.05</v>
          </cell>
        </row>
        <row r="899">
          <cell r="A899">
            <v>45559</v>
          </cell>
          <cell r="B899">
            <v>1489.375</v>
          </cell>
          <cell r="C899">
            <v>4271.3</v>
          </cell>
          <cell r="D899">
            <v>1756.65</v>
          </cell>
          <cell r="E899">
            <v>1898.6</v>
          </cell>
          <cell r="F899">
            <v>2904.7722170000002</v>
          </cell>
          <cell r="G899">
            <v>487.43319830000002</v>
          </cell>
          <cell r="H899">
            <v>3791.6</v>
          </cell>
          <cell r="I899">
            <v>884.02499999999998</v>
          </cell>
          <cell r="J899">
            <v>1318.6</v>
          </cell>
          <cell r="K899">
            <v>382.94</v>
          </cell>
          <cell r="L899">
            <v>755.42</v>
          </cell>
          <cell r="M899">
            <v>1868.1</v>
          </cell>
          <cell r="N899">
            <v>3784.9</v>
          </cell>
          <cell r="O899">
            <v>798.25</v>
          </cell>
          <cell r="P899">
            <v>12738.6</v>
          </cell>
          <cell r="Q899">
            <v>3074.3</v>
          </cell>
          <cell r="R899">
            <v>1239.55</v>
          </cell>
          <cell r="S899">
            <v>1775.6</v>
          </cell>
          <cell r="T899">
            <v>11761.65</v>
          </cell>
          <cell r="U899">
            <v>269.77499999999998</v>
          </cell>
          <cell r="V899">
            <v>160.53</v>
          </cell>
          <cell r="W899">
            <v>3248.4</v>
          </cell>
          <cell r="X899">
            <v>4827.1000000000004</v>
          </cell>
          <cell r="Y899">
            <v>504.3</v>
          </cell>
          <cell r="Z899">
            <v>989.7</v>
          </cell>
          <cell r="AA899">
            <v>1864.35</v>
          </cell>
          <cell r="AB899">
            <v>12443.65</v>
          </cell>
          <cell r="AC899">
            <v>1330.07</v>
          </cell>
          <cell r="AD899">
            <v>1456.65</v>
          </cell>
          <cell r="AE899">
            <v>2619.3000000000002</v>
          </cell>
          <cell r="AF899">
            <v>591.63103290000004</v>
          </cell>
          <cell r="AG899">
            <v>25940.400000000001</v>
          </cell>
        </row>
        <row r="900">
          <cell r="A900">
            <v>45560</v>
          </cell>
          <cell r="B900">
            <v>1493.95</v>
          </cell>
          <cell r="C900">
            <v>4274.75</v>
          </cell>
          <cell r="D900">
            <v>1760.4</v>
          </cell>
          <cell r="E900">
            <v>1895.3</v>
          </cell>
          <cell r="F900">
            <v>2903.1970409999999</v>
          </cell>
          <cell r="G900">
            <v>489.60902820000001</v>
          </cell>
          <cell r="H900">
            <v>3793.85</v>
          </cell>
          <cell r="I900">
            <v>889.55</v>
          </cell>
          <cell r="J900">
            <v>1323.85</v>
          </cell>
          <cell r="K900">
            <v>379.59</v>
          </cell>
          <cell r="L900">
            <v>762.39</v>
          </cell>
          <cell r="M900">
            <v>1870.55</v>
          </cell>
          <cell r="N900">
            <v>3737.25</v>
          </cell>
          <cell r="O900">
            <v>793.1</v>
          </cell>
          <cell r="P900">
            <v>12785.3</v>
          </cell>
          <cell r="Q900">
            <v>3091.05</v>
          </cell>
          <cell r="R900">
            <v>1268.0999999999999</v>
          </cell>
          <cell r="S900">
            <v>1782.4</v>
          </cell>
          <cell r="T900">
            <v>11816.3</v>
          </cell>
          <cell r="U900">
            <v>268.10000000000002</v>
          </cell>
          <cell r="V900">
            <v>161.66</v>
          </cell>
          <cell r="W900">
            <v>3244.75</v>
          </cell>
          <cell r="X900">
            <v>4782.2</v>
          </cell>
          <cell r="Y900">
            <v>505.3</v>
          </cell>
          <cell r="Z900">
            <v>982.65</v>
          </cell>
          <cell r="AA900">
            <v>1863.6</v>
          </cell>
          <cell r="AB900">
            <v>12397.25</v>
          </cell>
          <cell r="AC900">
            <v>1338.29</v>
          </cell>
          <cell r="AD900">
            <v>1452.55</v>
          </cell>
          <cell r="AE900">
            <v>2662</v>
          </cell>
          <cell r="AF900">
            <v>583.33742280000001</v>
          </cell>
          <cell r="AG900">
            <v>26004.15</v>
          </cell>
        </row>
        <row r="901">
          <cell r="A901">
            <v>45561</v>
          </cell>
          <cell r="B901">
            <v>1497.95</v>
          </cell>
          <cell r="C901">
            <v>4292.5</v>
          </cell>
          <cell r="D901">
            <v>1771.1</v>
          </cell>
          <cell r="E901">
            <v>1900.25</v>
          </cell>
          <cell r="F901">
            <v>2939.7706589999998</v>
          </cell>
          <cell r="G901">
            <v>494.52829580000002</v>
          </cell>
          <cell r="H901">
            <v>3762.15</v>
          </cell>
          <cell r="I901">
            <v>891.72500000000002</v>
          </cell>
          <cell r="J901">
            <v>1329.05</v>
          </cell>
          <cell r="K901">
            <v>380.46</v>
          </cell>
          <cell r="L901">
            <v>776.84</v>
          </cell>
          <cell r="M901">
            <v>1898.4</v>
          </cell>
          <cell r="N901">
            <v>3757.55</v>
          </cell>
          <cell r="O901">
            <v>801.85</v>
          </cell>
          <cell r="P901">
            <v>13383.8</v>
          </cell>
          <cell r="Q901">
            <v>3181.1</v>
          </cell>
          <cell r="R901">
            <v>1277.0999999999999</v>
          </cell>
          <cell r="S901">
            <v>1783.85</v>
          </cell>
          <cell r="T901">
            <v>12065</v>
          </cell>
          <cell r="U901">
            <v>270.95</v>
          </cell>
          <cell r="V901">
            <v>165.61</v>
          </cell>
          <cell r="W901">
            <v>3277.05</v>
          </cell>
          <cell r="X901">
            <v>4867.55</v>
          </cell>
          <cell r="Y901">
            <v>506.55</v>
          </cell>
          <cell r="Z901">
            <v>1005.55</v>
          </cell>
          <cell r="AA901">
            <v>1898.3</v>
          </cell>
          <cell r="AB901">
            <v>12621.65</v>
          </cell>
          <cell r="AC901">
            <v>1348.88</v>
          </cell>
          <cell r="AD901">
            <v>1472.6</v>
          </cell>
          <cell r="AE901">
            <v>2745.85</v>
          </cell>
          <cell r="AF901">
            <v>601.22619499999996</v>
          </cell>
          <cell r="AG901">
            <v>26216.05</v>
          </cell>
        </row>
        <row r="902">
          <cell r="A902">
            <v>45562</v>
          </cell>
          <cell r="B902">
            <v>1526.175</v>
          </cell>
          <cell r="C902">
            <v>4308.7</v>
          </cell>
          <cell r="D902">
            <v>1734.6</v>
          </cell>
          <cell r="E902">
            <v>1906.75</v>
          </cell>
          <cell r="F902">
            <v>2920.228631</v>
          </cell>
          <cell r="G902">
            <v>494.48099509999997</v>
          </cell>
          <cell r="H902">
            <v>3705.65</v>
          </cell>
          <cell r="I902">
            <v>876.32500000000005</v>
          </cell>
          <cell r="J902">
            <v>1306.5999999999999</v>
          </cell>
          <cell r="K902">
            <v>374.49</v>
          </cell>
          <cell r="L902">
            <v>775.6</v>
          </cell>
          <cell r="M902">
            <v>1948.7</v>
          </cell>
          <cell r="N902">
            <v>3816.7</v>
          </cell>
          <cell r="O902">
            <v>802.65</v>
          </cell>
          <cell r="P902">
            <v>13495.6</v>
          </cell>
          <cell r="Q902">
            <v>3183.65</v>
          </cell>
          <cell r="R902">
            <v>1273.1500000000001</v>
          </cell>
          <cell r="S902">
            <v>1808.4</v>
          </cell>
          <cell r="T902">
            <v>11952.3</v>
          </cell>
          <cell r="U902">
            <v>270.89999999999998</v>
          </cell>
          <cell r="V902">
            <v>166.55</v>
          </cell>
          <cell r="W902">
            <v>3310.75</v>
          </cell>
          <cell r="X902">
            <v>4945.7</v>
          </cell>
          <cell r="Y902">
            <v>516.1</v>
          </cell>
          <cell r="Z902">
            <v>1001.55</v>
          </cell>
          <cell r="AA902">
            <v>1882.65</v>
          </cell>
          <cell r="AB902">
            <v>12666.4</v>
          </cell>
          <cell r="AC902">
            <v>1349.98</v>
          </cell>
          <cell r="AD902">
            <v>1456.7</v>
          </cell>
          <cell r="AE902">
            <v>2783.15</v>
          </cell>
          <cell r="AF902">
            <v>601.13538900000003</v>
          </cell>
          <cell r="AG902">
            <v>26178.95</v>
          </cell>
        </row>
        <row r="903">
          <cell r="A903">
            <v>45565</v>
          </cell>
          <cell r="B903">
            <v>1476.575</v>
          </cell>
          <cell r="C903">
            <v>4268.5</v>
          </cell>
          <cell r="D903">
            <v>1709.55</v>
          </cell>
          <cell r="E903">
            <v>1875.6</v>
          </cell>
          <cell r="F903">
            <v>2912.4019760000001</v>
          </cell>
          <cell r="G903">
            <v>490.17663599999997</v>
          </cell>
          <cell r="H903">
            <v>3675.55</v>
          </cell>
          <cell r="I903">
            <v>866.02499999999998</v>
          </cell>
          <cell r="J903">
            <v>1273</v>
          </cell>
          <cell r="K903">
            <v>370.79</v>
          </cell>
          <cell r="L903">
            <v>770.3</v>
          </cell>
          <cell r="M903">
            <v>1926.7</v>
          </cell>
          <cell r="N903">
            <v>3823.95</v>
          </cell>
          <cell r="O903">
            <v>787.9</v>
          </cell>
          <cell r="P903">
            <v>13238</v>
          </cell>
          <cell r="Q903">
            <v>3094.9</v>
          </cell>
          <cell r="R903">
            <v>1232.2</v>
          </cell>
          <cell r="S903">
            <v>1796.1</v>
          </cell>
          <cell r="T903">
            <v>11802</v>
          </cell>
          <cell r="U903">
            <v>270.72500000000002</v>
          </cell>
          <cell r="V903">
            <v>168.55</v>
          </cell>
          <cell r="W903">
            <v>3329.1</v>
          </cell>
          <cell r="X903">
            <v>4787.45</v>
          </cell>
          <cell r="Y903">
            <v>510.15</v>
          </cell>
          <cell r="Z903">
            <v>1030.05</v>
          </cell>
          <cell r="AA903">
            <v>1844</v>
          </cell>
          <cell r="AB903">
            <v>12345.95</v>
          </cell>
          <cell r="AC903">
            <v>1350.32</v>
          </cell>
          <cell r="AD903">
            <v>1448.2</v>
          </cell>
          <cell r="AE903">
            <v>2795.55</v>
          </cell>
          <cell r="AF903">
            <v>590.02679450000005</v>
          </cell>
          <cell r="AG903">
            <v>25810.85</v>
          </cell>
        </row>
        <row r="904">
          <cell r="A904">
            <v>45566</v>
          </cell>
          <cell r="B904">
            <v>1464.825</v>
          </cell>
          <cell r="C904">
            <v>4287.8999999999996</v>
          </cell>
          <cell r="D904">
            <v>1698.7</v>
          </cell>
          <cell r="E904">
            <v>1904.35</v>
          </cell>
          <cell r="F904">
            <v>2878.388019</v>
          </cell>
          <cell r="G904">
            <v>488.33191060000001</v>
          </cell>
          <cell r="H904">
            <v>3653.5</v>
          </cell>
          <cell r="I904">
            <v>863.1</v>
          </cell>
          <cell r="J904">
            <v>1274.4000000000001</v>
          </cell>
          <cell r="K904">
            <v>375.88</v>
          </cell>
          <cell r="L904">
            <v>770.3</v>
          </cell>
          <cell r="M904">
            <v>1919.95</v>
          </cell>
          <cell r="N904">
            <v>3775.95</v>
          </cell>
          <cell r="O904">
            <v>796.95</v>
          </cell>
          <cell r="P904">
            <v>13166</v>
          </cell>
          <cell r="Q904">
            <v>3165.5</v>
          </cell>
          <cell r="R904">
            <v>1226.6500000000001</v>
          </cell>
          <cell r="S904">
            <v>1816.5</v>
          </cell>
          <cell r="T904">
            <v>11837.15</v>
          </cell>
          <cell r="U904">
            <v>273.375</v>
          </cell>
          <cell r="V904">
            <v>167.03</v>
          </cell>
          <cell r="W904">
            <v>3277.35</v>
          </cell>
          <cell r="X904">
            <v>4905.25</v>
          </cell>
          <cell r="Y904">
            <v>508.5</v>
          </cell>
          <cell r="Z904">
            <v>1027.3</v>
          </cell>
          <cell r="AA904">
            <v>1834.2</v>
          </cell>
          <cell r="AB904">
            <v>12157.45</v>
          </cell>
          <cell r="AC904">
            <v>1349.82</v>
          </cell>
          <cell r="AD904">
            <v>1467.5</v>
          </cell>
          <cell r="AE904">
            <v>2801.15</v>
          </cell>
          <cell r="AF904">
            <v>584.30601960000001</v>
          </cell>
          <cell r="AG904">
            <v>25796.9</v>
          </cell>
        </row>
        <row r="905">
          <cell r="A905">
            <v>45568</v>
          </cell>
          <cell r="B905">
            <v>1406.9749999999999</v>
          </cell>
          <cell r="C905">
            <v>4232.75</v>
          </cell>
          <cell r="D905">
            <v>1673.45</v>
          </cell>
          <cell r="E905">
            <v>1893.4</v>
          </cell>
          <cell r="F905">
            <v>2848.4596750000001</v>
          </cell>
          <cell r="G905">
            <v>485.06816579999997</v>
          </cell>
          <cell r="H905">
            <v>3497.65</v>
          </cell>
          <cell r="I905">
            <v>841</v>
          </cell>
          <cell r="J905">
            <v>1256.3499999999999</v>
          </cell>
          <cell r="K905">
            <v>364.56</v>
          </cell>
          <cell r="L905">
            <v>743.38499999999999</v>
          </cell>
          <cell r="M905">
            <v>1910.85</v>
          </cell>
          <cell r="N905">
            <v>3674.95</v>
          </cell>
          <cell r="O905">
            <v>794.1</v>
          </cell>
          <cell r="P905">
            <v>12647.35</v>
          </cell>
          <cell r="Q905">
            <v>3129.85</v>
          </cell>
          <cell r="R905">
            <v>1175.7</v>
          </cell>
          <cell r="S905">
            <v>1778.55</v>
          </cell>
          <cell r="T905">
            <v>11724.8</v>
          </cell>
          <cell r="U905">
            <v>265.07499999999999</v>
          </cell>
          <cell r="V905">
            <v>166.98</v>
          </cell>
          <cell r="W905">
            <v>3149.3</v>
          </cell>
          <cell r="X905">
            <v>4716.8500000000004</v>
          </cell>
          <cell r="Y905">
            <v>502.35</v>
          </cell>
          <cell r="Z905">
            <v>1039.0999999999999</v>
          </cell>
          <cell r="AA905">
            <v>1805.55</v>
          </cell>
          <cell r="AB905">
            <v>11806.45</v>
          </cell>
          <cell r="AC905">
            <v>1347.13</v>
          </cell>
          <cell r="AD905">
            <v>1425.2</v>
          </cell>
          <cell r="AE905">
            <v>2766.15</v>
          </cell>
          <cell r="AF905">
            <v>560.39378610000006</v>
          </cell>
          <cell r="AG905">
            <v>25250.1</v>
          </cell>
        </row>
        <row r="906">
          <cell r="A906">
            <v>45569</v>
          </cell>
          <cell r="B906">
            <v>1386.5250000000001</v>
          </cell>
          <cell r="C906">
            <v>4252.25</v>
          </cell>
          <cell r="D906">
            <v>1640.9</v>
          </cell>
          <cell r="E906">
            <v>1918.15</v>
          </cell>
          <cell r="F906">
            <v>2804.5516440000001</v>
          </cell>
          <cell r="G906">
            <v>476.36484619999999</v>
          </cell>
          <cell r="H906">
            <v>3493.95</v>
          </cell>
          <cell r="I906">
            <v>828.82500000000005</v>
          </cell>
          <cell r="J906">
            <v>1239.75</v>
          </cell>
          <cell r="K906">
            <v>361.8</v>
          </cell>
          <cell r="L906">
            <v>721.13499999999999</v>
          </cell>
          <cell r="M906">
            <v>1910.05</v>
          </cell>
          <cell r="N906">
            <v>3670.1</v>
          </cell>
          <cell r="O906">
            <v>796.65</v>
          </cell>
          <cell r="P906">
            <v>12605.75</v>
          </cell>
          <cell r="Q906">
            <v>3017.45</v>
          </cell>
          <cell r="R906">
            <v>1178.4000000000001</v>
          </cell>
          <cell r="S906">
            <v>1776.6</v>
          </cell>
          <cell r="T906">
            <v>11450.25</v>
          </cell>
          <cell r="U906">
            <v>266.77499999999998</v>
          </cell>
          <cell r="V906">
            <v>166.75</v>
          </cell>
          <cell r="W906">
            <v>3072.5</v>
          </cell>
          <cell r="X906">
            <v>4609.3500000000004</v>
          </cell>
          <cell r="Y906">
            <v>497.2</v>
          </cell>
          <cell r="Z906">
            <v>1033.75</v>
          </cell>
          <cell r="AA906">
            <v>1798.1</v>
          </cell>
          <cell r="AB906">
            <v>11774.4</v>
          </cell>
          <cell r="AC906">
            <v>1326.65</v>
          </cell>
          <cell r="AD906">
            <v>1413.7</v>
          </cell>
          <cell r="AE906">
            <v>2745.1</v>
          </cell>
          <cell r="AF906">
            <v>563.45091979999995</v>
          </cell>
          <cell r="AG906">
            <v>25014.6</v>
          </cell>
        </row>
        <row r="907">
          <cell r="A907">
            <v>45572</v>
          </cell>
          <cell r="B907">
            <v>1370.7249999999999</v>
          </cell>
          <cell r="C907">
            <v>4272.8500000000004</v>
          </cell>
          <cell r="D907">
            <v>1662.05</v>
          </cell>
          <cell r="E907">
            <v>1934.3</v>
          </cell>
          <cell r="F907">
            <v>2789.4397990000002</v>
          </cell>
          <cell r="G907">
            <v>482.6558326</v>
          </cell>
          <cell r="H907">
            <v>3468.35</v>
          </cell>
          <cell r="I907">
            <v>808.9</v>
          </cell>
          <cell r="J907">
            <v>1233.9000000000001</v>
          </cell>
          <cell r="K907">
            <v>358.05</v>
          </cell>
          <cell r="L907">
            <v>726.94</v>
          </cell>
          <cell r="M907">
            <v>1905.25</v>
          </cell>
          <cell r="N907">
            <v>3589.25</v>
          </cell>
          <cell r="O907">
            <v>770.65</v>
          </cell>
          <cell r="P907">
            <v>12527.5</v>
          </cell>
          <cell r="Q907">
            <v>3060.2</v>
          </cell>
          <cell r="R907">
            <v>1145.7</v>
          </cell>
          <cell r="S907">
            <v>1776.95</v>
          </cell>
          <cell r="T907">
            <v>11230.35</v>
          </cell>
          <cell r="U907">
            <v>265.72500000000002</v>
          </cell>
          <cell r="V907">
            <v>164.36</v>
          </cell>
          <cell r="W907">
            <v>3062.25</v>
          </cell>
          <cell r="X907">
            <v>4485.2</v>
          </cell>
          <cell r="Y907">
            <v>480.45</v>
          </cell>
          <cell r="Z907">
            <v>1018.75</v>
          </cell>
          <cell r="AA907">
            <v>1787.95</v>
          </cell>
          <cell r="AB907">
            <v>11617.05</v>
          </cell>
          <cell r="AC907">
            <v>1321.98</v>
          </cell>
          <cell r="AD907">
            <v>1355.2</v>
          </cell>
          <cell r="AE907">
            <v>2720.5</v>
          </cell>
          <cell r="AF907">
            <v>561.69533809999996</v>
          </cell>
          <cell r="AG907">
            <v>24795.75</v>
          </cell>
        </row>
        <row r="908">
          <cell r="A908">
            <v>45573</v>
          </cell>
          <cell r="B908">
            <v>1397.35</v>
          </cell>
          <cell r="C908">
            <v>4253.25</v>
          </cell>
          <cell r="D908">
            <v>1657.45</v>
          </cell>
          <cell r="E908">
            <v>1948.55</v>
          </cell>
          <cell r="F908">
            <v>2775.0663180000001</v>
          </cell>
          <cell r="G908">
            <v>480.52730339999999</v>
          </cell>
          <cell r="H908">
            <v>3532.4</v>
          </cell>
          <cell r="I908">
            <v>825.52499999999998</v>
          </cell>
          <cell r="J908">
            <v>1236.5999999999999</v>
          </cell>
          <cell r="K908">
            <v>360.68</v>
          </cell>
          <cell r="L908">
            <v>718.69500000000005</v>
          </cell>
          <cell r="M908">
            <v>1917.15</v>
          </cell>
          <cell r="N908">
            <v>3493.35</v>
          </cell>
          <cell r="O908">
            <v>781.45</v>
          </cell>
          <cell r="P908">
            <v>12531.95</v>
          </cell>
          <cell r="Q908">
            <v>3165.85</v>
          </cell>
          <cell r="R908">
            <v>1153.3</v>
          </cell>
          <cell r="S908">
            <v>1789.45</v>
          </cell>
          <cell r="T908">
            <v>11389.8</v>
          </cell>
          <cell r="U908">
            <v>263.47500000000002</v>
          </cell>
          <cell r="V908">
            <v>159.52000000000001</v>
          </cell>
          <cell r="W908">
            <v>3088.05</v>
          </cell>
          <cell r="X908">
            <v>4602.95</v>
          </cell>
          <cell r="Y908">
            <v>491.85</v>
          </cell>
          <cell r="Z908">
            <v>998.2</v>
          </cell>
          <cell r="AA908">
            <v>1728.05</v>
          </cell>
          <cell r="AB908">
            <v>11889.1</v>
          </cell>
          <cell r="AC908">
            <v>1331.21</v>
          </cell>
          <cell r="AD908">
            <v>1418.55</v>
          </cell>
          <cell r="AE908">
            <v>2738.2</v>
          </cell>
          <cell r="AF908">
            <v>556.82208539999999</v>
          </cell>
          <cell r="AG908">
            <v>25013.15</v>
          </cell>
        </row>
        <row r="909">
          <cell r="A909">
            <v>45574</v>
          </cell>
          <cell r="B909">
            <v>1374.6</v>
          </cell>
          <cell r="C909">
            <v>4252.95</v>
          </cell>
          <cell r="D909">
            <v>1678.1</v>
          </cell>
          <cell r="E909">
            <v>1952.75</v>
          </cell>
          <cell r="F909">
            <v>2725.9897409999999</v>
          </cell>
          <cell r="G909">
            <v>465.1545921</v>
          </cell>
          <cell r="H909">
            <v>3487.1</v>
          </cell>
          <cell r="I909">
            <v>816.57500000000005</v>
          </cell>
          <cell r="J909">
            <v>1244.1500000000001</v>
          </cell>
          <cell r="K909">
            <v>360.16</v>
          </cell>
          <cell r="L909">
            <v>730.04499999999996</v>
          </cell>
          <cell r="M909">
            <v>1930.85</v>
          </cell>
          <cell r="N909">
            <v>3493.45</v>
          </cell>
          <cell r="O909">
            <v>797.4</v>
          </cell>
          <cell r="P909">
            <v>12760.7</v>
          </cell>
          <cell r="Q909">
            <v>3153</v>
          </cell>
          <cell r="R909">
            <v>1170.1500000000001</v>
          </cell>
          <cell r="S909">
            <v>1809.7</v>
          </cell>
          <cell r="T909">
            <v>11350.15</v>
          </cell>
          <cell r="U909">
            <v>265.57499999999999</v>
          </cell>
          <cell r="V909">
            <v>159.06</v>
          </cell>
          <cell r="W909">
            <v>3078.85</v>
          </cell>
          <cell r="X909">
            <v>4708.3</v>
          </cell>
          <cell r="Y909">
            <v>486.95</v>
          </cell>
          <cell r="Z909">
            <v>994.5</v>
          </cell>
          <cell r="AA909">
            <v>1737.4</v>
          </cell>
          <cell r="AB909">
            <v>11818.1</v>
          </cell>
          <cell r="AC909">
            <v>1332.97</v>
          </cell>
          <cell r="AD909">
            <v>1408.15</v>
          </cell>
          <cell r="AE909">
            <v>2715.75</v>
          </cell>
          <cell r="AF909">
            <v>568.53605300000004</v>
          </cell>
          <cell r="AG909">
            <v>24981.95</v>
          </cell>
        </row>
        <row r="910">
          <cell r="A910">
            <v>45575</v>
          </cell>
          <cell r="B910">
            <v>1371.05</v>
          </cell>
          <cell r="C910">
            <v>4227.3999999999996</v>
          </cell>
          <cell r="D910">
            <v>1678.1</v>
          </cell>
          <cell r="E910">
            <v>1919</v>
          </cell>
          <cell r="F910">
            <v>2711.96083</v>
          </cell>
          <cell r="G910">
            <v>465.48569670000001</v>
          </cell>
          <cell r="H910">
            <v>3460.35</v>
          </cell>
          <cell r="I910">
            <v>831.2</v>
          </cell>
          <cell r="J910">
            <v>1243.5</v>
          </cell>
          <cell r="K910">
            <v>375.22</v>
          </cell>
          <cell r="L910">
            <v>731.97</v>
          </cell>
          <cell r="M910">
            <v>1887.75</v>
          </cell>
          <cell r="N910">
            <v>3447.25</v>
          </cell>
          <cell r="O910">
            <v>797.1</v>
          </cell>
          <cell r="P910">
            <v>12944.1</v>
          </cell>
          <cell r="Q910">
            <v>3194.3</v>
          </cell>
          <cell r="R910">
            <v>1184.25</v>
          </cell>
          <cell r="S910">
            <v>1808.65</v>
          </cell>
          <cell r="T910">
            <v>11430.05</v>
          </cell>
          <cell r="U910">
            <v>262.5</v>
          </cell>
          <cell r="V910">
            <v>159.72</v>
          </cell>
          <cell r="W910">
            <v>3059.1</v>
          </cell>
          <cell r="X910">
            <v>4665.1499999999996</v>
          </cell>
          <cell r="Y910">
            <v>488.1</v>
          </cell>
          <cell r="Z910">
            <v>1007.4</v>
          </cell>
          <cell r="AA910">
            <v>1734.5</v>
          </cell>
          <cell r="AB910">
            <v>11832</v>
          </cell>
          <cell r="AC910">
            <v>1316.62</v>
          </cell>
          <cell r="AD910">
            <v>1417.2</v>
          </cell>
          <cell r="AE910">
            <v>2722.45</v>
          </cell>
          <cell r="AF910">
            <v>562.08883049999997</v>
          </cell>
          <cell r="AG910">
            <v>24998.45</v>
          </cell>
        </row>
        <row r="911">
          <cell r="A911">
            <v>45576</v>
          </cell>
          <cell r="B911">
            <v>1372.1</v>
          </cell>
          <cell r="C911">
            <v>4149.2</v>
          </cell>
          <cell r="D911">
            <v>1687.4</v>
          </cell>
          <cell r="E911">
            <v>1935.1</v>
          </cell>
          <cell r="F911">
            <v>2740.0186520000002</v>
          </cell>
          <cell r="G911">
            <v>461.84354660000002</v>
          </cell>
          <cell r="H911">
            <v>3482.55</v>
          </cell>
          <cell r="I911">
            <v>825.5</v>
          </cell>
          <cell r="J911">
            <v>1223</v>
          </cell>
          <cell r="K911">
            <v>376.48</v>
          </cell>
          <cell r="L911">
            <v>730.2</v>
          </cell>
          <cell r="M911">
            <v>1901.95</v>
          </cell>
          <cell r="N911">
            <v>3474.4</v>
          </cell>
          <cell r="O911">
            <v>799.75</v>
          </cell>
          <cell r="P911">
            <v>12776.65</v>
          </cell>
          <cell r="Q911">
            <v>3134.35</v>
          </cell>
          <cell r="R911">
            <v>1172.45</v>
          </cell>
          <cell r="S911">
            <v>1839.65</v>
          </cell>
          <cell r="T911">
            <v>11421.3</v>
          </cell>
          <cell r="U911">
            <v>264.14999999999998</v>
          </cell>
          <cell r="V911">
            <v>160.66</v>
          </cell>
          <cell r="W911">
            <v>3037.2</v>
          </cell>
          <cell r="X911">
            <v>4693.45</v>
          </cell>
          <cell r="Y911">
            <v>492.95</v>
          </cell>
          <cell r="Z911">
            <v>1012.05</v>
          </cell>
          <cell r="AA911">
            <v>1735.05</v>
          </cell>
          <cell r="AB911">
            <v>11876.95</v>
          </cell>
          <cell r="AC911">
            <v>1319.84</v>
          </cell>
          <cell r="AD911">
            <v>1408.25</v>
          </cell>
          <cell r="AE911">
            <v>2725.55</v>
          </cell>
          <cell r="AF911">
            <v>563.42065109999999</v>
          </cell>
          <cell r="AG911">
            <v>24964.25</v>
          </cell>
        </row>
        <row r="912">
          <cell r="A912">
            <v>45579</v>
          </cell>
          <cell r="B912">
            <v>1372.5250000000001</v>
          </cell>
          <cell r="C912">
            <v>4136.6499999999996</v>
          </cell>
          <cell r="D912">
            <v>1695.6</v>
          </cell>
          <cell r="E912">
            <v>1958.9</v>
          </cell>
          <cell r="F912">
            <v>2745.8271140000002</v>
          </cell>
          <cell r="G912">
            <v>470.12116040000001</v>
          </cell>
          <cell r="H912">
            <v>3555.05</v>
          </cell>
          <cell r="I912">
            <v>844.05</v>
          </cell>
          <cell r="J912">
            <v>1231.75</v>
          </cell>
          <cell r="K912">
            <v>382.16</v>
          </cell>
          <cell r="L912">
            <v>720.88</v>
          </cell>
          <cell r="M912">
            <v>1909.75</v>
          </cell>
          <cell r="N912">
            <v>3497.8</v>
          </cell>
          <cell r="O912">
            <v>805.15</v>
          </cell>
          <cell r="P912">
            <v>12537.85</v>
          </cell>
          <cell r="Q912">
            <v>3154.9</v>
          </cell>
          <cell r="R912">
            <v>1164.3499999999999</v>
          </cell>
          <cell r="S912">
            <v>1855.9</v>
          </cell>
          <cell r="T912">
            <v>11300.3</v>
          </cell>
          <cell r="U912">
            <v>274.77499999999998</v>
          </cell>
          <cell r="V912">
            <v>158.32</v>
          </cell>
          <cell r="W912">
            <v>3039.15</v>
          </cell>
          <cell r="X912">
            <v>4678.95</v>
          </cell>
          <cell r="Y912">
            <v>498.3</v>
          </cell>
          <cell r="Z912">
            <v>1012.5</v>
          </cell>
          <cell r="AA912">
            <v>1738.3</v>
          </cell>
          <cell r="AB912">
            <v>11899.3</v>
          </cell>
          <cell r="AC912">
            <v>1331.98</v>
          </cell>
          <cell r="AD912">
            <v>1410.3</v>
          </cell>
          <cell r="AE912">
            <v>2726.9</v>
          </cell>
          <cell r="AF912">
            <v>561.93748730000004</v>
          </cell>
          <cell r="AG912">
            <v>25127.95</v>
          </cell>
        </row>
        <row r="913">
          <cell r="A913">
            <v>45580</v>
          </cell>
          <cell r="B913">
            <v>1344.0250000000001</v>
          </cell>
          <cell r="C913">
            <v>4116.8</v>
          </cell>
          <cell r="D913">
            <v>1717.25</v>
          </cell>
          <cell r="E913">
            <v>1959.3</v>
          </cell>
          <cell r="F913">
            <v>2738.295803</v>
          </cell>
          <cell r="G913">
            <v>471.63478120000002</v>
          </cell>
          <cell r="H913">
            <v>3551.9</v>
          </cell>
          <cell r="I913">
            <v>842.05</v>
          </cell>
          <cell r="J913">
            <v>1255.5</v>
          </cell>
          <cell r="K913">
            <v>379.04</v>
          </cell>
          <cell r="L913">
            <v>701.69</v>
          </cell>
          <cell r="M913">
            <v>1898.45</v>
          </cell>
          <cell r="N913">
            <v>3508.5</v>
          </cell>
          <cell r="O913">
            <v>804.65</v>
          </cell>
          <cell r="P913">
            <v>12446.75</v>
          </cell>
          <cell r="Q913">
            <v>3155.8</v>
          </cell>
          <cell r="R913">
            <v>1153.8499999999999</v>
          </cell>
          <cell r="S913">
            <v>1870.1</v>
          </cell>
          <cell r="T913">
            <v>11416.9</v>
          </cell>
          <cell r="U913">
            <v>266.47500000000002</v>
          </cell>
          <cell r="V913">
            <v>155.63</v>
          </cell>
          <cell r="W913">
            <v>3067.1</v>
          </cell>
          <cell r="X913">
            <v>4756.45</v>
          </cell>
          <cell r="Y913">
            <v>494.45</v>
          </cell>
          <cell r="Z913">
            <v>1000.85</v>
          </cell>
          <cell r="AA913">
            <v>1723.75</v>
          </cell>
          <cell r="AB913">
            <v>11521.5</v>
          </cell>
          <cell r="AC913">
            <v>1322.33</v>
          </cell>
          <cell r="AD913">
            <v>1420.3</v>
          </cell>
          <cell r="AE913">
            <v>2735.8</v>
          </cell>
          <cell r="AF913">
            <v>555.30865289999997</v>
          </cell>
          <cell r="AG913">
            <v>25057.35</v>
          </cell>
        </row>
        <row r="914">
          <cell r="A914">
            <v>45581</v>
          </cell>
          <cell r="B914">
            <v>1354.075</v>
          </cell>
          <cell r="C914">
            <v>4094.95</v>
          </cell>
          <cell r="D914">
            <v>1733.95</v>
          </cell>
          <cell r="E914">
            <v>1920.1</v>
          </cell>
          <cell r="F914">
            <v>2738.0989060000002</v>
          </cell>
          <cell r="G914">
            <v>466.57361159999999</v>
          </cell>
          <cell r="H914">
            <v>3532.6</v>
          </cell>
          <cell r="I914">
            <v>849.9</v>
          </cell>
          <cell r="J914">
            <v>1243.1500000000001</v>
          </cell>
          <cell r="K914">
            <v>375.27</v>
          </cell>
          <cell r="L914">
            <v>695.63499999999999</v>
          </cell>
          <cell r="M914">
            <v>1898.5</v>
          </cell>
          <cell r="N914">
            <v>3471</v>
          </cell>
          <cell r="O914">
            <v>805.45</v>
          </cell>
          <cell r="P914">
            <v>12383.9</v>
          </cell>
          <cell r="Q914">
            <v>3068</v>
          </cell>
          <cell r="R914">
            <v>1153.2</v>
          </cell>
          <cell r="S914">
            <v>1865.25</v>
          </cell>
          <cell r="T914">
            <v>11322.3</v>
          </cell>
          <cell r="U914">
            <v>266.07499999999999</v>
          </cell>
          <cell r="V914">
            <v>155.24</v>
          </cell>
          <cell r="W914">
            <v>3082.1</v>
          </cell>
          <cell r="X914">
            <v>4699.8500000000004</v>
          </cell>
          <cell r="Y914">
            <v>495.75</v>
          </cell>
          <cell r="Z914">
            <v>989.35</v>
          </cell>
          <cell r="AA914">
            <v>1733.75</v>
          </cell>
          <cell r="AB914">
            <v>11616.95</v>
          </cell>
          <cell r="AC914">
            <v>1342.18</v>
          </cell>
          <cell r="AD914">
            <v>1403.8</v>
          </cell>
          <cell r="AE914">
            <v>2764.1</v>
          </cell>
          <cell r="AF914">
            <v>549.34572890000004</v>
          </cell>
          <cell r="AG914">
            <v>24971.3</v>
          </cell>
        </row>
        <row r="915">
          <cell r="A915">
            <v>45582</v>
          </cell>
          <cell r="B915">
            <v>1356.425</v>
          </cell>
          <cell r="C915">
            <v>4109</v>
          </cell>
          <cell r="D915">
            <v>1701.15</v>
          </cell>
          <cell r="E915">
            <v>1968.1</v>
          </cell>
          <cell r="F915">
            <v>2696.1598450000001</v>
          </cell>
          <cell r="G915">
            <v>462.50575570000001</v>
          </cell>
          <cell r="H915">
            <v>3570.3</v>
          </cell>
          <cell r="I915">
            <v>836.57500000000005</v>
          </cell>
          <cell r="J915">
            <v>1231.25</v>
          </cell>
          <cell r="K915">
            <v>372.81</v>
          </cell>
          <cell r="L915">
            <v>689.95</v>
          </cell>
          <cell r="M915">
            <v>1889.55</v>
          </cell>
          <cell r="N915">
            <v>3403.35</v>
          </cell>
          <cell r="O915">
            <v>811.05</v>
          </cell>
          <cell r="P915">
            <v>12143.75</v>
          </cell>
          <cell r="Q915">
            <v>2964.6</v>
          </cell>
          <cell r="R915">
            <v>1131.8499999999999</v>
          </cell>
          <cell r="S915">
            <v>1867.8</v>
          </cell>
          <cell r="T915">
            <v>11017.3</v>
          </cell>
          <cell r="U915">
            <v>264.375</v>
          </cell>
          <cell r="V915">
            <v>152.4</v>
          </cell>
          <cell r="W915">
            <v>3055.85</v>
          </cell>
          <cell r="X915">
            <v>4624</v>
          </cell>
          <cell r="Y915">
            <v>489.9</v>
          </cell>
          <cell r="Z915">
            <v>979.5</v>
          </cell>
          <cell r="AA915">
            <v>1702</v>
          </cell>
          <cell r="AB915">
            <v>10119.450000000001</v>
          </cell>
          <cell r="AC915">
            <v>1340.81</v>
          </cell>
          <cell r="AD915">
            <v>1394.7</v>
          </cell>
          <cell r="AE915">
            <v>2705.85</v>
          </cell>
          <cell r="AF915">
            <v>539.7505668</v>
          </cell>
          <cell r="AG915">
            <v>24749.85</v>
          </cell>
        </row>
        <row r="916">
          <cell r="A916">
            <v>45583</v>
          </cell>
          <cell r="B916">
            <v>1359.3</v>
          </cell>
          <cell r="C916">
            <v>4123.05</v>
          </cell>
          <cell r="D916">
            <v>1707.85</v>
          </cell>
          <cell r="E916">
            <v>1879.6</v>
          </cell>
          <cell r="F916">
            <v>2674.9441940000002</v>
          </cell>
          <cell r="G916">
            <v>460.42452709999998</v>
          </cell>
          <cell r="H916">
            <v>3577.8</v>
          </cell>
          <cell r="I916">
            <v>840.92499999999995</v>
          </cell>
          <cell r="J916">
            <v>1264.5</v>
          </cell>
          <cell r="K916">
            <v>374.21</v>
          </cell>
          <cell r="L916">
            <v>689.95500000000004</v>
          </cell>
          <cell r="M916">
            <v>1910.35</v>
          </cell>
          <cell r="N916">
            <v>3381.45</v>
          </cell>
          <cell r="O916">
            <v>820.4</v>
          </cell>
          <cell r="P916">
            <v>12105.1</v>
          </cell>
          <cell r="Q916">
            <v>2964.25</v>
          </cell>
          <cell r="R916">
            <v>1196.8499999999999</v>
          </cell>
          <cell r="S916">
            <v>1857.7</v>
          </cell>
          <cell r="T916">
            <v>11069.3</v>
          </cell>
          <cell r="U916">
            <v>274.32499999999999</v>
          </cell>
          <cell r="V916">
            <v>155.38999999999999</v>
          </cell>
          <cell r="W916">
            <v>2992.15</v>
          </cell>
          <cell r="X916">
            <v>4663.05</v>
          </cell>
          <cell r="Y916">
            <v>492.2</v>
          </cell>
          <cell r="Z916">
            <v>992.6</v>
          </cell>
          <cell r="AA916">
            <v>1706.05</v>
          </cell>
          <cell r="AB916">
            <v>10063.950000000001</v>
          </cell>
          <cell r="AC916">
            <v>1348.22</v>
          </cell>
          <cell r="AD916">
            <v>1405.6</v>
          </cell>
          <cell r="AE916">
            <v>2760.95</v>
          </cell>
          <cell r="AF916">
            <v>550.98023599999999</v>
          </cell>
          <cell r="AG916">
            <v>24854.05</v>
          </cell>
        </row>
        <row r="917">
          <cell r="A917">
            <v>45586</v>
          </cell>
          <cell r="B917">
            <v>1369.2</v>
          </cell>
          <cell r="C917">
            <v>4079.85</v>
          </cell>
          <cell r="D917">
            <v>1692.55</v>
          </cell>
          <cell r="E917">
            <v>1852.75</v>
          </cell>
          <cell r="F917">
            <v>2651.7595719999999</v>
          </cell>
          <cell r="G917">
            <v>457.53918750000003</v>
          </cell>
          <cell r="H917">
            <v>3585.6</v>
          </cell>
          <cell r="I917">
            <v>864.35</v>
          </cell>
          <cell r="J917">
            <v>1259.05</v>
          </cell>
          <cell r="K917">
            <v>357.84</v>
          </cell>
          <cell r="L917">
            <v>678.09</v>
          </cell>
          <cell r="M917">
            <v>1897</v>
          </cell>
          <cell r="N917">
            <v>3363.25</v>
          </cell>
          <cell r="O917">
            <v>813.95</v>
          </cell>
          <cell r="P917">
            <v>12175.9</v>
          </cell>
          <cell r="Q917">
            <v>2998.2</v>
          </cell>
          <cell r="R917">
            <v>1190.3</v>
          </cell>
          <cell r="S917">
            <v>1843.6</v>
          </cell>
          <cell r="T917">
            <v>10869.3</v>
          </cell>
          <cell r="U917">
            <v>274.05</v>
          </cell>
          <cell r="V917">
            <v>155.03</v>
          </cell>
          <cell r="W917">
            <v>3049.2</v>
          </cell>
          <cell r="X917">
            <v>4591</v>
          </cell>
          <cell r="Y917">
            <v>485.4</v>
          </cell>
          <cell r="Z917">
            <v>981.45</v>
          </cell>
          <cell r="AA917">
            <v>1711.85</v>
          </cell>
          <cell r="AB917">
            <v>10500.5</v>
          </cell>
          <cell r="AC917">
            <v>1339.48</v>
          </cell>
          <cell r="AD917">
            <v>1375.5</v>
          </cell>
          <cell r="AE917">
            <v>2718.25</v>
          </cell>
          <cell r="AF917">
            <v>546.83343090000005</v>
          </cell>
          <cell r="AG917">
            <v>24781.1</v>
          </cell>
        </row>
        <row r="918">
          <cell r="A918">
            <v>45587</v>
          </cell>
          <cell r="B918">
            <v>1343.35</v>
          </cell>
          <cell r="C918">
            <v>4015.5</v>
          </cell>
          <cell r="D918">
            <v>1692.25</v>
          </cell>
          <cell r="E918">
            <v>1851.6</v>
          </cell>
          <cell r="F918">
            <v>2640.093425</v>
          </cell>
          <cell r="G918">
            <v>455.78906339999997</v>
          </cell>
          <cell r="H918">
            <v>3511.9</v>
          </cell>
          <cell r="I918">
            <v>857.27499999999998</v>
          </cell>
          <cell r="J918">
            <v>1267.5</v>
          </cell>
          <cell r="K918">
            <v>352.63</v>
          </cell>
          <cell r="L918">
            <v>667.79</v>
          </cell>
          <cell r="M918">
            <v>1887.55</v>
          </cell>
          <cell r="N918">
            <v>3329.8</v>
          </cell>
          <cell r="O918">
            <v>790.4</v>
          </cell>
          <cell r="P918">
            <v>11923.3</v>
          </cell>
          <cell r="Q918">
            <v>2887.2</v>
          </cell>
          <cell r="R918">
            <v>1175.75</v>
          </cell>
          <cell r="S918">
            <v>1822.75</v>
          </cell>
          <cell r="T918">
            <v>10825.15</v>
          </cell>
          <cell r="U918">
            <v>272.72500000000002</v>
          </cell>
          <cell r="V918">
            <v>150.38999999999999</v>
          </cell>
          <cell r="W918">
            <v>3006.85</v>
          </cell>
          <cell r="X918">
            <v>4524.3999999999996</v>
          </cell>
          <cell r="Y918">
            <v>468.35</v>
          </cell>
          <cell r="Z918">
            <v>963.65</v>
          </cell>
          <cell r="AA918">
            <v>1698.15</v>
          </cell>
          <cell r="AB918">
            <v>10368.35</v>
          </cell>
          <cell r="AC918">
            <v>1332.48</v>
          </cell>
          <cell r="AD918">
            <v>1362.85</v>
          </cell>
          <cell r="AE918">
            <v>2655.35</v>
          </cell>
          <cell r="AF918">
            <v>532.42555349999998</v>
          </cell>
          <cell r="AG918">
            <v>24472.1</v>
          </cell>
        </row>
        <row r="919">
          <cell r="A919">
            <v>45588</v>
          </cell>
          <cell r="B919">
            <v>1338.5250000000001</v>
          </cell>
          <cell r="C919">
            <v>4066.25</v>
          </cell>
          <cell r="D919">
            <v>1685.8</v>
          </cell>
          <cell r="E919">
            <v>1873.4</v>
          </cell>
          <cell r="F919">
            <v>2618.0409610000002</v>
          </cell>
          <cell r="G919">
            <v>454.41734459999998</v>
          </cell>
          <cell r="H919">
            <v>3455.4</v>
          </cell>
          <cell r="I919">
            <v>867.9</v>
          </cell>
          <cell r="J919">
            <v>1251.5999999999999</v>
          </cell>
          <cell r="K919">
            <v>353.56</v>
          </cell>
          <cell r="L919">
            <v>699.58</v>
          </cell>
          <cell r="M919">
            <v>1839.35</v>
          </cell>
          <cell r="N919">
            <v>3288.6</v>
          </cell>
          <cell r="O919">
            <v>786</v>
          </cell>
          <cell r="P919">
            <v>11956.2</v>
          </cell>
          <cell r="Q919">
            <v>2793.5</v>
          </cell>
          <cell r="R919">
            <v>1160.4000000000001</v>
          </cell>
          <cell r="S919">
            <v>1845.75</v>
          </cell>
          <cell r="T919">
            <v>10753.05</v>
          </cell>
          <cell r="U919">
            <v>273.60000000000002</v>
          </cell>
          <cell r="V919">
            <v>148.78</v>
          </cell>
          <cell r="W919">
            <v>2989.7</v>
          </cell>
          <cell r="X919">
            <v>4520</v>
          </cell>
          <cell r="Y919">
            <v>474.1</v>
          </cell>
          <cell r="Z919">
            <v>954.45</v>
          </cell>
          <cell r="AA919">
            <v>1716</v>
          </cell>
          <cell r="AB919">
            <v>10586.75</v>
          </cell>
          <cell r="AC919">
            <v>1321.58</v>
          </cell>
          <cell r="AD919">
            <v>1340.45</v>
          </cell>
          <cell r="AE919">
            <v>2633.2</v>
          </cell>
          <cell r="AF919">
            <v>531.30561350000005</v>
          </cell>
          <cell r="AG919">
            <v>24435.5</v>
          </cell>
        </row>
        <row r="920">
          <cell r="A920">
            <v>45589</v>
          </cell>
          <cell r="B920">
            <v>1339.8</v>
          </cell>
          <cell r="C920">
            <v>4047.9</v>
          </cell>
          <cell r="D920">
            <v>1678.45</v>
          </cell>
          <cell r="E920">
            <v>1863.35</v>
          </cell>
          <cell r="F920">
            <v>2466.2333739999999</v>
          </cell>
          <cell r="G920">
            <v>446.23433210000002</v>
          </cell>
          <cell r="H920">
            <v>3442.65</v>
          </cell>
          <cell r="I920">
            <v>874.82500000000005</v>
          </cell>
          <cell r="J920">
            <v>1252.75</v>
          </cell>
          <cell r="K920">
            <v>352.44</v>
          </cell>
          <cell r="L920">
            <v>704.09</v>
          </cell>
          <cell r="M920">
            <v>1848.9</v>
          </cell>
          <cell r="N920">
            <v>3330.9</v>
          </cell>
          <cell r="O920">
            <v>794.55</v>
          </cell>
          <cell r="P920">
            <v>11763.7</v>
          </cell>
          <cell r="Q920">
            <v>2826.35</v>
          </cell>
          <cell r="R920">
            <v>1167.3499999999999</v>
          </cell>
          <cell r="S920">
            <v>1844.9</v>
          </cell>
          <cell r="T920">
            <v>11043.6</v>
          </cell>
          <cell r="U920">
            <v>273.45</v>
          </cell>
          <cell r="V920">
            <v>148.97999999999999</v>
          </cell>
          <cell r="W920">
            <v>2972</v>
          </cell>
          <cell r="X920">
            <v>4519.8500000000004</v>
          </cell>
          <cell r="Y920">
            <v>477.25</v>
          </cell>
          <cell r="Z920">
            <v>958.1</v>
          </cell>
          <cell r="AA920">
            <v>1635.3</v>
          </cell>
          <cell r="AB920">
            <v>10302.5</v>
          </cell>
          <cell r="AC920">
            <v>1316.54</v>
          </cell>
          <cell r="AD920">
            <v>1354.4</v>
          </cell>
          <cell r="AE920">
            <v>2666.7</v>
          </cell>
          <cell r="AF920">
            <v>532.72824000000003</v>
          </cell>
          <cell r="AG920">
            <v>24399.4</v>
          </cell>
        </row>
        <row r="921">
          <cell r="A921">
            <v>45590</v>
          </cell>
          <cell r="B921">
            <v>1327.85</v>
          </cell>
          <cell r="C921">
            <v>4057.55</v>
          </cell>
          <cell r="D921">
            <v>1666</v>
          </cell>
          <cell r="E921">
            <v>1862.05</v>
          </cell>
          <cell r="F921">
            <v>2488.8273039999999</v>
          </cell>
          <cell r="G921">
            <v>456.26206989999997</v>
          </cell>
          <cell r="H921">
            <v>3326.4</v>
          </cell>
          <cell r="I921">
            <v>871.7</v>
          </cell>
          <cell r="J921">
            <v>1255.45</v>
          </cell>
          <cell r="K921">
            <v>353.77</v>
          </cell>
          <cell r="L921">
            <v>691.01499999999999</v>
          </cell>
          <cell r="M921">
            <v>1860.4</v>
          </cell>
          <cell r="N921">
            <v>3266.55</v>
          </cell>
          <cell r="O921">
            <v>780.95</v>
          </cell>
          <cell r="P921">
            <v>11502.85</v>
          </cell>
          <cell r="Q921">
            <v>2720.85</v>
          </cell>
          <cell r="R921">
            <v>1189.3499999999999</v>
          </cell>
          <cell r="S921">
            <v>1852.35</v>
          </cell>
          <cell r="T921">
            <v>10995.2</v>
          </cell>
          <cell r="U921">
            <v>271.72500000000002</v>
          </cell>
          <cell r="V921">
            <v>145.86000000000001</v>
          </cell>
          <cell r="W921">
            <v>2958</v>
          </cell>
          <cell r="X921">
            <v>4366.1000000000004</v>
          </cell>
          <cell r="Y921">
            <v>461.1</v>
          </cell>
          <cell r="Z921">
            <v>943.85</v>
          </cell>
          <cell r="AA921">
            <v>1616.75</v>
          </cell>
          <cell r="AB921">
            <v>10206.1</v>
          </cell>
          <cell r="AC921">
            <v>1302.94</v>
          </cell>
          <cell r="AD921">
            <v>1318.7</v>
          </cell>
          <cell r="AE921">
            <v>2615.1999999999998</v>
          </cell>
          <cell r="AF921">
            <v>523.22388390000003</v>
          </cell>
          <cell r="AG921">
            <v>24180.799999999999</v>
          </cell>
        </row>
        <row r="922">
          <cell r="A922">
            <v>45593</v>
          </cell>
          <cell r="B922">
            <v>1334.35</v>
          </cell>
          <cell r="C922">
            <v>4090.85</v>
          </cell>
          <cell r="D922">
            <v>1663.35</v>
          </cell>
          <cell r="E922">
            <v>1865.35</v>
          </cell>
          <cell r="F922">
            <v>2535.8364630000001</v>
          </cell>
          <cell r="G922">
            <v>458.01219400000002</v>
          </cell>
          <cell r="H922">
            <v>3340.8</v>
          </cell>
          <cell r="I922">
            <v>867.1</v>
          </cell>
          <cell r="J922">
            <v>1292.8499999999999</v>
          </cell>
          <cell r="K922">
            <v>349.97</v>
          </cell>
          <cell r="L922">
            <v>691.13499999999999</v>
          </cell>
          <cell r="M922">
            <v>1902.9</v>
          </cell>
          <cell r="N922">
            <v>3283.05</v>
          </cell>
          <cell r="O922">
            <v>792.05</v>
          </cell>
          <cell r="P922">
            <v>11483.25</v>
          </cell>
          <cell r="Q922">
            <v>2781</v>
          </cell>
          <cell r="R922">
            <v>1171.5999999999999</v>
          </cell>
          <cell r="S922">
            <v>1871.75</v>
          </cell>
          <cell r="T922">
            <v>11092.6</v>
          </cell>
          <cell r="U922">
            <v>279.3</v>
          </cell>
          <cell r="V922">
            <v>149.38</v>
          </cell>
          <cell r="W922">
            <v>3001.85</v>
          </cell>
          <cell r="X922">
            <v>4015.45</v>
          </cell>
          <cell r="Y922">
            <v>441.65</v>
          </cell>
          <cell r="Z922">
            <v>967.25</v>
          </cell>
          <cell r="AA922">
            <v>1605.9</v>
          </cell>
          <cell r="AB922">
            <v>10011.25</v>
          </cell>
          <cell r="AC922">
            <v>1311.5</v>
          </cell>
          <cell r="AD922">
            <v>1352.2</v>
          </cell>
          <cell r="AE922">
            <v>2646.95</v>
          </cell>
          <cell r="AF922">
            <v>531.78991189999999</v>
          </cell>
          <cell r="AG922">
            <v>24339.15</v>
          </cell>
        </row>
        <row r="923">
          <cell r="A923">
            <v>45594</v>
          </cell>
          <cell r="B923">
            <v>1340</v>
          </cell>
          <cell r="C923">
            <v>4075.25</v>
          </cell>
          <cell r="D923">
            <v>1637.1</v>
          </cell>
          <cell r="E923">
            <v>1839.3</v>
          </cell>
          <cell r="F923">
            <v>2508.1232100000002</v>
          </cell>
          <cell r="G923">
            <v>461.60704340000001</v>
          </cell>
          <cell r="H923">
            <v>3380.9</v>
          </cell>
          <cell r="I923">
            <v>875.92499999999995</v>
          </cell>
          <cell r="J923">
            <v>1331.85</v>
          </cell>
          <cell r="K923">
            <v>352.04</v>
          </cell>
          <cell r="L923">
            <v>702.25</v>
          </cell>
          <cell r="M923">
            <v>1871.6</v>
          </cell>
          <cell r="N923">
            <v>3283.4</v>
          </cell>
          <cell r="O923">
            <v>832.7</v>
          </cell>
          <cell r="P923">
            <v>11046</v>
          </cell>
          <cell r="Q923">
            <v>2746.9</v>
          </cell>
          <cell r="R923">
            <v>1186.8499999999999</v>
          </cell>
          <cell r="S923">
            <v>1871.75</v>
          </cell>
          <cell r="T923">
            <v>11112.1</v>
          </cell>
          <cell r="U923">
            <v>281.10000000000002</v>
          </cell>
          <cell r="V923">
            <v>150.06</v>
          </cell>
          <cell r="W923">
            <v>2992.85</v>
          </cell>
          <cell r="X923">
            <v>4026.75</v>
          </cell>
          <cell r="Y923">
            <v>445.55</v>
          </cell>
          <cell r="Z923">
            <v>958.8</v>
          </cell>
          <cell r="AA923">
            <v>1661.35</v>
          </cell>
          <cell r="AB923">
            <v>9850.85</v>
          </cell>
          <cell r="AC923">
            <v>1274.7</v>
          </cell>
          <cell r="AD923">
            <v>1372.7</v>
          </cell>
          <cell r="AE923">
            <v>2686</v>
          </cell>
          <cell r="AF923">
            <v>510.17809579999999</v>
          </cell>
          <cell r="AG923">
            <v>24466.85</v>
          </cell>
        </row>
        <row r="924">
          <cell r="A924">
            <v>45595</v>
          </cell>
          <cell r="B924">
            <v>1343.9</v>
          </cell>
          <cell r="C924">
            <v>4084.65</v>
          </cell>
          <cell r="D924">
            <v>1633.35</v>
          </cell>
          <cell r="E924">
            <v>1802.1</v>
          </cell>
          <cell r="F924">
            <v>2515.3099510000002</v>
          </cell>
          <cell r="G924">
            <v>465.01269020000001</v>
          </cell>
          <cell r="H924">
            <v>3408.35</v>
          </cell>
          <cell r="I924">
            <v>867.3</v>
          </cell>
          <cell r="J924">
            <v>1312.15</v>
          </cell>
          <cell r="K924">
            <v>346.92</v>
          </cell>
          <cell r="L924">
            <v>695.5</v>
          </cell>
          <cell r="M924">
            <v>1852.1</v>
          </cell>
          <cell r="N924">
            <v>3308.45</v>
          </cell>
          <cell r="O924">
            <v>822.45</v>
          </cell>
          <cell r="P924">
            <v>11256.45</v>
          </cell>
          <cell r="Q924">
            <v>2707.7</v>
          </cell>
          <cell r="R924">
            <v>1170.4000000000001</v>
          </cell>
          <cell r="S924">
            <v>1838.8</v>
          </cell>
          <cell r="T924">
            <v>11205.1</v>
          </cell>
          <cell r="U924">
            <v>282.625</v>
          </cell>
          <cell r="V924">
            <v>148.97</v>
          </cell>
          <cell r="W924">
            <v>2996.65</v>
          </cell>
          <cell r="X924">
            <v>4057.7</v>
          </cell>
          <cell r="Y924">
            <v>449.15</v>
          </cell>
          <cell r="Z924">
            <v>957.3</v>
          </cell>
          <cell r="AA924">
            <v>1624.15</v>
          </cell>
          <cell r="AB924">
            <v>9940.65</v>
          </cell>
          <cell r="AC924">
            <v>1249.8499999999999</v>
          </cell>
          <cell r="AD924">
            <v>1396.2</v>
          </cell>
          <cell r="AE924">
            <v>2672.55</v>
          </cell>
          <cell r="AF924">
            <v>508.63439460000001</v>
          </cell>
          <cell r="AG924">
            <v>24340.85</v>
          </cell>
        </row>
        <row r="925">
          <cell r="A925">
            <v>45596</v>
          </cell>
          <cell r="B925">
            <v>1332.05</v>
          </cell>
          <cell r="C925">
            <v>3968.45</v>
          </cell>
          <cell r="D925">
            <v>1612.6</v>
          </cell>
          <cell r="E925">
            <v>1757.25</v>
          </cell>
          <cell r="F925">
            <v>2489.0242010000002</v>
          </cell>
          <cell r="G925">
            <v>462.41115439999999</v>
          </cell>
          <cell r="H925">
            <v>3622.3</v>
          </cell>
          <cell r="I925">
            <v>867.85</v>
          </cell>
          <cell r="J925">
            <v>1292.25</v>
          </cell>
          <cell r="K925">
            <v>346.22</v>
          </cell>
          <cell r="L925">
            <v>688.97500000000002</v>
          </cell>
          <cell r="M925">
            <v>1848.9</v>
          </cell>
          <cell r="N925">
            <v>3267.05</v>
          </cell>
          <cell r="O925">
            <v>820.2</v>
          </cell>
          <cell r="P925">
            <v>11076.45</v>
          </cell>
          <cell r="Q925">
            <v>2728.55</v>
          </cell>
          <cell r="R925">
            <v>1159.55</v>
          </cell>
          <cell r="S925">
            <v>1766.05</v>
          </cell>
          <cell r="T925">
            <v>11065.65</v>
          </cell>
          <cell r="U925">
            <v>275.89999999999998</v>
          </cell>
          <cell r="V925">
            <v>148.56</v>
          </cell>
          <cell r="W925">
            <v>2935.65</v>
          </cell>
          <cell r="X925">
            <v>4052.5</v>
          </cell>
          <cell r="Y925">
            <v>452.05</v>
          </cell>
          <cell r="Z925">
            <v>963.65</v>
          </cell>
          <cell r="AA925">
            <v>1622.15</v>
          </cell>
          <cell r="AB925">
            <v>9836.2999999999993</v>
          </cell>
          <cell r="AC925">
            <v>1274.2</v>
          </cell>
          <cell r="AD925">
            <v>1375.95</v>
          </cell>
          <cell r="AE925">
            <v>2695.85</v>
          </cell>
          <cell r="AF925">
            <v>504.91135070000001</v>
          </cell>
          <cell r="AG925">
            <v>24205.35</v>
          </cell>
        </row>
        <row r="926">
          <cell r="A926">
            <v>45597</v>
          </cell>
          <cell r="B926">
            <v>1338.65</v>
          </cell>
          <cell r="C926">
            <v>3984.2</v>
          </cell>
          <cell r="D926">
            <v>1616.45</v>
          </cell>
          <cell r="E926">
            <v>1760.85</v>
          </cell>
          <cell r="F926">
            <v>2498.1306880000002</v>
          </cell>
          <cell r="G926">
            <v>463.83017389999998</v>
          </cell>
          <cell r="H926">
            <v>3626.35</v>
          </cell>
          <cell r="I926">
            <v>868.65</v>
          </cell>
          <cell r="J926">
            <v>1291.8</v>
          </cell>
          <cell r="K926">
            <v>348.88</v>
          </cell>
          <cell r="L926">
            <v>692.36</v>
          </cell>
          <cell r="M926">
            <v>1858.4</v>
          </cell>
          <cell r="N926">
            <v>3293.7</v>
          </cell>
          <cell r="O926">
            <v>821.2</v>
          </cell>
          <cell r="P926">
            <v>11110</v>
          </cell>
          <cell r="Q926">
            <v>2817.65</v>
          </cell>
          <cell r="R926">
            <v>1169.55</v>
          </cell>
          <cell r="S926">
            <v>1757.4</v>
          </cell>
          <cell r="T926">
            <v>11145.8</v>
          </cell>
          <cell r="U926">
            <v>275.67500000000001</v>
          </cell>
          <cell r="V926">
            <v>149.75</v>
          </cell>
          <cell r="W926">
            <v>2939.85</v>
          </cell>
          <cell r="X926">
            <v>4069.55</v>
          </cell>
          <cell r="Y926">
            <v>454.15</v>
          </cell>
          <cell r="Z926">
            <v>968.3</v>
          </cell>
          <cell r="AA926">
            <v>1628.85</v>
          </cell>
          <cell r="AB926">
            <v>9875.9500000000007</v>
          </cell>
          <cell r="AC926">
            <v>1259.5999999999999</v>
          </cell>
          <cell r="AD926">
            <v>1394.4</v>
          </cell>
          <cell r="AE926">
            <v>2698.9</v>
          </cell>
          <cell r="AF926">
            <v>510.60185689999997</v>
          </cell>
          <cell r="AG926">
            <v>24304.35</v>
          </cell>
        </row>
        <row r="927">
          <cell r="A927">
            <v>45600</v>
          </cell>
          <cell r="B927">
            <v>1302.1500000000001</v>
          </cell>
          <cell r="C927">
            <v>3964.15</v>
          </cell>
          <cell r="D927">
            <v>1591.25</v>
          </cell>
          <cell r="E927">
            <v>1763.65</v>
          </cell>
          <cell r="F927">
            <v>2485.6277279999999</v>
          </cell>
          <cell r="G927">
            <v>458.43789980000003</v>
          </cell>
          <cell r="H927">
            <v>3574.45</v>
          </cell>
          <cell r="I927">
            <v>857.05</v>
          </cell>
          <cell r="J927">
            <v>1277.2</v>
          </cell>
          <cell r="K927">
            <v>345.87</v>
          </cell>
          <cell r="L927">
            <v>684.37</v>
          </cell>
          <cell r="M927">
            <v>1808.9</v>
          </cell>
          <cell r="N927">
            <v>3222</v>
          </cell>
          <cell r="O927">
            <v>829.85</v>
          </cell>
          <cell r="P927">
            <v>11052.45</v>
          </cell>
          <cell r="Q927">
            <v>2883.95</v>
          </cell>
          <cell r="R927">
            <v>1139.25</v>
          </cell>
          <cell r="S927">
            <v>1762.95</v>
          </cell>
          <cell r="T927">
            <v>11001.85</v>
          </cell>
          <cell r="U927">
            <v>270.39999999999998</v>
          </cell>
          <cell r="V927">
            <v>146.94999999999999</v>
          </cell>
          <cell r="W927">
            <v>2915.3</v>
          </cell>
          <cell r="X927">
            <v>3963.1</v>
          </cell>
          <cell r="Y927">
            <v>443.3</v>
          </cell>
          <cell r="Z927">
            <v>954.9</v>
          </cell>
          <cell r="AA927">
            <v>1608.8</v>
          </cell>
          <cell r="AB927">
            <v>9525.5499999999993</v>
          </cell>
          <cell r="AC927">
            <v>1268.3</v>
          </cell>
          <cell r="AD927">
            <v>1349.25</v>
          </cell>
          <cell r="AE927">
            <v>2590.6</v>
          </cell>
          <cell r="AF927">
            <v>498.88788929999998</v>
          </cell>
          <cell r="AG927">
            <v>23995.35</v>
          </cell>
        </row>
        <row r="928">
          <cell r="A928">
            <v>45601</v>
          </cell>
          <cell r="B928">
            <v>1305.3</v>
          </cell>
          <cell r="C928">
            <v>3971.35</v>
          </cell>
          <cell r="D928">
            <v>1578.4</v>
          </cell>
          <cell r="E928">
            <v>1754.2</v>
          </cell>
          <cell r="F928">
            <v>2482.2312550000001</v>
          </cell>
          <cell r="G928">
            <v>454.27544260000002</v>
          </cell>
          <cell r="H928">
            <v>3574.8</v>
          </cell>
          <cell r="I928">
            <v>878.92499999999995</v>
          </cell>
          <cell r="J928">
            <v>1296.7</v>
          </cell>
          <cell r="K928">
            <v>351.43</v>
          </cell>
          <cell r="L928">
            <v>693.03499999999997</v>
          </cell>
          <cell r="M928">
            <v>1803.6</v>
          </cell>
          <cell r="N928">
            <v>3230.25</v>
          </cell>
          <cell r="O928">
            <v>849.2</v>
          </cell>
          <cell r="P928">
            <v>11170.1</v>
          </cell>
          <cell r="Q928">
            <v>2899.45</v>
          </cell>
          <cell r="R928">
            <v>1171.7</v>
          </cell>
          <cell r="S928">
            <v>1773.55</v>
          </cell>
          <cell r="T928">
            <v>11176.35</v>
          </cell>
          <cell r="U928">
            <v>271.85000000000002</v>
          </cell>
          <cell r="V928">
            <v>152.29</v>
          </cell>
          <cell r="W928">
            <v>2887.3</v>
          </cell>
          <cell r="X928">
            <v>3940.85</v>
          </cell>
          <cell r="Y928">
            <v>434.9</v>
          </cell>
          <cell r="Z928">
            <v>999.5</v>
          </cell>
          <cell r="AA928">
            <v>1633.2</v>
          </cell>
          <cell r="AB928">
            <v>9874.85</v>
          </cell>
          <cell r="AC928">
            <v>1272.2</v>
          </cell>
          <cell r="AD928">
            <v>1329.35</v>
          </cell>
          <cell r="AE928">
            <v>2650.95</v>
          </cell>
          <cell r="AF928">
            <v>505.87994750000001</v>
          </cell>
          <cell r="AG928">
            <v>24213.3</v>
          </cell>
        </row>
        <row r="929">
          <cell r="A929">
            <v>45602</v>
          </cell>
          <cell r="B929">
            <v>1325.35</v>
          </cell>
          <cell r="C929">
            <v>4139.6499999999996</v>
          </cell>
          <cell r="D929">
            <v>1598.8</v>
          </cell>
          <cell r="E929">
            <v>1823.7</v>
          </cell>
          <cell r="F929">
            <v>2461.90164</v>
          </cell>
          <cell r="G929">
            <v>455.12685429999999</v>
          </cell>
          <cell r="H929">
            <v>3645.45</v>
          </cell>
          <cell r="I929">
            <v>877.625</v>
          </cell>
          <cell r="J929">
            <v>1302.3499999999999</v>
          </cell>
          <cell r="K929">
            <v>352.52</v>
          </cell>
          <cell r="L929">
            <v>700.62</v>
          </cell>
          <cell r="M929">
            <v>1827.45</v>
          </cell>
          <cell r="N929">
            <v>3177.05</v>
          </cell>
          <cell r="O929">
            <v>854.8</v>
          </cell>
          <cell r="P929">
            <v>11354.25</v>
          </cell>
          <cell r="Q929">
            <v>2934.55</v>
          </cell>
          <cell r="R929">
            <v>1166.5</v>
          </cell>
          <cell r="S929">
            <v>1838.4</v>
          </cell>
          <cell r="T929">
            <v>11274.4</v>
          </cell>
          <cell r="U929">
            <v>281.95</v>
          </cell>
          <cell r="V929">
            <v>153.62</v>
          </cell>
          <cell r="W929">
            <v>2897.3</v>
          </cell>
          <cell r="X929">
            <v>4061.95</v>
          </cell>
          <cell r="Y929">
            <v>435.8</v>
          </cell>
          <cell r="Z929">
            <v>1008.65</v>
          </cell>
          <cell r="AA929">
            <v>1603.95</v>
          </cell>
          <cell r="AB929">
            <v>10020.5</v>
          </cell>
          <cell r="AC929">
            <v>1302.0999999999999</v>
          </cell>
          <cell r="AD929">
            <v>1370</v>
          </cell>
          <cell r="AE929">
            <v>2645.95</v>
          </cell>
          <cell r="AF929">
            <v>508.33170810000001</v>
          </cell>
          <cell r="AG929">
            <v>24484.05</v>
          </cell>
        </row>
        <row r="930">
          <cell r="A930">
            <v>45603</v>
          </cell>
          <cell r="B930">
            <v>1305.6500000000001</v>
          </cell>
          <cell r="C930">
            <v>4150.8999999999996</v>
          </cell>
          <cell r="D930">
            <v>1575.8</v>
          </cell>
          <cell r="E930">
            <v>1803.05</v>
          </cell>
          <cell r="F930">
            <v>2437.0926180000001</v>
          </cell>
          <cell r="G930">
            <v>452.09961270000002</v>
          </cell>
          <cell r="H930">
            <v>3646.55</v>
          </cell>
          <cell r="I930">
            <v>873.27499999999998</v>
          </cell>
          <cell r="J930">
            <v>1278.7</v>
          </cell>
          <cell r="K930">
            <v>349.38</v>
          </cell>
          <cell r="L930">
            <v>690.45</v>
          </cell>
          <cell r="M930">
            <v>1790.95</v>
          </cell>
          <cell r="N930">
            <v>3120.85</v>
          </cell>
          <cell r="O930">
            <v>859.6</v>
          </cell>
          <cell r="P930">
            <v>11300.15</v>
          </cell>
          <cell r="Q930">
            <v>2891.35</v>
          </cell>
          <cell r="R930">
            <v>1159.9000000000001</v>
          </cell>
          <cell r="S930">
            <v>1831.95</v>
          </cell>
          <cell r="T930">
            <v>11050.8</v>
          </cell>
          <cell r="U930">
            <v>281.7</v>
          </cell>
          <cell r="V930">
            <v>150.94999999999999</v>
          </cell>
          <cell r="W930">
            <v>2842.85</v>
          </cell>
          <cell r="X930">
            <v>3995.75</v>
          </cell>
          <cell r="Y930">
            <v>435.35</v>
          </cell>
          <cell r="Z930">
            <v>989.8</v>
          </cell>
          <cell r="AA930">
            <v>1589.85</v>
          </cell>
          <cell r="AB930">
            <v>9856.65</v>
          </cell>
          <cell r="AC930">
            <v>1287.3499999999999</v>
          </cell>
          <cell r="AD930">
            <v>1353.1</v>
          </cell>
          <cell r="AE930">
            <v>2562.6999999999998</v>
          </cell>
          <cell r="AF930">
            <v>496.25451679999998</v>
          </cell>
          <cell r="AG930">
            <v>24199.35</v>
          </cell>
        </row>
        <row r="931">
          <cell r="A931">
            <v>45604</v>
          </cell>
          <cell r="B931">
            <v>1283.75</v>
          </cell>
          <cell r="C931">
            <v>4147</v>
          </cell>
          <cell r="D931">
            <v>1569.9</v>
          </cell>
          <cell r="E931">
            <v>1829.95</v>
          </cell>
          <cell r="F931">
            <v>2468.7930350000001</v>
          </cell>
          <cell r="G931">
            <v>452.24151469999998</v>
          </cell>
          <cell r="H931">
            <v>3660.3</v>
          </cell>
          <cell r="I931">
            <v>877.22500000000002</v>
          </cell>
          <cell r="J931">
            <v>1258.8499999999999</v>
          </cell>
          <cell r="K931">
            <v>349.16</v>
          </cell>
          <cell r="L931">
            <v>689.59500000000003</v>
          </cell>
          <cell r="M931">
            <v>1809.6</v>
          </cell>
          <cell r="N931">
            <v>3186.25</v>
          </cell>
          <cell r="O931">
            <v>843.15</v>
          </cell>
          <cell r="P931">
            <v>11303</v>
          </cell>
          <cell r="Q931">
            <v>2974.9</v>
          </cell>
          <cell r="R931">
            <v>1160.95</v>
          </cell>
          <cell r="S931">
            <v>1837.5</v>
          </cell>
          <cell r="T931">
            <v>11043.35</v>
          </cell>
          <cell r="U931">
            <v>284.5</v>
          </cell>
          <cell r="V931">
            <v>147.57</v>
          </cell>
          <cell r="W931">
            <v>2769.45</v>
          </cell>
          <cell r="X931">
            <v>4002.95</v>
          </cell>
          <cell r="Y931">
            <v>424.05</v>
          </cell>
          <cell r="Z931">
            <v>996.4</v>
          </cell>
          <cell r="AA931">
            <v>1569.95</v>
          </cell>
          <cell r="AB931">
            <v>9910.4</v>
          </cell>
          <cell r="AC931">
            <v>1283.6500000000001</v>
          </cell>
          <cell r="AD931">
            <v>1362.1</v>
          </cell>
          <cell r="AE931">
            <v>2544.85</v>
          </cell>
          <cell r="AF931">
            <v>487.5976829</v>
          </cell>
          <cell r="AG931">
            <v>24148.2</v>
          </cell>
        </row>
        <row r="932">
          <cell r="A932">
            <v>45607</v>
          </cell>
          <cell r="B932">
            <v>1272.7</v>
          </cell>
          <cell r="C932">
            <v>4198.7</v>
          </cell>
          <cell r="D932">
            <v>1560.55</v>
          </cell>
          <cell r="E932">
            <v>1860.1</v>
          </cell>
          <cell r="F932">
            <v>2452.401359</v>
          </cell>
          <cell r="G932">
            <v>451.20090040000002</v>
          </cell>
          <cell r="H932">
            <v>3628.85</v>
          </cell>
          <cell r="I932">
            <v>883.15</v>
          </cell>
          <cell r="J932">
            <v>1269.3</v>
          </cell>
          <cell r="K932">
            <v>348.8</v>
          </cell>
          <cell r="L932">
            <v>677.88</v>
          </cell>
          <cell r="M932">
            <v>1794.6</v>
          </cell>
          <cell r="N932">
            <v>3206.6</v>
          </cell>
          <cell r="O932">
            <v>847.65</v>
          </cell>
          <cell r="P932">
            <v>11399.7</v>
          </cell>
          <cell r="Q932">
            <v>2930.6</v>
          </cell>
          <cell r="R932">
            <v>1171</v>
          </cell>
          <cell r="S932">
            <v>1867.3</v>
          </cell>
          <cell r="T932">
            <v>10970.45</v>
          </cell>
          <cell r="U932">
            <v>286.75</v>
          </cell>
          <cell r="V932">
            <v>145.01</v>
          </cell>
          <cell r="W932">
            <v>2543.1</v>
          </cell>
          <cell r="X932">
            <v>4011.6</v>
          </cell>
          <cell r="Y932">
            <v>421.55</v>
          </cell>
          <cell r="Z932">
            <v>979</v>
          </cell>
          <cell r="AA932">
            <v>1566</v>
          </cell>
          <cell r="AB932">
            <v>9919.35</v>
          </cell>
          <cell r="AC932">
            <v>1287.9000000000001</v>
          </cell>
          <cell r="AD932">
            <v>1347.9</v>
          </cell>
          <cell r="AE932">
            <v>2519.5</v>
          </cell>
          <cell r="AF932">
            <v>487.14365309999999</v>
          </cell>
          <cell r="AG932">
            <v>24141.3</v>
          </cell>
        </row>
        <row r="933">
          <cell r="A933">
            <v>45608</v>
          </cell>
          <cell r="B933">
            <v>1274.25</v>
          </cell>
          <cell r="C933">
            <v>4197.3999999999996</v>
          </cell>
          <cell r="D933">
            <v>1555.65</v>
          </cell>
          <cell r="E933">
            <v>1868.8</v>
          </cell>
          <cell r="F933">
            <v>2423.3098279999999</v>
          </cell>
          <cell r="G933">
            <v>447.32224710000003</v>
          </cell>
          <cell r="H933">
            <v>3591.35</v>
          </cell>
          <cell r="I933">
            <v>859.1</v>
          </cell>
          <cell r="J933">
            <v>1270.5999999999999</v>
          </cell>
          <cell r="K933">
            <v>344.28</v>
          </cell>
          <cell r="L933">
            <v>663.82</v>
          </cell>
          <cell r="M933">
            <v>1800.85</v>
          </cell>
          <cell r="N933">
            <v>3198.45</v>
          </cell>
          <cell r="O933">
            <v>826.7</v>
          </cell>
          <cell r="P933">
            <v>11143.1</v>
          </cell>
          <cell r="Q933">
            <v>2898.55</v>
          </cell>
          <cell r="R933">
            <v>1158.1500000000001</v>
          </cell>
          <cell r="S933">
            <v>1872.85</v>
          </cell>
          <cell r="T933">
            <v>10892</v>
          </cell>
          <cell r="U933">
            <v>285.32499999999999</v>
          </cell>
          <cell r="V933">
            <v>144.16999999999999</v>
          </cell>
          <cell r="W933">
            <v>2474.85</v>
          </cell>
          <cell r="X933">
            <v>3912.9</v>
          </cell>
          <cell r="Y933">
            <v>414.05</v>
          </cell>
          <cell r="Z933">
            <v>957.25</v>
          </cell>
          <cell r="AA933">
            <v>1562.45</v>
          </cell>
          <cell r="AB933">
            <v>9678.7000000000007</v>
          </cell>
          <cell r="AC933">
            <v>1263.9000000000001</v>
          </cell>
          <cell r="AD933">
            <v>1326</v>
          </cell>
          <cell r="AE933">
            <v>2521.1999999999998</v>
          </cell>
          <cell r="AF933">
            <v>475.12699909999998</v>
          </cell>
          <cell r="AG933">
            <v>23883.45</v>
          </cell>
        </row>
        <row r="934">
          <cell r="A934">
            <v>45609</v>
          </cell>
          <cell r="B934">
            <v>1252.05</v>
          </cell>
          <cell r="C934">
            <v>4150.3500000000004</v>
          </cell>
          <cell r="D934">
            <v>1550.45</v>
          </cell>
          <cell r="E934">
            <v>1868.4</v>
          </cell>
          <cell r="F934">
            <v>2426.7063010000002</v>
          </cell>
          <cell r="G934">
            <v>446.70733860000001</v>
          </cell>
          <cell r="H934">
            <v>3547.95</v>
          </cell>
          <cell r="I934">
            <v>840.67499999999995</v>
          </cell>
          <cell r="J934">
            <v>1253.7</v>
          </cell>
          <cell r="K934">
            <v>337.57</v>
          </cell>
          <cell r="L934">
            <v>656.6</v>
          </cell>
          <cell r="M934">
            <v>1779</v>
          </cell>
          <cell r="N934">
            <v>3187.85</v>
          </cell>
          <cell r="O934">
            <v>808.65</v>
          </cell>
          <cell r="P934">
            <v>11049.6</v>
          </cell>
          <cell r="Q934">
            <v>2798.95</v>
          </cell>
          <cell r="R934">
            <v>1139.1500000000001</v>
          </cell>
          <cell r="S934">
            <v>1864.75</v>
          </cell>
          <cell r="T934">
            <v>10782.2</v>
          </cell>
          <cell r="U934">
            <v>284.5</v>
          </cell>
          <cell r="V934">
            <v>139.16999999999999</v>
          </cell>
          <cell r="W934">
            <v>2470.5</v>
          </cell>
          <cell r="X934">
            <v>3848.8</v>
          </cell>
          <cell r="Y934">
            <v>406.9</v>
          </cell>
          <cell r="Z934">
            <v>935.95</v>
          </cell>
          <cell r="AA934">
            <v>1546.7</v>
          </cell>
          <cell r="AB934">
            <v>9452.15</v>
          </cell>
          <cell r="AC934">
            <v>1245</v>
          </cell>
          <cell r="AD934">
            <v>1287.9000000000001</v>
          </cell>
          <cell r="AE934">
            <v>2502.9</v>
          </cell>
          <cell r="AF934">
            <v>475.97452129999999</v>
          </cell>
          <cell r="AG934">
            <v>23559.05</v>
          </cell>
        </row>
        <row r="935">
          <cell r="A935">
            <v>45610</v>
          </cell>
          <cell r="B935">
            <v>1267.5999999999999</v>
          </cell>
          <cell r="C935">
            <v>4145.8999999999996</v>
          </cell>
          <cell r="D935">
            <v>1550.5</v>
          </cell>
          <cell r="E935">
            <v>1864.55</v>
          </cell>
          <cell r="F935">
            <v>2352.131562</v>
          </cell>
          <cell r="G935">
            <v>440.79475739999998</v>
          </cell>
          <cell r="H935">
            <v>3526.25</v>
          </cell>
          <cell r="I935">
            <v>846.375</v>
          </cell>
          <cell r="J935">
            <v>1256.95</v>
          </cell>
          <cell r="K935">
            <v>341.58</v>
          </cell>
          <cell r="L935">
            <v>654.91499999999996</v>
          </cell>
          <cell r="M935">
            <v>1768.2</v>
          </cell>
          <cell r="N935">
            <v>3183.7</v>
          </cell>
          <cell r="O935">
            <v>804.25</v>
          </cell>
          <cell r="P935">
            <v>11006.05</v>
          </cell>
          <cell r="Q935">
            <v>2807.2</v>
          </cell>
          <cell r="R935">
            <v>1140.7</v>
          </cell>
          <cell r="S935">
            <v>1858.95</v>
          </cell>
          <cell r="T935">
            <v>10728.5</v>
          </cell>
          <cell r="U935">
            <v>283.35000000000002</v>
          </cell>
          <cell r="V935">
            <v>137.97999999999999</v>
          </cell>
          <cell r="W935">
            <v>2483.15</v>
          </cell>
          <cell r="X935">
            <v>3891.2</v>
          </cell>
          <cell r="Y935">
            <v>409.75</v>
          </cell>
          <cell r="Z935">
            <v>939.05</v>
          </cell>
          <cell r="AA935">
            <v>1562.3</v>
          </cell>
          <cell r="AB935">
            <v>9482.9500000000007</v>
          </cell>
          <cell r="AC935">
            <v>1226.7</v>
          </cell>
          <cell r="AD935">
            <v>1264.55</v>
          </cell>
          <cell r="AE935">
            <v>2523.9499999999998</v>
          </cell>
          <cell r="AF935">
            <v>468.74031389999999</v>
          </cell>
          <cell r="AG935">
            <v>23532.7</v>
          </cell>
        </row>
        <row r="936">
          <cell r="A936">
            <v>45614</v>
          </cell>
          <cell r="B936">
            <v>1260.75</v>
          </cell>
          <cell r="C936">
            <v>4019.5</v>
          </cell>
          <cell r="D936">
            <v>1537</v>
          </cell>
          <cell r="E936">
            <v>1811.45</v>
          </cell>
          <cell r="F936">
            <v>2385.3087070000001</v>
          </cell>
          <cell r="G936">
            <v>441.3623652</v>
          </cell>
          <cell r="H936">
            <v>3542.15</v>
          </cell>
          <cell r="I936">
            <v>852.55</v>
          </cell>
          <cell r="J936">
            <v>1253.45</v>
          </cell>
          <cell r="K936">
            <v>344.55</v>
          </cell>
          <cell r="L936">
            <v>656.79499999999996</v>
          </cell>
          <cell r="M936">
            <v>1747.75</v>
          </cell>
          <cell r="N936">
            <v>3172.3</v>
          </cell>
          <cell r="O936">
            <v>814.3</v>
          </cell>
          <cell r="P936">
            <v>11093.95</v>
          </cell>
          <cell r="Q936">
            <v>2846.9</v>
          </cell>
          <cell r="R936">
            <v>1126.2</v>
          </cell>
          <cell r="S936">
            <v>1835</v>
          </cell>
          <cell r="T936">
            <v>10630.9</v>
          </cell>
          <cell r="U936">
            <v>276.42500000000001</v>
          </cell>
          <cell r="V936">
            <v>141.21</v>
          </cell>
          <cell r="W936">
            <v>2483.6999999999998</v>
          </cell>
          <cell r="X936">
            <v>3976.3</v>
          </cell>
          <cell r="Y936">
            <v>413.35</v>
          </cell>
          <cell r="Z936">
            <v>949.85</v>
          </cell>
          <cell r="AA936">
            <v>1562.6</v>
          </cell>
          <cell r="AB936">
            <v>9516.5</v>
          </cell>
          <cell r="AC936">
            <v>1193.55</v>
          </cell>
          <cell r="AD936">
            <v>1279.3</v>
          </cell>
          <cell r="AE936">
            <v>2517.15</v>
          </cell>
          <cell r="AF936">
            <v>467.28741869999999</v>
          </cell>
          <cell r="AG936">
            <v>23453.8</v>
          </cell>
        </row>
        <row r="937">
          <cell r="A937">
            <v>45615</v>
          </cell>
          <cell r="B937">
            <v>1241.6500000000001</v>
          </cell>
          <cell r="C937">
            <v>4039.55</v>
          </cell>
          <cell r="D937">
            <v>1525.5</v>
          </cell>
          <cell r="E937">
            <v>1824.75</v>
          </cell>
          <cell r="F937">
            <v>2372.9534199999998</v>
          </cell>
          <cell r="G937">
            <v>442.11917560000001</v>
          </cell>
          <cell r="H937">
            <v>3505.9</v>
          </cell>
          <cell r="I937">
            <v>871.125</v>
          </cell>
          <cell r="J937">
            <v>1249.0999999999999</v>
          </cell>
          <cell r="K937">
            <v>345.55</v>
          </cell>
          <cell r="L937">
            <v>659.53</v>
          </cell>
          <cell r="M937">
            <v>1777.25</v>
          </cell>
          <cell r="N937">
            <v>3224.7</v>
          </cell>
          <cell r="O937">
            <v>803</v>
          </cell>
          <cell r="P937">
            <v>10959.3</v>
          </cell>
          <cell r="Q937">
            <v>2948.95</v>
          </cell>
          <cell r="R937">
            <v>1133.95</v>
          </cell>
          <cell r="S937">
            <v>1820.55</v>
          </cell>
          <cell r="T937">
            <v>10769.55</v>
          </cell>
          <cell r="U937">
            <v>281</v>
          </cell>
          <cell r="V937">
            <v>139.46</v>
          </cell>
          <cell r="W937">
            <v>2483.6999999999998</v>
          </cell>
          <cell r="X937">
            <v>4045.9</v>
          </cell>
          <cell r="Y937">
            <v>412.25</v>
          </cell>
          <cell r="Z937">
            <v>947.3</v>
          </cell>
          <cell r="AA937">
            <v>1522.9</v>
          </cell>
          <cell r="AB937">
            <v>9545.7000000000007</v>
          </cell>
          <cell r="AC937">
            <v>1213.45</v>
          </cell>
          <cell r="AD937">
            <v>1289.6500000000001</v>
          </cell>
          <cell r="AE937">
            <v>2508.15</v>
          </cell>
          <cell r="AF937">
            <v>474.12813360000001</v>
          </cell>
          <cell r="AG937">
            <v>23518.5</v>
          </cell>
        </row>
        <row r="938">
          <cell r="A938">
            <v>45617</v>
          </cell>
          <cell r="B938">
            <v>1223</v>
          </cell>
          <cell r="C938">
            <v>4072.85</v>
          </cell>
          <cell r="D938">
            <v>1525.15</v>
          </cell>
          <cell r="E938">
            <v>1834.05</v>
          </cell>
          <cell r="F938">
            <v>2345.8308579999998</v>
          </cell>
          <cell r="G938">
            <v>432.46984300000003</v>
          </cell>
          <cell r="H938">
            <v>3483.5</v>
          </cell>
          <cell r="I938">
            <v>870.6</v>
          </cell>
          <cell r="J938">
            <v>1250.55</v>
          </cell>
          <cell r="K938">
            <v>347.42</v>
          </cell>
          <cell r="L938">
            <v>646.56500000000005</v>
          </cell>
          <cell r="M938">
            <v>1780</v>
          </cell>
          <cell r="N938">
            <v>3178.45</v>
          </cell>
          <cell r="O938">
            <v>780.75</v>
          </cell>
          <cell r="P938">
            <v>10861.45</v>
          </cell>
          <cell r="Q938">
            <v>2936.25</v>
          </cell>
          <cell r="R938">
            <v>1139.1500000000001</v>
          </cell>
          <cell r="S938">
            <v>1836.35</v>
          </cell>
          <cell r="T938">
            <v>10954.85</v>
          </cell>
          <cell r="U938">
            <v>278.57499999999999</v>
          </cell>
          <cell r="V938">
            <v>140.22</v>
          </cell>
          <cell r="W938">
            <v>2428.15</v>
          </cell>
          <cell r="X938">
            <v>4069.8</v>
          </cell>
          <cell r="Y938">
            <v>406</v>
          </cell>
          <cell r="Z938">
            <v>944.15</v>
          </cell>
          <cell r="AA938">
            <v>1477.95</v>
          </cell>
          <cell r="AB938">
            <v>9505</v>
          </cell>
          <cell r="AC938">
            <v>1195.3499999999999</v>
          </cell>
          <cell r="AD938">
            <v>1114.6500000000001</v>
          </cell>
          <cell r="AE938">
            <v>2534.85</v>
          </cell>
          <cell r="AF938">
            <v>468.46789610000002</v>
          </cell>
          <cell r="AG938">
            <v>23349.9</v>
          </cell>
        </row>
        <row r="939">
          <cell r="A939">
            <v>45618</v>
          </cell>
          <cell r="B939">
            <v>1265.4000000000001</v>
          </cell>
          <cell r="C939">
            <v>4244.6000000000004</v>
          </cell>
          <cell r="D939">
            <v>1569.3</v>
          </cell>
          <cell r="E939">
            <v>1902.25</v>
          </cell>
          <cell r="F939">
            <v>2407.3119459999998</v>
          </cell>
          <cell r="G939">
            <v>449.02507050000003</v>
          </cell>
          <cell r="H939">
            <v>3603.5</v>
          </cell>
          <cell r="I939">
            <v>872.8</v>
          </cell>
          <cell r="J939">
            <v>1278.05</v>
          </cell>
          <cell r="K939">
            <v>352.29</v>
          </cell>
          <cell r="L939">
            <v>668.39499999999998</v>
          </cell>
          <cell r="M939">
            <v>1795.3</v>
          </cell>
          <cell r="N939">
            <v>3308.7</v>
          </cell>
          <cell r="O939">
            <v>816.05</v>
          </cell>
          <cell r="P939">
            <v>11063.6</v>
          </cell>
          <cell r="Q939">
            <v>3012.95</v>
          </cell>
          <cell r="R939">
            <v>1142.4000000000001</v>
          </cell>
          <cell r="S939">
            <v>1898.4</v>
          </cell>
          <cell r="T939">
            <v>11375.3</v>
          </cell>
          <cell r="U939">
            <v>285.82499999999999</v>
          </cell>
          <cell r="V939">
            <v>142.78</v>
          </cell>
          <cell r="W939">
            <v>2472.1999999999998</v>
          </cell>
          <cell r="X939">
            <v>4142.6499999999996</v>
          </cell>
          <cell r="Y939">
            <v>414.05</v>
          </cell>
          <cell r="Z939">
            <v>977.35</v>
          </cell>
          <cell r="AA939">
            <v>1485.15</v>
          </cell>
          <cell r="AB939">
            <v>9481.65</v>
          </cell>
          <cell r="AC939">
            <v>1214.45</v>
          </cell>
          <cell r="AD939">
            <v>1136.75</v>
          </cell>
          <cell r="AE939">
            <v>2598.65</v>
          </cell>
          <cell r="AF939">
            <v>478.85004300000003</v>
          </cell>
          <cell r="AG939">
            <v>23907.25</v>
          </cell>
        </row>
        <row r="940">
          <cell r="A940">
            <v>45621</v>
          </cell>
          <cell r="B940">
            <v>1287</v>
          </cell>
          <cell r="C940">
            <v>4315.1000000000004</v>
          </cell>
          <cell r="D940">
            <v>1578.75</v>
          </cell>
          <cell r="E940">
            <v>1889.7</v>
          </cell>
          <cell r="F940">
            <v>2433.1054530000001</v>
          </cell>
          <cell r="G940">
            <v>451.05899840000001</v>
          </cell>
          <cell r="H940">
            <v>3753</v>
          </cell>
          <cell r="I940">
            <v>892.8</v>
          </cell>
          <cell r="J940">
            <v>1300.95</v>
          </cell>
          <cell r="K940">
            <v>358.15</v>
          </cell>
          <cell r="L940">
            <v>668.54</v>
          </cell>
          <cell r="M940">
            <v>1798.9</v>
          </cell>
          <cell r="N940">
            <v>3309.1</v>
          </cell>
          <cell r="O940">
            <v>844.45</v>
          </cell>
          <cell r="P940">
            <v>11025.15</v>
          </cell>
          <cell r="Q940">
            <v>3045.6</v>
          </cell>
          <cell r="R940">
            <v>1155.9000000000001</v>
          </cell>
          <cell r="S940">
            <v>1891.7</v>
          </cell>
          <cell r="T940">
            <v>11457.45</v>
          </cell>
          <cell r="U940">
            <v>291.22500000000002</v>
          </cell>
          <cell r="V940">
            <v>143.66999999999999</v>
          </cell>
          <cell r="W940">
            <v>2459.6999999999998</v>
          </cell>
          <cell r="X940">
            <v>4244.5</v>
          </cell>
          <cell r="Y940">
            <v>417.45</v>
          </cell>
          <cell r="Z940">
            <v>953.3</v>
          </cell>
          <cell r="AA940">
            <v>1495.2</v>
          </cell>
          <cell r="AB940">
            <v>9420.9500000000007</v>
          </cell>
          <cell r="AC940">
            <v>1209.3</v>
          </cell>
          <cell r="AD940">
            <v>1166.8</v>
          </cell>
          <cell r="AE940">
            <v>2629.8</v>
          </cell>
          <cell r="AF940">
            <v>482.24013179999997</v>
          </cell>
          <cell r="AG940">
            <v>24221.9</v>
          </cell>
        </row>
        <row r="941">
          <cell r="A941">
            <v>45622</v>
          </cell>
          <cell r="B941">
            <v>1295.7</v>
          </cell>
          <cell r="C941">
            <v>4352.7</v>
          </cell>
          <cell r="D941">
            <v>1577.25</v>
          </cell>
          <cell r="E941">
            <v>1924.15</v>
          </cell>
          <cell r="F941">
            <v>2440.735212</v>
          </cell>
          <cell r="G941">
            <v>451.24820099999999</v>
          </cell>
          <cell r="H941">
            <v>3702.6</v>
          </cell>
          <cell r="I941">
            <v>892.77499999999998</v>
          </cell>
          <cell r="J941">
            <v>1304.95</v>
          </cell>
          <cell r="K941">
            <v>356.72</v>
          </cell>
          <cell r="L941">
            <v>661.79499999999996</v>
          </cell>
          <cell r="M941">
            <v>1761.6</v>
          </cell>
          <cell r="N941">
            <v>3327.5</v>
          </cell>
          <cell r="O941">
            <v>839.4</v>
          </cell>
          <cell r="P941">
            <v>10943.95</v>
          </cell>
          <cell r="Q941">
            <v>2985.2</v>
          </cell>
          <cell r="R941">
            <v>1144.8</v>
          </cell>
          <cell r="S941">
            <v>1899.55</v>
          </cell>
          <cell r="T941">
            <v>11121.05</v>
          </cell>
          <cell r="U941">
            <v>294.5</v>
          </cell>
          <cell r="V941">
            <v>144.47</v>
          </cell>
          <cell r="W941">
            <v>2505</v>
          </cell>
          <cell r="X941">
            <v>4229.6000000000004</v>
          </cell>
          <cell r="Y941">
            <v>411.5</v>
          </cell>
          <cell r="Z941">
            <v>963.6</v>
          </cell>
          <cell r="AA941">
            <v>1506.75</v>
          </cell>
          <cell r="AB941">
            <v>9137.4500000000007</v>
          </cell>
          <cell r="AC941">
            <v>1208.6500000000001</v>
          </cell>
          <cell r="AD941">
            <v>1128.8499999999999</v>
          </cell>
          <cell r="AE941">
            <v>2617.1999999999998</v>
          </cell>
          <cell r="AF941">
            <v>474.00705900000003</v>
          </cell>
          <cell r="AG941">
            <v>24194.5</v>
          </cell>
        </row>
        <row r="942">
          <cell r="A942">
            <v>45623</v>
          </cell>
          <cell r="B942">
            <v>1293.2</v>
          </cell>
          <cell r="C942">
            <v>4332.55</v>
          </cell>
          <cell r="D942">
            <v>1577.65</v>
          </cell>
          <cell r="E942">
            <v>1924.5</v>
          </cell>
          <cell r="F942">
            <v>2448.3157470000001</v>
          </cell>
          <cell r="G942">
            <v>451.20090040000002</v>
          </cell>
          <cell r="H942">
            <v>3698.7</v>
          </cell>
          <cell r="I942">
            <v>906.15</v>
          </cell>
          <cell r="J942">
            <v>1300.7</v>
          </cell>
          <cell r="K942">
            <v>356.64</v>
          </cell>
          <cell r="L942">
            <v>670.52</v>
          </cell>
          <cell r="M942">
            <v>1749.45</v>
          </cell>
          <cell r="N942">
            <v>3291.65</v>
          </cell>
          <cell r="O942">
            <v>834.1</v>
          </cell>
          <cell r="P942">
            <v>11058.35</v>
          </cell>
          <cell r="Q942">
            <v>3004.8</v>
          </cell>
          <cell r="R942">
            <v>1149.6500000000001</v>
          </cell>
          <cell r="S942">
            <v>1891.05</v>
          </cell>
          <cell r="T942">
            <v>11139.9</v>
          </cell>
          <cell r="U942">
            <v>291.45</v>
          </cell>
          <cell r="V942">
            <v>144.53</v>
          </cell>
          <cell r="W942">
            <v>2491.9</v>
          </cell>
          <cell r="X942">
            <v>4267.8999999999996</v>
          </cell>
          <cell r="Y942">
            <v>417.15</v>
          </cell>
          <cell r="Z942">
            <v>968.85</v>
          </cell>
          <cell r="AA942">
            <v>1505.4</v>
          </cell>
          <cell r="AB942">
            <v>9190.35</v>
          </cell>
          <cell r="AC942">
            <v>1199.9000000000001</v>
          </cell>
          <cell r="AD942">
            <v>1199.95</v>
          </cell>
          <cell r="AE942">
            <v>2621.9</v>
          </cell>
          <cell r="AF942">
            <v>474.58216340000001</v>
          </cell>
          <cell r="AG942">
            <v>24274.9</v>
          </cell>
        </row>
        <row r="943">
          <cell r="A943">
            <v>45624</v>
          </cell>
          <cell r="B943">
            <v>1270.8</v>
          </cell>
          <cell r="C943">
            <v>4244.8999999999996</v>
          </cell>
          <cell r="D943">
            <v>1560.4</v>
          </cell>
          <cell r="E943">
            <v>1856.65</v>
          </cell>
          <cell r="F943">
            <v>2423.998967</v>
          </cell>
          <cell r="G943">
            <v>449.26157369999999</v>
          </cell>
          <cell r="H943">
            <v>3666.05</v>
          </cell>
          <cell r="I943">
            <v>896.57500000000005</v>
          </cell>
          <cell r="J943">
            <v>1286.3499999999999</v>
          </cell>
          <cell r="K943">
            <v>351.84</v>
          </cell>
          <cell r="L943">
            <v>650.94000000000005</v>
          </cell>
          <cell r="M943">
            <v>1734.25</v>
          </cell>
          <cell r="N943">
            <v>3212.35</v>
          </cell>
          <cell r="O943">
            <v>838.85</v>
          </cell>
          <cell r="P943">
            <v>10949.85</v>
          </cell>
          <cell r="Q943">
            <v>2898.7</v>
          </cell>
          <cell r="R943">
            <v>1132.5</v>
          </cell>
          <cell r="S943">
            <v>1840.9</v>
          </cell>
          <cell r="T943">
            <v>10997.8</v>
          </cell>
          <cell r="U943">
            <v>286.10000000000002</v>
          </cell>
          <cell r="V943">
            <v>143.38999999999999</v>
          </cell>
          <cell r="W943">
            <v>2458.0500000000002</v>
          </cell>
          <cell r="X943">
            <v>4352.6499999999996</v>
          </cell>
          <cell r="Y943">
            <v>415.2</v>
          </cell>
          <cell r="Z943">
            <v>954.15</v>
          </cell>
          <cell r="AA943">
            <v>1428.6</v>
          </cell>
          <cell r="AB943">
            <v>9013.5</v>
          </cell>
          <cell r="AC943">
            <v>1191.95</v>
          </cell>
          <cell r="AD943">
            <v>1167.5999999999999</v>
          </cell>
          <cell r="AE943">
            <v>2570.4499999999998</v>
          </cell>
          <cell r="AF943">
            <v>471.85798490000002</v>
          </cell>
          <cell r="AG943">
            <v>23914.15</v>
          </cell>
        </row>
        <row r="944">
          <cell r="A944">
            <v>45625</v>
          </cell>
          <cell r="B944">
            <v>1292.2</v>
          </cell>
          <cell r="C944">
            <v>4270.8500000000004</v>
          </cell>
          <cell r="D944">
            <v>1627.15</v>
          </cell>
          <cell r="E944">
            <v>1857.85</v>
          </cell>
          <cell r="F944">
            <v>2457.4222329999998</v>
          </cell>
          <cell r="G944">
            <v>451.01169779999998</v>
          </cell>
          <cell r="H944">
            <v>3724.8</v>
          </cell>
          <cell r="I944">
            <v>898.02499999999998</v>
          </cell>
          <cell r="J944">
            <v>1300.0999999999999</v>
          </cell>
          <cell r="K944">
            <v>353.05</v>
          </cell>
          <cell r="L944">
            <v>657.59</v>
          </cell>
          <cell r="M944">
            <v>1780.9</v>
          </cell>
          <cell r="N944">
            <v>3249</v>
          </cell>
          <cell r="O944">
            <v>838.95</v>
          </cell>
          <cell r="P944">
            <v>11074.2</v>
          </cell>
          <cell r="Q944">
            <v>2966.1</v>
          </cell>
          <cell r="R944">
            <v>1136.3</v>
          </cell>
          <cell r="S944">
            <v>1848.05</v>
          </cell>
          <cell r="T944">
            <v>11202.15</v>
          </cell>
          <cell r="U944">
            <v>288.92500000000001</v>
          </cell>
          <cell r="V944">
            <v>144.54</v>
          </cell>
          <cell r="W944">
            <v>2479.6</v>
          </cell>
          <cell r="X944">
            <v>4378.8999999999996</v>
          </cell>
          <cell r="Y944">
            <v>416.4</v>
          </cell>
          <cell r="Z944">
            <v>966</v>
          </cell>
          <cell r="AA944">
            <v>1437.75</v>
          </cell>
          <cell r="AB944">
            <v>9033.65</v>
          </cell>
          <cell r="AC944">
            <v>1202.3</v>
          </cell>
          <cell r="AD944">
            <v>1190.05</v>
          </cell>
          <cell r="AE944">
            <v>2606.25</v>
          </cell>
          <cell r="AF944">
            <v>476.09559589999998</v>
          </cell>
          <cell r="AG944">
            <v>24131.1</v>
          </cell>
        </row>
        <row r="945">
          <cell r="A945">
            <v>45628</v>
          </cell>
          <cell r="B945">
            <v>1309.1500000000001</v>
          </cell>
          <cell r="C945">
            <v>4276.6499999999996</v>
          </cell>
          <cell r="D945">
            <v>1643.6</v>
          </cell>
          <cell r="E945">
            <v>1879.8</v>
          </cell>
          <cell r="F945">
            <v>2440.6859880000002</v>
          </cell>
          <cell r="G945">
            <v>451.43740359999998</v>
          </cell>
          <cell r="H945">
            <v>3704.05</v>
          </cell>
          <cell r="I945">
            <v>902.35</v>
          </cell>
          <cell r="J945">
            <v>1304.6500000000001</v>
          </cell>
          <cell r="K945">
            <v>350.79</v>
          </cell>
          <cell r="L945">
            <v>665.06500000000005</v>
          </cell>
          <cell r="M945">
            <v>1808.55</v>
          </cell>
          <cell r="N945">
            <v>3306.85</v>
          </cell>
          <cell r="O945">
            <v>836.4</v>
          </cell>
          <cell r="P945">
            <v>11239.3</v>
          </cell>
          <cell r="Q945">
            <v>3016.4</v>
          </cell>
          <cell r="R945">
            <v>1137.0999999999999</v>
          </cell>
          <cell r="S945">
            <v>1871.5</v>
          </cell>
          <cell r="T945">
            <v>11648.55</v>
          </cell>
          <cell r="U945">
            <v>292.27499999999998</v>
          </cell>
          <cell r="V945">
            <v>146.41</v>
          </cell>
          <cell r="W945">
            <v>2479.0500000000002</v>
          </cell>
          <cell r="X945">
            <v>4409.25</v>
          </cell>
          <cell r="Y945">
            <v>421.7</v>
          </cell>
          <cell r="Z945">
            <v>989.8</v>
          </cell>
          <cell r="AA945">
            <v>1422.05</v>
          </cell>
          <cell r="AB945">
            <v>9130.35</v>
          </cell>
          <cell r="AC945">
            <v>1221.75</v>
          </cell>
          <cell r="AD945">
            <v>1215.8</v>
          </cell>
          <cell r="AE945">
            <v>2693.55</v>
          </cell>
          <cell r="AF945">
            <v>478.27493870000001</v>
          </cell>
          <cell r="AG945">
            <v>24276.05</v>
          </cell>
        </row>
        <row r="946">
          <cell r="A946">
            <v>45629</v>
          </cell>
          <cell r="B946">
            <v>1323.3</v>
          </cell>
          <cell r="C946">
            <v>4302.75</v>
          </cell>
          <cell r="D946">
            <v>1620.55</v>
          </cell>
          <cell r="E946">
            <v>1892.1</v>
          </cell>
          <cell r="F946">
            <v>2444.3285820000001</v>
          </cell>
          <cell r="G946">
            <v>447.03844320000002</v>
          </cell>
          <cell r="H946">
            <v>3787.05</v>
          </cell>
          <cell r="I946">
            <v>913.15</v>
          </cell>
          <cell r="J946">
            <v>1308.4000000000001</v>
          </cell>
          <cell r="K946">
            <v>349.98</v>
          </cell>
          <cell r="L946">
            <v>667.54499999999996</v>
          </cell>
          <cell r="M946">
            <v>1800.05</v>
          </cell>
          <cell r="N946">
            <v>3332.75</v>
          </cell>
          <cell r="O946">
            <v>853.95</v>
          </cell>
          <cell r="P946">
            <v>11279.25</v>
          </cell>
          <cell r="Q946">
            <v>3027.3</v>
          </cell>
          <cell r="R946">
            <v>1160.5</v>
          </cell>
          <cell r="S946">
            <v>1890.75</v>
          </cell>
          <cell r="T946">
            <v>11852.35</v>
          </cell>
          <cell r="U946">
            <v>291.64999999999998</v>
          </cell>
          <cell r="V946">
            <v>146.54</v>
          </cell>
          <cell r="W946">
            <v>2469.4</v>
          </cell>
          <cell r="X946">
            <v>4405.5</v>
          </cell>
          <cell r="Y946">
            <v>422.1</v>
          </cell>
          <cell r="Z946">
            <v>998.8</v>
          </cell>
          <cell r="AA946">
            <v>1440.95</v>
          </cell>
          <cell r="AB946">
            <v>9161.7999999999993</v>
          </cell>
          <cell r="AC946">
            <v>1224.5</v>
          </cell>
          <cell r="AD946">
            <v>1288.6500000000001</v>
          </cell>
          <cell r="AE946">
            <v>2714</v>
          </cell>
          <cell r="AF946">
            <v>485.05511630000001</v>
          </cell>
          <cell r="AG946">
            <v>24457.15</v>
          </cell>
        </row>
        <row r="947">
          <cell r="A947">
            <v>45630</v>
          </cell>
          <cell r="B947">
            <v>1308.95</v>
          </cell>
          <cell r="C947">
            <v>4354.3999999999996</v>
          </cell>
          <cell r="D947">
            <v>1584.1</v>
          </cell>
          <cell r="E947">
            <v>1889.25</v>
          </cell>
          <cell r="F947">
            <v>2426.2632829999998</v>
          </cell>
          <cell r="G947">
            <v>441.88267230000002</v>
          </cell>
          <cell r="H947">
            <v>3789.9</v>
          </cell>
          <cell r="I947">
            <v>930.05</v>
          </cell>
          <cell r="J947">
            <v>1316.05</v>
          </cell>
          <cell r="K947">
            <v>351.5</v>
          </cell>
          <cell r="L947">
            <v>674</v>
          </cell>
          <cell r="M947">
            <v>1800.2</v>
          </cell>
          <cell r="N947">
            <v>3364.45</v>
          </cell>
          <cell r="O947">
            <v>859.7</v>
          </cell>
          <cell r="P947">
            <v>11129.85</v>
          </cell>
          <cell r="Q947">
            <v>3031.75</v>
          </cell>
          <cell r="R947">
            <v>1159.45</v>
          </cell>
          <cell r="S947">
            <v>1897.65</v>
          </cell>
          <cell r="T947">
            <v>11766.8</v>
          </cell>
          <cell r="U947">
            <v>294</v>
          </cell>
          <cell r="V947">
            <v>145.85</v>
          </cell>
          <cell r="W947">
            <v>2459.4499999999998</v>
          </cell>
          <cell r="X947">
            <v>4370.8500000000004</v>
          </cell>
          <cell r="Y947">
            <v>416.65</v>
          </cell>
          <cell r="Z947">
            <v>994.85</v>
          </cell>
          <cell r="AA947">
            <v>1452.6</v>
          </cell>
          <cell r="AB947">
            <v>8999.15</v>
          </cell>
          <cell r="AC947">
            <v>1215.55</v>
          </cell>
          <cell r="AD947">
            <v>1269.55</v>
          </cell>
          <cell r="AE947">
            <v>2717.3</v>
          </cell>
          <cell r="AF947">
            <v>477.09446129999998</v>
          </cell>
          <cell r="AG947">
            <v>24467.45</v>
          </cell>
        </row>
        <row r="948">
          <cell r="A948">
            <v>45631</v>
          </cell>
          <cell r="B948">
            <v>1322.05</v>
          </cell>
          <cell r="C948">
            <v>4464.05</v>
          </cell>
          <cell r="D948">
            <v>1615.35</v>
          </cell>
          <cell r="E948">
            <v>1934.85</v>
          </cell>
          <cell r="F948">
            <v>2455.8962809999998</v>
          </cell>
          <cell r="G948">
            <v>442.2610775</v>
          </cell>
          <cell r="H948">
            <v>3831.55</v>
          </cell>
          <cell r="I948">
            <v>932.875</v>
          </cell>
          <cell r="J948">
            <v>1336.5</v>
          </cell>
          <cell r="K948">
            <v>355.03</v>
          </cell>
          <cell r="L948">
            <v>685.04</v>
          </cell>
          <cell r="M948">
            <v>1813.45</v>
          </cell>
          <cell r="N948">
            <v>3441.05</v>
          </cell>
          <cell r="O948">
            <v>865.45</v>
          </cell>
          <cell r="P948">
            <v>11182.25</v>
          </cell>
          <cell r="Q948">
            <v>3071.6</v>
          </cell>
          <cell r="R948">
            <v>1166.4000000000001</v>
          </cell>
          <cell r="S948">
            <v>1924</v>
          </cell>
          <cell r="T948">
            <v>11932.8</v>
          </cell>
          <cell r="U948">
            <v>299.3</v>
          </cell>
          <cell r="V948">
            <v>147.07</v>
          </cell>
          <cell r="W948">
            <v>2452.1999999999998</v>
          </cell>
          <cell r="X948">
            <v>4368.55</v>
          </cell>
          <cell r="Y948">
            <v>418.4</v>
          </cell>
          <cell r="Z948">
            <v>999.2</v>
          </cell>
          <cell r="AA948">
            <v>1431.85</v>
          </cell>
          <cell r="AB948">
            <v>8891.9500000000007</v>
          </cell>
          <cell r="AC948">
            <v>1239.8499999999999</v>
          </cell>
          <cell r="AD948">
            <v>1277.05</v>
          </cell>
          <cell r="AE948">
            <v>2706.8</v>
          </cell>
          <cell r="AF948">
            <v>479.78837119999997</v>
          </cell>
          <cell r="AG948">
            <v>24708.400000000001</v>
          </cell>
        </row>
        <row r="949">
          <cell r="A949">
            <v>45632</v>
          </cell>
          <cell r="B949">
            <v>1311.55</v>
          </cell>
          <cell r="C949">
            <v>4445.5</v>
          </cell>
          <cell r="D949">
            <v>1597.85</v>
          </cell>
          <cell r="E949">
            <v>1922.4</v>
          </cell>
          <cell r="F949">
            <v>2445.2638430000002</v>
          </cell>
          <cell r="G949">
            <v>445.71402499999999</v>
          </cell>
          <cell r="H949">
            <v>3866.7</v>
          </cell>
          <cell r="I949">
            <v>927.92499999999995</v>
          </cell>
          <cell r="J949">
            <v>1328.75</v>
          </cell>
          <cell r="K949">
            <v>355.39</v>
          </cell>
          <cell r="L949">
            <v>685.03</v>
          </cell>
          <cell r="M949">
            <v>1804.85</v>
          </cell>
          <cell r="N949">
            <v>3470.1</v>
          </cell>
          <cell r="O949">
            <v>863.65</v>
          </cell>
          <cell r="P949">
            <v>11317.95</v>
          </cell>
          <cell r="Q949">
            <v>3073</v>
          </cell>
          <cell r="R949">
            <v>1184.55</v>
          </cell>
          <cell r="S949">
            <v>1922.7</v>
          </cell>
          <cell r="T949">
            <v>11848.5</v>
          </cell>
          <cell r="U949">
            <v>297.35000000000002</v>
          </cell>
          <cell r="V949">
            <v>148.29</v>
          </cell>
          <cell r="W949">
            <v>2429.6999999999998</v>
          </cell>
          <cell r="X949">
            <v>4469.2</v>
          </cell>
          <cell r="Y949">
            <v>417.15</v>
          </cell>
          <cell r="Z949">
            <v>1003.8</v>
          </cell>
          <cell r="AA949">
            <v>1448.55</v>
          </cell>
          <cell r="AB949">
            <v>9099.9</v>
          </cell>
          <cell r="AC949">
            <v>1253.7</v>
          </cell>
          <cell r="AD949">
            <v>1259.05</v>
          </cell>
          <cell r="AE949">
            <v>2701.9</v>
          </cell>
          <cell r="AF949">
            <v>494.46866640000002</v>
          </cell>
          <cell r="AG949">
            <v>24677.8</v>
          </cell>
        </row>
        <row r="950">
          <cell r="A950">
            <v>45635</v>
          </cell>
          <cell r="B950">
            <v>1295.1500000000001</v>
          </cell>
          <cell r="C950">
            <v>4452.1499999999996</v>
          </cell>
          <cell r="D950">
            <v>1602.55</v>
          </cell>
          <cell r="E950">
            <v>1923.65</v>
          </cell>
          <cell r="F950">
            <v>2363.5023639999999</v>
          </cell>
          <cell r="G950">
            <v>439.84874439999999</v>
          </cell>
          <cell r="H950">
            <v>3947.3</v>
          </cell>
          <cell r="I950">
            <v>935</v>
          </cell>
          <cell r="J950">
            <v>1322.3</v>
          </cell>
          <cell r="K950">
            <v>357.25</v>
          </cell>
          <cell r="L950">
            <v>686.83500000000004</v>
          </cell>
          <cell r="M950">
            <v>1806.65</v>
          </cell>
          <cell r="N950">
            <v>3468.2</v>
          </cell>
          <cell r="O950">
            <v>858.05</v>
          </cell>
          <cell r="P950">
            <v>11279.8</v>
          </cell>
          <cell r="Q950">
            <v>3051.25</v>
          </cell>
          <cell r="R950">
            <v>1163.25</v>
          </cell>
          <cell r="S950">
            <v>1909.9</v>
          </cell>
          <cell r="T950">
            <v>11814.8</v>
          </cell>
          <cell r="U950">
            <v>303.75</v>
          </cell>
          <cell r="V950">
            <v>149.88</v>
          </cell>
          <cell r="W950">
            <v>2391.85</v>
          </cell>
          <cell r="X950">
            <v>4489.45</v>
          </cell>
          <cell r="Y950">
            <v>414</v>
          </cell>
          <cell r="Z950">
            <v>1011.9</v>
          </cell>
          <cell r="AA950">
            <v>1469.3</v>
          </cell>
          <cell r="AB950">
            <v>9077.4500000000007</v>
          </cell>
          <cell r="AC950">
            <v>1255.1500000000001</v>
          </cell>
          <cell r="AD950">
            <v>1266.8499999999999</v>
          </cell>
          <cell r="AE950">
            <v>2681.4</v>
          </cell>
          <cell r="AF950">
            <v>483.54168379999999</v>
          </cell>
          <cell r="AG950">
            <v>24619</v>
          </cell>
        </row>
        <row r="951">
          <cell r="A951">
            <v>45636</v>
          </cell>
          <cell r="B951">
            <v>1284.8499999999999</v>
          </cell>
          <cell r="C951">
            <v>4432.55</v>
          </cell>
          <cell r="D951">
            <v>1578.65</v>
          </cell>
          <cell r="E951">
            <v>1948.55</v>
          </cell>
          <cell r="F951">
            <v>2360.155115</v>
          </cell>
          <cell r="G951">
            <v>440.32175089999998</v>
          </cell>
          <cell r="H951">
            <v>3923.15</v>
          </cell>
          <cell r="I951">
            <v>934.05</v>
          </cell>
          <cell r="J951">
            <v>1330.45</v>
          </cell>
          <cell r="K951">
            <v>358.94</v>
          </cell>
          <cell r="L951">
            <v>693.62</v>
          </cell>
          <cell r="M951">
            <v>1809.95</v>
          </cell>
          <cell r="N951">
            <v>3475.75</v>
          </cell>
          <cell r="O951">
            <v>867.5</v>
          </cell>
          <cell r="P951">
            <v>11198.2</v>
          </cell>
          <cell r="Q951">
            <v>3066.9</v>
          </cell>
          <cell r="R951">
            <v>1153.6500000000001</v>
          </cell>
          <cell r="S951">
            <v>1936.35</v>
          </cell>
          <cell r="T951">
            <v>11745.8</v>
          </cell>
          <cell r="U951">
            <v>308.10000000000002</v>
          </cell>
          <cell r="V951">
            <v>150.32</v>
          </cell>
          <cell r="W951">
            <v>2388.9</v>
          </cell>
          <cell r="X951">
            <v>4477</v>
          </cell>
          <cell r="Y951">
            <v>414.05</v>
          </cell>
          <cell r="Z951">
            <v>1012.95</v>
          </cell>
          <cell r="AA951">
            <v>1461.85</v>
          </cell>
          <cell r="AB951">
            <v>9013.2999999999993</v>
          </cell>
          <cell r="AC951">
            <v>1240.3499999999999</v>
          </cell>
          <cell r="AD951">
            <v>1248.75</v>
          </cell>
          <cell r="AE951">
            <v>2655.3</v>
          </cell>
          <cell r="AF951">
            <v>484.23786269999999</v>
          </cell>
          <cell r="AG951">
            <v>24610.05</v>
          </cell>
        </row>
        <row r="952">
          <cell r="A952">
            <v>45637</v>
          </cell>
          <cell r="B952">
            <v>1278.2</v>
          </cell>
          <cell r="C952">
            <v>4427.45</v>
          </cell>
          <cell r="D952">
            <v>1586</v>
          </cell>
          <cell r="E952">
            <v>1974.15</v>
          </cell>
          <cell r="F952">
            <v>2364.0930549999998</v>
          </cell>
          <cell r="G952">
            <v>440.1325483</v>
          </cell>
          <cell r="H952">
            <v>3916.75</v>
          </cell>
          <cell r="I952">
            <v>931.55</v>
          </cell>
          <cell r="J952">
            <v>1327.5</v>
          </cell>
          <cell r="K952">
            <v>358.94</v>
          </cell>
          <cell r="L952">
            <v>711.51</v>
          </cell>
          <cell r="M952">
            <v>1814</v>
          </cell>
          <cell r="N952">
            <v>3473.1</v>
          </cell>
          <cell r="O952">
            <v>861.6</v>
          </cell>
          <cell r="P952">
            <v>11277.75</v>
          </cell>
          <cell r="Q952">
            <v>3072.05</v>
          </cell>
          <cell r="R952">
            <v>1147.25</v>
          </cell>
          <cell r="S952">
            <v>1930.9</v>
          </cell>
          <cell r="T952">
            <v>11898.5</v>
          </cell>
          <cell r="U952">
            <v>309</v>
          </cell>
          <cell r="V952">
            <v>150.6</v>
          </cell>
          <cell r="W952">
            <v>2417.3000000000002</v>
          </cell>
          <cell r="X952">
            <v>4465.55</v>
          </cell>
          <cell r="Y952">
            <v>416.95</v>
          </cell>
          <cell r="Z952">
            <v>1000.2</v>
          </cell>
          <cell r="AA952">
            <v>1456.15</v>
          </cell>
          <cell r="AB952">
            <v>9069.85</v>
          </cell>
          <cell r="AC952">
            <v>1238.55</v>
          </cell>
          <cell r="AD952">
            <v>1233.8</v>
          </cell>
          <cell r="AE952">
            <v>2670.75</v>
          </cell>
          <cell r="AF952">
            <v>483.75356429999999</v>
          </cell>
          <cell r="AG952">
            <v>24641.8</v>
          </cell>
        </row>
        <row r="953">
          <cell r="A953">
            <v>45638</v>
          </cell>
          <cell r="B953">
            <v>1262.9000000000001</v>
          </cell>
          <cell r="C953">
            <v>4454.95</v>
          </cell>
          <cell r="D953">
            <v>1610.55</v>
          </cell>
          <cell r="E953">
            <v>1987</v>
          </cell>
          <cell r="F953">
            <v>2308.5681009999998</v>
          </cell>
          <cell r="G953">
            <v>435.73358780000001</v>
          </cell>
          <cell r="H953">
            <v>3859.9</v>
          </cell>
          <cell r="I953">
            <v>929.625</v>
          </cell>
          <cell r="J953">
            <v>1329.25</v>
          </cell>
          <cell r="K953">
            <v>353.74</v>
          </cell>
          <cell r="L953">
            <v>712.58</v>
          </cell>
          <cell r="M953">
            <v>1805.45</v>
          </cell>
          <cell r="N953">
            <v>3445.75</v>
          </cell>
          <cell r="O953">
            <v>853.7</v>
          </cell>
          <cell r="P953">
            <v>11167.4</v>
          </cell>
          <cell r="Q953">
            <v>3067.45</v>
          </cell>
          <cell r="R953">
            <v>1145.6500000000001</v>
          </cell>
          <cell r="S953">
            <v>1936.2</v>
          </cell>
          <cell r="T953">
            <v>11856.95</v>
          </cell>
          <cell r="U953">
            <v>309.10000000000002</v>
          </cell>
          <cell r="V953">
            <v>150.78</v>
          </cell>
          <cell r="W953">
            <v>2389.5500000000002</v>
          </cell>
          <cell r="X953">
            <v>4464.3500000000004</v>
          </cell>
          <cell r="Y953">
            <v>409.1</v>
          </cell>
          <cell r="Z953">
            <v>1005.8</v>
          </cell>
          <cell r="AA953">
            <v>1432.5</v>
          </cell>
          <cell r="AB953">
            <v>8963.25</v>
          </cell>
          <cell r="AC953">
            <v>1245.4000000000001</v>
          </cell>
          <cell r="AD953">
            <v>1244</v>
          </cell>
          <cell r="AE953">
            <v>2660.05</v>
          </cell>
          <cell r="AF953">
            <v>476.03505860000001</v>
          </cell>
          <cell r="AG953">
            <v>24548.7</v>
          </cell>
        </row>
        <row r="954">
          <cell r="A954">
            <v>45639</v>
          </cell>
          <cell r="B954">
            <v>1272.8499999999999</v>
          </cell>
          <cell r="C954">
            <v>4473.8999999999996</v>
          </cell>
          <cell r="D954">
            <v>1681.75</v>
          </cell>
          <cell r="E954">
            <v>1999.7</v>
          </cell>
          <cell r="F954">
            <v>2353.0175989999998</v>
          </cell>
          <cell r="G954">
            <v>444.62610999999998</v>
          </cell>
          <cell r="H954">
            <v>3887</v>
          </cell>
          <cell r="I954">
            <v>935.875</v>
          </cell>
          <cell r="J954">
            <v>1344.9</v>
          </cell>
          <cell r="K954">
            <v>361.13</v>
          </cell>
          <cell r="L954">
            <v>718.28</v>
          </cell>
          <cell r="M954">
            <v>1813.45</v>
          </cell>
          <cell r="N954">
            <v>3508.85</v>
          </cell>
          <cell r="O954">
            <v>861.55</v>
          </cell>
          <cell r="P954">
            <v>11272.55</v>
          </cell>
          <cell r="Q954">
            <v>3081.4</v>
          </cell>
          <cell r="R954">
            <v>1148.1500000000001</v>
          </cell>
          <cell r="S954">
            <v>1968.8</v>
          </cell>
          <cell r="T954">
            <v>12083.9</v>
          </cell>
          <cell r="U954">
            <v>309.95</v>
          </cell>
          <cell r="V954">
            <v>148.94999999999999</v>
          </cell>
          <cell r="W954">
            <v>2407.65</v>
          </cell>
          <cell r="X954">
            <v>4432.8999999999996</v>
          </cell>
          <cell r="Y954">
            <v>410.3</v>
          </cell>
          <cell r="Z954">
            <v>999.85</v>
          </cell>
          <cell r="AA954">
            <v>1428.8</v>
          </cell>
          <cell r="AB954">
            <v>9021.4</v>
          </cell>
          <cell r="AC954">
            <v>1246.3499999999999</v>
          </cell>
          <cell r="AD954">
            <v>1259.95</v>
          </cell>
          <cell r="AE954">
            <v>2692.7</v>
          </cell>
          <cell r="AF954">
            <v>478.42628189999999</v>
          </cell>
          <cell r="AG954">
            <v>24768.3</v>
          </cell>
        </row>
        <row r="955">
          <cell r="A955">
            <v>45642</v>
          </cell>
          <cell r="B955">
            <v>1268.3</v>
          </cell>
          <cell r="C955">
            <v>4415.2</v>
          </cell>
          <cell r="D955">
            <v>1662.55</v>
          </cell>
          <cell r="E955">
            <v>1980.05</v>
          </cell>
          <cell r="F955">
            <v>2329.439183</v>
          </cell>
          <cell r="G955">
            <v>444.7207113</v>
          </cell>
          <cell r="H955">
            <v>3877.85</v>
          </cell>
          <cell r="I955">
            <v>932.6</v>
          </cell>
          <cell r="J955">
            <v>1346.1</v>
          </cell>
          <cell r="K955">
            <v>360.89</v>
          </cell>
          <cell r="L955">
            <v>720.84</v>
          </cell>
          <cell r="M955">
            <v>1809.8</v>
          </cell>
          <cell r="N955">
            <v>3438.2</v>
          </cell>
          <cell r="O955">
            <v>860.95</v>
          </cell>
          <cell r="P955">
            <v>11277</v>
          </cell>
          <cell r="Q955">
            <v>3084.85</v>
          </cell>
          <cell r="R955">
            <v>1150.9000000000001</v>
          </cell>
          <cell r="S955">
            <v>1954.4</v>
          </cell>
          <cell r="T955">
            <v>11942.5</v>
          </cell>
          <cell r="U955">
            <v>309.2</v>
          </cell>
          <cell r="V955">
            <v>147.79</v>
          </cell>
          <cell r="W955">
            <v>2402.25</v>
          </cell>
          <cell r="X955">
            <v>4406.75</v>
          </cell>
          <cell r="Y955">
            <v>410.45</v>
          </cell>
          <cell r="Z955">
            <v>990.35</v>
          </cell>
          <cell r="AA955">
            <v>1421.65</v>
          </cell>
          <cell r="AB955">
            <v>8998.35</v>
          </cell>
          <cell r="AC955">
            <v>1269.95</v>
          </cell>
          <cell r="AD955">
            <v>1243.1500000000001</v>
          </cell>
          <cell r="AE955">
            <v>2685.15</v>
          </cell>
          <cell r="AF955">
            <v>475.09673040000001</v>
          </cell>
          <cell r="AG955">
            <v>24668.25</v>
          </cell>
        </row>
        <row r="956">
          <cell r="A956">
            <v>45643</v>
          </cell>
          <cell r="B956">
            <v>1245.3</v>
          </cell>
          <cell r="C956">
            <v>4328.5</v>
          </cell>
          <cell r="D956">
            <v>1615.3</v>
          </cell>
          <cell r="E956">
            <v>1976.6</v>
          </cell>
          <cell r="F956">
            <v>2326.5841759999998</v>
          </cell>
          <cell r="G956">
            <v>444.20040419999998</v>
          </cell>
          <cell r="H956">
            <v>3807.2</v>
          </cell>
          <cell r="I956">
            <v>916.625</v>
          </cell>
          <cell r="J956">
            <v>1333.75</v>
          </cell>
          <cell r="K956">
            <v>356.81</v>
          </cell>
          <cell r="L956">
            <v>715.28</v>
          </cell>
          <cell r="M956">
            <v>1789.05</v>
          </cell>
          <cell r="N956">
            <v>3406.1</v>
          </cell>
          <cell r="O956">
            <v>850.55</v>
          </cell>
          <cell r="P956">
            <v>11108.55</v>
          </cell>
          <cell r="Q956">
            <v>3041.5</v>
          </cell>
          <cell r="R956">
            <v>1136.25</v>
          </cell>
          <cell r="S956">
            <v>1950.6</v>
          </cell>
          <cell r="T956">
            <v>11774.95</v>
          </cell>
          <cell r="U956">
            <v>308.85000000000002</v>
          </cell>
          <cell r="V956">
            <v>145.68</v>
          </cell>
          <cell r="W956">
            <v>2356</v>
          </cell>
          <cell r="X956">
            <v>4386.8</v>
          </cell>
          <cell r="Y956">
            <v>402.9</v>
          </cell>
          <cell r="Z956">
            <v>966.85</v>
          </cell>
          <cell r="AA956">
            <v>1409.7</v>
          </cell>
          <cell r="AB956">
            <v>8895</v>
          </cell>
          <cell r="AC956">
            <v>1247.6500000000001</v>
          </cell>
          <cell r="AD956">
            <v>1231.9000000000001</v>
          </cell>
          <cell r="AE956">
            <v>2599.6999999999998</v>
          </cell>
          <cell r="AF956">
            <v>472.03959680000003</v>
          </cell>
          <cell r="AG956">
            <v>24336</v>
          </cell>
        </row>
        <row r="957">
          <cell r="A957">
            <v>45644</v>
          </cell>
          <cell r="B957">
            <v>1253.25</v>
          </cell>
          <cell r="C957">
            <v>4347.8500000000004</v>
          </cell>
          <cell r="D957">
            <v>1601.9</v>
          </cell>
          <cell r="E957">
            <v>1979.15</v>
          </cell>
          <cell r="F957">
            <v>2322.5970120000002</v>
          </cell>
          <cell r="G957">
            <v>445.09911649999998</v>
          </cell>
          <cell r="H957">
            <v>3758.15</v>
          </cell>
          <cell r="I957">
            <v>905.35</v>
          </cell>
          <cell r="J957">
            <v>1314.15</v>
          </cell>
          <cell r="K957">
            <v>356</v>
          </cell>
          <cell r="L957">
            <v>707.44500000000005</v>
          </cell>
          <cell r="M957">
            <v>1801.05</v>
          </cell>
          <cell r="N957">
            <v>3401.9</v>
          </cell>
          <cell r="O957">
            <v>838.15</v>
          </cell>
          <cell r="P957">
            <v>11002.45</v>
          </cell>
          <cell r="Q957">
            <v>3051.2</v>
          </cell>
          <cell r="R957">
            <v>1122.25</v>
          </cell>
          <cell r="S957">
            <v>1960.35</v>
          </cell>
          <cell r="T957">
            <v>11763.95</v>
          </cell>
          <cell r="U957">
            <v>312.60000000000002</v>
          </cell>
          <cell r="V957">
            <v>144.46</v>
          </cell>
          <cell r="W957">
            <v>2345.4499999999998</v>
          </cell>
          <cell r="X957">
            <v>4390.3500000000004</v>
          </cell>
          <cell r="Y957">
            <v>395.8</v>
          </cell>
          <cell r="Z957">
            <v>946.85</v>
          </cell>
          <cell r="AA957">
            <v>1398</v>
          </cell>
          <cell r="AB957">
            <v>8956.75</v>
          </cell>
          <cell r="AC957">
            <v>1275.4000000000001</v>
          </cell>
          <cell r="AD957">
            <v>1210.05</v>
          </cell>
          <cell r="AE957">
            <v>2594.15</v>
          </cell>
          <cell r="AF957">
            <v>457.4803761</v>
          </cell>
          <cell r="AG957">
            <v>24198.85</v>
          </cell>
        </row>
        <row r="958">
          <cell r="A958">
            <v>45645</v>
          </cell>
          <cell r="B958">
            <v>1230.45</v>
          </cell>
          <cell r="C958">
            <v>4271.8999999999996</v>
          </cell>
          <cell r="D958">
            <v>1600.3</v>
          </cell>
          <cell r="E958">
            <v>1946.2</v>
          </cell>
          <cell r="F958">
            <v>2323.2369269999999</v>
          </cell>
          <cell r="G958">
            <v>441.3623652</v>
          </cell>
          <cell r="H958">
            <v>3716.35</v>
          </cell>
          <cell r="I958">
            <v>896.75</v>
          </cell>
          <cell r="J958">
            <v>1286.9000000000001</v>
          </cell>
          <cell r="K958">
            <v>352.42</v>
          </cell>
          <cell r="L958">
            <v>691.85500000000002</v>
          </cell>
          <cell r="M958">
            <v>1823.3</v>
          </cell>
          <cell r="N958">
            <v>3356.85</v>
          </cell>
          <cell r="O958">
            <v>832.8</v>
          </cell>
          <cell r="P958">
            <v>10955.35</v>
          </cell>
          <cell r="Q958">
            <v>3014.65</v>
          </cell>
          <cell r="R958">
            <v>1108.9000000000001</v>
          </cell>
          <cell r="S958">
            <v>1934.25</v>
          </cell>
          <cell r="T958">
            <v>11670.8</v>
          </cell>
          <cell r="U958">
            <v>312.75</v>
          </cell>
          <cell r="V958">
            <v>143.26</v>
          </cell>
          <cell r="W958">
            <v>2291.85</v>
          </cell>
          <cell r="X958">
            <v>4434.05</v>
          </cell>
          <cell r="Y958">
            <v>391.95</v>
          </cell>
          <cell r="Z958">
            <v>925.95</v>
          </cell>
          <cell r="AA958">
            <v>1405.9</v>
          </cell>
          <cell r="AB958">
            <v>8982.65</v>
          </cell>
          <cell r="AC958">
            <v>1325.6</v>
          </cell>
          <cell r="AD958">
            <v>1205</v>
          </cell>
          <cell r="AE958">
            <v>2539.0500000000002</v>
          </cell>
          <cell r="AF958">
            <v>450.42778070000003</v>
          </cell>
          <cell r="AG958">
            <v>23951.7</v>
          </cell>
        </row>
        <row r="959">
          <cell r="A959">
            <v>45646</v>
          </cell>
          <cell r="B959">
            <v>1205.3</v>
          </cell>
          <cell r="C959">
            <v>4170.3</v>
          </cell>
          <cell r="D959">
            <v>1578.1</v>
          </cell>
          <cell r="E959">
            <v>1922.15</v>
          </cell>
          <cell r="F959">
            <v>2297.6895420000001</v>
          </cell>
          <cell r="G959">
            <v>439.56494049999998</v>
          </cell>
          <cell r="H959">
            <v>3629.85</v>
          </cell>
          <cell r="I959">
            <v>885.75</v>
          </cell>
          <cell r="J959">
            <v>1288.4000000000001</v>
          </cell>
          <cell r="K959">
            <v>348.71</v>
          </cell>
          <cell r="L959">
            <v>684.82500000000005</v>
          </cell>
          <cell r="M959">
            <v>1808.85</v>
          </cell>
          <cell r="N959">
            <v>3356.25</v>
          </cell>
          <cell r="O959">
            <v>812</v>
          </cell>
          <cell r="P959">
            <v>10901.05</v>
          </cell>
          <cell r="Q959">
            <v>2906.35</v>
          </cell>
          <cell r="R959">
            <v>1071.8499999999999</v>
          </cell>
          <cell r="S959">
            <v>1911.35</v>
          </cell>
          <cell r="T959">
            <v>11422.8</v>
          </cell>
          <cell r="U959">
            <v>305.2</v>
          </cell>
          <cell r="V959">
            <v>140.68</v>
          </cell>
          <cell r="W959">
            <v>2282.35</v>
          </cell>
          <cell r="X959">
            <v>4395.6000000000004</v>
          </cell>
          <cell r="Y959">
            <v>382</v>
          </cell>
          <cell r="Z959">
            <v>917.35</v>
          </cell>
          <cell r="AA959">
            <v>1400.6</v>
          </cell>
          <cell r="AB959">
            <v>8787.25</v>
          </cell>
          <cell r="AC959">
            <v>1343.65</v>
          </cell>
          <cell r="AD959">
            <v>1182.45</v>
          </cell>
          <cell r="AE959">
            <v>2488.6999999999998</v>
          </cell>
          <cell r="AF959">
            <v>438.32032070000002</v>
          </cell>
          <cell r="AG959">
            <v>23587.5</v>
          </cell>
        </row>
        <row r="960">
          <cell r="A960">
            <v>45649</v>
          </cell>
          <cell r="B960">
            <v>1222.3</v>
          </cell>
          <cell r="C960">
            <v>4158.3</v>
          </cell>
          <cell r="D960">
            <v>1586.9</v>
          </cell>
          <cell r="E960">
            <v>1924.3</v>
          </cell>
          <cell r="F960">
            <v>2302.6119669999998</v>
          </cell>
          <cell r="G960">
            <v>448.6466653</v>
          </cell>
          <cell r="H960">
            <v>3640.5</v>
          </cell>
          <cell r="I960">
            <v>900.5</v>
          </cell>
          <cell r="J960">
            <v>1296.8</v>
          </cell>
          <cell r="K960">
            <v>349.07</v>
          </cell>
          <cell r="L960">
            <v>686.67</v>
          </cell>
          <cell r="M960">
            <v>1814.6</v>
          </cell>
          <cell r="N960">
            <v>3396.95</v>
          </cell>
          <cell r="O960">
            <v>821.15</v>
          </cell>
          <cell r="P960">
            <v>10822</v>
          </cell>
          <cell r="Q960">
            <v>2909.3</v>
          </cell>
          <cell r="R960">
            <v>1079.1500000000001</v>
          </cell>
          <cell r="S960">
            <v>1903</v>
          </cell>
          <cell r="T960">
            <v>11472.6</v>
          </cell>
          <cell r="U960">
            <v>307.89999999999998</v>
          </cell>
          <cell r="V960">
            <v>141.71</v>
          </cell>
          <cell r="W960">
            <v>2279.1999999999998</v>
          </cell>
          <cell r="X960">
            <v>4439.95</v>
          </cell>
          <cell r="Y960">
            <v>382.95</v>
          </cell>
          <cell r="Z960">
            <v>937.05</v>
          </cell>
          <cell r="AA960">
            <v>1405.3</v>
          </cell>
          <cell r="AB960">
            <v>8768.4500000000007</v>
          </cell>
          <cell r="AC960">
            <v>1341.35</v>
          </cell>
          <cell r="AD960">
            <v>1191.8</v>
          </cell>
          <cell r="AE960">
            <v>2526.1999999999998</v>
          </cell>
          <cell r="AF960">
            <v>437.20038060000002</v>
          </cell>
          <cell r="AG960">
            <v>23753.45</v>
          </cell>
        </row>
        <row r="961">
          <cell r="A961">
            <v>45650</v>
          </cell>
          <cell r="B961">
            <v>1222.75</v>
          </cell>
          <cell r="C961">
            <v>4179.5</v>
          </cell>
          <cell r="D961">
            <v>1583.9</v>
          </cell>
          <cell r="E961">
            <v>1909.05</v>
          </cell>
          <cell r="F961">
            <v>2299.3139420000002</v>
          </cell>
          <cell r="G961">
            <v>452.61991990000001</v>
          </cell>
          <cell r="H961">
            <v>3639.75</v>
          </cell>
          <cell r="I961">
            <v>899.05</v>
          </cell>
          <cell r="J961">
            <v>1297.25</v>
          </cell>
          <cell r="K961">
            <v>349.81</v>
          </cell>
          <cell r="L961">
            <v>680.82</v>
          </cell>
          <cell r="M961">
            <v>1819</v>
          </cell>
          <cell r="N961">
            <v>3353.4</v>
          </cell>
          <cell r="O961">
            <v>812.05</v>
          </cell>
          <cell r="P961">
            <v>10736.6</v>
          </cell>
          <cell r="Q961">
            <v>2928.7</v>
          </cell>
          <cell r="R961">
            <v>1078.9000000000001</v>
          </cell>
          <cell r="S961">
            <v>1896.95</v>
          </cell>
          <cell r="T961">
            <v>11390.35</v>
          </cell>
          <cell r="U961">
            <v>305.3</v>
          </cell>
          <cell r="V961">
            <v>140.38</v>
          </cell>
          <cell r="W961">
            <v>2284</v>
          </cell>
          <cell r="X961">
            <v>4612.25</v>
          </cell>
          <cell r="Y961">
            <v>384.5</v>
          </cell>
          <cell r="Z961">
            <v>921.85</v>
          </cell>
          <cell r="AA961">
            <v>1387</v>
          </cell>
          <cell r="AB961">
            <v>8778.0499999999993</v>
          </cell>
          <cell r="AC961">
            <v>1350.9</v>
          </cell>
          <cell r="AD961">
            <v>1182.2</v>
          </cell>
          <cell r="AE961">
            <v>2501.85</v>
          </cell>
          <cell r="AF961">
            <v>445.61506530000003</v>
          </cell>
          <cell r="AG961">
            <v>23727.65</v>
          </cell>
        </row>
        <row r="962">
          <cell r="A962">
            <v>45652</v>
          </cell>
          <cell r="B962">
            <v>1216.55</v>
          </cell>
          <cell r="C962">
            <v>4169.1000000000004</v>
          </cell>
          <cell r="D962">
            <v>1599.5</v>
          </cell>
          <cell r="E962">
            <v>1907.4</v>
          </cell>
          <cell r="F962">
            <v>2296.5573840000002</v>
          </cell>
          <cell r="G962">
            <v>451.20090040000002</v>
          </cell>
          <cell r="H962">
            <v>3629.5</v>
          </cell>
          <cell r="I962">
            <v>895.375</v>
          </cell>
          <cell r="J962">
            <v>1297.3499999999999</v>
          </cell>
          <cell r="K962">
            <v>350.56</v>
          </cell>
          <cell r="L962">
            <v>681.57500000000005</v>
          </cell>
          <cell r="M962">
            <v>1841.35</v>
          </cell>
          <cell r="N962">
            <v>3323.05</v>
          </cell>
          <cell r="O962">
            <v>812.45</v>
          </cell>
          <cell r="P962">
            <v>10896</v>
          </cell>
          <cell r="Q962">
            <v>2975.65</v>
          </cell>
          <cell r="R962">
            <v>1076.7</v>
          </cell>
          <cell r="S962">
            <v>1900.75</v>
          </cell>
          <cell r="T962">
            <v>11460.65</v>
          </cell>
          <cell r="U962">
            <v>305.05</v>
          </cell>
          <cell r="V962">
            <v>140.36000000000001</v>
          </cell>
          <cell r="W962">
            <v>2262.4</v>
          </cell>
          <cell r="X962">
            <v>4725</v>
          </cell>
          <cell r="Y962">
            <v>386.6</v>
          </cell>
          <cell r="Z962">
            <v>914.45</v>
          </cell>
          <cell r="AA962">
            <v>1409.05</v>
          </cell>
          <cell r="AB962">
            <v>8878.5</v>
          </cell>
          <cell r="AC962">
            <v>1355.15</v>
          </cell>
          <cell r="AD962">
            <v>1243.95</v>
          </cell>
          <cell r="AE962">
            <v>2482.0500000000002</v>
          </cell>
          <cell r="AF962">
            <v>448.46031840000001</v>
          </cell>
          <cell r="AG962">
            <v>23750.2</v>
          </cell>
        </row>
        <row r="963">
          <cell r="A963">
            <v>45653</v>
          </cell>
          <cell r="B963">
            <v>1221.05</v>
          </cell>
          <cell r="C963">
            <v>4164.8500000000004</v>
          </cell>
          <cell r="D963">
            <v>1599.85</v>
          </cell>
          <cell r="E963">
            <v>1916.75</v>
          </cell>
          <cell r="F963">
            <v>2304.925506</v>
          </cell>
          <cell r="G963">
            <v>452.76182180000001</v>
          </cell>
          <cell r="H963">
            <v>3608.1</v>
          </cell>
          <cell r="I963">
            <v>899.125</v>
          </cell>
          <cell r="J963">
            <v>1307.55</v>
          </cell>
          <cell r="K963">
            <v>351.98</v>
          </cell>
          <cell r="L963">
            <v>690.77499999999998</v>
          </cell>
          <cell r="M963">
            <v>1861.25</v>
          </cell>
          <cell r="N963">
            <v>3309.2</v>
          </cell>
          <cell r="O963">
            <v>799.65</v>
          </cell>
          <cell r="P963">
            <v>10941.05</v>
          </cell>
          <cell r="Q963">
            <v>3049.45</v>
          </cell>
          <cell r="R963">
            <v>1077.45</v>
          </cell>
          <cell r="S963">
            <v>1892</v>
          </cell>
          <cell r="T963">
            <v>11406.55</v>
          </cell>
          <cell r="U963">
            <v>309.10000000000002</v>
          </cell>
          <cell r="V963">
            <v>138.91</v>
          </cell>
          <cell r="W963">
            <v>2271.4</v>
          </cell>
          <cell r="X963">
            <v>4681.95</v>
          </cell>
          <cell r="Y963">
            <v>380.5</v>
          </cell>
          <cell r="Z963">
            <v>913.3</v>
          </cell>
          <cell r="AA963">
            <v>1405.3</v>
          </cell>
          <cell r="AB963">
            <v>8928.2999999999993</v>
          </cell>
          <cell r="AC963">
            <v>1389.45</v>
          </cell>
          <cell r="AD963">
            <v>1230.7</v>
          </cell>
          <cell r="AE963">
            <v>2480.3000000000002</v>
          </cell>
          <cell r="AF963">
            <v>454.33243649999901</v>
          </cell>
          <cell r="AG963">
            <v>23813.4</v>
          </cell>
        </row>
        <row r="964">
          <cell r="A964">
            <v>45656</v>
          </cell>
          <cell r="B964">
            <v>1210.7</v>
          </cell>
          <cell r="C964">
            <v>4158.8</v>
          </cell>
          <cell r="D964">
            <v>1586.9</v>
          </cell>
          <cell r="E964">
            <v>1906</v>
          </cell>
          <cell r="F964">
            <v>2307.140598</v>
          </cell>
          <cell r="G964">
            <v>451.24820099999999</v>
          </cell>
          <cell r="H964">
            <v>3578.95</v>
          </cell>
          <cell r="I964">
            <v>888.95</v>
          </cell>
          <cell r="J964">
            <v>1294.6500000000001</v>
          </cell>
          <cell r="K964">
            <v>348.14</v>
          </cell>
          <cell r="L964">
            <v>688.82500000000005</v>
          </cell>
          <cell r="M964">
            <v>1883.9</v>
          </cell>
          <cell r="N964">
            <v>3257.35</v>
          </cell>
          <cell r="O964">
            <v>788.3</v>
          </cell>
          <cell r="P964">
            <v>10798.95</v>
          </cell>
          <cell r="Q964">
            <v>3002.9</v>
          </cell>
          <cell r="R964">
            <v>1069.95</v>
          </cell>
          <cell r="S964">
            <v>1928.95</v>
          </cell>
          <cell r="T964">
            <v>11288.35</v>
          </cell>
          <cell r="U964">
            <v>303.7</v>
          </cell>
          <cell r="V964">
            <v>136.88</v>
          </cell>
          <cell r="W964">
            <v>2288.25</v>
          </cell>
          <cell r="X964">
            <v>4597.55</v>
          </cell>
          <cell r="Y964">
            <v>377.9</v>
          </cell>
          <cell r="Z964">
            <v>898.95</v>
          </cell>
          <cell r="AA964">
            <v>1403.85</v>
          </cell>
          <cell r="AB964">
            <v>8779.9</v>
          </cell>
          <cell r="AC964">
            <v>1376.9</v>
          </cell>
          <cell r="AD964">
            <v>1218.5</v>
          </cell>
          <cell r="AE964">
            <v>2443.5</v>
          </cell>
          <cell r="AF964">
            <v>444.13190150000003</v>
          </cell>
          <cell r="AG964">
            <v>23644.9</v>
          </cell>
        </row>
        <row r="965">
          <cell r="A965">
            <v>45657</v>
          </cell>
          <cell r="B965">
            <v>1215.45</v>
          </cell>
          <cell r="C965">
            <v>4094.8</v>
          </cell>
          <cell r="D965">
            <v>1587.75</v>
          </cell>
          <cell r="E965">
            <v>1880</v>
          </cell>
          <cell r="F965">
            <v>2290.7489220000002</v>
          </cell>
          <cell r="G965">
            <v>457.53918750000003</v>
          </cell>
          <cell r="H965">
            <v>3607.65</v>
          </cell>
          <cell r="I965">
            <v>886.42499999999995</v>
          </cell>
          <cell r="J965">
            <v>1281.6500000000001</v>
          </cell>
          <cell r="K965">
            <v>357.21</v>
          </cell>
          <cell r="L965">
            <v>682.3</v>
          </cell>
          <cell r="M965">
            <v>1886.35</v>
          </cell>
          <cell r="N965">
            <v>3253.15</v>
          </cell>
          <cell r="O965">
            <v>794.95</v>
          </cell>
          <cell r="P965">
            <v>10858.4</v>
          </cell>
          <cell r="Q965">
            <v>3007.1</v>
          </cell>
          <cell r="R965">
            <v>1064.7</v>
          </cell>
          <cell r="S965">
            <v>1917.4</v>
          </cell>
          <cell r="T965">
            <v>11426.35</v>
          </cell>
          <cell r="U965">
            <v>301.85000000000002</v>
          </cell>
          <cell r="V965">
            <v>138.05000000000001</v>
          </cell>
          <cell r="W965">
            <v>2281.35</v>
          </cell>
          <cell r="X965">
            <v>4554.25</v>
          </cell>
          <cell r="Y965">
            <v>384.15</v>
          </cell>
          <cell r="Z965">
            <v>901.5</v>
          </cell>
          <cell r="AA965">
            <v>1390.4</v>
          </cell>
          <cell r="AB965">
            <v>8798.6</v>
          </cell>
          <cell r="AC965">
            <v>1388.5</v>
          </cell>
          <cell r="AD965">
            <v>1231.0999999999999</v>
          </cell>
          <cell r="AE965">
            <v>2442.6999999999998</v>
          </cell>
          <cell r="AF965">
            <v>448.06682599999999</v>
          </cell>
          <cell r="AG965">
            <v>23644.799999999999</v>
          </cell>
        </row>
        <row r="966">
          <cell r="A966">
            <v>45658</v>
          </cell>
          <cell r="B966">
            <v>1221.25</v>
          </cell>
          <cell r="C966">
            <v>4112.45</v>
          </cell>
          <cell r="D966">
            <v>1595.7</v>
          </cell>
          <cell r="E966">
            <v>1882.5</v>
          </cell>
          <cell r="F966">
            <v>2286.072619</v>
          </cell>
          <cell r="G966">
            <v>457.82299139999998</v>
          </cell>
          <cell r="H966">
            <v>3667.5</v>
          </cell>
          <cell r="I966">
            <v>891.375</v>
          </cell>
          <cell r="J966">
            <v>1283.6500000000001</v>
          </cell>
          <cell r="K966">
            <v>357.68</v>
          </cell>
          <cell r="L966">
            <v>693.53</v>
          </cell>
          <cell r="M966">
            <v>1889.95</v>
          </cell>
          <cell r="N966">
            <v>3253.85</v>
          </cell>
          <cell r="O966">
            <v>793.2</v>
          </cell>
          <cell r="P966">
            <v>11208.3</v>
          </cell>
          <cell r="Q966">
            <v>3082</v>
          </cell>
          <cell r="R966">
            <v>1071.8</v>
          </cell>
          <cell r="S966">
            <v>1911.95</v>
          </cell>
          <cell r="T966">
            <v>11447</v>
          </cell>
          <cell r="U966">
            <v>300.3</v>
          </cell>
          <cell r="V966">
            <v>136.74</v>
          </cell>
          <cell r="W966">
            <v>2304.65</v>
          </cell>
          <cell r="X966">
            <v>4595.7</v>
          </cell>
          <cell r="Y966">
            <v>386.4</v>
          </cell>
          <cell r="Z966">
            <v>905.45</v>
          </cell>
          <cell r="AA966">
            <v>1400.4</v>
          </cell>
          <cell r="AB966">
            <v>8740.5499999999993</v>
          </cell>
          <cell r="AC966">
            <v>1369</v>
          </cell>
          <cell r="AD966">
            <v>1218.7</v>
          </cell>
          <cell r="AE966">
            <v>2442.15</v>
          </cell>
          <cell r="AF966">
            <v>453.5757203</v>
          </cell>
          <cell r="AG966">
            <v>23742.9</v>
          </cell>
        </row>
        <row r="967">
          <cell r="A967">
            <v>45659</v>
          </cell>
          <cell r="B967">
            <v>1241.8</v>
          </cell>
          <cell r="C967">
            <v>4175.75</v>
          </cell>
          <cell r="D967">
            <v>1609.7</v>
          </cell>
          <cell r="E967">
            <v>1957.85</v>
          </cell>
          <cell r="F967">
            <v>2333.2294499999998</v>
          </cell>
          <cell r="G967">
            <v>462.64765770000002</v>
          </cell>
          <cell r="H967">
            <v>3713.5</v>
          </cell>
          <cell r="I967">
            <v>896.875</v>
          </cell>
          <cell r="J967">
            <v>1290.5999999999999</v>
          </cell>
          <cell r="K967">
            <v>367.43</v>
          </cell>
          <cell r="L967">
            <v>738.92</v>
          </cell>
          <cell r="M967">
            <v>1878</v>
          </cell>
          <cell r="N967">
            <v>3388.95</v>
          </cell>
          <cell r="O967">
            <v>801.2</v>
          </cell>
          <cell r="P967">
            <v>11841.3</v>
          </cell>
          <cell r="Q967">
            <v>3211.1</v>
          </cell>
          <cell r="R967">
            <v>1086.5999999999999</v>
          </cell>
          <cell r="S967">
            <v>1972.2</v>
          </cell>
          <cell r="T967">
            <v>11797.7</v>
          </cell>
          <cell r="U967">
            <v>303.8</v>
          </cell>
          <cell r="V967">
            <v>138.18</v>
          </cell>
          <cell r="W967">
            <v>2343.25</v>
          </cell>
          <cell r="X967">
            <v>4537.75</v>
          </cell>
          <cell r="Y967">
            <v>392.95</v>
          </cell>
          <cell r="Z967">
            <v>912.5</v>
          </cell>
          <cell r="AA967">
            <v>1422.25</v>
          </cell>
          <cell r="AB967">
            <v>9079.5</v>
          </cell>
          <cell r="AC967">
            <v>1375.05</v>
          </cell>
          <cell r="AD967">
            <v>1226</v>
          </cell>
          <cell r="AE967">
            <v>2543.9499999999998</v>
          </cell>
          <cell r="AF967">
            <v>463.14061370000002</v>
          </cell>
          <cell r="AG967">
            <v>24188.65</v>
          </cell>
        </row>
        <row r="968">
          <cell r="A968">
            <v>45660</v>
          </cell>
          <cell r="B968">
            <v>1251.1500000000001</v>
          </cell>
          <cell r="C968">
            <v>4099.8999999999996</v>
          </cell>
          <cell r="D968">
            <v>1598.85</v>
          </cell>
          <cell r="E968">
            <v>1938.75</v>
          </cell>
          <cell r="F968">
            <v>2368.917031</v>
          </cell>
          <cell r="G968">
            <v>455.59986079999999</v>
          </cell>
          <cell r="H968">
            <v>3659.9</v>
          </cell>
          <cell r="I968">
            <v>874.6</v>
          </cell>
          <cell r="J968">
            <v>1265.05</v>
          </cell>
          <cell r="K968">
            <v>367.73</v>
          </cell>
          <cell r="L968">
            <v>740.72500000000002</v>
          </cell>
          <cell r="M968">
            <v>1849.65</v>
          </cell>
          <cell r="N968">
            <v>3451.65</v>
          </cell>
          <cell r="O968">
            <v>793.4</v>
          </cell>
          <cell r="P968">
            <v>11934.25</v>
          </cell>
          <cell r="Q968">
            <v>3190.55</v>
          </cell>
          <cell r="R968">
            <v>1084.9000000000001</v>
          </cell>
          <cell r="S968">
            <v>1946.65</v>
          </cell>
          <cell r="T968">
            <v>11786</v>
          </cell>
          <cell r="U968">
            <v>294.45</v>
          </cell>
          <cell r="V968">
            <v>138.36000000000001</v>
          </cell>
          <cell r="W968">
            <v>2335.9499999999998</v>
          </cell>
          <cell r="X968">
            <v>4466.2</v>
          </cell>
          <cell r="Y968">
            <v>393.65</v>
          </cell>
          <cell r="Z968">
            <v>915.05</v>
          </cell>
          <cell r="AA968">
            <v>1447.7</v>
          </cell>
          <cell r="AB968">
            <v>8965.7000000000007</v>
          </cell>
          <cell r="AC968">
            <v>1352.65</v>
          </cell>
          <cell r="AD968">
            <v>1199.55</v>
          </cell>
          <cell r="AE968">
            <v>2510</v>
          </cell>
          <cell r="AF968">
            <v>478.48681920000001</v>
          </cell>
          <cell r="AG968">
            <v>24004.75</v>
          </cell>
        </row>
        <row r="969">
          <cell r="A969">
            <v>45663</v>
          </cell>
          <cell r="B969">
            <v>1218</v>
          </cell>
          <cell r="C969">
            <v>4095</v>
          </cell>
          <cell r="D969">
            <v>1588.45</v>
          </cell>
          <cell r="E969">
            <v>1937.85</v>
          </cell>
          <cell r="F969">
            <v>2339.3332569999998</v>
          </cell>
          <cell r="G969">
            <v>442.65</v>
          </cell>
          <cell r="H969">
            <v>3603.2</v>
          </cell>
          <cell r="I969">
            <v>855.25</v>
          </cell>
          <cell r="J969">
            <v>1264.0999999999999</v>
          </cell>
          <cell r="K969">
            <v>355.93</v>
          </cell>
          <cell r="L969">
            <v>734.93499999999995</v>
          </cell>
          <cell r="M969">
            <v>1847.4</v>
          </cell>
          <cell r="N969">
            <v>3470.4</v>
          </cell>
          <cell r="O969">
            <v>776.4</v>
          </cell>
          <cell r="P969">
            <v>11755.65</v>
          </cell>
          <cell r="Q969">
            <v>3105.7</v>
          </cell>
          <cell r="R969">
            <v>1063.4000000000001</v>
          </cell>
          <cell r="S969">
            <v>1953.05</v>
          </cell>
          <cell r="T969">
            <v>11503.6</v>
          </cell>
          <cell r="U969">
            <v>294.3</v>
          </cell>
          <cell r="V969">
            <v>132.18</v>
          </cell>
          <cell r="W969">
            <v>2267.15</v>
          </cell>
          <cell r="X969">
            <v>4266.95</v>
          </cell>
          <cell r="Y969">
            <v>378.75</v>
          </cell>
          <cell r="Z969">
            <v>900.9</v>
          </cell>
          <cell r="AA969">
            <v>1434.65</v>
          </cell>
          <cell r="AB969">
            <v>8823.85</v>
          </cell>
          <cell r="AC969">
            <v>1350.35</v>
          </cell>
          <cell r="AD969">
            <v>1163.05</v>
          </cell>
          <cell r="AE969">
            <v>2460.5500000000002</v>
          </cell>
          <cell r="AF969">
            <v>469.92079130000002</v>
          </cell>
          <cell r="AG969">
            <v>23616.05</v>
          </cell>
        </row>
        <row r="970">
          <cell r="A970">
            <v>45664</v>
          </cell>
          <cell r="B970">
            <v>1240.8499999999999</v>
          </cell>
          <cell r="C970">
            <v>4028.3</v>
          </cell>
          <cell r="D970">
            <v>1590.85</v>
          </cell>
          <cell r="E970">
            <v>1930.85</v>
          </cell>
          <cell r="F970">
            <v>2353.7067379999999</v>
          </cell>
          <cell r="G970">
            <v>441.1</v>
          </cell>
          <cell r="H970">
            <v>3643.3</v>
          </cell>
          <cell r="I970">
            <v>856.7</v>
          </cell>
          <cell r="J970">
            <v>1279.25</v>
          </cell>
          <cell r="K970">
            <v>354.41</v>
          </cell>
          <cell r="L970">
            <v>735.39499999999998</v>
          </cell>
          <cell r="M970">
            <v>1853.4</v>
          </cell>
          <cell r="N970">
            <v>3505.1</v>
          </cell>
          <cell r="O970">
            <v>778.75</v>
          </cell>
          <cell r="P970">
            <v>11721.3</v>
          </cell>
          <cell r="Q970">
            <v>3108.85</v>
          </cell>
          <cell r="R970">
            <v>1067.5</v>
          </cell>
          <cell r="S970">
            <v>1915.9</v>
          </cell>
          <cell r="T970">
            <v>11618.55</v>
          </cell>
          <cell r="U970">
            <v>294.05</v>
          </cell>
          <cell r="V970">
            <v>133.38</v>
          </cell>
          <cell r="W970">
            <v>2292.6</v>
          </cell>
          <cell r="X970">
            <v>4328.6000000000004</v>
          </cell>
          <cell r="Y970">
            <v>379.8</v>
          </cell>
          <cell r="Z970">
            <v>911.8</v>
          </cell>
          <cell r="AA970">
            <v>1477.75</v>
          </cell>
          <cell r="AB970">
            <v>8810.2999999999993</v>
          </cell>
          <cell r="AC970">
            <v>1351.55</v>
          </cell>
          <cell r="AD970">
            <v>1174</v>
          </cell>
          <cell r="AE970">
            <v>2467.25</v>
          </cell>
          <cell r="AF970">
            <v>480.21213230000001</v>
          </cell>
          <cell r="AG970">
            <v>23707.9</v>
          </cell>
        </row>
        <row r="971">
          <cell r="A971">
            <v>45665</v>
          </cell>
          <cell r="B971">
            <v>1265.5</v>
          </cell>
          <cell r="C971">
            <v>4108.3999999999996</v>
          </cell>
          <cell r="D971">
            <v>1599.2</v>
          </cell>
          <cell r="E971">
            <v>1933.15</v>
          </cell>
          <cell r="F971">
            <v>2363.7484850000001</v>
          </cell>
          <cell r="G971">
            <v>449.55</v>
          </cell>
          <cell r="H971">
            <v>3596.35</v>
          </cell>
          <cell r="I971">
            <v>847.15</v>
          </cell>
          <cell r="J971">
            <v>1263.75</v>
          </cell>
          <cell r="K971">
            <v>353.73</v>
          </cell>
          <cell r="L971">
            <v>735.54</v>
          </cell>
          <cell r="M971">
            <v>1837.75</v>
          </cell>
          <cell r="N971">
            <v>3484.05</v>
          </cell>
          <cell r="O971">
            <v>771.15</v>
          </cell>
          <cell r="P971">
            <v>11822</v>
          </cell>
          <cell r="Q971">
            <v>3086.1</v>
          </cell>
          <cell r="R971">
            <v>1074.95</v>
          </cell>
          <cell r="S971">
            <v>1932.25</v>
          </cell>
          <cell r="T971">
            <v>11403.55</v>
          </cell>
          <cell r="U971">
            <v>297.55</v>
          </cell>
          <cell r="V971">
            <v>132.63999999999999</v>
          </cell>
          <cell r="W971">
            <v>2334.35</v>
          </cell>
          <cell r="X971">
            <v>4262.1499999999996</v>
          </cell>
          <cell r="Y971">
            <v>380.35</v>
          </cell>
          <cell r="Z971">
            <v>902.3</v>
          </cell>
          <cell r="AA971">
            <v>1463.15</v>
          </cell>
          <cell r="AB971">
            <v>8642.25</v>
          </cell>
          <cell r="AC971">
            <v>1370.75</v>
          </cell>
          <cell r="AD971">
            <v>1152.3</v>
          </cell>
          <cell r="AE971">
            <v>2435.75</v>
          </cell>
          <cell r="AF971">
            <v>481.24126639999997</v>
          </cell>
          <cell r="AG971">
            <v>23688.95</v>
          </cell>
        </row>
        <row r="972">
          <cell r="A972">
            <v>45666</v>
          </cell>
          <cell r="B972">
            <v>1254.75</v>
          </cell>
          <cell r="C972">
            <v>4038.85</v>
          </cell>
          <cell r="D972">
            <v>1607.05</v>
          </cell>
          <cell r="E972">
            <v>1917.3</v>
          </cell>
          <cell r="F972">
            <v>2397.6147689999998</v>
          </cell>
          <cell r="G972">
            <v>450.1</v>
          </cell>
          <cell r="H972">
            <v>3527.9</v>
          </cell>
          <cell r="I972">
            <v>833.9</v>
          </cell>
          <cell r="J972">
            <v>1262.4000000000001</v>
          </cell>
          <cell r="K972">
            <v>358.04</v>
          </cell>
          <cell r="L972">
            <v>727.745</v>
          </cell>
          <cell r="M972">
            <v>1826.35</v>
          </cell>
          <cell r="N972">
            <v>3487.05</v>
          </cell>
          <cell r="O972">
            <v>760.45</v>
          </cell>
          <cell r="P972">
            <v>11740.55</v>
          </cell>
          <cell r="Q972">
            <v>3126.5</v>
          </cell>
          <cell r="R972">
            <v>1061.75</v>
          </cell>
          <cell r="S972">
            <v>1934.8</v>
          </cell>
          <cell r="T972">
            <v>11259.8</v>
          </cell>
          <cell r="U972">
            <v>292.3</v>
          </cell>
          <cell r="V972">
            <v>129.93</v>
          </cell>
          <cell r="W972">
            <v>2350.1999999999998</v>
          </cell>
          <cell r="X972">
            <v>4260.55</v>
          </cell>
          <cell r="Y972">
            <v>372.2</v>
          </cell>
          <cell r="Z972">
            <v>890.95</v>
          </cell>
          <cell r="AA972">
            <v>1468.45</v>
          </cell>
          <cell r="AB972">
            <v>8835.85</v>
          </cell>
          <cell r="AC972">
            <v>1371.6</v>
          </cell>
          <cell r="AD972">
            <v>1132.3499999999999</v>
          </cell>
          <cell r="AE972">
            <v>2410.4</v>
          </cell>
          <cell r="AF972">
            <v>472.25147729999998</v>
          </cell>
          <cell r="AG972">
            <v>23526.5</v>
          </cell>
        </row>
        <row r="973">
          <cell r="A973">
            <v>45667</v>
          </cell>
          <cell r="B973">
            <v>1241.9000000000001</v>
          </cell>
          <cell r="C973">
            <v>4265.6499999999996</v>
          </cell>
          <cell r="D973">
            <v>1615.9</v>
          </cell>
          <cell r="E973">
            <v>1966.95</v>
          </cell>
          <cell r="F973">
            <v>2404.1615940000002</v>
          </cell>
          <cell r="G973">
            <v>444.9</v>
          </cell>
          <cell r="H973">
            <v>3536.15</v>
          </cell>
          <cell r="I973">
            <v>828.375</v>
          </cell>
          <cell r="J973">
            <v>1249.8499999999999</v>
          </cell>
          <cell r="K973">
            <v>351.24</v>
          </cell>
          <cell r="L973">
            <v>728.80499999999995</v>
          </cell>
          <cell r="M973">
            <v>1784.8</v>
          </cell>
          <cell r="N973">
            <v>3440.25</v>
          </cell>
          <cell r="O973">
            <v>743.25</v>
          </cell>
          <cell r="P973">
            <v>11631.1</v>
          </cell>
          <cell r="Q973">
            <v>3092.85</v>
          </cell>
          <cell r="R973">
            <v>1040.7</v>
          </cell>
          <cell r="S973">
            <v>1995.1</v>
          </cell>
          <cell r="T973">
            <v>10865.2</v>
          </cell>
          <cell r="U973">
            <v>300.55</v>
          </cell>
          <cell r="V973">
            <v>127.43</v>
          </cell>
          <cell r="W973">
            <v>2320.75</v>
          </cell>
          <cell r="X973">
            <v>4228.8</v>
          </cell>
          <cell r="Y973">
            <v>368.5</v>
          </cell>
          <cell r="Z973">
            <v>900.1</v>
          </cell>
          <cell r="AA973">
            <v>1478.3</v>
          </cell>
          <cell r="AB973">
            <v>8764</v>
          </cell>
          <cell r="AC973">
            <v>1354.4</v>
          </cell>
          <cell r="AD973">
            <v>1112.2</v>
          </cell>
          <cell r="AE973">
            <v>2364.1</v>
          </cell>
          <cell r="AF973">
            <v>468.95219450000002</v>
          </cell>
          <cell r="AG973">
            <v>23431.5</v>
          </cell>
        </row>
        <row r="974">
          <cell r="A974">
            <v>45670</v>
          </cell>
          <cell r="B974">
            <v>1239.8499999999999</v>
          </cell>
          <cell r="C974">
            <v>4291.1000000000004</v>
          </cell>
          <cell r="D974">
            <v>1597.2</v>
          </cell>
          <cell r="E974">
            <v>1962.2</v>
          </cell>
          <cell r="F974">
            <v>2412.9727349999998</v>
          </cell>
          <cell r="G974">
            <v>439.05</v>
          </cell>
          <cell r="H974">
            <v>3464.3</v>
          </cell>
          <cell r="I974">
            <v>815.42499999999995</v>
          </cell>
          <cell r="J974">
            <v>1229.75</v>
          </cell>
          <cell r="K974">
            <v>347.68</v>
          </cell>
          <cell r="L974">
            <v>715.09500000000003</v>
          </cell>
          <cell r="M974">
            <v>1746.9</v>
          </cell>
          <cell r="N974">
            <v>3382.75</v>
          </cell>
          <cell r="O974">
            <v>729.5</v>
          </cell>
          <cell r="P974">
            <v>11497.7</v>
          </cell>
          <cell r="Q974">
            <v>2999.65</v>
          </cell>
          <cell r="R974">
            <v>1049.3</v>
          </cell>
          <cell r="S974">
            <v>1989.4</v>
          </cell>
          <cell r="T974">
            <v>10615.15</v>
          </cell>
          <cell r="U974">
            <v>291.85000000000002</v>
          </cell>
          <cell r="V974">
            <v>122.93</v>
          </cell>
          <cell r="W974">
            <v>2252.65</v>
          </cell>
          <cell r="X974">
            <v>4001.4</v>
          </cell>
          <cell r="Y974">
            <v>362.9</v>
          </cell>
          <cell r="Z974">
            <v>883.75</v>
          </cell>
          <cell r="AA974">
            <v>1467.4</v>
          </cell>
          <cell r="AB974">
            <v>8596.25</v>
          </cell>
          <cell r="AC974">
            <v>1335.1</v>
          </cell>
          <cell r="AD974">
            <v>1066.6500000000001</v>
          </cell>
          <cell r="AE974">
            <v>2288.15</v>
          </cell>
          <cell r="AF974">
            <v>454.63512300000002</v>
          </cell>
          <cell r="AG974">
            <v>23085.95</v>
          </cell>
        </row>
        <row r="975">
          <cell r="A975">
            <v>45671</v>
          </cell>
          <cell r="B975">
            <v>1238.75</v>
          </cell>
          <cell r="C975">
            <v>4233.05</v>
          </cell>
          <cell r="D975">
            <v>1600.1</v>
          </cell>
          <cell r="E975">
            <v>1940.05</v>
          </cell>
          <cell r="F975">
            <v>2331.211256</v>
          </cell>
          <cell r="G975">
            <v>436.6</v>
          </cell>
          <cell r="H975">
            <v>3462.6</v>
          </cell>
          <cell r="I975">
            <v>823.3</v>
          </cell>
          <cell r="J975">
            <v>1240.3</v>
          </cell>
          <cell r="K975">
            <v>350.12</v>
          </cell>
          <cell r="L975">
            <v>733.5</v>
          </cell>
          <cell r="M975">
            <v>1770.85</v>
          </cell>
          <cell r="N975">
            <v>3322.5</v>
          </cell>
          <cell r="O975">
            <v>748.15</v>
          </cell>
          <cell r="P975">
            <v>11741.15</v>
          </cell>
          <cell r="Q975">
            <v>3049.5</v>
          </cell>
          <cell r="R975">
            <v>1051.6500000000001</v>
          </cell>
          <cell r="S975">
            <v>1813.55</v>
          </cell>
          <cell r="T975">
            <v>10483.75</v>
          </cell>
          <cell r="U975">
            <v>292.85000000000002</v>
          </cell>
          <cell r="V975">
            <v>126.93</v>
          </cell>
          <cell r="W975">
            <v>2239.9499999999998</v>
          </cell>
          <cell r="X975">
            <v>3995</v>
          </cell>
          <cell r="Y975">
            <v>369.25</v>
          </cell>
          <cell r="Z975">
            <v>906.05</v>
          </cell>
          <cell r="AA975">
            <v>1499.25</v>
          </cell>
          <cell r="AB975">
            <v>8611.2000000000007</v>
          </cell>
          <cell r="AC975">
            <v>1337.55</v>
          </cell>
          <cell r="AD975">
            <v>1117.0999999999999</v>
          </cell>
          <cell r="AE975">
            <v>2310.6</v>
          </cell>
          <cell r="AF975">
            <v>466.43989649999997</v>
          </cell>
          <cell r="AG975">
            <v>23176.05</v>
          </cell>
        </row>
        <row r="976">
          <cell r="A976">
            <v>45672</v>
          </cell>
          <cell r="B976">
            <v>1252.2</v>
          </cell>
          <cell r="C976">
            <v>4249.6000000000004</v>
          </cell>
          <cell r="D976">
            <v>1607.45</v>
          </cell>
          <cell r="E976">
            <v>1949.65</v>
          </cell>
          <cell r="F976">
            <v>2336.1829050000001</v>
          </cell>
          <cell r="G976">
            <v>437.35</v>
          </cell>
          <cell r="H976">
            <v>3501.4</v>
          </cell>
          <cell r="I976">
            <v>821.52499999999998</v>
          </cell>
          <cell r="J976">
            <v>1238.25</v>
          </cell>
          <cell r="K976">
            <v>357.92</v>
          </cell>
          <cell r="L976">
            <v>717.74</v>
          </cell>
          <cell r="M976">
            <v>1756.85</v>
          </cell>
          <cell r="N976">
            <v>3323.5</v>
          </cell>
          <cell r="O976">
            <v>753.7</v>
          </cell>
          <cell r="P976">
            <v>11947.4</v>
          </cell>
          <cell r="Q976">
            <v>2960.25</v>
          </cell>
          <cell r="R976">
            <v>1026.8</v>
          </cell>
          <cell r="S976">
            <v>1825.7</v>
          </cell>
          <cell r="T976">
            <v>10521.65</v>
          </cell>
          <cell r="U976">
            <v>292.64999999999998</v>
          </cell>
          <cell r="V976">
            <v>126.53</v>
          </cell>
          <cell r="W976">
            <v>2229.6999999999998</v>
          </cell>
          <cell r="X976">
            <v>4066</v>
          </cell>
          <cell r="Y976">
            <v>374.6</v>
          </cell>
          <cell r="Z976">
            <v>904.05</v>
          </cell>
          <cell r="AA976">
            <v>1472.75</v>
          </cell>
          <cell r="AB976">
            <v>8578</v>
          </cell>
          <cell r="AC976">
            <v>1337.2</v>
          </cell>
          <cell r="AD976">
            <v>1128.9000000000001</v>
          </cell>
          <cell r="AE976">
            <v>2317.5500000000002</v>
          </cell>
          <cell r="AF976">
            <v>462.26282279999998</v>
          </cell>
          <cell r="AG976">
            <v>23213.200000000001</v>
          </cell>
        </row>
        <row r="977">
          <cell r="A977">
            <v>45673</v>
          </cell>
          <cell r="B977">
            <v>1266.45</v>
          </cell>
          <cell r="C977">
            <v>4206.3</v>
          </cell>
          <cell r="D977">
            <v>1630.2</v>
          </cell>
          <cell r="E977">
            <v>1928.45</v>
          </cell>
          <cell r="F977">
            <v>2308.6173250000002</v>
          </cell>
          <cell r="G977">
            <v>432.85</v>
          </cell>
          <cell r="H977">
            <v>3507.9</v>
          </cell>
          <cell r="I977">
            <v>826.02499999999998</v>
          </cell>
          <cell r="J977">
            <v>1249.0999999999999</v>
          </cell>
          <cell r="K977">
            <v>361.11</v>
          </cell>
          <cell r="L977">
            <v>725.97500000000002</v>
          </cell>
          <cell r="M977">
            <v>1763.3</v>
          </cell>
          <cell r="N977">
            <v>3316.9</v>
          </cell>
          <cell r="O977">
            <v>766.3</v>
          </cell>
          <cell r="P977">
            <v>12092.3</v>
          </cell>
          <cell r="Q977">
            <v>2980.6</v>
          </cell>
          <cell r="R977">
            <v>1038</v>
          </cell>
          <cell r="S977">
            <v>1792.25</v>
          </cell>
          <cell r="T977">
            <v>10636.2</v>
          </cell>
          <cell r="U977">
            <v>288.05</v>
          </cell>
          <cell r="V977">
            <v>127.81</v>
          </cell>
          <cell r="W977">
            <v>2215.6</v>
          </cell>
          <cell r="X977">
            <v>4111.75</v>
          </cell>
          <cell r="Y977">
            <v>378.85</v>
          </cell>
          <cell r="Z977">
            <v>906.8</v>
          </cell>
          <cell r="AA977">
            <v>1513.6</v>
          </cell>
          <cell r="AB977">
            <v>8581.9500000000007</v>
          </cell>
          <cell r="AC977">
            <v>1302.75</v>
          </cell>
          <cell r="AD977">
            <v>1150.75</v>
          </cell>
          <cell r="AE977">
            <v>2350.6999999999998</v>
          </cell>
          <cell r="AF977">
            <v>468.77058260000001</v>
          </cell>
          <cell r="AG977">
            <v>23311.8</v>
          </cell>
        </row>
        <row r="978">
          <cell r="A978">
            <v>45674</v>
          </cell>
          <cell r="B978">
            <v>1302.3499999999999</v>
          </cell>
          <cell r="C978">
            <v>4124.3</v>
          </cell>
          <cell r="D978">
            <v>1627.5</v>
          </cell>
          <cell r="E978">
            <v>1815.45</v>
          </cell>
          <cell r="F978">
            <v>2317.4776900000002</v>
          </cell>
          <cell r="G978">
            <v>440.2</v>
          </cell>
          <cell r="H978">
            <v>3568.65</v>
          </cell>
          <cell r="I978">
            <v>818.375</v>
          </cell>
          <cell r="J978">
            <v>1225.45</v>
          </cell>
          <cell r="K978">
            <v>351.72</v>
          </cell>
          <cell r="L978">
            <v>718.21</v>
          </cell>
          <cell r="M978">
            <v>1786.55</v>
          </cell>
          <cell r="N978">
            <v>3357.4</v>
          </cell>
          <cell r="O978">
            <v>764.1</v>
          </cell>
          <cell r="P978">
            <v>12136.35</v>
          </cell>
          <cell r="Q978">
            <v>2917.35</v>
          </cell>
          <cell r="R978">
            <v>991.05</v>
          </cell>
          <cell r="S978">
            <v>1788.9</v>
          </cell>
          <cell r="T978">
            <v>10580</v>
          </cell>
          <cell r="U978">
            <v>281.95</v>
          </cell>
          <cell r="V978">
            <v>130.28</v>
          </cell>
          <cell r="W978">
            <v>2261</v>
          </cell>
          <cell r="X978">
            <v>4090.2</v>
          </cell>
          <cell r="Y978">
            <v>387.65</v>
          </cell>
          <cell r="Z978">
            <v>908.6</v>
          </cell>
          <cell r="AA978">
            <v>1540.5</v>
          </cell>
          <cell r="AB978">
            <v>8581.4</v>
          </cell>
          <cell r="AC978">
            <v>1309.4000000000001</v>
          </cell>
          <cell r="AD978">
            <v>1163.5</v>
          </cell>
          <cell r="AE978">
            <v>2375.85</v>
          </cell>
          <cell r="AF978">
            <v>472.03959680000003</v>
          </cell>
          <cell r="AG978">
            <v>23203.200000000001</v>
          </cell>
        </row>
        <row r="979">
          <cell r="A979">
            <v>45677</v>
          </cell>
          <cell r="B979">
            <v>1305.45</v>
          </cell>
          <cell r="C979">
            <v>4077.8</v>
          </cell>
          <cell r="D979">
            <v>1641.15</v>
          </cell>
          <cell r="E979">
            <v>1813.3</v>
          </cell>
          <cell r="F979">
            <v>2308.814222</v>
          </cell>
          <cell r="G979">
            <v>437.7</v>
          </cell>
          <cell r="H979">
            <v>3593</v>
          </cell>
          <cell r="I979">
            <v>825.625</v>
          </cell>
          <cell r="J979">
            <v>1232.95</v>
          </cell>
          <cell r="K979">
            <v>384.1</v>
          </cell>
          <cell r="L979">
            <v>744.01</v>
          </cell>
          <cell r="M979">
            <v>1778.25</v>
          </cell>
          <cell r="N979">
            <v>3382.25</v>
          </cell>
          <cell r="O979">
            <v>779.25</v>
          </cell>
          <cell r="P979">
            <v>12020.05</v>
          </cell>
          <cell r="Q979">
            <v>2888.1</v>
          </cell>
          <cell r="R979">
            <v>988.05</v>
          </cell>
          <cell r="S979">
            <v>1796.2</v>
          </cell>
          <cell r="T979">
            <v>10624.45</v>
          </cell>
          <cell r="U979">
            <v>300.25</v>
          </cell>
          <cell r="V979">
            <v>131.66</v>
          </cell>
          <cell r="W979">
            <v>2280.5500000000002</v>
          </cell>
          <cell r="X979">
            <v>4114.3</v>
          </cell>
          <cell r="Y979">
            <v>387.05</v>
          </cell>
          <cell r="Z979">
            <v>919.2</v>
          </cell>
          <cell r="AA979">
            <v>1499.7</v>
          </cell>
          <cell r="AB979">
            <v>8544.4</v>
          </cell>
          <cell r="AC979">
            <v>1302.3499999999999</v>
          </cell>
          <cell r="AD979">
            <v>1148.7</v>
          </cell>
          <cell r="AE979">
            <v>2402</v>
          </cell>
          <cell r="AF979">
            <v>468.77058260000001</v>
          </cell>
          <cell r="AG979">
            <v>23344.75</v>
          </cell>
        </row>
        <row r="980">
          <cell r="A980">
            <v>45678</v>
          </cell>
          <cell r="B980">
            <v>1273.7</v>
          </cell>
          <cell r="C980">
            <v>4035.85</v>
          </cell>
          <cell r="D980">
            <v>1626.15</v>
          </cell>
          <cell r="E980">
            <v>1800.7</v>
          </cell>
          <cell r="F980">
            <v>2304.1871430000001</v>
          </cell>
          <cell r="G980">
            <v>437.55</v>
          </cell>
          <cell r="H980">
            <v>3541.1</v>
          </cell>
          <cell r="I980">
            <v>821.2</v>
          </cell>
          <cell r="J980">
            <v>1196.1500000000001</v>
          </cell>
          <cell r="K980">
            <v>378.66</v>
          </cell>
          <cell r="L980">
            <v>729.16499999999996</v>
          </cell>
          <cell r="M980">
            <v>1762.7</v>
          </cell>
          <cell r="N980">
            <v>3353.35</v>
          </cell>
          <cell r="O980">
            <v>759.05</v>
          </cell>
          <cell r="P980">
            <v>11883.7</v>
          </cell>
          <cell r="Q980">
            <v>2821.3</v>
          </cell>
          <cell r="R980">
            <v>970.2</v>
          </cell>
          <cell r="S980">
            <v>1802.4</v>
          </cell>
          <cell r="T980">
            <v>10667.8</v>
          </cell>
          <cell r="U980">
            <v>298.35000000000002</v>
          </cell>
          <cell r="V980">
            <v>129.69999999999999</v>
          </cell>
          <cell r="W980">
            <v>2260.35</v>
          </cell>
          <cell r="X980">
            <v>4009.8</v>
          </cell>
          <cell r="Y980">
            <v>381.55</v>
          </cell>
          <cell r="Z980">
            <v>926.85</v>
          </cell>
          <cell r="AA980">
            <v>1466.55</v>
          </cell>
          <cell r="AB980">
            <v>8468.5499999999993</v>
          </cell>
          <cell r="AC980">
            <v>1288.1500000000001</v>
          </cell>
          <cell r="AD980">
            <v>1106.2</v>
          </cell>
          <cell r="AE980">
            <v>2367.5</v>
          </cell>
          <cell r="AF980">
            <v>460.53750980000001</v>
          </cell>
          <cell r="AG980">
            <v>23024.65</v>
          </cell>
        </row>
        <row r="981">
          <cell r="A981">
            <v>45679</v>
          </cell>
          <cell r="B981">
            <v>1277.0999999999999</v>
          </cell>
          <cell r="C981">
            <v>4156.6000000000004</v>
          </cell>
          <cell r="D981">
            <v>1631.75</v>
          </cell>
          <cell r="E981">
            <v>1856.45</v>
          </cell>
          <cell r="F981">
            <v>2306.5991309999999</v>
          </cell>
          <cell r="G981">
            <v>437</v>
          </cell>
          <cell r="H981">
            <v>3518.2</v>
          </cell>
          <cell r="I981">
            <v>833.02499999999998</v>
          </cell>
          <cell r="J981">
            <v>1200.45</v>
          </cell>
          <cell r="K981">
            <v>383.5</v>
          </cell>
          <cell r="L981">
            <v>739.71500000000003</v>
          </cell>
          <cell r="M981">
            <v>1798.95</v>
          </cell>
          <cell r="N981">
            <v>3356.45</v>
          </cell>
          <cell r="O981">
            <v>753.45</v>
          </cell>
          <cell r="P981">
            <v>12020.35</v>
          </cell>
          <cell r="Q981">
            <v>2826.45</v>
          </cell>
          <cell r="R981">
            <v>959.3</v>
          </cell>
          <cell r="S981">
            <v>1827.7</v>
          </cell>
          <cell r="T981">
            <v>10693.75</v>
          </cell>
          <cell r="U981">
            <v>309.10000000000002</v>
          </cell>
          <cell r="V981">
            <v>128.91999999999999</v>
          </cell>
          <cell r="W981">
            <v>2262.1</v>
          </cell>
          <cell r="X981">
            <v>4011.5</v>
          </cell>
          <cell r="Y981">
            <v>379.2</v>
          </cell>
          <cell r="Z981">
            <v>919.4</v>
          </cell>
          <cell r="AA981">
            <v>1460.05</v>
          </cell>
          <cell r="AB981">
            <v>8460.85</v>
          </cell>
          <cell r="AC981">
            <v>1296.25</v>
          </cell>
          <cell r="AD981">
            <v>1102.25</v>
          </cell>
          <cell r="AE981">
            <v>2388.15</v>
          </cell>
          <cell r="AF981">
            <v>449.64079579999998</v>
          </cell>
          <cell r="AG981">
            <v>23155.35</v>
          </cell>
        </row>
        <row r="982">
          <cell r="A982">
            <v>45680</v>
          </cell>
          <cell r="B982">
            <v>1263.6500000000001</v>
          </cell>
          <cell r="C982">
            <v>4145.45</v>
          </cell>
          <cell r="D982">
            <v>1636</v>
          </cell>
          <cell r="E982">
            <v>1865.45</v>
          </cell>
          <cell r="F982">
            <v>2285.678825</v>
          </cell>
          <cell r="G982">
            <v>440.2</v>
          </cell>
          <cell r="H982">
            <v>3503.25</v>
          </cell>
          <cell r="I982">
            <v>832.45</v>
          </cell>
          <cell r="J982">
            <v>1201.75</v>
          </cell>
          <cell r="K982">
            <v>378.97</v>
          </cell>
          <cell r="L982">
            <v>744.32500000000005</v>
          </cell>
          <cell r="M982">
            <v>1833.6</v>
          </cell>
          <cell r="N982">
            <v>3398.55</v>
          </cell>
          <cell r="O982">
            <v>745.9</v>
          </cell>
          <cell r="P982">
            <v>12045.75</v>
          </cell>
          <cell r="Q982">
            <v>2886.45</v>
          </cell>
          <cell r="R982">
            <v>951.05</v>
          </cell>
          <cell r="S982">
            <v>1807</v>
          </cell>
          <cell r="T982">
            <v>11420.9</v>
          </cell>
          <cell r="U982">
            <v>317.7</v>
          </cell>
          <cell r="V982">
            <v>130.37</v>
          </cell>
          <cell r="W982">
            <v>2276.35</v>
          </cell>
          <cell r="X982">
            <v>4134.8</v>
          </cell>
          <cell r="Y982">
            <v>385.8</v>
          </cell>
          <cell r="Z982">
            <v>929.9</v>
          </cell>
          <cell r="AA982">
            <v>1449.85</v>
          </cell>
          <cell r="AB982">
            <v>8399.9500000000007</v>
          </cell>
          <cell r="AC982">
            <v>1289.4000000000001</v>
          </cell>
          <cell r="AD982">
            <v>1104</v>
          </cell>
          <cell r="AE982">
            <v>2461.15</v>
          </cell>
          <cell r="AF982">
            <v>455.5431825</v>
          </cell>
          <cell r="AG982">
            <v>23205.35</v>
          </cell>
        </row>
        <row r="983">
          <cell r="A983">
            <v>45681</v>
          </cell>
          <cell r="B983">
            <v>1246.3</v>
          </cell>
          <cell r="C983">
            <v>4152.3500000000004</v>
          </cell>
          <cell r="D983">
            <v>1644.8</v>
          </cell>
          <cell r="E983">
            <v>1875.45</v>
          </cell>
          <cell r="F983">
            <v>2331.358929</v>
          </cell>
          <cell r="G983">
            <v>441.6</v>
          </cell>
          <cell r="H983">
            <v>3458.2</v>
          </cell>
          <cell r="I983">
            <v>824.9</v>
          </cell>
          <cell r="J983">
            <v>1209.2</v>
          </cell>
          <cell r="K983">
            <v>377.24</v>
          </cell>
          <cell r="L983">
            <v>743.86</v>
          </cell>
          <cell r="M983">
            <v>1822.2</v>
          </cell>
          <cell r="N983">
            <v>3402.15</v>
          </cell>
          <cell r="O983">
            <v>744.15</v>
          </cell>
          <cell r="P983">
            <v>11967.9</v>
          </cell>
          <cell r="Q983">
            <v>2801.4</v>
          </cell>
          <cell r="R983">
            <v>948.5</v>
          </cell>
          <cell r="S983">
            <v>1792.85</v>
          </cell>
          <cell r="T983">
            <v>11285.85</v>
          </cell>
          <cell r="U983">
            <v>320.10000000000002</v>
          </cell>
          <cell r="V983">
            <v>129.74</v>
          </cell>
          <cell r="W983">
            <v>2262.4</v>
          </cell>
          <cell r="X983">
            <v>4161.8</v>
          </cell>
          <cell r="Y983">
            <v>383.05</v>
          </cell>
          <cell r="Z983">
            <v>932.45</v>
          </cell>
          <cell r="AA983">
            <v>1440.4</v>
          </cell>
          <cell r="AB983">
            <v>8401.5</v>
          </cell>
          <cell r="AC983">
            <v>1224.4000000000001</v>
          </cell>
          <cell r="AD983">
            <v>1094.1500000000001</v>
          </cell>
          <cell r="AE983">
            <v>2490.75</v>
          </cell>
          <cell r="AF983">
            <v>444.4043193</v>
          </cell>
          <cell r="AG983">
            <v>23092.2</v>
          </cell>
        </row>
        <row r="984">
          <cell r="A984">
            <v>45684</v>
          </cell>
          <cell r="B984">
            <v>1229.3499999999999</v>
          </cell>
          <cell r="C984">
            <v>4065.15</v>
          </cell>
          <cell r="D984">
            <v>1602.6</v>
          </cell>
          <cell r="E984">
            <v>1822</v>
          </cell>
          <cell r="F984">
            <v>2355.7249320000001</v>
          </cell>
          <cell r="G984">
            <v>440.1</v>
          </cell>
          <cell r="H984">
            <v>3457.65</v>
          </cell>
          <cell r="I984">
            <v>814.9</v>
          </cell>
          <cell r="J984">
            <v>1227.95</v>
          </cell>
          <cell r="K984">
            <v>376.28</v>
          </cell>
          <cell r="L984">
            <v>729.54499999999996</v>
          </cell>
          <cell r="M984">
            <v>1786.85</v>
          </cell>
          <cell r="N984">
            <v>3319.35</v>
          </cell>
          <cell r="O984">
            <v>749.2</v>
          </cell>
          <cell r="P984">
            <v>11993.85</v>
          </cell>
          <cell r="Q984">
            <v>2831.6</v>
          </cell>
          <cell r="R984">
            <v>948.1</v>
          </cell>
          <cell r="S984">
            <v>1711.95</v>
          </cell>
          <cell r="T984">
            <v>11239.5</v>
          </cell>
          <cell r="U984">
            <v>307.95</v>
          </cell>
          <cell r="V984">
            <v>126.37</v>
          </cell>
          <cell r="W984">
            <v>2251.5</v>
          </cell>
          <cell r="X984">
            <v>4175.75</v>
          </cell>
          <cell r="Y984">
            <v>375.75</v>
          </cell>
          <cell r="Z984">
            <v>919.35</v>
          </cell>
          <cell r="AA984">
            <v>1424.4</v>
          </cell>
          <cell r="AB984">
            <v>8384.6</v>
          </cell>
          <cell r="AC984">
            <v>1197.6500000000001</v>
          </cell>
          <cell r="AD984">
            <v>1082</v>
          </cell>
          <cell r="AE984">
            <v>2458.0500000000002</v>
          </cell>
          <cell r="AF984">
            <v>431.66121770000001</v>
          </cell>
          <cell r="AG984">
            <v>22829.15</v>
          </cell>
        </row>
        <row r="985">
          <cell r="A985">
            <v>45685</v>
          </cell>
          <cell r="B985">
            <v>1234.4000000000001</v>
          </cell>
          <cell r="C985">
            <v>4040.3</v>
          </cell>
          <cell r="D985">
            <v>1618.35</v>
          </cell>
          <cell r="E985">
            <v>1829.75</v>
          </cell>
          <cell r="F985">
            <v>2351.7869919999998</v>
          </cell>
          <cell r="G985">
            <v>435.45</v>
          </cell>
          <cell r="H985">
            <v>3413.9</v>
          </cell>
          <cell r="I985">
            <v>835.2</v>
          </cell>
          <cell r="J985">
            <v>1246.9000000000001</v>
          </cell>
          <cell r="K985">
            <v>377.55</v>
          </cell>
          <cell r="L985">
            <v>760.66</v>
          </cell>
          <cell r="M985">
            <v>1705.5</v>
          </cell>
          <cell r="N985">
            <v>3325.9</v>
          </cell>
          <cell r="O985">
            <v>752.4</v>
          </cell>
          <cell r="P985">
            <v>12123.75</v>
          </cell>
          <cell r="Q985">
            <v>2870.6</v>
          </cell>
          <cell r="R985">
            <v>983.8</v>
          </cell>
          <cell r="S985">
            <v>1693.25</v>
          </cell>
          <cell r="T985">
            <v>11296.35</v>
          </cell>
          <cell r="U985">
            <v>303.60000000000002</v>
          </cell>
          <cell r="V985">
            <v>128.62</v>
          </cell>
          <cell r="W985">
            <v>2241.8000000000002</v>
          </cell>
          <cell r="X985">
            <v>4282.5</v>
          </cell>
          <cell r="Y985">
            <v>370.65</v>
          </cell>
          <cell r="Z985">
            <v>916.15</v>
          </cell>
          <cell r="AA985">
            <v>1419.5</v>
          </cell>
          <cell r="AB985">
            <v>8398.4</v>
          </cell>
          <cell r="AC985">
            <v>1181.25</v>
          </cell>
          <cell r="AD985">
            <v>1080.7</v>
          </cell>
          <cell r="AE985">
            <v>2411.3000000000002</v>
          </cell>
          <cell r="AF985">
            <v>440.86288730000001</v>
          </cell>
          <cell r="AG985">
            <v>22957.25</v>
          </cell>
        </row>
        <row r="986">
          <cell r="A986">
            <v>45686</v>
          </cell>
          <cell r="B986">
            <v>1235.5</v>
          </cell>
          <cell r="C986">
            <v>4099.8</v>
          </cell>
          <cell r="D986">
            <v>1600.45</v>
          </cell>
          <cell r="E986">
            <v>1881.25</v>
          </cell>
          <cell r="F986">
            <v>2346.9630160000002</v>
          </cell>
          <cell r="G986">
            <v>433.35</v>
          </cell>
          <cell r="H986">
            <v>3449.7</v>
          </cell>
          <cell r="I986">
            <v>838.65</v>
          </cell>
          <cell r="J986">
            <v>1251.6500000000001</v>
          </cell>
          <cell r="K986">
            <v>384.07</v>
          </cell>
          <cell r="L986">
            <v>775.96500000000003</v>
          </cell>
          <cell r="M986">
            <v>1735.35</v>
          </cell>
          <cell r="N986">
            <v>3370.75</v>
          </cell>
          <cell r="O986">
            <v>758.45</v>
          </cell>
          <cell r="P986">
            <v>11977.9</v>
          </cell>
          <cell r="Q986">
            <v>2924.35</v>
          </cell>
          <cell r="R986">
            <v>983.4</v>
          </cell>
          <cell r="S986">
            <v>1719</v>
          </cell>
          <cell r="T986">
            <v>11544.85</v>
          </cell>
          <cell r="U986">
            <v>312.45</v>
          </cell>
          <cell r="V986">
            <v>130.80000000000001</v>
          </cell>
          <cell r="W986">
            <v>2223.15</v>
          </cell>
          <cell r="X986">
            <v>4293.8999999999996</v>
          </cell>
          <cell r="Y986">
            <v>379.45</v>
          </cell>
          <cell r="Z986">
            <v>937.6</v>
          </cell>
          <cell r="AA986">
            <v>1460.9</v>
          </cell>
          <cell r="AB986">
            <v>8625.85</v>
          </cell>
          <cell r="AC986">
            <v>1181.2</v>
          </cell>
          <cell r="AD986">
            <v>1096.95</v>
          </cell>
          <cell r="AE986">
            <v>2453.65</v>
          </cell>
          <cell r="AF986">
            <v>455.5431825</v>
          </cell>
          <cell r="AG986">
            <v>23163.1</v>
          </cell>
        </row>
        <row r="987">
          <cell r="A987">
            <v>45687</v>
          </cell>
          <cell r="B987">
            <v>1253.05</v>
          </cell>
          <cell r="C987">
            <v>4100.05</v>
          </cell>
          <cell r="D987">
            <v>1640.75</v>
          </cell>
          <cell r="E987">
            <v>1859.95</v>
          </cell>
          <cell r="F987">
            <v>2371.378244</v>
          </cell>
          <cell r="G987">
            <v>436.2</v>
          </cell>
          <cell r="H987">
            <v>3420.95</v>
          </cell>
          <cell r="I987">
            <v>845.75</v>
          </cell>
          <cell r="J987">
            <v>1255.5999999999999</v>
          </cell>
          <cell r="K987">
            <v>380.3</v>
          </cell>
          <cell r="L987">
            <v>790.16499999999996</v>
          </cell>
          <cell r="M987">
            <v>1739.1</v>
          </cell>
          <cell r="N987">
            <v>3368.4</v>
          </cell>
          <cell r="O987">
            <v>762.6</v>
          </cell>
          <cell r="P987">
            <v>12000</v>
          </cell>
          <cell r="Q987">
            <v>2971.45</v>
          </cell>
          <cell r="R987">
            <v>984.7</v>
          </cell>
          <cell r="S987">
            <v>1713.1</v>
          </cell>
          <cell r="T987">
            <v>11479.4</v>
          </cell>
          <cell r="U987">
            <v>309</v>
          </cell>
          <cell r="V987">
            <v>131.12</v>
          </cell>
          <cell r="W987">
            <v>2249.85</v>
          </cell>
          <cell r="X987">
            <v>4227.75</v>
          </cell>
          <cell r="Y987">
            <v>385.05</v>
          </cell>
          <cell r="Z987">
            <v>950.85</v>
          </cell>
          <cell r="AA987">
            <v>1472.9</v>
          </cell>
          <cell r="AB987">
            <v>8747.7999999999993</v>
          </cell>
          <cell r="AC987">
            <v>1194.5</v>
          </cell>
          <cell r="AD987">
            <v>1077.05</v>
          </cell>
          <cell r="AE987">
            <v>2491.6999999999998</v>
          </cell>
          <cell r="AF987">
            <v>421.85417510000002</v>
          </cell>
          <cell r="AG987">
            <v>23249.5</v>
          </cell>
        </row>
        <row r="988">
          <cell r="A988">
            <v>45688</v>
          </cell>
          <cell r="B988">
            <v>1265.0999999999999</v>
          </cell>
          <cell r="C988">
            <v>4112.3999999999996</v>
          </cell>
          <cell r="D988">
            <v>1626.3</v>
          </cell>
          <cell r="E988">
            <v>1879.8</v>
          </cell>
          <cell r="F988">
            <v>2430.496568</v>
          </cell>
          <cell r="G988">
            <v>447.5</v>
          </cell>
          <cell r="H988">
            <v>3567.4</v>
          </cell>
          <cell r="I988">
            <v>849.375</v>
          </cell>
          <cell r="J988">
            <v>1252.8</v>
          </cell>
          <cell r="K988">
            <v>380.26</v>
          </cell>
          <cell r="L988">
            <v>788.51</v>
          </cell>
          <cell r="M988">
            <v>1743.95</v>
          </cell>
          <cell r="N988">
            <v>3490.25</v>
          </cell>
          <cell r="O988">
            <v>772.9</v>
          </cell>
          <cell r="P988">
            <v>12310.65</v>
          </cell>
          <cell r="Q988">
            <v>2989.85</v>
          </cell>
          <cell r="R988">
            <v>986.1</v>
          </cell>
          <cell r="S988">
            <v>1725.45</v>
          </cell>
          <cell r="T988">
            <v>11487.45</v>
          </cell>
          <cell r="U988">
            <v>311.89999999999998</v>
          </cell>
          <cell r="V988">
            <v>134.62</v>
          </cell>
          <cell r="W988">
            <v>2300.8000000000002</v>
          </cell>
          <cell r="X988">
            <v>4324.3500000000004</v>
          </cell>
          <cell r="Y988">
            <v>395.9</v>
          </cell>
          <cell r="Z988">
            <v>945</v>
          </cell>
          <cell r="AA988">
            <v>1483.6</v>
          </cell>
          <cell r="AB988">
            <v>8847.7999999999993</v>
          </cell>
          <cell r="AC988">
            <v>1217.3499999999999</v>
          </cell>
          <cell r="AD988">
            <v>1099.3499999999999</v>
          </cell>
          <cell r="AE988">
            <v>2508.85</v>
          </cell>
          <cell r="AF988">
            <v>433.50760530000002</v>
          </cell>
          <cell r="AG988">
            <v>23508.400000000001</v>
          </cell>
        </row>
        <row r="989">
          <cell r="A989">
            <v>45689</v>
          </cell>
          <cell r="B989">
            <v>1264.5999999999999</v>
          </cell>
          <cell r="C989">
            <v>4073.15</v>
          </cell>
          <cell r="D989">
            <v>1623.25</v>
          </cell>
          <cell r="E989">
            <v>1851.35</v>
          </cell>
          <cell r="F989">
            <v>2467.1686340000001</v>
          </cell>
          <cell r="G989">
            <v>462.55</v>
          </cell>
          <cell r="H989">
            <v>3447.5</v>
          </cell>
          <cell r="I989">
            <v>845.47500000000002</v>
          </cell>
          <cell r="J989">
            <v>1255.55</v>
          </cell>
          <cell r="K989">
            <v>380.62</v>
          </cell>
          <cell r="L989">
            <v>800.01</v>
          </cell>
          <cell r="M989">
            <v>1742.2</v>
          </cell>
          <cell r="N989">
            <v>3552</v>
          </cell>
          <cell r="O989">
            <v>766</v>
          </cell>
          <cell r="P989">
            <v>12916.5</v>
          </cell>
          <cell r="Q989">
            <v>3076.75</v>
          </cell>
          <cell r="R989">
            <v>998.15</v>
          </cell>
          <cell r="S989">
            <v>1694</v>
          </cell>
          <cell r="T989">
            <v>11259.15</v>
          </cell>
          <cell r="U989">
            <v>304.8</v>
          </cell>
          <cell r="V989">
            <v>132.97</v>
          </cell>
          <cell r="W989">
            <v>2351.15</v>
          </cell>
          <cell r="X989">
            <v>4492.3999999999996</v>
          </cell>
          <cell r="Y989">
            <v>385.3</v>
          </cell>
          <cell r="Z989">
            <v>934.25</v>
          </cell>
          <cell r="AA989">
            <v>1454.35</v>
          </cell>
          <cell r="AB989">
            <v>9155.6</v>
          </cell>
          <cell r="AC989">
            <v>1204.95</v>
          </cell>
          <cell r="AD989">
            <v>1084.0999999999999</v>
          </cell>
          <cell r="AE989">
            <v>2440.75</v>
          </cell>
          <cell r="AF989">
            <v>427.72629319999999</v>
          </cell>
          <cell r="AG989">
            <v>23482.15</v>
          </cell>
        </row>
        <row r="990">
          <cell r="A990">
            <v>45691</v>
          </cell>
          <cell r="B990">
            <v>1245.9000000000001</v>
          </cell>
          <cell r="C990">
            <v>4068.65</v>
          </cell>
          <cell r="D990">
            <v>1652.35</v>
          </cell>
          <cell r="E990">
            <v>1863.3</v>
          </cell>
          <cell r="F990">
            <v>2404.063146</v>
          </cell>
          <cell r="G990">
            <v>454.35</v>
          </cell>
          <cell r="H990">
            <v>3289.2</v>
          </cell>
          <cell r="I990">
            <v>839</v>
          </cell>
          <cell r="J990">
            <v>1253</v>
          </cell>
          <cell r="K990">
            <v>376.9</v>
          </cell>
          <cell r="L990">
            <v>842.58</v>
          </cell>
          <cell r="M990">
            <v>1740.6</v>
          </cell>
          <cell r="N990">
            <v>3580.3</v>
          </cell>
          <cell r="O990">
            <v>760.95</v>
          </cell>
          <cell r="P990">
            <v>13139.95</v>
          </cell>
          <cell r="Q990">
            <v>3173.3</v>
          </cell>
          <cell r="R990">
            <v>989.4</v>
          </cell>
          <cell r="S990">
            <v>1692</v>
          </cell>
          <cell r="T990">
            <v>11174.65</v>
          </cell>
          <cell r="U990">
            <v>313.60000000000002</v>
          </cell>
          <cell r="V990">
            <v>131.82</v>
          </cell>
          <cell r="W990">
            <v>2292.25</v>
          </cell>
          <cell r="X990">
            <v>4393.7</v>
          </cell>
          <cell r="Y990">
            <v>374</v>
          </cell>
          <cell r="Z990">
            <v>933.95</v>
          </cell>
          <cell r="AA990">
            <v>1459.95</v>
          </cell>
          <cell r="AB990">
            <v>8926.5499999999993</v>
          </cell>
          <cell r="AC990">
            <v>1203.8499999999999</v>
          </cell>
          <cell r="AD990">
            <v>1084.8499999999999</v>
          </cell>
          <cell r="AE990">
            <v>2473.65</v>
          </cell>
          <cell r="AF990">
            <v>416.1636689</v>
          </cell>
          <cell r="AG990">
            <v>23361.05</v>
          </cell>
        </row>
        <row r="991">
          <cell r="A991">
            <v>45692</v>
          </cell>
          <cell r="B991">
            <v>1285.2</v>
          </cell>
          <cell r="C991">
            <v>4107.05</v>
          </cell>
          <cell r="D991">
            <v>1661.45</v>
          </cell>
          <cell r="E991">
            <v>1898.8</v>
          </cell>
          <cell r="F991">
            <v>2400.2236539999999</v>
          </cell>
          <cell r="G991">
            <v>455.15</v>
          </cell>
          <cell r="H991">
            <v>3439.15</v>
          </cell>
          <cell r="I991">
            <v>860.45</v>
          </cell>
          <cell r="J991">
            <v>1268.2</v>
          </cell>
          <cell r="K991">
            <v>385.7</v>
          </cell>
          <cell r="L991">
            <v>847.53499999999997</v>
          </cell>
          <cell r="M991">
            <v>1765.25</v>
          </cell>
          <cell r="N991">
            <v>3597.7</v>
          </cell>
          <cell r="O991">
            <v>779.2</v>
          </cell>
          <cell r="P991">
            <v>13109.95</v>
          </cell>
          <cell r="Q991">
            <v>3189.05</v>
          </cell>
          <cell r="R991">
            <v>1015.3</v>
          </cell>
          <cell r="S991">
            <v>1732.55</v>
          </cell>
          <cell r="T991">
            <v>11519.15</v>
          </cell>
          <cell r="U991">
            <v>316.25</v>
          </cell>
          <cell r="V991">
            <v>133.41999999999999</v>
          </cell>
          <cell r="W991">
            <v>2354.35</v>
          </cell>
          <cell r="X991">
            <v>4345.2</v>
          </cell>
          <cell r="Y991">
            <v>376.55</v>
          </cell>
          <cell r="Z991">
            <v>944.25</v>
          </cell>
          <cell r="AA991">
            <v>1472.4</v>
          </cell>
          <cell r="AB991">
            <v>8911.4</v>
          </cell>
          <cell r="AC991">
            <v>1219.95</v>
          </cell>
          <cell r="AD991">
            <v>1125.0999999999999</v>
          </cell>
          <cell r="AE991">
            <v>2484.6999999999998</v>
          </cell>
          <cell r="AF991">
            <v>430.14778519999999</v>
          </cell>
          <cell r="AG991">
            <v>23739.25</v>
          </cell>
        </row>
        <row r="992">
          <cell r="A992">
            <v>45693</v>
          </cell>
          <cell r="B992">
            <v>1278.2</v>
          </cell>
          <cell r="C992">
            <v>4091.1</v>
          </cell>
          <cell r="D992">
            <v>1660.45</v>
          </cell>
          <cell r="E992">
            <v>1897.05</v>
          </cell>
          <cell r="F992">
            <v>2353.952859</v>
          </cell>
          <cell r="G992">
            <v>448.15</v>
          </cell>
          <cell r="H992">
            <v>3383.2</v>
          </cell>
          <cell r="I992">
            <v>868.9</v>
          </cell>
          <cell r="J992">
            <v>1267.7</v>
          </cell>
          <cell r="K992">
            <v>382.35</v>
          </cell>
          <cell r="L992">
            <v>850.94500000000005</v>
          </cell>
          <cell r="M992">
            <v>1752.75</v>
          </cell>
          <cell r="N992">
            <v>3490.9</v>
          </cell>
          <cell r="O992">
            <v>766.05</v>
          </cell>
          <cell r="P992">
            <v>13086.8</v>
          </cell>
          <cell r="Q992">
            <v>3178.75</v>
          </cell>
          <cell r="R992">
            <v>1013.3</v>
          </cell>
          <cell r="S992">
            <v>1712.85</v>
          </cell>
          <cell r="T992">
            <v>11585.7</v>
          </cell>
          <cell r="U992">
            <v>317.10000000000002</v>
          </cell>
          <cell r="V992">
            <v>134.4</v>
          </cell>
          <cell r="W992">
            <v>2275.1999999999998</v>
          </cell>
          <cell r="X992">
            <v>4415.3999999999996</v>
          </cell>
          <cell r="Y992">
            <v>382.85</v>
          </cell>
          <cell r="Z992">
            <v>949.9</v>
          </cell>
          <cell r="AA992">
            <v>1469.15</v>
          </cell>
          <cell r="AB992">
            <v>8927.7999999999993</v>
          </cell>
          <cell r="AC992">
            <v>1227.55</v>
          </cell>
          <cell r="AD992">
            <v>1144.3499999999999</v>
          </cell>
          <cell r="AE992">
            <v>2490</v>
          </cell>
          <cell r="AF992">
            <v>434.08270970000001</v>
          </cell>
          <cell r="AG992">
            <v>23696.3</v>
          </cell>
        </row>
        <row r="993">
          <cell r="A993">
            <v>45694</v>
          </cell>
          <cell r="B993">
            <v>1281.55</v>
          </cell>
          <cell r="C993">
            <v>4082.75</v>
          </cell>
          <cell r="D993">
            <v>1619.75</v>
          </cell>
          <cell r="E993">
            <v>1915.65</v>
          </cell>
          <cell r="F993">
            <v>2335.8875600000001</v>
          </cell>
          <cell r="G993">
            <v>441.1</v>
          </cell>
          <cell r="H993">
            <v>3352.75</v>
          </cell>
          <cell r="I993">
            <v>871.92499999999995</v>
          </cell>
          <cell r="J993">
            <v>1272.4000000000001</v>
          </cell>
          <cell r="K993">
            <v>383.19</v>
          </cell>
          <cell r="L993">
            <v>850.73</v>
          </cell>
          <cell r="M993">
            <v>1742</v>
          </cell>
          <cell r="N993">
            <v>3410.75</v>
          </cell>
          <cell r="O993">
            <v>752.25</v>
          </cell>
          <cell r="P993">
            <v>13074</v>
          </cell>
          <cell r="Q993">
            <v>3139.95</v>
          </cell>
          <cell r="R993">
            <v>1020.7</v>
          </cell>
          <cell r="S993">
            <v>1723.5</v>
          </cell>
          <cell r="T993">
            <v>11477.35</v>
          </cell>
          <cell r="U993">
            <v>317.95</v>
          </cell>
          <cell r="V993">
            <v>132.54</v>
          </cell>
          <cell r="W993">
            <v>2263.4</v>
          </cell>
          <cell r="X993">
            <v>4394.8500000000004</v>
          </cell>
          <cell r="Y993">
            <v>379.6</v>
          </cell>
          <cell r="Z993">
            <v>948.4</v>
          </cell>
          <cell r="AA993">
            <v>1465.1</v>
          </cell>
          <cell r="AB993">
            <v>8846.35</v>
          </cell>
          <cell r="AC993">
            <v>1236.6500000000001</v>
          </cell>
          <cell r="AD993">
            <v>1164.05</v>
          </cell>
          <cell r="AE993">
            <v>2499</v>
          </cell>
          <cell r="AF993">
            <v>429.60294950000002</v>
          </cell>
          <cell r="AG993">
            <v>23603.35</v>
          </cell>
        </row>
        <row r="994">
          <cell r="A994">
            <v>45695</v>
          </cell>
          <cell r="B994">
            <v>1266.7</v>
          </cell>
          <cell r="C994">
            <v>4029.4</v>
          </cell>
          <cell r="D994">
            <v>1676.75</v>
          </cell>
          <cell r="E994">
            <v>1903.65</v>
          </cell>
          <cell r="F994">
            <v>2327.1748670000002</v>
          </cell>
          <cell r="G994">
            <v>430.85</v>
          </cell>
          <cell r="H994">
            <v>3336.9</v>
          </cell>
          <cell r="I994">
            <v>866.375</v>
          </cell>
          <cell r="J994">
            <v>1256.9000000000001</v>
          </cell>
          <cell r="K994">
            <v>385.85</v>
          </cell>
          <cell r="L994">
            <v>847.42499999999995</v>
          </cell>
          <cell r="M994">
            <v>1749.8</v>
          </cell>
          <cell r="N994">
            <v>3424.8</v>
          </cell>
          <cell r="O994">
            <v>737.2</v>
          </cell>
          <cell r="P994">
            <v>13049.5</v>
          </cell>
          <cell r="Q994">
            <v>3198.45</v>
          </cell>
          <cell r="R994">
            <v>1024.0999999999999</v>
          </cell>
          <cell r="S994">
            <v>1725.65</v>
          </cell>
          <cell r="T994">
            <v>11640.6</v>
          </cell>
          <cell r="U994">
            <v>318</v>
          </cell>
          <cell r="V994">
            <v>138.31</v>
          </cell>
          <cell r="W994">
            <v>2271</v>
          </cell>
          <cell r="X994">
            <v>4364.55</v>
          </cell>
          <cell r="Y994">
            <v>378.25</v>
          </cell>
          <cell r="Z994">
            <v>980.75</v>
          </cell>
          <cell r="AA994">
            <v>1470.95</v>
          </cell>
          <cell r="AB994">
            <v>8989.4</v>
          </cell>
          <cell r="AC994">
            <v>1240.4000000000001</v>
          </cell>
          <cell r="AD994">
            <v>1146.0999999999999</v>
          </cell>
          <cell r="AE994">
            <v>2487.6</v>
          </cell>
          <cell r="AF994">
            <v>427.84736779999997</v>
          </cell>
          <cell r="AG994">
            <v>23559.95</v>
          </cell>
        </row>
        <row r="995">
          <cell r="A995">
            <v>45698</v>
          </cell>
          <cell r="B995">
            <v>1253.6500000000001</v>
          </cell>
          <cell r="C995">
            <v>4036.95</v>
          </cell>
          <cell r="D995">
            <v>1693.05</v>
          </cell>
          <cell r="E995">
            <v>1880.3</v>
          </cell>
          <cell r="F995">
            <v>2324.8121030000002</v>
          </cell>
          <cell r="G995">
            <v>427.2</v>
          </cell>
          <cell r="H995">
            <v>3328.65</v>
          </cell>
          <cell r="I995">
            <v>857.875</v>
          </cell>
          <cell r="J995">
            <v>1262.5999999999999</v>
          </cell>
          <cell r="K995">
            <v>392.03</v>
          </cell>
          <cell r="L995">
            <v>828.68</v>
          </cell>
          <cell r="M995">
            <v>1732.1</v>
          </cell>
          <cell r="N995">
            <v>3327.45</v>
          </cell>
          <cell r="O995">
            <v>736.8</v>
          </cell>
          <cell r="P995">
            <v>12900.75</v>
          </cell>
          <cell r="Q995">
            <v>3137.25</v>
          </cell>
          <cell r="R995">
            <v>1011.75</v>
          </cell>
          <cell r="S995">
            <v>1733.85</v>
          </cell>
          <cell r="T995">
            <v>11532.3</v>
          </cell>
          <cell r="U995">
            <v>319.05</v>
          </cell>
          <cell r="V995">
            <v>134.04</v>
          </cell>
          <cell r="W995">
            <v>2270.15</v>
          </cell>
          <cell r="X995">
            <v>4325.1499999999996</v>
          </cell>
          <cell r="Y995">
            <v>370.5</v>
          </cell>
          <cell r="Z995">
            <v>959.15</v>
          </cell>
          <cell r="AA995">
            <v>1448.2</v>
          </cell>
          <cell r="AB995">
            <v>8880.5499999999993</v>
          </cell>
          <cell r="AC995">
            <v>1220.95</v>
          </cell>
          <cell r="AD995">
            <v>1144.2</v>
          </cell>
          <cell r="AE995">
            <v>2473.25</v>
          </cell>
          <cell r="AF995">
            <v>421.339608</v>
          </cell>
          <cell r="AG995">
            <v>23381.599999999999</v>
          </cell>
        </row>
        <row r="996">
          <cell r="A996">
            <v>45699</v>
          </cell>
          <cell r="B996">
            <v>1234.8499999999999</v>
          </cell>
          <cell r="C996">
            <v>3963.55</v>
          </cell>
          <cell r="D996">
            <v>1696.75</v>
          </cell>
          <cell r="E996">
            <v>1875.65</v>
          </cell>
          <cell r="F996">
            <v>2279.328896</v>
          </cell>
          <cell r="G996">
            <v>418.3</v>
          </cell>
          <cell r="H996">
            <v>3239.65</v>
          </cell>
          <cell r="I996">
            <v>850.7</v>
          </cell>
          <cell r="J996">
            <v>1252.75</v>
          </cell>
          <cell r="K996">
            <v>383.72</v>
          </cell>
          <cell r="L996">
            <v>819.12</v>
          </cell>
          <cell r="M996">
            <v>1699.75</v>
          </cell>
          <cell r="N996">
            <v>3281.8</v>
          </cell>
          <cell r="O996">
            <v>731.1</v>
          </cell>
          <cell r="P996">
            <v>12724.35</v>
          </cell>
          <cell r="Q996">
            <v>3085.95</v>
          </cell>
          <cell r="R996">
            <v>1007.4</v>
          </cell>
          <cell r="S996">
            <v>1723.2</v>
          </cell>
          <cell r="T996">
            <v>11300.2</v>
          </cell>
          <cell r="U996">
            <v>313</v>
          </cell>
          <cell r="V996">
            <v>130.11000000000001</v>
          </cell>
          <cell r="W996">
            <v>2240.85</v>
          </cell>
          <cell r="X996">
            <v>4316.8500000000004</v>
          </cell>
          <cell r="Y996">
            <v>359</v>
          </cell>
          <cell r="Z996">
            <v>954.5</v>
          </cell>
          <cell r="AA996">
            <v>1419</v>
          </cell>
          <cell r="AB996">
            <v>8762</v>
          </cell>
          <cell r="AC996">
            <v>1209.8</v>
          </cell>
          <cell r="AD996">
            <v>1140.0999999999999</v>
          </cell>
          <cell r="AE996">
            <v>2491.4499999999998</v>
          </cell>
          <cell r="AF996">
            <v>410.29155079999998</v>
          </cell>
          <cell r="AG996">
            <v>23071.8</v>
          </cell>
        </row>
        <row r="997">
          <cell r="A997">
            <v>45700</v>
          </cell>
          <cell r="B997">
            <v>1216.55</v>
          </cell>
          <cell r="C997">
            <v>3950.15</v>
          </cell>
          <cell r="D997">
            <v>1711.55</v>
          </cell>
          <cell r="E997">
            <v>1863.15</v>
          </cell>
          <cell r="F997">
            <v>2296.3112630000001</v>
          </cell>
          <cell r="G997">
            <v>409.9</v>
          </cell>
          <cell r="H997">
            <v>3289.65</v>
          </cell>
          <cell r="I997">
            <v>853.4</v>
          </cell>
          <cell r="J997">
            <v>1251.8</v>
          </cell>
          <cell r="K997">
            <v>388.79</v>
          </cell>
          <cell r="L997">
            <v>821.40499999999997</v>
          </cell>
          <cell r="M997">
            <v>1693.85</v>
          </cell>
          <cell r="N997">
            <v>3255.45</v>
          </cell>
          <cell r="O997">
            <v>733.15</v>
          </cell>
          <cell r="P997">
            <v>12655.55</v>
          </cell>
          <cell r="Q997">
            <v>2987.2</v>
          </cell>
          <cell r="R997">
            <v>1006.9</v>
          </cell>
          <cell r="S997">
            <v>1717.3</v>
          </cell>
          <cell r="T997">
            <v>11478.5</v>
          </cell>
          <cell r="U997">
            <v>310.2</v>
          </cell>
          <cell r="V997">
            <v>132.28</v>
          </cell>
          <cell r="W997">
            <v>2228.25</v>
          </cell>
          <cell r="X997">
            <v>4337.5</v>
          </cell>
          <cell r="Y997">
            <v>360.35</v>
          </cell>
          <cell r="Z997">
            <v>956.4</v>
          </cell>
          <cell r="AA997">
            <v>1452.15</v>
          </cell>
          <cell r="AB997">
            <v>8711.6</v>
          </cell>
          <cell r="AC997">
            <v>1215.8499999999999</v>
          </cell>
          <cell r="AD997">
            <v>1128.95</v>
          </cell>
          <cell r="AE997">
            <v>2484.9499999999998</v>
          </cell>
          <cell r="AF997">
            <v>414.28701260000003</v>
          </cell>
          <cell r="AG997">
            <v>23045.25</v>
          </cell>
        </row>
        <row r="998">
          <cell r="A998">
            <v>45701</v>
          </cell>
          <cell r="B998">
            <v>1216.0999999999999</v>
          </cell>
          <cell r="C998">
            <v>3910.15</v>
          </cell>
          <cell r="D998">
            <v>1714.6</v>
          </cell>
          <cell r="E998">
            <v>1843.25</v>
          </cell>
          <cell r="F998">
            <v>2285.4819280000002</v>
          </cell>
          <cell r="G998">
            <v>409.7</v>
          </cell>
          <cell r="H998">
            <v>3263.65</v>
          </cell>
          <cell r="I998">
            <v>848.85</v>
          </cell>
          <cell r="J998">
            <v>1248.9000000000001</v>
          </cell>
          <cell r="K998">
            <v>394.56</v>
          </cell>
          <cell r="L998">
            <v>840.9</v>
          </cell>
          <cell r="M998">
            <v>1746.35</v>
          </cell>
          <cell r="N998">
            <v>3231.5</v>
          </cell>
          <cell r="O998">
            <v>727.65</v>
          </cell>
          <cell r="P998">
            <v>12671.3</v>
          </cell>
          <cell r="Q998">
            <v>2978</v>
          </cell>
          <cell r="R998">
            <v>1008.2</v>
          </cell>
          <cell r="S998">
            <v>1703.1</v>
          </cell>
          <cell r="T998">
            <v>11546.45</v>
          </cell>
          <cell r="U998">
            <v>308.55</v>
          </cell>
          <cell r="V998">
            <v>136.25</v>
          </cell>
          <cell r="W998">
            <v>2236.4</v>
          </cell>
          <cell r="X998">
            <v>4364.8500000000004</v>
          </cell>
          <cell r="Y998">
            <v>361.65</v>
          </cell>
          <cell r="Z998">
            <v>969.8</v>
          </cell>
          <cell r="AA998">
            <v>1470.5</v>
          </cell>
          <cell r="AB998">
            <v>8691.35</v>
          </cell>
          <cell r="AC998">
            <v>1223.5999999999999</v>
          </cell>
          <cell r="AD998">
            <v>1111.55</v>
          </cell>
          <cell r="AE998">
            <v>2490.1</v>
          </cell>
          <cell r="AF998">
            <v>413.98432609999998</v>
          </cell>
          <cell r="AG998">
            <v>23031.4</v>
          </cell>
        </row>
        <row r="999">
          <cell r="A999">
            <v>45702</v>
          </cell>
          <cell r="B999">
            <v>1217.25</v>
          </cell>
          <cell r="C999">
            <v>3934.85</v>
          </cell>
          <cell r="D999">
            <v>1717.05</v>
          </cell>
          <cell r="E999">
            <v>1856.4</v>
          </cell>
          <cell r="F999">
            <v>2282.3807999999999</v>
          </cell>
          <cell r="G999">
            <v>410.25</v>
          </cell>
          <cell r="H999">
            <v>3237.65</v>
          </cell>
          <cell r="I999">
            <v>847.42499999999995</v>
          </cell>
          <cell r="J999">
            <v>1260.0999999999999</v>
          </cell>
          <cell r="K999">
            <v>390.48</v>
          </cell>
          <cell r="L999">
            <v>839.23</v>
          </cell>
          <cell r="M999">
            <v>1700.5</v>
          </cell>
          <cell r="N999">
            <v>3213.25</v>
          </cell>
          <cell r="O999">
            <v>722.15</v>
          </cell>
          <cell r="P999">
            <v>12680.25</v>
          </cell>
          <cell r="Q999">
            <v>2942.6</v>
          </cell>
          <cell r="R999">
            <v>997.5</v>
          </cell>
          <cell r="S999">
            <v>1711.25</v>
          </cell>
          <cell r="T999">
            <v>11263.85</v>
          </cell>
          <cell r="U999">
            <v>308.10000000000002</v>
          </cell>
          <cell r="V999">
            <v>134.47</v>
          </cell>
          <cell r="W999">
            <v>2231.3000000000002</v>
          </cell>
          <cell r="X999">
            <v>4223.3</v>
          </cell>
          <cell r="Y999">
            <v>354.2</v>
          </cell>
          <cell r="Z999">
            <v>964.6</v>
          </cell>
          <cell r="AA999">
            <v>1465.45</v>
          </cell>
          <cell r="AB999">
            <v>8506.5</v>
          </cell>
          <cell r="AC999">
            <v>1197.05</v>
          </cell>
          <cell r="AD999">
            <v>1062.7</v>
          </cell>
          <cell r="AE999">
            <v>2431.3000000000002</v>
          </cell>
          <cell r="AF999">
            <v>412.04713249999998</v>
          </cell>
          <cell r="AG999">
            <v>22929.25</v>
          </cell>
        </row>
        <row r="1000">
          <cell r="A1000">
            <v>45705</v>
          </cell>
          <cell r="B1000">
            <v>1224.9000000000001</v>
          </cell>
          <cell r="C1000">
            <v>3904.5</v>
          </cell>
          <cell r="D1000">
            <v>1675.55</v>
          </cell>
          <cell r="E1000">
            <v>1842.3</v>
          </cell>
          <cell r="F1000">
            <v>2293.2593590000001</v>
          </cell>
          <cell r="G1000">
            <v>408.6</v>
          </cell>
          <cell r="H1000">
            <v>3221.85</v>
          </cell>
          <cell r="I1000">
            <v>858.67499999999995</v>
          </cell>
          <cell r="J1000">
            <v>1251.1500000000001</v>
          </cell>
          <cell r="K1000">
            <v>389.06</v>
          </cell>
          <cell r="L1000">
            <v>842.66</v>
          </cell>
          <cell r="M1000">
            <v>1714.2</v>
          </cell>
          <cell r="N1000">
            <v>3233.2</v>
          </cell>
          <cell r="O1000">
            <v>727.7</v>
          </cell>
          <cell r="P1000">
            <v>12762.9</v>
          </cell>
          <cell r="Q1000">
            <v>2831.95</v>
          </cell>
          <cell r="R1000">
            <v>992.95</v>
          </cell>
          <cell r="S1000">
            <v>1709.9</v>
          </cell>
          <cell r="T1000">
            <v>11490.1</v>
          </cell>
          <cell r="U1000">
            <v>305.35000000000002</v>
          </cell>
          <cell r="V1000">
            <v>134.29</v>
          </cell>
          <cell r="W1000">
            <v>2250.85</v>
          </cell>
          <cell r="X1000">
            <v>4303</v>
          </cell>
          <cell r="Y1000">
            <v>360.1</v>
          </cell>
          <cell r="Z1000">
            <v>973.55</v>
          </cell>
          <cell r="AA1000">
            <v>1476.2</v>
          </cell>
          <cell r="AB1000">
            <v>8537.15</v>
          </cell>
          <cell r="AC1000">
            <v>1198.95</v>
          </cell>
          <cell r="AD1000">
            <v>1082.9000000000001</v>
          </cell>
          <cell r="AE1000">
            <v>2463.85</v>
          </cell>
          <cell r="AF1000">
            <v>415.64910179999998</v>
          </cell>
          <cell r="AG1000">
            <v>22959.5</v>
          </cell>
        </row>
        <row r="1001">
          <cell r="A1001">
            <v>45706</v>
          </cell>
          <cell r="B1001">
            <v>1225.4000000000001</v>
          </cell>
          <cell r="C1001">
            <v>3873.2</v>
          </cell>
          <cell r="D1001">
            <v>1668.9</v>
          </cell>
          <cell r="E1001">
            <v>1851.95</v>
          </cell>
          <cell r="F1001">
            <v>2260.3775599999999</v>
          </cell>
          <cell r="G1001">
            <v>405.25</v>
          </cell>
          <cell r="H1001">
            <v>3220.15</v>
          </cell>
          <cell r="I1001">
            <v>861.52499999999998</v>
          </cell>
          <cell r="J1001">
            <v>1243.05</v>
          </cell>
          <cell r="K1001">
            <v>392.67</v>
          </cell>
          <cell r="L1001">
            <v>846.59</v>
          </cell>
          <cell r="M1001">
            <v>1701.6</v>
          </cell>
          <cell r="N1001">
            <v>3221.85</v>
          </cell>
          <cell r="O1001">
            <v>725.8</v>
          </cell>
          <cell r="P1001">
            <v>12786.2</v>
          </cell>
          <cell r="Q1001">
            <v>2790.05</v>
          </cell>
          <cell r="R1001">
            <v>994.15</v>
          </cell>
          <cell r="S1001">
            <v>1725.5</v>
          </cell>
          <cell r="T1001">
            <v>11308.9</v>
          </cell>
          <cell r="U1001">
            <v>312.2</v>
          </cell>
          <cell r="V1001">
            <v>134.54</v>
          </cell>
          <cell r="W1001">
            <v>2237.6</v>
          </cell>
          <cell r="X1001">
            <v>4345.55</v>
          </cell>
          <cell r="Y1001">
            <v>361.1</v>
          </cell>
          <cell r="Z1001">
            <v>978.8</v>
          </cell>
          <cell r="AA1001">
            <v>1475.35</v>
          </cell>
          <cell r="AB1001">
            <v>8446.6</v>
          </cell>
          <cell r="AC1001">
            <v>1197.4000000000001</v>
          </cell>
          <cell r="AD1001">
            <v>1085.1500000000001</v>
          </cell>
          <cell r="AE1001">
            <v>2463.1999999999998</v>
          </cell>
          <cell r="AF1001">
            <v>413.1065352</v>
          </cell>
          <cell r="AG1001">
            <v>22945.3</v>
          </cell>
        </row>
        <row r="1002">
          <cell r="A1002">
            <v>45707</v>
          </cell>
          <cell r="B1002">
            <v>1227.45</v>
          </cell>
          <cell r="C1002">
            <v>3784.1</v>
          </cell>
          <cell r="D1002">
            <v>1645.2</v>
          </cell>
          <cell r="E1002">
            <v>1810.8</v>
          </cell>
          <cell r="F1002">
            <v>2215.485044</v>
          </cell>
          <cell r="G1002">
            <v>406.4</v>
          </cell>
          <cell r="H1002">
            <v>3275.9</v>
          </cell>
          <cell r="I1002">
            <v>863.6</v>
          </cell>
          <cell r="J1002">
            <v>1261.6500000000001</v>
          </cell>
          <cell r="K1002">
            <v>397</v>
          </cell>
          <cell r="L1002">
            <v>843.94500000000005</v>
          </cell>
          <cell r="M1002">
            <v>1676.6</v>
          </cell>
          <cell r="N1002">
            <v>3210.3</v>
          </cell>
          <cell r="O1002">
            <v>727.3</v>
          </cell>
          <cell r="P1002">
            <v>12686.15</v>
          </cell>
          <cell r="Q1002">
            <v>2757.4</v>
          </cell>
          <cell r="R1002">
            <v>1011.35</v>
          </cell>
          <cell r="S1002">
            <v>1712.3</v>
          </cell>
          <cell r="T1002">
            <v>11291.55</v>
          </cell>
          <cell r="U1002">
            <v>314.10000000000002</v>
          </cell>
          <cell r="V1002">
            <v>135.76</v>
          </cell>
          <cell r="W1002">
            <v>2239.1</v>
          </cell>
          <cell r="X1002">
            <v>4399.8999999999996</v>
          </cell>
          <cell r="Y1002">
            <v>362.3</v>
          </cell>
          <cell r="Z1002">
            <v>977.35</v>
          </cell>
          <cell r="AA1002">
            <v>1475.6</v>
          </cell>
          <cell r="AB1002">
            <v>8479.5</v>
          </cell>
          <cell r="AC1002">
            <v>1165.8499999999999</v>
          </cell>
          <cell r="AD1002">
            <v>1082.8499999999999</v>
          </cell>
          <cell r="AE1002">
            <v>2463.1999999999998</v>
          </cell>
          <cell r="AF1002">
            <v>412.25901299999998</v>
          </cell>
          <cell r="AG1002">
            <v>22932.9</v>
          </cell>
        </row>
        <row r="1003">
          <cell r="A1003">
            <v>45708</v>
          </cell>
          <cell r="B1003">
            <v>1233</v>
          </cell>
          <cell r="C1003">
            <v>3779.4</v>
          </cell>
          <cell r="D1003">
            <v>1643.5</v>
          </cell>
          <cell r="E1003">
            <v>1825.15</v>
          </cell>
          <cell r="F1003">
            <v>2213.1715039999999</v>
          </cell>
          <cell r="G1003">
            <v>402.05</v>
          </cell>
          <cell r="H1003">
            <v>3275.8</v>
          </cell>
          <cell r="I1003">
            <v>843.55</v>
          </cell>
          <cell r="J1003">
            <v>1249.95</v>
          </cell>
          <cell r="K1003">
            <v>394.11</v>
          </cell>
          <cell r="L1003">
            <v>839.94500000000005</v>
          </cell>
          <cell r="M1003">
            <v>1669.3</v>
          </cell>
          <cell r="N1003">
            <v>3191.45</v>
          </cell>
          <cell r="O1003">
            <v>729.7</v>
          </cell>
          <cell r="P1003">
            <v>12440.65</v>
          </cell>
          <cell r="Q1003">
            <v>2839.45</v>
          </cell>
          <cell r="R1003">
            <v>1017.2</v>
          </cell>
          <cell r="S1003">
            <v>1687.55</v>
          </cell>
          <cell r="T1003">
            <v>11287.6</v>
          </cell>
          <cell r="U1003">
            <v>313.3</v>
          </cell>
          <cell r="V1003">
            <v>138.04</v>
          </cell>
          <cell r="W1003">
            <v>2249.0500000000002</v>
          </cell>
          <cell r="X1003">
            <v>4501.45</v>
          </cell>
          <cell r="Y1003">
            <v>367.95</v>
          </cell>
          <cell r="Z1003">
            <v>981.15</v>
          </cell>
          <cell r="AA1003">
            <v>1469.8</v>
          </cell>
          <cell r="AB1003">
            <v>8630.2000000000007</v>
          </cell>
          <cell r="AC1003">
            <v>1170.95</v>
          </cell>
          <cell r="AD1003">
            <v>1111.7</v>
          </cell>
          <cell r="AE1003">
            <v>2453.6999999999998</v>
          </cell>
          <cell r="AF1003">
            <v>417.58629539999998</v>
          </cell>
          <cell r="AG1003">
            <v>22913.15</v>
          </cell>
        </row>
        <row r="1004">
          <cell r="A1004">
            <v>45709</v>
          </cell>
          <cell r="B1004">
            <v>1228.1500000000001</v>
          </cell>
          <cell r="C1004">
            <v>3786</v>
          </cell>
          <cell r="D1004">
            <v>1639.25</v>
          </cell>
          <cell r="E1004">
            <v>1815</v>
          </cell>
          <cell r="F1004">
            <v>2206.8708000000001</v>
          </cell>
          <cell r="G1004">
            <v>400.9</v>
          </cell>
          <cell r="H1004">
            <v>3315.1</v>
          </cell>
          <cell r="I1004">
            <v>846.25</v>
          </cell>
          <cell r="J1004">
            <v>1232.95</v>
          </cell>
          <cell r="K1004">
            <v>390.61</v>
          </cell>
          <cell r="L1004">
            <v>839.67</v>
          </cell>
          <cell r="M1004">
            <v>1643.75</v>
          </cell>
          <cell r="N1004">
            <v>3179.9</v>
          </cell>
          <cell r="O1004">
            <v>722</v>
          </cell>
          <cell r="P1004">
            <v>12323.45</v>
          </cell>
          <cell r="Q1004">
            <v>2669.35</v>
          </cell>
          <cell r="R1004">
            <v>1008.95</v>
          </cell>
          <cell r="S1004">
            <v>1700.7</v>
          </cell>
          <cell r="T1004">
            <v>11157.25</v>
          </cell>
          <cell r="U1004">
            <v>306.35000000000002</v>
          </cell>
          <cell r="V1004">
            <v>140.76</v>
          </cell>
          <cell r="W1004">
            <v>2257.6</v>
          </cell>
          <cell r="X1004">
            <v>4510.75</v>
          </cell>
          <cell r="Y1004">
            <v>369.95</v>
          </cell>
          <cell r="Z1004">
            <v>981.9</v>
          </cell>
          <cell r="AA1004">
            <v>1495.4</v>
          </cell>
          <cell r="AB1004">
            <v>8506.0499999999993</v>
          </cell>
          <cell r="AC1004">
            <v>1151.8</v>
          </cell>
          <cell r="AD1004">
            <v>1083.25</v>
          </cell>
          <cell r="AE1004">
            <v>2431.0500000000002</v>
          </cell>
          <cell r="AF1004">
            <v>407.53710360000002</v>
          </cell>
          <cell r="AG1004">
            <v>22795.9</v>
          </cell>
        </row>
        <row r="1005">
          <cell r="A1005">
            <v>45712</v>
          </cell>
          <cell r="B1005">
            <v>1214.55</v>
          </cell>
          <cell r="C1005">
            <v>3675.6</v>
          </cell>
          <cell r="D1005">
            <v>1601.3</v>
          </cell>
          <cell r="E1005">
            <v>1764.1</v>
          </cell>
          <cell r="F1005">
            <v>2206.6739029999999</v>
          </cell>
          <cell r="G1005">
            <v>401.9</v>
          </cell>
          <cell r="H1005">
            <v>3257.7</v>
          </cell>
          <cell r="I1005">
            <v>838.55</v>
          </cell>
          <cell r="J1005">
            <v>1218.3499999999999</v>
          </cell>
          <cell r="K1005">
            <v>393.22</v>
          </cell>
          <cell r="L1005">
            <v>835.495</v>
          </cell>
          <cell r="M1005">
            <v>1639.5</v>
          </cell>
          <cell r="N1005">
            <v>3173</v>
          </cell>
          <cell r="O1005">
            <v>716.4</v>
          </cell>
          <cell r="P1005">
            <v>12345.2</v>
          </cell>
          <cell r="Q1005">
            <v>2709.2</v>
          </cell>
          <cell r="R1005">
            <v>1010.05</v>
          </cell>
          <cell r="S1005">
            <v>1644.05</v>
          </cell>
          <cell r="T1005">
            <v>11042.65</v>
          </cell>
          <cell r="U1005">
            <v>295.05</v>
          </cell>
          <cell r="V1005">
            <v>137.65</v>
          </cell>
          <cell r="W1005">
            <v>2246.1999999999998</v>
          </cell>
          <cell r="X1005">
            <v>4536</v>
          </cell>
          <cell r="Y1005">
            <v>364.8</v>
          </cell>
          <cell r="Z1005">
            <v>966.8</v>
          </cell>
          <cell r="AA1005">
            <v>1486.5</v>
          </cell>
          <cell r="AB1005">
            <v>8446.9500000000007</v>
          </cell>
          <cell r="AC1005">
            <v>1164.55</v>
          </cell>
          <cell r="AD1005">
            <v>1070.4000000000001</v>
          </cell>
          <cell r="AE1005">
            <v>2393.6999999999998</v>
          </cell>
          <cell r="AF1005">
            <v>404.5405073</v>
          </cell>
          <cell r="AG1005">
            <v>22553.35</v>
          </cell>
        </row>
        <row r="1006">
          <cell r="A1006">
            <v>45713</v>
          </cell>
          <cell r="B1006">
            <v>1204</v>
          </cell>
          <cell r="C1006">
            <v>3629.55</v>
          </cell>
          <cell r="D1006">
            <v>1641.4</v>
          </cell>
          <cell r="E1006">
            <v>1767.7</v>
          </cell>
          <cell r="F1006">
            <v>2224.2469609999998</v>
          </cell>
          <cell r="G1006">
            <v>404.85</v>
          </cell>
          <cell r="H1006">
            <v>3225.9</v>
          </cell>
          <cell r="I1006">
            <v>841.17499999999995</v>
          </cell>
          <cell r="J1006">
            <v>1224.1500000000001</v>
          </cell>
          <cell r="K1006">
            <v>393.45</v>
          </cell>
          <cell r="L1006">
            <v>848.88</v>
          </cell>
          <cell r="M1006">
            <v>1613.6</v>
          </cell>
          <cell r="N1006">
            <v>3198.8</v>
          </cell>
          <cell r="O1006">
            <v>710.9</v>
          </cell>
          <cell r="P1006">
            <v>12476.35</v>
          </cell>
          <cell r="Q1006">
            <v>2777.85</v>
          </cell>
          <cell r="R1006">
            <v>1009.1</v>
          </cell>
          <cell r="S1006">
            <v>1636.1</v>
          </cell>
          <cell r="T1006">
            <v>10964.15</v>
          </cell>
          <cell r="U1006">
            <v>291.3</v>
          </cell>
          <cell r="V1006">
            <v>137.07</v>
          </cell>
          <cell r="W1006">
            <v>2224.75</v>
          </cell>
          <cell r="X1006">
            <v>4427.45</v>
          </cell>
          <cell r="Y1006">
            <v>361.15</v>
          </cell>
          <cell r="Z1006">
            <v>958.75</v>
          </cell>
          <cell r="AA1006">
            <v>1471.75</v>
          </cell>
          <cell r="AB1006">
            <v>8417.9</v>
          </cell>
          <cell r="AC1006">
            <v>1128.1500000000001</v>
          </cell>
          <cell r="AD1006">
            <v>1080.3499999999999</v>
          </cell>
          <cell r="AE1006">
            <v>2379.3000000000002</v>
          </cell>
          <cell r="AF1006">
            <v>400.51477679999999</v>
          </cell>
          <cell r="AG1006">
            <v>22547.55</v>
          </cell>
        </row>
        <row r="1007">
          <cell r="A1007">
            <v>45715</v>
          </cell>
          <cell r="B1007">
            <v>1207.0999999999999</v>
          </cell>
          <cell r="C1007">
            <v>3612.55</v>
          </cell>
          <cell r="D1007">
            <v>1650.4</v>
          </cell>
          <cell r="E1007">
            <v>1764.3</v>
          </cell>
          <cell r="F1007">
            <v>2210.1196009999999</v>
          </cell>
          <cell r="G1007">
            <v>401.6</v>
          </cell>
          <cell r="H1007">
            <v>3209.5</v>
          </cell>
          <cell r="I1007">
            <v>850.35</v>
          </cell>
          <cell r="J1007">
            <v>1222.45</v>
          </cell>
          <cell r="K1007">
            <v>389.51</v>
          </cell>
          <cell r="L1007">
            <v>870.54</v>
          </cell>
          <cell r="M1007">
            <v>1647.5</v>
          </cell>
          <cell r="N1007">
            <v>3223.1</v>
          </cell>
          <cell r="O1007">
            <v>703.9</v>
          </cell>
          <cell r="P1007">
            <v>12380.6</v>
          </cell>
          <cell r="Q1007">
            <v>2726.55</v>
          </cell>
          <cell r="R1007">
            <v>1016.7</v>
          </cell>
          <cell r="S1007">
            <v>1629.2</v>
          </cell>
          <cell r="T1007">
            <v>10447.65</v>
          </cell>
          <cell r="U1007">
            <v>294.5</v>
          </cell>
          <cell r="V1007">
            <v>138.69</v>
          </cell>
          <cell r="W1007">
            <v>2213.65</v>
          </cell>
          <cell r="X1007">
            <v>4443.3999999999996</v>
          </cell>
          <cell r="Y1007">
            <v>363.85</v>
          </cell>
          <cell r="Z1007">
            <v>975</v>
          </cell>
          <cell r="AA1007">
            <v>1469.75</v>
          </cell>
          <cell r="AB1007">
            <v>8232.35</v>
          </cell>
          <cell r="AC1007">
            <v>1125.55</v>
          </cell>
          <cell r="AD1007">
            <v>1078.95</v>
          </cell>
          <cell r="AE1007">
            <v>2339.9499999999998</v>
          </cell>
          <cell r="AF1007">
            <v>392.61465920000001</v>
          </cell>
          <cell r="AG1007">
            <v>22545.05</v>
          </cell>
        </row>
        <row r="1008">
          <cell r="A1008">
            <v>45716</v>
          </cell>
          <cell r="B1008">
            <v>1200.0999999999999</v>
          </cell>
          <cell r="C1008">
            <v>3483.25</v>
          </cell>
          <cell r="D1008">
            <v>1570.2</v>
          </cell>
          <cell r="E1008">
            <v>1687.7</v>
          </cell>
          <cell r="F1008">
            <v>2156.2682709999999</v>
          </cell>
          <cell r="G1008">
            <v>395</v>
          </cell>
          <cell r="H1008">
            <v>3163.85</v>
          </cell>
          <cell r="I1008">
            <v>866.2</v>
          </cell>
          <cell r="J1008">
            <v>1204.0999999999999</v>
          </cell>
          <cell r="K1008">
            <v>380.59</v>
          </cell>
          <cell r="L1008">
            <v>853.03</v>
          </cell>
          <cell r="M1008">
            <v>1593.25</v>
          </cell>
          <cell r="N1008">
            <v>3077.25</v>
          </cell>
          <cell r="O1008">
            <v>688.8</v>
          </cell>
          <cell r="P1008">
            <v>11945.85</v>
          </cell>
          <cell r="Q1008">
            <v>2585.1</v>
          </cell>
          <cell r="R1008">
            <v>1015.55</v>
          </cell>
          <cell r="S1008">
            <v>1575.05</v>
          </cell>
          <cell r="T1008">
            <v>10128.450000000001</v>
          </cell>
          <cell r="U1008">
            <v>277.64999999999998</v>
          </cell>
          <cell r="V1008">
            <v>137.19999999999999</v>
          </cell>
          <cell r="W1008">
            <v>2179.75</v>
          </cell>
          <cell r="X1008">
            <v>4477.3</v>
          </cell>
          <cell r="Y1008">
            <v>369.35</v>
          </cell>
          <cell r="Z1008">
            <v>950.7</v>
          </cell>
          <cell r="AA1008">
            <v>1430.5</v>
          </cell>
          <cell r="AB1008">
            <v>7902.9</v>
          </cell>
          <cell r="AC1008">
            <v>1116.5</v>
          </cell>
          <cell r="AD1008">
            <v>1069.4000000000001</v>
          </cell>
          <cell r="AE1008">
            <v>2306.65</v>
          </cell>
          <cell r="AF1008">
            <v>375.72475250000002</v>
          </cell>
          <cell r="AG1008">
            <v>22124.7</v>
          </cell>
        </row>
        <row r="1009">
          <cell r="A1009">
            <v>45719</v>
          </cell>
          <cell r="B1009">
            <v>1171.25</v>
          </cell>
          <cell r="C1009">
            <v>3493.05</v>
          </cell>
          <cell r="D1009">
            <v>1595.8</v>
          </cell>
          <cell r="E1009">
            <v>1708.6</v>
          </cell>
          <cell r="F1009">
            <v>2143.076172</v>
          </cell>
          <cell r="G1009">
            <v>397.45</v>
          </cell>
          <cell r="H1009">
            <v>3197.3</v>
          </cell>
          <cell r="I1009">
            <v>850.77499999999998</v>
          </cell>
          <cell r="J1009">
            <v>1206.2</v>
          </cell>
          <cell r="K1009">
            <v>382.92</v>
          </cell>
          <cell r="L1009">
            <v>862.78499999999997</v>
          </cell>
          <cell r="M1009">
            <v>1585.1</v>
          </cell>
          <cell r="N1009">
            <v>3082</v>
          </cell>
          <cell r="O1009">
            <v>695.3</v>
          </cell>
          <cell r="P1009">
            <v>11775.6</v>
          </cell>
          <cell r="Q1009">
            <v>2611.9</v>
          </cell>
          <cell r="R1009">
            <v>1007.25</v>
          </cell>
          <cell r="S1009">
            <v>1572.4</v>
          </cell>
          <cell r="T1009">
            <v>10340.799999999999</v>
          </cell>
          <cell r="U1009">
            <v>283.55</v>
          </cell>
          <cell r="V1009">
            <v>138.57</v>
          </cell>
          <cell r="W1009">
            <v>2166.4</v>
          </cell>
          <cell r="X1009">
            <v>4464.7</v>
          </cell>
          <cell r="Y1009">
            <v>360.35</v>
          </cell>
          <cell r="Z1009">
            <v>976.05</v>
          </cell>
          <cell r="AA1009">
            <v>1408.5</v>
          </cell>
          <cell r="AB1009">
            <v>7714.8</v>
          </cell>
          <cell r="AC1009">
            <v>1119.5999999999999</v>
          </cell>
          <cell r="AD1009">
            <v>1053.05</v>
          </cell>
          <cell r="AE1009">
            <v>2377.4499999999998</v>
          </cell>
          <cell r="AF1009">
            <v>376.02743900000002</v>
          </cell>
          <cell r="AG1009">
            <v>22119.3</v>
          </cell>
        </row>
        <row r="1010">
          <cell r="A1010">
            <v>45720</v>
          </cell>
          <cell r="B1010">
            <v>1161.9000000000001</v>
          </cell>
          <cell r="C1010">
            <v>3532.05</v>
          </cell>
          <cell r="D1010">
            <v>1575.35</v>
          </cell>
          <cell r="E1010">
            <v>1688.3</v>
          </cell>
          <cell r="F1010">
            <v>2123.8787149999998</v>
          </cell>
          <cell r="G1010">
            <v>394.85</v>
          </cell>
          <cell r="H1010">
            <v>3213</v>
          </cell>
          <cell r="I1010">
            <v>855</v>
          </cell>
          <cell r="J1010">
            <v>1210.4000000000001</v>
          </cell>
          <cell r="K1010">
            <v>381.56</v>
          </cell>
          <cell r="L1010">
            <v>858.59500000000003</v>
          </cell>
          <cell r="M1010">
            <v>1566.5</v>
          </cell>
          <cell r="N1010">
            <v>3048.5</v>
          </cell>
          <cell r="O1010">
            <v>716.05</v>
          </cell>
          <cell r="P1010">
            <v>11616.25</v>
          </cell>
          <cell r="Q1010">
            <v>2613.35</v>
          </cell>
          <cell r="R1010">
            <v>1001.8</v>
          </cell>
          <cell r="S1010">
            <v>1535.5</v>
          </cell>
          <cell r="T1010">
            <v>10370.1</v>
          </cell>
          <cell r="U1010">
            <v>280</v>
          </cell>
          <cell r="V1010">
            <v>139.34</v>
          </cell>
          <cell r="W1010">
            <v>2132.1</v>
          </cell>
          <cell r="X1010">
            <v>4598.7</v>
          </cell>
          <cell r="Y1010">
            <v>363.85</v>
          </cell>
          <cell r="Z1010">
            <v>974.1</v>
          </cell>
          <cell r="AA1010">
            <v>1393.1</v>
          </cell>
          <cell r="AB1010">
            <v>7333.3</v>
          </cell>
          <cell r="AC1010">
            <v>1120.1500000000001</v>
          </cell>
          <cell r="AD1010">
            <v>1057.95</v>
          </cell>
          <cell r="AE1010">
            <v>2394.65</v>
          </cell>
          <cell r="AF1010">
            <v>374.84696159999999</v>
          </cell>
          <cell r="AG1010">
            <v>22082.65</v>
          </cell>
        </row>
        <row r="1011">
          <cell r="A1011">
            <v>45721</v>
          </cell>
          <cell r="B1011">
            <v>1175.5999999999999</v>
          </cell>
          <cell r="C1011">
            <v>3547.05</v>
          </cell>
          <cell r="D1011">
            <v>1618.25</v>
          </cell>
          <cell r="E1011">
            <v>1711.5</v>
          </cell>
          <cell r="F1011">
            <v>2136.7754679999998</v>
          </cell>
          <cell r="G1011">
            <v>405.05</v>
          </cell>
          <cell r="H1011">
            <v>3239.65</v>
          </cell>
          <cell r="I1011">
            <v>845</v>
          </cell>
          <cell r="J1011">
            <v>1215.7</v>
          </cell>
          <cell r="K1011">
            <v>386.62</v>
          </cell>
          <cell r="L1011">
            <v>829.87</v>
          </cell>
          <cell r="M1011">
            <v>1582.45</v>
          </cell>
          <cell r="N1011">
            <v>3086.55</v>
          </cell>
          <cell r="O1011">
            <v>730.35</v>
          </cell>
          <cell r="P1011">
            <v>11617.35</v>
          </cell>
          <cell r="Q1011">
            <v>2726.6</v>
          </cell>
          <cell r="R1011">
            <v>1014.45</v>
          </cell>
          <cell r="S1011">
            <v>1572.95</v>
          </cell>
          <cell r="T1011">
            <v>10464.200000000001</v>
          </cell>
          <cell r="U1011">
            <v>285.10000000000002</v>
          </cell>
          <cell r="V1011">
            <v>146.1</v>
          </cell>
          <cell r="W1011">
            <v>2164.15</v>
          </cell>
          <cell r="X1011">
            <v>4698.1000000000004</v>
          </cell>
          <cell r="Y1011">
            <v>368.25</v>
          </cell>
          <cell r="Z1011">
            <v>1002.7</v>
          </cell>
          <cell r="AA1011">
            <v>1420.7</v>
          </cell>
          <cell r="AB1011">
            <v>7420.3</v>
          </cell>
          <cell r="AC1011">
            <v>1126.4000000000001</v>
          </cell>
          <cell r="AD1011">
            <v>1112.7</v>
          </cell>
          <cell r="AE1011">
            <v>2391.65</v>
          </cell>
          <cell r="AF1011">
            <v>387.92301839999999</v>
          </cell>
          <cell r="AG1011">
            <v>22337.3</v>
          </cell>
        </row>
        <row r="1012">
          <cell r="A1012">
            <v>45722</v>
          </cell>
          <cell r="B1012">
            <v>1209.5999999999999</v>
          </cell>
          <cell r="C1012">
            <v>3601.6</v>
          </cell>
          <cell r="D1012">
            <v>1626.9</v>
          </cell>
          <cell r="E1012">
            <v>1715.85</v>
          </cell>
          <cell r="F1012">
            <v>2184.5229909999998</v>
          </cell>
          <cell r="G1012">
            <v>405.7</v>
          </cell>
          <cell r="H1012">
            <v>3259.9</v>
          </cell>
          <cell r="I1012">
            <v>845.6</v>
          </cell>
          <cell r="J1012">
            <v>1218.05</v>
          </cell>
          <cell r="K1012">
            <v>384.34</v>
          </cell>
          <cell r="L1012">
            <v>841.08500000000004</v>
          </cell>
          <cell r="M1012">
            <v>1614</v>
          </cell>
          <cell r="N1012">
            <v>3121.1</v>
          </cell>
          <cell r="O1012">
            <v>732.05</v>
          </cell>
          <cell r="P1012">
            <v>11666.4</v>
          </cell>
          <cell r="Q1012">
            <v>2742.4</v>
          </cell>
          <cell r="R1012">
            <v>1034.0999999999999</v>
          </cell>
          <cell r="S1012">
            <v>1585.45</v>
          </cell>
          <cell r="T1012">
            <v>10493.5</v>
          </cell>
          <cell r="U1012">
            <v>285.89999999999998</v>
          </cell>
          <cell r="V1012">
            <v>150.44</v>
          </cell>
          <cell r="W1012">
            <v>2267.6999999999998</v>
          </cell>
          <cell r="X1012">
            <v>4762.3999999999996</v>
          </cell>
          <cell r="Y1012">
            <v>382.6</v>
          </cell>
          <cell r="Z1012">
            <v>1011.1</v>
          </cell>
          <cell r="AA1012">
            <v>1421.3</v>
          </cell>
          <cell r="AB1012">
            <v>7462.25</v>
          </cell>
          <cell r="AC1012">
            <v>1140.0999999999999</v>
          </cell>
          <cell r="AD1012">
            <v>1136.2</v>
          </cell>
          <cell r="AE1012">
            <v>2393.65</v>
          </cell>
          <cell r="AF1012">
            <v>387.22683949999998</v>
          </cell>
          <cell r="AG1012">
            <v>22544.7</v>
          </cell>
        </row>
        <row r="1013">
          <cell r="A1013">
            <v>45723</v>
          </cell>
          <cell r="B1013">
            <v>1249.8</v>
          </cell>
          <cell r="C1013">
            <v>3611.2</v>
          </cell>
          <cell r="D1013">
            <v>1630.7</v>
          </cell>
          <cell r="E1013">
            <v>1686</v>
          </cell>
          <cell r="F1013">
            <v>2170.346407</v>
          </cell>
          <cell r="G1013">
            <v>403.9</v>
          </cell>
          <cell r="H1013">
            <v>3244.7</v>
          </cell>
          <cell r="I1013">
            <v>844.625</v>
          </cell>
          <cell r="J1013">
            <v>1214.55</v>
          </cell>
          <cell r="K1013">
            <v>387.08</v>
          </cell>
          <cell r="L1013">
            <v>840.45</v>
          </cell>
          <cell r="M1013">
            <v>1609.3</v>
          </cell>
          <cell r="N1013">
            <v>3079.35</v>
          </cell>
          <cell r="O1013">
            <v>732.75</v>
          </cell>
          <cell r="P1013">
            <v>11664.15</v>
          </cell>
          <cell r="Q1013">
            <v>2727.85</v>
          </cell>
          <cell r="R1013">
            <v>1037.6500000000001</v>
          </cell>
          <cell r="S1013">
            <v>1557.95</v>
          </cell>
          <cell r="T1013">
            <v>10582.4</v>
          </cell>
          <cell r="U1013">
            <v>284.8</v>
          </cell>
          <cell r="V1013">
            <v>151.56</v>
          </cell>
          <cell r="W1013">
            <v>2270</v>
          </cell>
          <cell r="X1013">
            <v>4657.55</v>
          </cell>
          <cell r="Y1013">
            <v>380.65</v>
          </cell>
          <cell r="Z1013">
            <v>1011.15</v>
          </cell>
          <cell r="AA1013">
            <v>1411.6</v>
          </cell>
          <cell r="AB1013">
            <v>7574.75</v>
          </cell>
          <cell r="AC1013">
            <v>1133.25</v>
          </cell>
          <cell r="AD1013">
            <v>1144.5</v>
          </cell>
          <cell r="AE1013">
            <v>2407.25</v>
          </cell>
          <cell r="AF1013">
            <v>392.4633159</v>
          </cell>
          <cell r="AG1013">
            <v>22552.5</v>
          </cell>
        </row>
        <row r="1014">
          <cell r="A1014">
            <v>45726</v>
          </cell>
          <cell r="B1014">
            <v>1238.4000000000001</v>
          </cell>
          <cell r="C1014">
            <v>3589.65</v>
          </cell>
          <cell r="D1014">
            <v>1630.95</v>
          </cell>
          <cell r="E1014">
            <v>1701.45</v>
          </cell>
          <cell r="F1014">
            <v>2212.8761589999999</v>
          </cell>
          <cell r="G1014">
            <v>405</v>
          </cell>
          <cell r="H1014">
            <v>3177.7</v>
          </cell>
          <cell r="I1014">
            <v>843.75</v>
          </cell>
          <cell r="J1014">
            <v>1214.8499999999999</v>
          </cell>
          <cell r="K1014">
            <v>384.35</v>
          </cell>
          <cell r="L1014">
            <v>834.26</v>
          </cell>
          <cell r="M1014">
            <v>1611.5</v>
          </cell>
          <cell r="N1014">
            <v>3026.8</v>
          </cell>
          <cell r="O1014">
            <v>728.9</v>
          </cell>
          <cell r="P1014">
            <v>11586.05</v>
          </cell>
          <cell r="Q1014">
            <v>2702.6</v>
          </cell>
          <cell r="R1014">
            <v>1035.8499999999999</v>
          </cell>
          <cell r="S1014">
            <v>1549.3</v>
          </cell>
          <cell r="T1014">
            <v>10520.1</v>
          </cell>
          <cell r="U1014">
            <v>280.89999999999998</v>
          </cell>
          <cell r="V1014">
            <v>151.05000000000001</v>
          </cell>
          <cell r="W1014">
            <v>2278.6</v>
          </cell>
          <cell r="X1014">
            <v>4627.55</v>
          </cell>
          <cell r="Y1014">
            <v>375.15</v>
          </cell>
          <cell r="Z1014">
            <v>1013.5</v>
          </cell>
          <cell r="AA1014">
            <v>1419.45</v>
          </cell>
          <cell r="AB1014">
            <v>7383.4</v>
          </cell>
          <cell r="AC1014">
            <v>1120.2</v>
          </cell>
          <cell r="AD1014">
            <v>1142.9000000000001</v>
          </cell>
          <cell r="AE1014">
            <v>2383.9499999999998</v>
          </cell>
          <cell r="AF1014">
            <v>392.37250999999998</v>
          </cell>
          <cell r="AG1014">
            <v>22460.3</v>
          </cell>
        </row>
        <row r="1015">
          <cell r="A1015">
            <v>45727</v>
          </cell>
          <cell r="B1015">
            <v>1247.3</v>
          </cell>
          <cell r="C1015">
            <v>3575.3</v>
          </cell>
          <cell r="D1015">
            <v>1662.95</v>
          </cell>
          <cell r="E1015">
            <v>1661.6</v>
          </cell>
          <cell r="F1015">
            <v>2182.5540209999999</v>
          </cell>
          <cell r="G1015">
            <v>406.2</v>
          </cell>
          <cell r="H1015">
            <v>3195.45</v>
          </cell>
          <cell r="I1015">
            <v>842.75</v>
          </cell>
          <cell r="J1015">
            <v>1245.4000000000001</v>
          </cell>
          <cell r="K1015">
            <v>387.04</v>
          </cell>
          <cell r="L1015">
            <v>834.04499999999996</v>
          </cell>
          <cell r="M1015">
            <v>1655.3</v>
          </cell>
          <cell r="N1015">
            <v>3046.4</v>
          </cell>
          <cell r="O1015">
            <v>729.85</v>
          </cell>
          <cell r="P1015">
            <v>11646.95</v>
          </cell>
          <cell r="Q1015">
            <v>2645.6</v>
          </cell>
          <cell r="R1015">
            <v>1025.6500000000001</v>
          </cell>
          <cell r="S1015">
            <v>1567.85</v>
          </cell>
          <cell r="T1015">
            <v>10439.25</v>
          </cell>
          <cell r="U1015">
            <v>277.75</v>
          </cell>
          <cell r="V1015">
            <v>150.75</v>
          </cell>
          <cell r="W1015">
            <v>2287.4</v>
          </cell>
          <cell r="X1015">
            <v>4651.45</v>
          </cell>
          <cell r="Y1015">
            <v>379.05</v>
          </cell>
          <cell r="Z1015">
            <v>1018.65</v>
          </cell>
          <cell r="AA1015">
            <v>1417.25</v>
          </cell>
          <cell r="AB1015">
            <v>7499.95</v>
          </cell>
          <cell r="AC1015">
            <v>1116.6500000000001</v>
          </cell>
          <cell r="AD1015">
            <v>1135</v>
          </cell>
          <cell r="AE1015">
            <v>2413.5500000000002</v>
          </cell>
          <cell r="AF1015">
            <v>392.31197270000001</v>
          </cell>
          <cell r="AG1015">
            <v>22497.9</v>
          </cell>
        </row>
        <row r="1016">
          <cell r="A1016">
            <v>45728</v>
          </cell>
          <cell r="B1016">
            <v>1257.05</v>
          </cell>
          <cell r="C1016">
            <v>3506.2</v>
          </cell>
          <cell r="D1016">
            <v>1642.85</v>
          </cell>
          <cell r="E1016">
            <v>1590.85</v>
          </cell>
          <cell r="F1016">
            <v>2158.8771569999999</v>
          </cell>
          <cell r="G1016">
            <v>412.4</v>
          </cell>
          <cell r="H1016">
            <v>3193.65</v>
          </cell>
          <cell r="I1016">
            <v>855.57500000000005</v>
          </cell>
          <cell r="J1016">
            <v>1243.95</v>
          </cell>
          <cell r="K1016">
            <v>396.51</v>
          </cell>
          <cell r="L1016">
            <v>848.44500000000005</v>
          </cell>
          <cell r="M1016">
            <v>1676.85</v>
          </cell>
          <cell r="N1016">
            <v>3018.95</v>
          </cell>
          <cell r="O1016">
            <v>723.05</v>
          </cell>
          <cell r="P1016">
            <v>11640.1</v>
          </cell>
          <cell r="Q1016">
            <v>2653.3</v>
          </cell>
          <cell r="R1016">
            <v>1011.2</v>
          </cell>
          <cell r="S1016">
            <v>1540.6</v>
          </cell>
          <cell r="T1016">
            <v>10520.4</v>
          </cell>
          <cell r="U1016">
            <v>268.55</v>
          </cell>
          <cell r="V1016">
            <v>150.30000000000001</v>
          </cell>
          <cell r="W1016">
            <v>2251.3000000000002</v>
          </cell>
          <cell r="X1016">
            <v>4729.2</v>
          </cell>
          <cell r="Y1016">
            <v>380.7</v>
          </cell>
          <cell r="Z1016">
            <v>1010.4</v>
          </cell>
          <cell r="AA1016">
            <v>1409</v>
          </cell>
          <cell r="AB1016">
            <v>7515.05</v>
          </cell>
          <cell r="AC1016">
            <v>1105.1500000000001</v>
          </cell>
          <cell r="AD1016">
            <v>1128.3</v>
          </cell>
          <cell r="AE1016">
            <v>2398.9</v>
          </cell>
          <cell r="AF1016">
            <v>404.5707759</v>
          </cell>
          <cell r="AG1016">
            <v>22470.5</v>
          </cell>
        </row>
        <row r="1017">
          <cell r="A1017">
            <v>45729</v>
          </cell>
          <cell r="B1017">
            <v>1247.9000000000001</v>
          </cell>
          <cell r="C1017">
            <v>3511.05</v>
          </cell>
          <cell r="D1017">
            <v>1632.5</v>
          </cell>
          <cell r="E1017">
            <v>1579.85</v>
          </cell>
          <cell r="F1017">
            <v>2141.0579779999998</v>
          </cell>
          <cell r="G1017">
            <v>412.05</v>
          </cell>
          <cell r="H1017">
            <v>3187.3</v>
          </cell>
          <cell r="I1017">
            <v>853.3</v>
          </cell>
          <cell r="J1017">
            <v>1250.05</v>
          </cell>
          <cell r="K1017">
            <v>397.02</v>
          </cell>
          <cell r="L1017">
            <v>842.04499999999996</v>
          </cell>
          <cell r="M1017">
            <v>1683.45</v>
          </cell>
          <cell r="N1017">
            <v>3010.15</v>
          </cell>
          <cell r="O1017">
            <v>727.85</v>
          </cell>
          <cell r="P1017">
            <v>11513.8</v>
          </cell>
          <cell r="Q1017">
            <v>2643.5</v>
          </cell>
          <cell r="R1017">
            <v>1010.2</v>
          </cell>
          <cell r="S1017">
            <v>1534.75</v>
          </cell>
          <cell r="T1017">
            <v>10452.1</v>
          </cell>
          <cell r="U1017">
            <v>264</v>
          </cell>
          <cell r="V1017">
            <v>150.88</v>
          </cell>
          <cell r="W1017">
            <v>2231.3000000000002</v>
          </cell>
          <cell r="X1017">
            <v>4700.8500000000004</v>
          </cell>
          <cell r="Y1017">
            <v>378.3</v>
          </cell>
          <cell r="Z1017">
            <v>1001.2</v>
          </cell>
          <cell r="AA1017">
            <v>1385.55</v>
          </cell>
          <cell r="AB1017">
            <v>7504.7</v>
          </cell>
          <cell r="AC1017">
            <v>1107.95</v>
          </cell>
          <cell r="AD1017">
            <v>1119.2</v>
          </cell>
          <cell r="AE1017">
            <v>2370.1999999999998</v>
          </cell>
          <cell r="AF1017">
            <v>396.8220015</v>
          </cell>
          <cell r="AG1017">
            <v>22397.200000000001</v>
          </cell>
        </row>
        <row r="1018">
          <cell r="A1018">
            <v>45733</v>
          </cell>
          <cell r="B1018">
            <v>1238.8499999999999</v>
          </cell>
          <cell r="C1018">
            <v>3497.7</v>
          </cell>
          <cell r="D1018">
            <v>1639.15</v>
          </cell>
          <cell r="E1018">
            <v>1590.05</v>
          </cell>
          <cell r="F1018">
            <v>2137.563056</v>
          </cell>
          <cell r="G1018">
            <v>407.95</v>
          </cell>
          <cell r="H1018">
            <v>3173.45</v>
          </cell>
          <cell r="I1018">
            <v>855.2</v>
          </cell>
          <cell r="J1018">
            <v>1269</v>
          </cell>
          <cell r="K1018">
            <v>398.62</v>
          </cell>
          <cell r="L1018">
            <v>858.03499999999997</v>
          </cell>
          <cell r="M1018">
            <v>1704.3</v>
          </cell>
          <cell r="N1018">
            <v>3017.35</v>
          </cell>
          <cell r="O1018">
            <v>723.15</v>
          </cell>
          <cell r="P1018">
            <v>11553.7</v>
          </cell>
          <cell r="Q1018">
            <v>2705.15</v>
          </cell>
          <cell r="R1018">
            <v>1034.1500000000001</v>
          </cell>
          <cell r="S1018">
            <v>1545.15</v>
          </cell>
          <cell r="T1018">
            <v>10547.1</v>
          </cell>
          <cell r="U1018">
            <v>259.85000000000002</v>
          </cell>
          <cell r="V1018">
            <v>151.81</v>
          </cell>
          <cell r="W1018">
            <v>2219.5500000000002</v>
          </cell>
          <cell r="X1018">
            <v>4780.45</v>
          </cell>
          <cell r="Y1018">
            <v>385.75</v>
          </cell>
          <cell r="Z1018">
            <v>1005.7</v>
          </cell>
          <cell r="AA1018">
            <v>1434.25</v>
          </cell>
          <cell r="AB1018">
            <v>7486.05</v>
          </cell>
          <cell r="AC1018">
            <v>1150.7</v>
          </cell>
          <cell r="AD1018">
            <v>1137.1500000000001</v>
          </cell>
          <cell r="AE1018">
            <v>2399.35</v>
          </cell>
          <cell r="AF1018">
            <v>400.1818217</v>
          </cell>
          <cell r="AG1018">
            <v>22508.75</v>
          </cell>
        </row>
        <row r="1019">
          <cell r="A1019">
            <v>45734</v>
          </cell>
          <cell r="B1019">
            <v>1238.8</v>
          </cell>
          <cell r="C1019">
            <v>3552.45</v>
          </cell>
          <cell r="D1019">
            <v>1627.3</v>
          </cell>
          <cell r="E1019">
            <v>1609.35</v>
          </cell>
          <cell r="F1019">
            <v>2167.2452790000002</v>
          </cell>
          <cell r="G1019">
            <v>409.1</v>
          </cell>
          <cell r="H1019">
            <v>3270.7</v>
          </cell>
          <cell r="I1019">
            <v>866.1</v>
          </cell>
          <cell r="J1019">
            <v>1309.8499999999999</v>
          </cell>
          <cell r="K1019">
            <v>406.8</v>
          </cell>
          <cell r="L1019">
            <v>868.25</v>
          </cell>
          <cell r="M1019">
            <v>1747.8</v>
          </cell>
          <cell r="N1019">
            <v>3081.7</v>
          </cell>
          <cell r="O1019">
            <v>736.7</v>
          </cell>
          <cell r="P1019">
            <v>11714.55</v>
          </cell>
          <cell r="Q1019">
            <v>2791.4</v>
          </cell>
          <cell r="R1019">
            <v>1045.25</v>
          </cell>
          <cell r="S1019">
            <v>1558.2</v>
          </cell>
          <cell r="T1019">
            <v>10698.1</v>
          </cell>
          <cell r="U1019">
            <v>261.25</v>
          </cell>
          <cell r="V1019">
            <v>154.66</v>
          </cell>
          <cell r="W1019">
            <v>2273.9499999999998</v>
          </cell>
          <cell r="X1019">
            <v>4806.25</v>
          </cell>
          <cell r="Y1019">
            <v>389.3</v>
          </cell>
          <cell r="Z1019">
            <v>1018.05</v>
          </cell>
          <cell r="AA1019">
            <v>1457.5</v>
          </cell>
          <cell r="AB1019">
            <v>7613.4</v>
          </cell>
          <cell r="AC1019">
            <v>1163.7</v>
          </cell>
          <cell r="AD1019">
            <v>1158.8</v>
          </cell>
          <cell r="AE1019">
            <v>2421.65</v>
          </cell>
          <cell r="AF1019">
            <v>411.68390870000002</v>
          </cell>
          <cell r="AG1019">
            <v>22834.3</v>
          </cell>
        </row>
        <row r="1020">
          <cell r="A1020">
            <v>45735</v>
          </cell>
          <cell r="B1020">
            <v>1247.1500000000001</v>
          </cell>
          <cell r="C1020">
            <v>3497.1</v>
          </cell>
          <cell r="D1020">
            <v>1637.15</v>
          </cell>
          <cell r="E1020">
            <v>1586.55</v>
          </cell>
          <cell r="F1020">
            <v>2165.9162240000001</v>
          </cell>
          <cell r="G1020">
            <v>403.05</v>
          </cell>
          <cell r="H1020">
            <v>3319.55</v>
          </cell>
          <cell r="I1020">
            <v>872.05</v>
          </cell>
          <cell r="J1020">
            <v>1313.1</v>
          </cell>
          <cell r="K1020">
            <v>404.31</v>
          </cell>
          <cell r="L1020">
            <v>873.16</v>
          </cell>
          <cell r="M1020">
            <v>1732.35</v>
          </cell>
          <cell r="N1020">
            <v>3076.3</v>
          </cell>
          <cell r="O1020">
            <v>745.1</v>
          </cell>
          <cell r="P1020">
            <v>11615.55</v>
          </cell>
          <cell r="Q1020">
            <v>2789.1</v>
          </cell>
          <cell r="R1020">
            <v>1052.05</v>
          </cell>
          <cell r="S1020">
            <v>1544.45</v>
          </cell>
          <cell r="T1020">
            <v>10933.25</v>
          </cell>
          <cell r="U1020">
            <v>265.7</v>
          </cell>
          <cell r="V1020">
            <v>158.6</v>
          </cell>
          <cell r="W1020">
            <v>2280.6999999999998</v>
          </cell>
          <cell r="X1020">
            <v>4980.55</v>
          </cell>
          <cell r="Y1020">
            <v>395.85</v>
          </cell>
          <cell r="Z1020">
            <v>1033.3499999999999</v>
          </cell>
          <cell r="AA1020">
            <v>1484.9</v>
          </cell>
          <cell r="AB1020">
            <v>7721.85</v>
          </cell>
          <cell r="AC1020">
            <v>1172.0999999999999</v>
          </cell>
          <cell r="AD1020">
            <v>1173.5</v>
          </cell>
          <cell r="AE1020">
            <v>2458.1999999999998</v>
          </cell>
          <cell r="AF1020">
            <v>413.01572929999998</v>
          </cell>
          <cell r="AG1020">
            <v>22907.599999999999</v>
          </cell>
        </row>
        <row r="1021">
          <cell r="A1021">
            <v>45736</v>
          </cell>
          <cell r="B1021">
            <v>1269.1500000000001</v>
          </cell>
          <cell r="C1021">
            <v>3563.15</v>
          </cell>
          <cell r="D1021">
            <v>1705.25</v>
          </cell>
          <cell r="E1021">
            <v>1615.55</v>
          </cell>
          <cell r="F1021">
            <v>2207.609164</v>
          </cell>
          <cell r="G1021">
            <v>403.95</v>
          </cell>
          <cell r="H1021">
            <v>3351.05</v>
          </cell>
          <cell r="I1021">
            <v>884.375</v>
          </cell>
          <cell r="J1021">
            <v>1321.7</v>
          </cell>
          <cell r="K1021">
            <v>407.13</v>
          </cell>
          <cell r="L1021">
            <v>867.96500000000003</v>
          </cell>
          <cell r="M1021">
            <v>1750.25</v>
          </cell>
          <cell r="N1021">
            <v>3193.1</v>
          </cell>
          <cell r="O1021">
            <v>749.55</v>
          </cell>
          <cell r="P1021">
            <v>11730.2</v>
          </cell>
          <cell r="Q1021">
            <v>2828.1</v>
          </cell>
          <cell r="R1021">
            <v>1054.3499999999999</v>
          </cell>
          <cell r="S1021">
            <v>1562</v>
          </cell>
          <cell r="T1021">
            <v>10948.15</v>
          </cell>
          <cell r="U1021">
            <v>268</v>
          </cell>
          <cell r="V1021">
            <v>159.04</v>
          </cell>
          <cell r="W1021">
            <v>2287.1999999999998</v>
          </cell>
          <cell r="X1021">
            <v>5086.75</v>
          </cell>
          <cell r="Y1021">
            <v>396.4</v>
          </cell>
          <cell r="Z1021">
            <v>1050.25</v>
          </cell>
          <cell r="AA1021">
            <v>1498.35</v>
          </cell>
          <cell r="AB1021">
            <v>7920</v>
          </cell>
          <cell r="AC1021">
            <v>1187.2</v>
          </cell>
          <cell r="AD1021">
            <v>1177.45</v>
          </cell>
          <cell r="AE1021">
            <v>2468.15</v>
          </cell>
          <cell r="AF1021">
            <v>417.73763869999999</v>
          </cell>
          <cell r="AG1021">
            <v>23190.65</v>
          </cell>
        </row>
        <row r="1022">
          <cell r="A1022">
            <v>45737</v>
          </cell>
          <cell r="B1022">
            <v>1276.3499999999999</v>
          </cell>
          <cell r="C1022">
            <v>3578.1</v>
          </cell>
          <cell r="D1022">
            <v>1725.8</v>
          </cell>
          <cell r="E1022">
            <v>1592.55</v>
          </cell>
          <cell r="F1022">
            <v>2211.350207</v>
          </cell>
          <cell r="G1022">
            <v>405.55</v>
          </cell>
          <cell r="H1022">
            <v>3415.95</v>
          </cell>
          <cell r="I1022">
            <v>885.17499999999995</v>
          </cell>
          <cell r="J1022">
            <v>1343.1</v>
          </cell>
          <cell r="K1022">
            <v>415.8</v>
          </cell>
          <cell r="L1022">
            <v>891.61</v>
          </cell>
          <cell r="M1022">
            <v>1784.5</v>
          </cell>
          <cell r="N1022">
            <v>3162.7</v>
          </cell>
          <cell r="O1022">
            <v>753.2</v>
          </cell>
          <cell r="P1022">
            <v>11732.8</v>
          </cell>
          <cell r="Q1022">
            <v>2801.85</v>
          </cell>
          <cell r="R1022">
            <v>1070.1500000000001</v>
          </cell>
          <cell r="S1022">
            <v>1566.7</v>
          </cell>
          <cell r="T1022">
            <v>10976.75</v>
          </cell>
          <cell r="U1022">
            <v>264.3</v>
          </cell>
          <cell r="V1022">
            <v>157.28</v>
          </cell>
          <cell r="W1022">
            <v>2300.4</v>
          </cell>
          <cell r="X1022">
            <v>5044.05</v>
          </cell>
          <cell r="Y1022">
            <v>405.4</v>
          </cell>
          <cell r="Z1022">
            <v>1058.7</v>
          </cell>
          <cell r="AA1022">
            <v>1546.4</v>
          </cell>
          <cell r="AB1022">
            <v>8067.85</v>
          </cell>
          <cell r="AC1022">
            <v>1200.1500000000001</v>
          </cell>
          <cell r="AD1022">
            <v>1188.8</v>
          </cell>
          <cell r="AE1022">
            <v>2469.4</v>
          </cell>
          <cell r="AF1022">
            <v>425.54695040000001</v>
          </cell>
          <cell r="AG1022">
            <v>23350.400000000001</v>
          </cell>
        </row>
        <row r="1023">
          <cell r="A1023">
            <v>45740</v>
          </cell>
          <cell r="B1023">
            <v>1302.0999999999999</v>
          </cell>
          <cell r="C1023">
            <v>3628.95</v>
          </cell>
          <cell r="D1023">
            <v>1718.8</v>
          </cell>
          <cell r="E1023">
            <v>1592.75</v>
          </cell>
          <cell r="F1023">
            <v>2221.1950569999999</v>
          </cell>
          <cell r="G1023">
            <v>410.9</v>
          </cell>
          <cell r="H1023">
            <v>3481.85</v>
          </cell>
          <cell r="I1023">
            <v>900</v>
          </cell>
          <cell r="J1023">
            <v>1358.15</v>
          </cell>
          <cell r="K1023">
            <v>435.23</v>
          </cell>
          <cell r="L1023">
            <v>909.005</v>
          </cell>
          <cell r="M1023">
            <v>1784.8</v>
          </cell>
          <cell r="N1023">
            <v>3079.1</v>
          </cell>
          <cell r="O1023">
            <v>780.8</v>
          </cell>
          <cell r="P1023">
            <v>11922.25</v>
          </cell>
          <cell r="Q1023">
            <v>2774.7</v>
          </cell>
          <cell r="R1023">
            <v>1097.8499999999999</v>
          </cell>
          <cell r="S1023">
            <v>1604.15</v>
          </cell>
          <cell r="T1023">
            <v>11051.2</v>
          </cell>
          <cell r="U1023">
            <v>269.39999999999998</v>
          </cell>
          <cell r="V1023">
            <v>158.41999999999999</v>
          </cell>
          <cell r="W1023">
            <v>2322.5</v>
          </cell>
          <cell r="X1023">
            <v>4970.3500000000004</v>
          </cell>
          <cell r="Y1023">
            <v>406</v>
          </cell>
          <cell r="Z1023">
            <v>1061.3499999999999</v>
          </cell>
          <cell r="AA1023">
            <v>1569.8</v>
          </cell>
          <cell r="AB1023">
            <v>8125.55</v>
          </cell>
          <cell r="AC1023">
            <v>1210.3</v>
          </cell>
          <cell r="AD1023">
            <v>1200.8</v>
          </cell>
          <cell r="AE1023">
            <v>2513.1999999999998</v>
          </cell>
          <cell r="AF1023">
            <v>431.93363549999998</v>
          </cell>
          <cell r="AG1023">
            <v>23658.35</v>
          </cell>
        </row>
        <row r="1024">
          <cell r="A1024">
            <v>45741</v>
          </cell>
          <cell r="B1024">
            <v>1285.45</v>
          </cell>
          <cell r="C1024">
            <v>3657.75</v>
          </cell>
          <cell r="D1024">
            <v>1730.5</v>
          </cell>
          <cell r="E1024">
            <v>1628.45</v>
          </cell>
          <cell r="F1024">
            <v>2236.0607810000001</v>
          </cell>
          <cell r="G1024">
            <v>409.8</v>
          </cell>
          <cell r="H1024">
            <v>3469.6</v>
          </cell>
          <cell r="I1024">
            <v>910.72500000000002</v>
          </cell>
          <cell r="J1024">
            <v>1343.7</v>
          </cell>
          <cell r="K1024">
            <v>434</v>
          </cell>
          <cell r="L1024">
            <v>906.72500000000002</v>
          </cell>
          <cell r="M1024">
            <v>1764.75</v>
          </cell>
          <cell r="N1024">
            <v>3053.7</v>
          </cell>
          <cell r="O1024">
            <v>772.85</v>
          </cell>
          <cell r="P1024">
            <v>11868.9</v>
          </cell>
          <cell r="Q1024">
            <v>2736</v>
          </cell>
          <cell r="R1024">
            <v>1118.55</v>
          </cell>
          <cell r="S1024">
            <v>1624.9</v>
          </cell>
          <cell r="T1024">
            <v>11421.2</v>
          </cell>
          <cell r="U1024">
            <v>271</v>
          </cell>
          <cell r="V1024">
            <v>156.72999999999999</v>
          </cell>
          <cell r="W1024">
            <v>2330.75</v>
          </cell>
          <cell r="X1024">
            <v>5006.7</v>
          </cell>
          <cell r="Y1024">
            <v>398.3</v>
          </cell>
          <cell r="Z1024">
            <v>1061.7</v>
          </cell>
          <cell r="AA1024">
            <v>1557.2</v>
          </cell>
          <cell r="AB1024">
            <v>8006</v>
          </cell>
          <cell r="AC1024">
            <v>1177.9000000000001</v>
          </cell>
          <cell r="AD1024">
            <v>1182.45</v>
          </cell>
          <cell r="AE1024">
            <v>2569.4499999999998</v>
          </cell>
          <cell r="AF1024">
            <v>429.99644189999998</v>
          </cell>
          <cell r="AG1024">
            <v>23668.65</v>
          </cell>
        </row>
        <row r="1025">
          <cell r="A1025">
            <v>45742</v>
          </cell>
          <cell r="B1025">
            <v>1273.05</v>
          </cell>
          <cell r="C1025">
            <v>3635.8</v>
          </cell>
          <cell r="D1025">
            <v>1738.55</v>
          </cell>
          <cell r="E1025">
            <v>1599.45</v>
          </cell>
          <cell r="F1025">
            <v>2211.1040859999998</v>
          </cell>
          <cell r="G1025">
            <v>407.35</v>
          </cell>
          <cell r="H1025">
            <v>3444.8</v>
          </cell>
          <cell r="I1025">
            <v>903.27499999999998</v>
          </cell>
          <cell r="J1025">
            <v>1335.9</v>
          </cell>
          <cell r="K1025">
            <v>428.98</v>
          </cell>
          <cell r="L1025">
            <v>886.60500000000002</v>
          </cell>
          <cell r="M1025">
            <v>1758.95</v>
          </cell>
          <cell r="N1025">
            <v>3057.5</v>
          </cell>
          <cell r="O1025">
            <v>764</v>
          </cell>
          <cell r="P1025">
            <v>11734.3</v>
          </cell>
          <cell r="Q1025">
            <v>2742.25</v>
          </cell>
          <cell r="R1025">
            <v>1096.25</v>
          </cell>
          <cell r="S1025">
            <v>1633.4</v>
          </cell>
          <cell r="T1025">
            <v>11402.1</v>
          </cell>
          <cell r="U1025">
            <v>267.39999999999998</v>
          </cell>
          <cell r="V1025">
            <v>155.81</v>
          </cell>
          <cell r="W1025">
            <v>2323.15</v>
          </cell>
          <cell r="X1025">
            <v>5025.1499999999996</v>
          </cell>
          <cell r="Y1025">
            <v>394.8</v>
          </cell>
          <cell r="Z1025">
            <v>1056.45</v>
          </cell>
          <cell r="AA1025">
            <v>1541.3</v>
          </cell>
          <cell r="AB1025">
            <v>7977.1</v>
          </cell>
          <cell r="AC1025">
            <v>1164.5999999999999</v>
          </cell>
          <cell r="AD1025">
            <v>1181.5999999999999</v>
          </cell>
          <cell r="AE1025">
            <v>2581.6</v>
          </cell>
          <cell r="AF1025">
            <v>428.75542730000001</v>
          </cell>
          <cell r="AG1025">
            <v>23486.85</v>
          </cell>
        </row>
        <row r="1026">
          <cell r="A1026">
            <v>45743</v>
          </cell>
          <cell r="B1026">
            <v>1278.2</v>
          </cell>
          <cell r="C1026">
            <v>3651.2</v>
          </cell>
          <cell r="D1026">
            <v>1724.7</v>
          </cell>
          <cell r="E1026">
            <v>1603.55</v>
          </cell>
          <cell r="F1026">
            <v>2209.824255</v>
          </cell>
          <cell r="G1026">
            <v>409.45</v>
          </cell>
          <cell r="H1026">
            <v>3501.6</v>
          </cell>
          <cell r="I1026">
            <v>912.67499999999995</v>
          </cell>
          <cell r="J1026">
            <v>1336.65</v>
          </cell>
          <cell r="K1026">
            <v>425.73</v>
          </cell>
          <cell r="L1026">
            <v>900.38499999999999</v>
          </cell>
          <cell r="M1026">
            <v>1731.45</v>
          </cell>
          <cell r="N1026">
            <v>3087.65</v>
          </cell>
          <cell r="O1026">
            <v>772.3</v>
          </cell>
          <cell r="P1026">
            <v>11721.95</v>
          </cell>
          <cell r="Q1026">
            <v>2733</v>
          </cell>
          <cell r="R1026">
            <v>1098.3499999999999</v>
          </cell>
          <cell r="S1026">
            <v>1630.15</v>
          </cell>
          <cell r="T1026">
            <v>11599.6</v>
          </cell>
          <cell r="U1026">
            <v>272.2</v>
          </cell>
          <cell r="V1026">
            <v>155.41999999999999</v>
          </cell>
          <cell r="W1026">
            <v>2338.1</v>
          </cell>
          <cell r="X1026">
            <v>5127.8</v>
          </cell>
          <cell r="Y1026">
            <v>396.85</v>
          </cell>
          <cell r="Z1026">
            <v>1059.75</v>
          </cell>
          <cell r="AA1026">
            <v>1544.9</v>
          </cell>
          <cell r="AB1026">
            <v>7974.3</v>
          </cell>
          <cell r="AC1026">
            <v>1162.2</v>
          </cell>
          <cell r="AD1026">
            <v>1196.75</v>
          </cell>
          <cell r="AE1026">
            <v>2618.6999999999998</v>
          </cell>
          <cell r="AF1026">
            <v>404.72211920000001</v>
          </cell>
          <cell r="AG1026">
            <v>23591.95</v>
          </cell>
        </row>
        <row r="1027">
          <cell r="A1027">
            <v>45744</v>
          </cell>
          <cell r="B1027">
            <v>1275.0999999999999</v>
          </cell>
          <cell r="C1027">
            <v>3606.15</v>
          </cell>
          <cell r="D1027">
            <v>1733.4</v>
          </cell>
          <cell r="E1027">
            <v>1570.65</v>
          </cell>
          <cell r="F1027">
            <v>2223.803942</v>
          </cell>
          <cell r="G1027">
            <v>409.75</v>
          </cell>
          <cell r="H1027">
            <v>3492.3</v>
          </cell>
          <cell r="I1027">
            <v>914.1</v>
          </cell>
          <cell r="J1027">
            <v>1348.35</v>
          </cell>
          <cell r="K1027">
            <v>434.24</v>
          </cell>
          <cell r="L1027">
            <v>894.56</v>
          </cell>
          <cell r="M1027">
            <v>1734.7</v>
          </cell>
          <cell r="N1027">
            <v>3063.35</v>
          </cell>
          <cell r="O1027">
            <v>771.5</v>
          </cell>
          <cell r="P1027">
            <v>11522.15</v>
          </cell>
          <cell r="Q1027">
            <v>2665.8</v>
          </cell>
          <cell r="R1027">
            <v>1102</v>
          </cell>
          <cell r="S1027">
            <v>1592.5</v>
          </cell>
          <cell r="T1027">
            <v>11509.55</v>
          </cell>
          <cell r="U1027">
            <v>262.25</v>
          </cell>
          <cell r="V1027">
            <v>154.24</v>
          </cell>
          <cell r="W1027">
            <v>2340.65</v>
          </cell>
          <cell r="X1027">
            <v>5115.3500000000004</v>
          </cell>
          <cell r="Y1027">
            <v>398.2</v>
          </cell>
          <cell r="Z1027">
            <v>1063.2</v>
          </cell>
          <cell r="AA1027">
            <v>1547.85</v>
          </cell>
          <cell r="AB1027">
            <v>7878.85</v>
          </cell>
          <cell r="AC1027">
            <v>1144.2</v>
          </cell>
          <cell r="AD1027">
            <v>1182.95</v>
          </cell>
          <cell r="AE1027">
            <v>2611.15</v>
          </cell>
          <cell r="AF1027">
            <v>408.29381990000002</v>
          </cell>
          <cell r="AG1027">
            <v>23519.35</v>
          </cell>
        </row>
        <row r="1028">
          <cell r="A1028">
            <v>45748</v>
          </cell>
          <cell r="B1028">
            <v>1252.5999999999999</v>
          </cell>
          <cell r="C1028">
            <v>3550.8</v>
          </cell>
          <cell r="D1028">
            <v>1724.15</v>
          </cell>
          <cell r="E1028">
            <v>1526.5</v>
          </cell>
          <cell r="F1028">
            <v>2199.1918169999999</v>
          </cell>
          <cell r="G1028">
            <v>406.65</v>
          </cell>
          <cell r="H1028">
            <v>3436.8</v>
          </cell>
          <cell r="I1028">
            <v>883.92499999999995</v>
          </cell>
          <cell r="J1028">
            <v>1318.45</v>
          </cell>
          <cell r="K1028">
            <v>429.18</v>
          </cell>
          <cell r="L1028">
            <v>869.82</v>
          </cell>
          <cell r="M1028">
            <v>1698.35</v>
          </cell>
          <cell r="N1028">
            <v>2986.95</v>
          </cell>
          <cell r="O1028">
            <v>771.7</v>
          </cell>
          <cell r="P1028">
            <v>11481.1</v>
          </cell>
          <cell r="Q1028">
            <v>2637.9</v>
          </cell>
          <cell r="R1028">
            <v>1085.5999999999999</v>
          </cell>
          <cell r="S1028">
            <v>1530.35</v>
          </cell>
          <cell r="T1028">
            <v>11378.65</v>
          </cell>
          <cell r="U1028">
            <v>262.60000000000002</v>
          </cell>
          <cell r="V1028">
            <v>153.12</v>
          </cell>
          <cell r="W1028">
            <v>2316</v>
          </cell>
          <cell r="X1028">
            <v>5028</v>
          </cell>
          <cell r="Y1028">
            <v>397.65</v>
          </cell>
          <cell r="Z1028">
            <v>1056.25</v>
          </cell>
          <cell r="AA1028">
            <v>1545.25</v>
          </cell>
          <cell r="AB1028">
            <v>7993.05</v>
          </cell>
          <cell r="AC1028">
            <v>1152.2</v>
          </cell>
          <cell r="AD1028">
            <v>1174.75</v>
          </cell>
          <cell r="AE1028">
            <v>2619</v>
          </cell>
          <cell r="AF1028">
            <v>406.71985009999997</v>
          </cell>
          <cell r="AG1028">
            <v>23165.7</v>
          </cell>
        </row>
        <row r="1029">
          <cell r="A1029">
            <v>45749</v>
          </cell>
          <cell r="B1029">
            <v>1251.1500000000001</v>
          </cell>
          <cell r="C1029">
            <v>3543.95</v>
          </cell>
          <cell r="D1029">
            <v>1754.6</v>
          </cell>
          <cell r="E1029">
            <v>1550.15</v>
          </cell>
          <cell r="F1029">
            <v>2203.1789819999999</v>
          </cell>
          <cell r="G1029">
            <v>409.05</v>
          </cell>
          <cell r="H1029">
            <v>3419.9</v>
          </cell>
          <cell r="I1029">
            <v>898.45</v>
          </cell>
          <cell r="J1029">
            <v>1331.25</v>
          </cell>
          <cell r="K1029">
            <v>430.92</v>
          </cell>
          <cell r="L1029">
            <v>866.92499999999995</v>
          </cell>
          <cell r="M1029">
            <v>1713.65</v>
          </cell>
          <cell r="N1029">
            <v>3098.45</v>
          </cell>
          <cell r="O1029">
            <v>775.95</v>
          </cell>
          <cell r="P1029">
            <v>11716.1</v>
          </cell>
          <cell r="Q1029">
            <v>2637.55</v>
          </cell>
          <cell r="R1029">
            <v>1084.45</v>
          </cell>
          <cell r="S1029">
            <v>1527.55</v>
          </cell>
          <cell r="T1029">
            <v>11250.95</v>
          </cell>
          <cell r="U1029">
            <v>263.60000000000002</v>
          </cell>
          <cell r="V1029">
            <v>154.69</v>
          </cell>
          <cell r="W1029">
            <v>2306.65</v>
          </cell>
          <cell r="X1029">
            <v>5068.25</v>
          </cell>
          <cell r="Y1029">
            <v>397.5</v>
          </cell>
          <cell r="Z1029">
            <v>1055.9000000000001</v>
          </cell>
          <cell r="AA1029">
            <v>1559.85</v>
          </cell>
          <cell r="AB1029">
            <v>8072.95</v>
          </cell>
          <cell r="AC1029">
            <v>1150</v>
          </cell>
          <cell r="AD1029">
            <v>1195.45</v>
          </cell>
          <cell r="AE1029">
            <v>2616.5</v>
          </cell>
          <cell r="AF1029">
            <v>406.75011869999997</v>
          </cell>
          <cell r="AG1029">
            <v>23332.35</v>
          </cell>
        </row>
        <row r="1030">
          <cell r="A1030">
            <v>45750</v>
          </cell>
          <cell r="B1030">
            <v>1248.7</v>
          </cell>
          <cell r="C1030">
            <v>3403.15</v>
          </cell>
          <cell r="D1030">
            <v>1746</v>
          </cell>
          <cell r="E1030">
            <v>1496.5</v>
          </cell>
          <cell r="F1030">
            <v>2209.7258069999998</v>
          </cell>
          <cell r="G1030">
            <v>409.4</v>
          </cell>
          <cell r="H1030">
            <v>3420.15</v>
          </cell>
          <cell r="I1030">
            <v>897.42499999999995</v>
          </cell>
          <cell r="J1030">
            <v>1329.55</v>
          </cell>
          <cell r="K1030">
            <v>426.52</v>
          </cell>
          <cell r="L1030">
            <v>859.46</v>
          </cell>
          <cell r="M1030">
            <v>1770</v>
          </cell>
          <cell r="N1030">
            <v>3127.55</v>
          </cell>
          <cell r="O1030">
            <v>779.2</v>
          </cell>
          <cell r="P1030">
            <v>11688.1</v>
          </cell>
          <cell r="Q1030">
            <v>2611.4499999999998</v>
          </cell>
          <cell r="R1030">
            <v>1089.8499999999999</v>
          </cell>
          <cell r="S1030">
            <v>1470.1</v>
          </cell>
          <cell r="T1030">
            <v>11606.6</v>
          </cell>
          <cell r="U1030">
            <v>256.35000000000002</v>
          </cell>
          <cell r="V1030">
            <v>153.62</v>
          </cell>
          <cell r="W1030">
            <v>2349.4</v>
          </cell>
          <cell r="X1030">
            <v>5003.6000000000004</v>
          </cell>
          <cell r="Y1030">
            <v>397.05</v>
          </cell>
          <cell r="Z1030">
            <v>1044.05</v>
          </cell>
          <cell r="AA1030">
            <v>1542.25</v>
          </cell>
          <cell r="AB1030">
            <v>7912.2</v>
          </cell>
          <cell r="AC1030">
            <v>1151.45</v>
          </cell>
          <cell r="AD1030">
            <v>1199.9000000000001</v>
          </cell>
          <cell r="AE1030">
            <v>2651.9</v>
          </cell>
          <cell r="AF1030">
            <v>395.88367340000002</v>
          </cell>
          <cell r="AG1030">
            <v>23250.1</v>
          </cell>
        </row>
        <row r="1031">
          <cell r="A1031">
            <v>45751</v>
          </cell>
          <cell r="B1031">
            <v>1204.7</v>
          </cell>
          <cell r="C1031">
            <v>3299.4</v>
          </cell>
          <cell r="D1031">
            <v>1743.45</v>
          </cell>
          <cell r="E1031">
            <v>1451.65</v>
          </cell>
          <cell r="F1031">
            <v>2209.7258069999998</v>
          </cell>
          <cell r="G1031">
            <v>409.7</v>
          </cell>
          <cell r="H1031">
            <v>3260.15</v>
          </cell>
          <cell r="I1031">
            <v>908.65</v>
          </cell>
          <cell r="J1031">
            <v>1335.3</v>
          </cell>
          <cell r="K1031">
            <v>426.39</v>
          </cell>
          <cell r="L1031">
            <v>871.88499999999999</v>
          </cell>
          <cell r="M1031">
            <v>1709.35</v>
          </cell>
          <cell r="N1031">
            <v>3076.2</v>
          </cell>
          <cell r="O1031">
            <v>767.45</v>
          </cell>
          <cell r="P1031">
            <v>11482</v>
          </cell>
          <cell r="Q1031">
            <v>2596.5500000000002</v>
          </cell>
          <cell r="R1031">
            <v>1091.3</v>
          </cell>
          <cell r="S1031">
            <v>1422.1</v>
          </cell>
          <cell r="T1031">
            <v>11498.65</v>
          </cell>
          <cell r="U1031">
            <v>246.3</v>
          </cell>
          <cell r="V1031">
            <v>140.38999999999999</v>
          </cell>
          <cell r="W1031">
            <v>2356.0500000000002</v>
          </cell>
          <cell r="X1031">
            <v>5098.8999999999996</v>
          </cell>
          <cell r="Y1031">
            <v>385.05</v>
          </cell>
          <cell r="Z1031">
            <v>1005.75</v>
          </cell>
          <cell r="AA1031">
            <v>1512.6</v>
          </cell>
          <cell r="AB1031">
            <v>7685.1</v>
          </cell>
          <cell r="AC1031">
            <v>1109.95</v>
          </cell>
          <cell r="AD1031">
            <v>1148.3499999999999</v>
          </cell>
          <cell r="AE1031">
            <v>2616.9</v>
          </cell>
          <cell r="AF1031">
            <v>371.60821609999999</v>
          </cell>
          <cell r="AG1031">
            <v>22904.45</v>
          </cell>
        </row>
        <row r="1032">
          <cell r="A1032">
            <v>45754</v>
          </cell>
          <cell r="B1032">
            <v>1165.7</v>
          </cell>
          <cell r="C1032">
            <v>3274.05</v>
          </cell>
          <cell r="D1032">
            <v>1686.65</v>
          </cell>
          <cell r="E1032">
            <v>1396.75</v>
          </cell>
          <cell r="F1032">
            <v>2214.5005590000001</v>
          </cell>
          <cell r="G1032">
            <v>406.05</v>
          </cell>
          <cell r="H1032">
            <v>3068.5</v>
          </cell>
          <cell r="I1032">
            <v>878.85</v>
          </cell>
          <cell r="J1032">
            <v>1287.55</v>
          </cell>
          <cell r="K1032">
            <v>407.57</v>
          </cell>
          <cell r="L1032">
            <v>856.8</v>
          </cell>
          <cell r="M1032">
            <v>1666.35</v>
          </cell>
          <cell r="N1032">
            <v>3022.2</v>
          </cell>
          <cell r="O1032">
            <v>746.9</v>
          </cell>
          <cell r="P1032">
            <v>11329.75</v>
          </cell>
          <cell r="Q1032">
            <v>2491.25</v>
          </cell>
          <cell r="R1032">
            <v>1047.95</v>
          </cell>
          <cell r="S1032">
            <v>1374.1</v>
          </cell>
          <cell r="T1032">
            <v>11191.6</v>
          </cell>
          <cell r="U1032">
            <v>242.9</v>
          </cell>
          <cell r="V1032">
            <v>129.47999999999999</v>
          </cell>
          <cell r="W1032">
            <v>2341.35</v>
          </cell>
          <cell r="X1032">
            <v>4988.7</v>
          </cell>
          <cell r="Y1032">
            <v>377.5</v>
          </cell>
          <cell r="Z1032">
            <v>930.3</v>
          </cell>
          <cell r="AA1032">
            <v>1460.8</v>
          </cell>
          <cell r="AB1032">
            <v>7306.8</v>
          </cell>
          <cell r="AC1032">
            <v>1087.9000000000001</v>
          </cell>
          <cell r="AD1032">
            <v>1110.6500000000001</v>
          </cell>
          <cell r="AE1032">
            <v>2509.1</v>
          </cell>
          <cell r="AF1032">
            <v>350.96499679999999</v>
          </cell>
          <cell r="AG1032">
            <v>22161.599999999999</v>
          </cell>
        </row>
        <row r="1033">
          <cell r="A1033">
            <v>45755</v>
          </cell>
          <cell r="B1033">
            <v>1182.2</v>
          </cell>
          <cell r="C1033">
            <v>3292.95</v>
          </cell>
          <cell r="D1033">
            <v>1720.4</v>
          </cell>
          <cell r="E1033">
            <v>1428.8</v>
          </cell>
          <cell r="F1033">
            <v>2253.7322859999999</v>
          </cell>
          <cell r="G1033">
            <v>412.55</v>
          </cell>
          <cell r="H1033">
            <v>3161.1</v>
          </cell>
          <cell r="I1033">
            <v>884.57500000000005</v>
          </cell>
          <cell r="J1033">
            <v>1299.9000000000001</v>
          </cell>
          <cell r="K1033">
            <v>411.03</v>
          </cell>
          <cell r="L1033">
            <v>882.22500000000002</v>
          </cell>
          <cell r="M1033">
            <v>1688.35</v>
          </cell>
          <cell r="N1033">
            <v>3122.3</v>
          </cell>
          <cell r="O1033">
            <v>768.6</v>
          </cell>
          <cell r="P1033">
            <v>11458.9</v>
          </cell>
          <cell r="Q1033">
            <v>2523.65</v>
          </cell>
          <cell r="R1033">
            <v>1077.8499999999999</v>
          </cell>
          <cell r="S1033">
            <v>1403.35</v>
          </cell>
          <cell r="T1033">
            <v>11270.45</v>
          </cell>
          <cell r="U1033">
            <v>247.25</v>
          </cell>
          <cell r="V1033">
            <v>130.28</v>
          </cell>
          <cell r="W1033">
            <v>2394.1999999999998</v>
          </cell>
          <cell r="X1033">
            <v>5157.05</v>
          </cell>
          <cell r="Y1033">
            <v>382.85</v>
          </cell>
          <cell r="Z1033">
            <v>954.6</v>
          </cell>
          <cell r="AA1033">
            <v>1488</v>
          </cell>
          <cell r="AB1033">
            <v>7498.05</v>
          </cell>
          <cell r="AC1033">
            <v>1107.95</v>
          </cell>
          <cell r="AD1033">
            <v>1131.3499999999999</v>
          </cell>
          <cell r="AE1033">
            <v>2590.0500000000002</v>
          </cell>
          <cell r="AF1033">
            <v>356.4738911</v>
          </cell>
          <cell r="AG1033">
            <v>22535.85</v>
          </cell>
        </row>
        <row r="1034">
          <cell r="A1034">
            <v>45756</v>
          </cell>
          <cell r="B1034">
            <v>1185.3499999999999</v>
          </cell>
          <cell r="C1034">
            <v>3246.6</v>
          </cell>
          <cell r="D1034">
            <v>1715.55</v>
          </cell>
          <cell r="E1034">
            <v>1403.7</v>
          </cell>
          <cell r="F1034">
            <v>2313.5397499999999</v>
          </cell>
          <cell r="G1034">
            <v>416.3</v>
          </cell>
          <cell r="H1034">
            <v>3054.15</v>
          </cell>
          <cell r="I1034">
            <v>882.5</v>
          </cell>
          <cell r="J1034">
            <v>1300.8</v>
          </cell>
          <cell r="K1034">
            <v>410.54</v>
          </cell>
          <cell r="L1034">
            <v>873.58</v>
          </cell>
          <cell r="M1034">
            <v>1652.2</v>
          </cell>
          <cell r="N1034">
            <v>3174.15</v>
          </cell>
          <cell r="O1034">
            <v>742.2</v>
          </cell>
          <cell r="P1034">
            <v>11457.4</v>
          </cell>
          <cell r="Q1034">
            <v>2523.1</v>
          </cell>
          <cell r="R1034">
            <v>1061.6500000000001</v>
          </cell>
          <cell r="S1034">
            <v>1380</v>
          </cell>
          <cell r="T1034">
            <v>11397.05</v>
          </cell>
          <cell r="U1034">
            <v>236.65</v>
          </cell>
          <cell r="V1034">
            <v>127.18</v>
          </cell>
          <cell r="W1034">
            <v>2411.15</v>
          </cell>
          <cell r="X1034">
            <v>5193.75</v>
          </cell>
          <cell r="Y1034">
            <v>374.6</v>
          </cell>
          <cell r="Z1034">
            <v>945.55</v>
          </cell>
          <cell r="AA1034">
            <v>1481.65</v>
          </cell>
          <cell r="AB1034">
            <v>7572.3</v>
          </cell>
          <cell r="AC1034">
            <v>1094.05</v>
          </cell>
          <cell r="AD1034">
            <v>1131.8</v>
          </cell>
          <cell r="AE1034">
            <v>2557.75</v>
          </cell>
          <cell r="AF1034">
            <v>352.87192169999997</v>
          </cell>
          <cell r="AG1034">
            <v>22399.15</v>
          </cell>
        </row>
        <row r="1035">
          <cell r="A1035">
            <v>45758</v>
          </cell>
          <cell r="B1035">
            <v>1218.95</v>
          </cell>
          <cell r="C1035">
            <v>3231.5</v>
          </cell>
          <cell r="D1035">
            <v>1756.6</v>
          </cell>
          <cell r="E1035">
            <v>1409.45</v>
          </cell>
          <cell r="F1035">
            <v>2329.439183</v>
          </cell>
          <cell r="G1035">
            <v>421.55</v>
          </cell>
          <cell r="H1035">
            <v>3115.95</v>
          </cell>
          <cell r="I1035">
            <v>903.375</v>
          </cell>
          <cell r="J1035">
            <v>1311.65</v>
          </cell>
          <cell r="K1035">
            <v>422.24</v>
          </cell>
          <cell r="L1035">
            <v>892.11</v>
          </cell>
          <cell r="M1035">
            <v>1687.55</v>
          </cell>
          <cell r="N1035">
            <v>3234.9</v>
          </cell>
          <cell r="O1035">
            <v>753.85</v>
          </cell>
          <cell r="P1035">
            <v>11599.05</v>
          </cell>
          <cell r="Q1035">
            <v>2580.35</v>
          </cell>
          <cell r="R1035">
            <v>1068.95</v>
          </cell>
          <cell r="S1035">
            <v>1390.55</v>
          </cell>
          <cell r="T1035">
            <v>11502.65</v>
          </cell>
          <cell r="U1035">
            <v>239.75</v>
          </cell>
          <cell r="V1035">
            <v>133.41999999999999</v>
          </cell>
          <cell r="W1035">
            <v>2393.6</v>
          </cell>
          <cell r="X1035">
            <v>5151.1000000000004</v>
          </cell>
          <cell r="Y1035">
            <v>392.1</v>
          </cell>
          <cell r="Z1035">
            <v>990.25</v>
          </cell>
          <cell r="AA1035">
            <v>1521.9</v>
          </cell>
          <cell r="AB1035">
            <v>7768.85</v>
          </cell>
          <cell r="AC1035">
            <v>1109.5</v>
          </cell>
          <cell r="AD1035">
            <v>1164.55</v>
          </cell>
          <cell r="AE1035">
            <v>2651.25</v>
          </cell>
          <cell r="AF1035">
            <v>360.22720370000002</v>
          </cell>
          <cell r="AG1035">
            <v>22828.55</v>
          </cell>
        </row>
        <row r="1036">
          <cell r="A1036">
            <v>45762</v>
          </cell>
          <cell r="B1036">
            <v>1240.0999999999999</v>
          </cell>
          <cell r="C1036">
            <v>3248.2</v>
          </cell>
          <cell r="D1036">
            <v>1798.8</v>
          </cell>
          <cell r="E1036">
            <v>1426</v>
          </cell>
          <cell r="F1036">
            <v>2324.861328</v>
          </cell>
          <cell r="G1036">
            <v>420.4</v>
          </cell>
          <cell r="H1036">
            <v>3257.6</v>
          </cell>
          <cell r="I1036">
            <v>932.45</v>
          </cell>
          <cell r="J1036">
            <v>1350.2</v>
          </cell>
          <cell r="K1036">
            <v>424.04</v>
          </cell>
          <cell r="L1036">
            <v>914.1</v>
          </cell>
          <cell r="M1036">
            <v>1705</v>
          </cell>
          <cell r="N1036">
            <v>3273.4</v>
          </cell>
          <cell r="O1036">
            <v>763.5</v>
          </cell>
          <cell r="P1036">
            <v>11855</v>
          </cell>
          <cell r="Q1036">
            <v>2646</v>
          </cell>
          <cell r="R1036">
            <v>1112.8</v>
          </cell>
          <cell r="S1036">
            <v>1426.5</v>
          </cell>
          <cell r="T1036">
            <v>11719</v>
          </cell>
          <cell r="U1036">
            <v>244</v>
          </cell>
          <cell r="V1036">
            <v>136.41</v>
          </cell>
          <cell r="W1036">
            <v>2415.6999999999998</v>
          </cell>
          <cell r="X1036">
            <v>5256</v>
          </cell>
          <cell r="Y1036">
            <v>395.25</v>
          </cell>
          <cell r="Z1036">
            <v>1008</v>
          </cell>
          <cell r="AA1036">
            <v>1562.6</v>
          </cell>
          <cell r="AB1036">
            <v>7995.5</v>
          </cell>
          <cell r="AC1036">
            <v>1154.9000000000001</v>
          </cell>
          <cell r="AD1036">
            <v>1210.8</v>
          </cell>
          <cell r="AE1036">
            <v>2718.6</v>
          </cell>
          <cell r="AF1036">
            <v>376.6630806</v>
          </cell>
          <cell r="AG1036">
            <v>23328.55</v>
          </cell>
        </row>
        <row r="1037">
          <cell r="A1037">
            <v>45763</v>
          </cell>
          <cell r="B1037">
            <v>1239.3</v>
          </cell>
          <cell r="C1037">
            <v>3273.8</v>
          </cell>
          <cell r="D1037">
            <v>1822.6</v>
          </cell>
          <cell r="E1037">
            <v>1413.1</v>
          </cell>
          <cell r="F1037">
            <v>2329.8822009999999</v>
          </cell>
          <cell r="G1037">
            <v>424.45</v>
          </cell>
          <cell r="H1037">
            <v>3227.7</v>
          </cell>
          <cell r="I1037">
            <v>939</v>
          </cell>
          <cell r="J1037">
            <v>1356.4</v>
          </cell>
          <cell r="K1037">
            <v>424.68</v>
          </cell>
          <cell r="L1037">
            <v>905.65</v>
          </cell>
          <cell r="M1037">
            <v>1693.1</v>
          </cell>
          <cell r="N1037">
            <v>3272.1</v>
          </cell>
          <cell r="O1037">
            <v>771.75</v>
          </cell>
          <cell r="P1037">
            <v>11664</v>
          </cell>
          <cell r="Q1037">
            <v>2634.6</v>
          </cell>
          <cell r="R1037">
            <v>1161.3</v>
          </cell>
          <cell r="S1037">
            <v>1431.7</v>
          </cell>
          <cell r="T1037">
            <v>11728</v>
          </cell>
          <cell r="U1037">
            <v>247.65</v>
          </cell>
          <cell r="V1037">
            <v>136.97</v>
          </cell>
          <cell r="W1037">
            <v>2459.9</v>
          </cell>
          <cell r="X1037">
            <v>5244.5</v>
          </cell>
          <cell r="Y1037">
            <v>399.25</v>
          </cell>
          <cell r="Z1037">
            <v>1009.4</v>
          </cell>
          <cell r="AA1037">
            <v>1565.4</v>
          </cell>
          <cell r="AB1037">
            <v>7961.5</v>
          </cell>
          <cell r="AC1037">
            <v>1158.4000000000001</v>
          </cell>
          <cell r="AD1037">
            <v>1232.9000000000001</v>
          </cell>
          <cell r="AE1037">
            <v>2702.8</v>
          </cell>
          <cell r="AF1037">
            <v>372.94003670000001</v>
          </cell>
          <cell r="AG1037">
            <v>23437.200000000001</v>
          </cell>
        </row>
        <row r="1038">
          <cell r="A1038">
            <v>45764</v>
          </cell>
          <cell r="B1038">
            <v>1274.5</v>
          </cell>
          <cell r="C1038">
            <v>3298.9</v>
          </cell>
          <cell r="D1038">
            <v>1889.1</v>
          </cell>
          <cell r="E1038">
            <v>1419.5</v>
          </cell>
          <cell r="F1038">
            <v>2338.151875</v>
          </cell>
          <cell r="G1038">
            <v>427.25</v>
          </cell>
          <cell r="H1038">
            <v>3247.3</v>
          </cell>
          <cell r="I1038">
            <v>953.35</v>
          </cell>
          <cell r="J1038">
            <v>1406.7</v>
          </cell>
          <cell r="K1038">
            <v>437.62</v>
          </cell>
          <cell r="L1038">
            <v>916.25</v>
          </cell>
          <cell r="M1038">
            <v>1751.5</v>
          </cell>
          <cell r="N1038">
            <v>3327.5</v>
          </cell>
          <cell r="O1038">
            <v>797.45</v>
          </cell>
          <cell r="P1038">
            <v>11695</v>
          </cell>
          <cell r="Q1038">
            <v>2679.4</v>
          </cell>
          <cell r="R1038">
            <v>1190.8</v>
          </cell>
          <cell r="S1038">
            <v>1438</v>
          </cell>
          <cell r="T1038">
            <v>11901</v>
          </cell>
          <cell r="U1038">
            <v>236.9</v>
          </cell>
          <cell r="V1038">
            <v>137.13999999999999</v>
          </cell>
          <cell r="W1038">
            <v>2467.9</v>
          </cell>
          <cell r="X1038">
            <v>5366</v>
          </cell>
          <cell r="Y1038">
            <v>398.85</v>
          </cell>
          <cell r="Z1038">
            <v>1007.2</v>
          </cell>
          <cell r="AA1038">
            <v>1608.2</v>
          </cell>
          <cell r="AB1038">
            <v>8018</v>
          </cell>
          <cell r="AC1038">
            <v>1163.5999999999999</v>
          </cell>
          <cell r="AD1038">
            <v>1259.4000000000001</v>
          </cell>
          <cell r="AE1038">
            <v>2760.7</v>
          </cell>
          <cell r="AF1038">
            <v>376.26958819999999</v>
          </cell>
          <cell r="AG1038">
            <v>23851.65</v>
          </cell>
        </row>
        <row r="1039">
          <cell r="A1039">
            <v>45768</v>
          </cell>
          <cell r="B1039">
            <v>1295.5</v>
          </cell>
          <cell r="C1039">
            <v>3321.6</v>
          </cell>
          <cell r="D1039">
            <v>1883.4</v>
          </cell>
          <cell r="E1039">
            <v>1451</v>
          </cell>
          <cell r="F1039">
            <v>2314.5242349999999</v>
          </cell>
          <cell r="G1039">
            <v>422.85</v>
          </cell>
          <cell r="H1039">
            <v>3280.5</v>
          </cell>
          <cell r="I1039">
            <v>963.55</v>
          </cell>
          <cell r="J1039">
            <v>1409.8</v>
          </cell>
          <cell r="K1039">
            <v>448.28</v>
          </cell>
          <cell r="L1039">
            <v>927.35</v>
          </cell>
          <cell r="M1039">
            <v>1744.9</v>
          </cell>
          <cell r="N1039">
            <v>3336.1</v>
          </cell>
          <cell r="O1039">
            <v>816.7</v>
          </cell>
          <cell r="P1039">
            <v>11745</v>
          </cell>
          <cell r="Q1039">
            <v>2764</v>
          </cell>
          <cell r="R1039">
            <v>1223</v>
          </cell>
          <cell r="S1039">
            <v>1482</v>
          </cell>
          <cell r="T1039">
            <v>11934</v>
          </cell>
          <cell r="U1039">
            <v>238.45</v>
          </cell>
          <cell r="V1039">
            <v>139.18</v>
          </cell>
          <cell r="W1039">
            <v>2445</v>
          </cell>
          <cell r="X1039">
            <v>5496.5</v>
          </cell>
          <cell r="Y1039">
            <v>400.5</v>
          </cell>
          <cell r="Z1039">
            <v>1034</v>
          </cell>
          <cell r="AA1039">
            <v>1628.5</v>
          </cell>
          <cell r="AB1039">
            <v>8247.5</v>
          </cell>
          <cell r="AC1039">
            <v>1177.4000000000001</v>
          </cell>
          <cell r="AD1039">
            <v>1243.0999999999999</v>
          </cell>
          <cell r="AE1039">
            <v>2756.9</v>
          </cell>
          <cell r="AF1039">
            <v>381.41525869999998</v>
          </cell>
          <cell r="AG1039">
            <v>24125.55</v>
          </cell>
        </row>
        <row r="1040">
          <cell r="A1040">
            <v>45769</v>
          </cell>
          <cell r="B1040">
            <v>1291.2</v>
          </cell>
          <cell r="C1040">
            <v>3314.4</v>
          </cell>
          <cell r="D1040">
            <v>1852.2</v>
          </cell>
          <cell r="E1040">
            <v>1422.8</v>
          </cell>
          <cell r="F1040">
            <v>2361.4841700000002</v>
          </cell>
          <cell r="G1040">
            <v>433.6</v>
          </cell>
          <cell r="H1040">
            <v>3257.8</v>
          </cell>
          <cell r="I1040">
            <v>980.85</v>
          </cell>
          <cell r="J1040">
            <v>1416.5</v>
          </cell>
          <cell r="K1040">
            <v>453.76</v>
          </cell>
          <cell r="L1040">
            <v>926.05</v>
          </cell>
          <cell r="M1040">
            <v>1747.4</v>
          </cell>
          <cell r="N1040">
            <v>3337.4</v>
          </cell>
          <cell r="O1040">
            <v>822.4</v>
          </cell>
          <cell r="P1040">
            <v>11734</v>
          </cell>
          <cell r="Q1040">
            <v>2817.1</v>
          </cell>
          <cell r="R1040">
            <v>1216.8</v>
          </cell>
          <cell r="S1040">
            <v>1479.9</v>
          </cell>
          <cell r="T1040">
            <v>11959</v>
          </cell>
          <cell r="U1040">
            <v>234.15</v>
          </cell>
          <cell r="V1040">
            <v>138.16</v>
          </cell>
          <cell r="W1040">
            <v>2432</v>
          </cell>
          <cell r="X1040">
            <v>5534</v>
          </cell>
          <cell r="Y1040">
            <v>398.6</v>
          </cell>
          <cell r="Z1040">
            <v>1044.2</v>
          </cell>
          <cell r="AA1040">
            <v>1619</v>
          </cell>
          <cell r="AB1040">
            <v>8141</v>
          </cell>
          <cell r="AC1040">
            <v>1175</v>
          </cell>
          <cell r="AD1040">
            <v>1233.2</v>
          </cell>
          <cell r="AE1040">
            <v>2749.4</v>
          </cell>
          <cell r="AF1040">
            <v>381.89955709999998</v>
          </cell>
          <cell r="AG1040">
            <v>24167.25</v>
          </cell>
        </row>
        <row r="1041">
          <cell r="A1041">
            <v>45770</v>
          </cell>
          <cell r="B1041">
            <v>1300</v>
          </cell>
          <cell r="C1041">
            <v>3413</v>
          </cell>
          <cell r="D1041">
            <v>1881.6</v>
          </cell>
          <cell r="E1041">
            <v>1474.9</v>
          </cell>
          <cell r="F1041">
            <v>2386.194743</v>
          </cell>
          <cell r="G1041">
            <v>430.85</v>
          </cell>
          <cell r="H1041">
            <v>3301</v>
          </cell>
          <cell r="I1041">
            <v>961.95</v>
          </cell>
          <cell r="J1041">
            <v>1424.4</v>
          </cell>
          <cell r="K1041">
            <v>445.4</v>
          </cell>
          <cell r="L1041">
            <v>932.3</v>
          </cell>
          <cell r="M1041">
            <v>1788.8</v>
          </cell>
          <cell r="N1041">
            <v>3357.3</v>
          </cell>
          <cell r="O1041">
            <v>813.45</v>
          </cell>
          <cell r="P1041">
            <v>11907</v>
          </cell>
          <cell r="Q1041">
            <v>2917.8</v>
          </cell>
          <cell r="R1041">
            <v>1206.9000000000001</v>
          </cell>
          <cell r="S1041">
            <v>1594</v>
          </cell>
          <cell r="T1041">
            <v>11949</v>
          </cell>
          <cell r="U1041">
            <v>243.6</v>
          </cell>
          <cell r="V1041">
            <v>141.16</v>
          </cell>
          <cell r="W1041">
            <v>2453.1</v>
          </cell>
          <cell r="X1041">
            <v>5558.5</v>
          </cell>
          <cell r="Y1041">
            <v>398.95</v>
          </cell>
          <cell r="Z1041">
            <v>1039.2</v>
          </cell>
          <cell r="AA1041">
            <v>1615.5</v>
          </cell>
          <cell r="AB1041">
            <v>8261.5</v>
          </cell>
          <cell r="AC1041">
            <v>1186</v>
          </cell>
          <cell r="AD1041">
            <v>1239.0999999999999</v>
          </cell>
          <cell r="AE1041">
            <v>2685.6</v>
          </cell>
          <cell r="AF1041">
            <v>399.48564270000003</v>
          </cell>
          <cell r="AG1041">
            <v>24328.95</v>
          </cell>
        </row>
        <row r="1042">
          <cell r="A1042">
            <v>45771</v>
          </cell>
          <cell r="B1042">
            <v>1301.5999999999999</v>
          </cell>
          <cell r="C1042">
            <v>3401.6</v>
          </cell>
          <cell r="D1042">
            <v>1845.6</v>
          </cell>
          <cell r="E1042">
            <v>1471.4</v>
          </cell>
          <cell r="F1042">
            <v>2289.2229710000001</v>
          </cell>
          <cell r="G1042">
            <v>430.05</v>
          </cell>
          <cell r="H1042">
            <v>3300.6</v>
          </cell>
          <cell r="I1042">
            <v>958.4</v>
          </cell>
          <cell r="J1042">
            <v>1402.7</v>
          </cell>
          <cell r="K1042">
            <v>444.6</v>
          </cell>
          <cell r="L1042">
            <v>930.1</v>
          </cell>
          <cell r="M1042">
            <v>1803.9</v>
          </cell>
          <cell r="N1042">
            <v>3382.6</v>
          </cell>
          <cell r="O1042">
            <v>813.4</v>
          </cell>
          <cell r="P1042">
            <v>11894</v>
          </cell>
          <cell r="Q1042">
            <v>2901.4</v>
          </cell>
          <cell r="R1042">
            <v>1207.0999999999999</v>
          </cell>
          <cell r="S1042">
            <v>1586.7</v>
          </cell>
          <cell r="T1042">
            <v>12159</v>
          </cell>
          <cell r="U1042">
            <v>242.75</v>
          </cell>
          <cell r="V1042">
            <v>141.52000000000001</v>
          </cell>
          <cell r="W1042">
            <v>2464.4</v>
          </cell>
          <cell r="X1042">
            <v>5520.5</v>
          </cell>
          <cell r="Y1042">
            <v>399.85</v>
          </cell>
          <cell r="Z1042">
            <v>1044.5</v>
          </cell>
          <cell r="AA1042">
            <v>1608.2</v>
          </cell>
          <cell r="AB1042">
            <v>8201.5</v>
          </cell>
          <cell r="AC1042">
            <v>1200.5</v>
          </cell>
          <cell r="AD1042">
            <v>1236.4000000000001</v>
          </cell>
          <cell r="AE1042">
            <v>2729.2</v>
          </cell>
          <cell r="AF1042">
            <v>404.60104460000002</v>
          </cell>
          <cell r="AG1042">
            <v>24246.7</v>
          </cell>
        </row>
        <row r="1043">
          <cell r="A1043">
            <v>45772</v>
          </cell>
          <cell r="B1043">
            <v>1300.4000000000001</v>
          </cell>
          <cell r="C1043">
            <v>3448</v>
          </cell>
          <cell r="D1043">
            <v>1817.2</v>
          </cell>
          <cell r="E1043">
            <v>1480.2</v>
          </cell>
          <cell r="F1043">
            <v>2296.0159170000002</v>
          </cell>
          <cell r="G1043">
            <v>427.8</v>
          </cell>
          <cell r="H1043">
            <v>3272.1</v>
          </cell>
          <cell r="I1043">
            <v>955.6</v>
          </cell>
          <cell r="J1043">
            <v>1404.8</v>
          </cell>
          <cell r="K1043">
            <v>440.88</v>
          </cell>
          <cell r="L1043">
            <v>911.2</v>
          </cell>
          <cell r="M1043">
            <v>1787.4</v>
          </cell>
          <cell r="N1043">
            <v>3365.2</v>
          </cell>
          <cell r="O1043">
            <v>798.65</v>
          </cell>
          <cell r="P1043">
            <v>11698</v>
          </cell>
          <cell r="Q1043">
            <v>2864.2</v>
          </cell>
          <cell r="R1043">
            <v>1166.3</v>
          </cell>
          <cell r="S1043">
            <v>1578.2</v>
          </cell>
          <cell r="T1043">
            <v>12237</v>
          </cell>
          <cell r="U1043">
            <v>240.9</v>
          </cell>
          <cell r="V1043">
            <v>138.85</v>
          </cell>
          <cell r="W1043">
            <v>2431.6</v>
          </cell>
          <cell r="X1043">
            <v>5313.5</v>
          </cell>
          <cell r="Y1043">
            <v>393.15</v>
          </cell>
          <cell r="Z1043">
            <v>1028.4000000000001</v>
          </cell>
          <cell r="AA1043">
            <v>1695.1</v>
          </cell>
          <cell r="AB1043">
            <v>8034</v>
          </cell>
          <cell r="AC1043">
            <v>1174.8</v>
          </cell>
          <cell r="AD1043">
            <v>1193</v>
          </cell>
          <cell r="AE1043">
            <v>2734.8</v>
          </cell>
          <cell r="AF1043">
            <v>396.67065830000001</v>
          </cell>
          <cell r="AG1043">
            <v>24039.35</v>
          </cell>
        </row>
        <row r="1044">
          <cell r="A1044">
            <v>45775</v>
          </cell>
          <cell r="B1044">
            <v>1368.8</v>
          </cell>
          <cell r="C1044">
            <v>3443.5</v>
          </cell>
          <cell r="D1044">
            <v>1821.8</v>
          </cell>
          <cell r="E1044">
            <v>1482.1</v>
          </cell>
          <cell r="F1044">
            <v>2282.626921</v>
          </cell>
          <cell r="G1044">
            <v>428.8</v>
          </cell>
          <cell r="H1044">
            <v>3327.3</v>
          </cell>
          <cell r="I1044">
            <v>960.1</v>
          </cell>
          <cell r="J1044">
            <v>1428.8</v>
          </cell>
          <cell r="K1044">
            <v>445.12</v>
          </cell>
          <cell r="L1044">
            <v>909.3</v>
          </cell>
          <cell r="M1044">
            <v>1841.6</v>
          </cell>
          <cell r="N1044">
            <v>3369.1</v>
          </cell>
          <cell r="O1044">
            <v>817.35</v>
          </cell>
          <cell r="P1044">
            <v>11846</v>
          </cell>
          <cell r="Q1044">
            <v>2930.6</v>
          </cell>
          <cell r="R1044">
            <v>1192.8</v>
          </cell>
          <cell r="S1044">
            <v>1549.3</v>
          </cell>
          <cell r="T1044">
            <v>12114</v>
          </cell>
          <cell r="U1044">
            <v>240.5</v>
          </cell>
          <cell r="V1044">
            <v>142.07</v>
          </cell>
          <cell r="W1044">
            <v>2452.1999999999998</v>
          </cell>
          <cell r="X1044">
            <v>5341</v>
          </cell>
          <cell r="Y1044">
            <v>397.15</v>
          </cell>
          <cell r="Z1044">
            <v>1054.4000000000001</v>
          </cell>
          <cell r="AA1044">
            <v>1736.1</v>
          </cell>
          <cell r="AB1044">
            <v>8096</v>
          </cell>
          <cell r="AC1044">
            <v>1198.7</v>
          </cell>
          <cell r="AD1044">
            <v>1209.9000000000001</v>
          </cell>
          <cell r="AE1044">
            <v>2753.4</v>
          </cell>
          <cell r="AF1044">
            <v>404.47996999999998</v>
          </cell>
          <cell r="AG1044">
            <v>24328.5</v>
          </cell>
        </row>
        <row r="1045">
          <cell r="A1045">
            <v>45776</v>
          </cell>
          <cell r="B1045">
            <v>1399.7</v>
          </cell>
          <cell r="C1045">
            <v>3472.5</v>
          </cell>
          <cell r="D1045">
            <v>1823.8</v>
          </cell>
          <cell r="E1045">
            <v>1497.5</v>
          </cell>
          <cell r="F1045">
            <v>2285.678825</v>
          </cell>
          <cell r="G1045">
            <v>426</v>
          </cell>
          <cell r="H1045">
            <v>3322.3</v>
          </cell>
          <cell r="I1045">
            <v>954.4</v>
          </cell>
          <cell r="J1045">
            <v>1429.8</v>
          </cell>
          <cell r="K1045">
            <v>441</v>
          </cell>
          <cell r="L1045">
            <v>909.3</v>
          </cell>
          <cell r="M1045">
            <v>1805.5</v>
          </cell>
          <cell r="N1045">
            <v>3378.6</v>
          </cell>
          <cell r="O1045">
            <v>812.55</v>
          </cell>
          <cell r="P1045">
            <v>11841</v>
          </cell>
          <cell r="Q1045">
            <v>2909.6</v>
          </cell>
          <cell r="R1045">
            <v>1187.3</v>
          </cell>
          <cell r="S1045">
            <v>1569</v>
          </cell>
          <cell r="T1045">
            <v>11869</v>
          </cell>
          <cell r="U1045">
            <v>241.4</v>
          </cell>
          <cell r="V1045">
            <v>141.5</v>
          </cell>
          <cell r="W1045">
            <v>2451.1</v>
          </cell>
          <cell r="X1045">
            <v>5264</v>
          </cell>
          <cell r="Y1045">
            <v>389.1</v>
          </cell>
          <cell r="Z1045">
            <v>1035.5999999999999</v>
          </cell>
          <cell r="AA1045">
            <v>1730.1</v>
          </cell>
          <cell r="AB1045">
            <v>8078.5</v>
          </cell>
          <cell r="AC1045">
            <v>1176</v>
          </cell>
          <cell r="AD1045">
            <v>1216.4000000000001</v>
          </cell>
          <cell r="AE1045">
            <v>2745.7</v>
          </cell>
          <cell r="AF1045">
            <v>402.93626879999999</v>
          </cell>
          <cell r="AG1045">
            <v>24335.95</v>
          </cell>
        </row>
        <row r="1046">
          <cell r="A1046">
            <v>45777</v>
          </cell>
          <cell r="B1046">
            <v>1405</v>
          </cell>
          <cell r="C1046">
            <v>3453.7</v>
          </cell>
          <cell r="D1046">
            <v>1864.5</v>
          </cell>
          <cell r="E1046">
            <v>1500.1</v>
          </cell>
          <cell r="F1046">
            <v>2305.7623189999999</v>
          </cell>
          <cell r="G1046">
            <v>425.8</v>
          </cell>
          <cell r="H1046">
            <v>3341</v>
          </cell>
          <cell r="I1046">
            <v>962.5</v>
          </cell>
          <cell r="J1046">
            <v>1427</v>
          </cell>
          <cell r="K1046">
            <v>441.62</v>
          </cell>
          <cell r="L1046">
            <v>863.45</v>
          </cell>
          <cell r="M1046">
            <v>1832.3</v>
          </cell>
          <cell r="N1046">
            <v>3379.7</v>
          </cell>
          <cell r="O1046">
            <v>788.65</v>
          </cell>
          <cell r="P1046">
            <v>12257</v>
          </cell>
          <cell r="Q1046">
            <v>2928.8</v>
          </cell>
          <cell r="R1046">
            <v>1185</v>
          </cell>
          <cell r="S1046">
            <v>1567.5</v>
          </cell>
          <cell r="T1046">
            <v>11641</v>
          </cell>
          <cell r="U1046">
            <v>241.5</v>
          </cell>
          <cell r="V1046">
            <v>140.08000000000001</v>
          </cell>
          <cell r="W1046">
            <v>2425.6999999999998</v>
          </cell>
          <cell r="X1046">
            <v>5249.5</v>
          </cell>
          <cell r="Y1046">
            <v>385.3</v>
          </cell>
          <cell r="Z1046">
            <v>1029.8</v>
          </cell>
          <cell r="AA1046">
            <v>1765.8</v>
          </cell>
          <cell r="AB1046">
            <v>8030</v>
          </cell>
          <cell r="AC1046">
            <v>1183.9000000000001</v>
          </cell>
          <cell r="AD1046">
            <v>1216.5</v>
          </cell>
          <cell r="AE1046">
            <v>2737.5</v>
          </cell>
          <cell r="AF1046">
            <v>390.0115553</v>
          </cell>
          <cell r="AG1046">
            <v>24334.2</v>
          </cell>
        </row>
        <row r="1047">
          <cell r="A1047">
            <v>45779</v>
          </cell>
          <cell r="B1047">
            <v>1422.4</v>
          </cell>
          <cell r="C1047">
            <v>3444.7</v>
          </cell>
          <cell r="D1047">
            <v>1851.9</v>
          </cell>
          <cell r="E1047">
            <v>1506.8</v>
          </cell>
          <cell r="F1047">
            <v>2287.8446920000001</v>
          </cell>
          <cell r="G1047">
            <v>430.25</v>
          </cell>
          <cell r="H1047">
            <v>3329.8</v>
          </cell>
          <cell r="I1047">
            <v>962.5</v>
          </cell>
          <cell r="J1047">
            <v>1432.4</v>
          </cell>
          <cell r="K1047">
            <v>437.04</v>
          </cell>
          <cell r="L1047">
            <v>886.25</v>
          </cell>
          <cell r="M1047">
            <v>1829.4</v>
          </cell>
          <cell r="N1047">
            <v>3341</v>
          </cell>
          <cell r="O1047">
            <v>800</v>
          </cell>
          <cell r="P1047">
            <v>12406</v>
          </cell>
          <cell r="Q1047">
            <v>2926.2</v>
          </cell>
          <cell r="R1047">
            <v>1182.2</v>
          </cell>
          <cell r="S1047">
            <v>1576.5</v>
          </cell>
          <cell r="T1047">
            <v>11644</v>
          </cell>
          <cell r="U1047">
            <v>242.87</v>
          </cell>
          <cell r="V1047">
            <v>141.18</v>
          </cell>
          <cell r="W1047">
            <v>2409.8000000000002</v>
          </cell>
          <cell r="X1047">
            <v>5344.5</v>
          </cell>
          <cell r="Y1047">
            <v>384.4</v>
          </cell>
          <cell r="Z1047">
            <v>973.2</v>
          </cell>
          <cell r="AA1047">
            <v>1764.7</v>
          </cell>
          <cell r="AB1047">
            <v>7836.5</v>
          </cell>
          <cell r="AC1047">
            <v>1182.9000000000001</v>
          </cell>
          <cell r="AD1047">
            <v>1267.0999999999999</v>
          </cell>
          <cell r="AE1047">
            <v>2718.3</v>
          </cell>
          <cell r="AF1047">
            <v>394.70319599999999</v>
          </cell>
          <cell r="AG1047">
            <v>24346.7</v>
          </cell>
        </row>
        <row r="1048">
          <cell r="A1048">
            <v>45782</v>
          </cell>
          <cell r="B1048">
            <v>1431.3</v>
          </cell>
          <cell r="C1048">
            <v>3454.3</v>
          </cell>
          <cell r="D1048">
            <v>1866</v>
          </cell>
          <cell r="E1048">
            <v>1508.6</v>
          </cell>
          <cell r="F1048">
            <v>2312.1614709999999</v>
          </cell>
          <cell r="G1048">
            <v>436.95</v>
          </cell>
          <cell r="H1048">
            <v>3330.2</v>
          </cell>
          <cell r="I1048">
            <v>968.4</v>
          </cell>
          <cell r="J1048">
            <v>1429.4</v>
          </cell>
          <cell r="K1048">
            <v>416.98</v>
          </cell>
          <cell r="L1048">
            <v>893.2</v>
          </cell>
          <cell r="M1048">
            <v>1836.6</v>
          </cell>
          <cell r="N1048">
            <v>3321.8</v>
          </cell>
          <cell r="O1048">
            <v>790</v>
          </cell>
          <cell r="P1048">
            <v>12458</v>
          </cell>
          <cell r="Q1048">
            <v>3021.5</v>
          </cell>
          <cell r="R1048">
            <v>1173.2</v>
          </cell>
          <cell r="S1048">
            <v>1568.6</v>
          </cell>
          <cell r="T1048">
            <v>11670</v>
          </cell>
          <cell r="U1048">
            <v>243.57</v>
          </cell>
          <cell r="V1048">
            <v>142.08000000000001</v>
          </cell>
          <cell r="W1048">
            <v>2436.9</v>
          </cell>
          <cell r="X1048">
            <v>5531.5</v>
          </cell>
          <cell r="Y1048">
            <v>385.6</v>
          </cell>
          <cell r="Z1048">
            <v>955.5</v>
          </cell>
          <cell r="AA1048">
            <v>1769.9</v>
          </cell>
          <cell r="AB1048">
            <v>7920.5</v>
          </cell>
          <cell r="AC1048">
            <v>1171.3</v>
          </cell>
          <cell r="AD1048">
            <v>1347.1</v>
          </cell>
          <cell r="AE1048">
            <v>2755.1</v>
          </cell>
          <cell r="AF1048">
            <v>400.48450819999999</v>
          </cell>
          <cell r="AG1048">
            <v>24461.15</v>
          </cell>
        </row>
        <row r="1049">
          <cell r="A1049">
            <v>45783</v>
          </cell>
          <cell r="B1049">
            <v>1420.9</v>
          </cell>
          <cell r="C1049">
            <v>3460</v>
          </cell>
          <cell r="D1049">
            <v>1901</v>
          </cell>
          <cell r="E1049">
            <v>1511.5</v>
          </cell>
          <cell r="F1049">
            <v>2344.8463729999999</v>
          </cell>
          <cell r="G1049">
            <v>435.55</v>
          </cell>
          <cell r="H1049">
            <v>3334</v>
          </cell>
          <cell r="I1049">
            <v>965.85</v>
          </cell>
          <cell r="J1049">
            <v>1431.6</v>
          </cell>
          <cell r="K1049">
            <v>414.8</v>
          </cell>
          <cell r="L1049">
            <v>879.75</v>
          </cell>
          <cell r="M1049">
            <v>1819.1</v>
          </cell>
          <cell r="N1049">
            <v>3299.3</v>
          </cell>
          <cell r="O1049">
            <v>774.1</v>
          </cell>
          <cell r="P1049">
            <v>12581</v>
          </cell>
          <cell r="Q1049">
            <v>3068.4</v>
          </cell>
          <cell r="R1049">
            <v>1161.4000000000001</v>
          </cell>
          <cell r="S1049">
            <v>1579.1</v>
          </cell>
          <cell r="T1049">
            <v>11693</v>
          </cell>
          <cell r="U1049">
            <v>241.19</v>
          </cell>
          <cell r="V1049">
            <v>144.44</v>
          </cell>
          <cell r="W1049">
            <v>2418</v>
          </cell>
          <cell r="X1049">
            <v>5322</v>
          </cell>
          <cell r="Y1049">
            <v>378.25</v>
          </cell>
          <cell r="Z1049">
            <v>967.5</v>
          </cell>
          <cell r="AA1049">
            <v>1726</v>
          </cell>
          <cell r="AB1049">
            <v>7945.5</v>
          </cell>
          <cell r="AC1049">
            <v>1160.4000000000001</v>
          </cell>
          <cell r="AD1049">
            <v>1320.8</v>
          </cell>
          <cell r="AE1049">
            <v>2728.7</v>
          </cell>
          <cell r="AF1049">
            <v>392.40277859999998</v>
          </cell>
          <cell r="AG1049">
            <v>24379.599999999999</v>
          </cell>
        </row>
        <row r="1050">
          <cell r="A1050">
            <v>45784</v>
          </cell>
          <cell r="B1050">
            <v>1406</v>
          </cell>
          <cell r="C1050">
            <v>3445.1</v>
          </cell>
          <cell r="D1050">
            <v>1896.8</v>
          </cell>
          <cell r="E1050">
            <v>1508.3</v>
          </cell>
          <cell r="F1050">
            <v>2334.017038</v>
          </cell>
          <cell r="G1050">
            <v>431.15</v>
          </cell>
          <cell r="H1050">
            <v>3321.4</v>
          </cell>
          <cell r="I1050">
            <v>972.8</v>
          </cell>
          <cell r="J1050">
            <v>1435.4</v>
          </cell>
          <cell r="K1050">
            <v>418.98</v>
          </cell>
          <cell r="L1050">
            <v>898.65</v>
          </cell>
          <cell r="M1050">
            <v>1781.3</v>
          </cell>
          <cell r="N1050">
            <v>3338.9</v>
          </cell>
          <cell r="O1050">
            <v>776.1</v>
          </cell>
          <cell r="P1050">
            <v>12633</v>
          </cell>
          <cell r="Q1050">
            <v>3119.9</v>
          </cell>
          <cell r="R1050">
            <v>1161.3</v>
          </cell>
          <cell r="S1050">
            <v>1563.3</v>
          </cell>
          <cell r="T1050">
            <v>11658</v>
          </cell>
          <cell r="U1050">
            <v>244.04</v>
          </cell>
          <cell r="V1050">
            <v>146</v>
          </cell>
          <cell r="W1050">
            <v>2334.1</v>
          </cell>
          <cell r="X1050">
            <v>5296.5</v>
          </cell>
          <cell r="Y1050">
            <v>383.3</v>
          </cell>
          <cell r="Z1050">
            <v>966.1</v>
          </cell>
          <cell r="AA1050">
            <v>1744.5</v>
          </cell>
          <cell r="AB1050">
            <v>7849</v>
          </cell>
          <cell r="AC1050">
            <v>1160.7</v>
          </cell>
          <cell r="AD1050">
            <v>1338.2</v>
          </cell>
          <cell r="AE1050">
            <v>2699.9</v>
          </cell>
          <cell r="AF1050">
            <v>411.8352519</v>
          </cell>
          <cell r="AG1050">
            <v>24414.400000000001</v>
          </cell>
        </row>
        <row r="1051">
          <cell r="A1051">
            <v>45785</v>
          </cell>
          <cell r="B1051">
            <v>1407</v>
          </cell>
          <cell r="C1051">
            <v>3448.9</v>
          </cell>
          <cell r="D1051">
            <v>1874.9</v>
          </cell>
          <cell r="E1051">
            <v>1511.4</v>
          </cell>
          <cell r="F1051">
            <v>2318.3637269999999</v>
          </cell>
          <cell r="G1051">
            <v>430.6</v>
          </cell>
          <cell r="H1051">
            <v>3323.9</v>
          </cell>
          <cell r="I1051">
            <v>964.25</v>
          </cell>
          <cell r="J1051">
            <v>1435.5</v>
          </cell>
          <cell r="K1051">
            <v>422.52</v>
          </cell>
          <cell r="L1051">
            <v>883.25</v>
          </cell>
          <cell r="M1051">
            <v>1767.2</v>
          </cell>
          <cell r="N1051">
            <v>3369.3</v>
          </cell>
          <cell r="O1051">
            <v>769</v>
          </cell>
          <cell r="P1051">
            <v>12392</v>
          </cell>
          <cell r="Q1051">
            <v>3033.1</v>
          </cell>
          <cell r="R1051">
            <v>1172.2</v>
          </cell>
          <cell r="S1051">
            <v>1580.7</v>
          </cell>
          <cell r="T1051">
            <v>11631</v>
          </cell>
          <cell r="U1051">
            <v>241.57</v>
          </cell>
          <cell r="V1051">
            <v>143.66999999999999</v>
          </cell>
          <cell r="W1051">
            <v>2302.6</v>
          </cell>
          <cell r="X1051">
            <v>5146</v>
          </cell>
          <cell r="Y1051">
            <v>385.45</v>
          </cell>
          <cell r="Z1051">
            <v>953.2</v>
          </cell>
          <cell r="AA1051">
            <v>1731.5</v>
          </cell>
          <cell r="AB1051">
            <v>7724.5</v>
          </cell>
          <cell r="AC1051">
            <v>1148</v>
          </cell>
          <cell r="AD1051">
            <v>1333.1</v>
          </cell>
          <cell r="AE1051">
            <v>2698.7</v>
          </cell>
          <cell r="AF1051">
            <v>413.37895309999999</v>
          </cell>
          <cell r="AG1051">
            <v>24273.8</v>
          </cell>
        </row>
        <row r="1052">
          <cell r="A1052">
            <v>45786</v>
          </cell>
          <cell r="B1052">
            <v>1377.2</v>
          </cell>
          <cell r="C1052">
            <v>3440.3</v>
          </cell>
          <cell r="D1052">
            <v>1848.4</v>
          </cell>
          <cell r="E1052">
            <v>1507.6</v>
          </cell>
          <cell r="F1052">
            <v>2296.7050570000001</v>
          </cell>
          <cell r="G1052">
            <v>423.55</v>
          </cell>
          <cell r="H1052">
            <v>3443.9</v>
          </cell>
          <cell r="I1052">
            <v>944.85</v>
          </cell>
          <cell r="J1052">
            <v>1388.9</v>
          </cell>
          <cell r="K1052">
            <v>420.62</v>
          </cell>
          <cell r="L1052">
            <v>864.1</v>
          </cell>
          <cell r="M1052">
            <v>1744.8</v>
          </cell>
          <cell r="N1052">
            <v>3510.3</v>
          </cell>
          <cell r="O1052">
            <v>779.25</v>
          </cell>
          <cell r="P1052">
            <v>12250</v>
          </cell>
          <cell r="Q1052">
            <v>2982.1</v>
          </cell>
          <cell r="R1052">
            <v>1151.0999999999999</v>
          </cell>
          <cell r="S1052">
            <v>1569.4</v>
          </cell>
          <cell r="T1052">
            <v>11364</v>
          </cell>
          <cell r="U1052">
            <v>242.01</v>
          </cell>
          <cell r="V1052">
            <v>142.78</v>
          </cell>
          <cell r="W1052">
            <v>2299.6</v>
          </cell>
          <cell r="X1052">
            <v>5101</v>
          </cell>
          <cell r="Y1052">
            <v>382.4</v>
          </cell>
          <cell r="Z1052">
            <v>957</v>
          </cell>
          <cell r="AA1052">
            <v>1699.8</v>
          </cell>
          <cell r="AB1052">
            <v>7682.5</v>
          </cell>
          <cell r="AC1052">
            <v>1155.9000000000001</v>
          </cell>
          <cell r="AD1052">
            <v>1306.3</v>
          </cell>
          <cell r="AE1052">
            <v>2634.8</v>
          </cell>
          <cell r="AF1052">
            <v>428.90677049999999</v>
          </cell>
          <cell r="AG1052">
            <v>24008</v>
          </cell>
        </row>
        <row r="1053">
          <cell r="A1053">
            <v>45789</v>
          </cell>
          <cell r="B1053">
            <v>1436.5</v>
          </cell>
          <cell r="C1053">
            <v>3620.4</v>
          </cell>
          <cell r="D1053">
            <v>1870.8</v>
          </cell>
          <cell r="E1053">
            <v>1626.9</v>
          </cell>
          <cell r="F1053">
            <v>2345.5355129999998</v>
          </cell>
          <cell r="G1053">
            <v>435.5</v>
          </cell>
          <cell r="H1053">
            <v>3587.2</v>
          </cell>
          <cell r="I1053">
            <v>978.6</v>
          </cell>
          <cell r="J1053">
            <v>1448.5</v>
          </cell>
          <cell r="K1053">
            <v>429</v>
          </cell>
          <cell r="L1053">
            <v>901.85</v>
          </cell>
          <cell r="M1053">
            <v>1686.2</v>
          </cell>
          <cell r="N1053">
            <v>3562.9</v>
          </cell>
          <cell r="O1053">
            <v>801.65</v>
          </cell>
          <cell r="P1053">
            <v>12616</v>
          </cell>
          <cell r="Q1053">
            <v>3104.7</v>
          </cell>
          <cell r="R1053">
            <v>1203</v>
          </cell>
          <cell r="S1053">
            <v>1670.3</v>
          </cell>
          <cell r="T1053">
            <v>11736</v>
          </cell>
          <cell r="U1053">
            <v>257.27999999999997</v>
          </cell>
          <cell r="V1053">
            <v>151.63</v>
          </cell>
          <cell r="W1053">
            <v>2356.4</v>
          </cell>
          <cell r="X1053">
            <v>5476.5</v>
          </cell>
          <cell r="Y1053">
            <v>395.5</v>
          </cell>
          <cell r="Z1053">
            <v>1005.2</v>
          </cell>
          <cell r="AA1053">
            <v>1751.5</v>
          </cell>
          <cell r="AB1053">
            <v>8039.5</v>
          </cell>
          <cell r="AC1053">
            <v>1195.5999999999999</v>
          </cell>
          <cell r="AD1053">
            <v>1362.1</v>
          </cell>
          <cell r="AE1053">
            <v>2742.8</v>
          </cell>
          <cell r="AF1053">
            <v>436.3528584</v>
          </cell>
          <cell r="AG1053">
            <v>24924.7</v>
          </cell>
        </row>
        <row r="1054">
          <cell r="A1054">
            <v>45790</v>
          </cell>
          <cell r="B1054">
            <v>1415.7</v>
          </cell>
          <cell r="C1054">
            <v>3515</v>
          </cell>
          <cell r="D1054">
            <v>1820.6</v>
          </cell>
          <cell r="E1054">
            <v>1568.6</v>
          </cell>
          <cell r="F1054">
            <v>2323.3845999999999</v>
          </cell>
          <cell r="G1054">
            <v>427.9</v>
          </cell>
          <cell r="H1054">
            <v>3567</v>
          </cell>
          <cell r="I1054">
            <v>961.3</v>
          </cell>
          <cell r="J1054">
            <v>1430.6</v>
          </cell>
          <cell r="K1054">
            <v>423.12</v>
          </cell>
          <cell r="L1054">
            <v>904.2</v>
          </cell>
          <cell r="M1054">
            <v>1700</v>
          </cell>
          <cell r="N1054">
            <v>3563.2</v>
          </cell>
          <cell r="O1054">
            <v>801.75</v>
          </cell>
          <cell r="P1054">
            <v>12482</v>
          </cell>
          <cell r="Q1054">
            <v>3053.8</v>
          </cell>
          <cell r="R1054">
            <v>1193.5999999999999</v>
          </cell>
          <cell r="S1054">
            <v>1619.6</v>
          </cell>
          <cell r="T1054">
            <v>11661</v>
          </cell>
          <cell r="U1054">
            <v>251.57</v>
          </cell>
          <cell r="V1054">
            <v>149.43</v>
          </cell>
          <cell r="W1054">
            <v>2324.6</v>
          </cell>
          <cell r="X1054">
            <v>5521</v>
          </cell>
          <cell r="Y1054">
            <v>395.15</v>
          </cell>
          <cell r="Z1054">
            <v>989.9</v>
          </cell>
          <cell r="AA1054">
            <v>1740</v>
          </cell>
          <cell r="AB1054">
            <v>8063</v>
          </cell>
          <cell r="AC1054">
            <v>1207.0999999999999</v>
          </cell>
          <cell r="AD1054">
            <v>1369.2</v>
          </cell>
          <cell r="AE1054">
            <v>2708.7</v>
          </cell>
          <cell r="AF1054">
            <v>428.42247209999999</v>
          </cell>
          <cell r="AG1054">
            <v>24578.35</v>
          </cell>
        </row>
        <row r="1055">
          <cell r="A1055">
            <v>45791</v>
          </cell>
          <cell r="B1055">
            <v>1424.4</v>
          </cell>
          <cell r="C1055">
            <v>3548.7</v>
          </cell>
          <cell r="D1055">
            <v>1834.2</v>
          </cell>
          <cell r="E1055">
            <v>1592.4</v>
          </cell>
          <cell r="F1055">
            <v>2314.0319930000001</v>
          </cell>
          <cell r="G1055">
            <v>429.1</v>
          </cell>
          <cell r="H1055">
            <v>3573.1</v>
          </cell>
          <cell r="I1055">
            <v>955.3</v>
          </cell>
          <cell r="J1055">
            <v>1426.2</v>
          </cell>
          <cell r="K1055">
            <v>418.48</v>
          </cell>
          <cell r="L1055">
            <v>908.1</v>
          </cell>
          <cell r="M1055">
            <v>1708.2</v>
          </cell>
          <cell r="N1055">
            <v>3587.6</v>
          </cell>
          <cell r="O1055">
            <v>800.7</v>
          </cell>
          <cell r="P1055">
            <v>12670</v>
          </cell>
          <cell r="Q1055">
            <v>3101.8</v>
          </cell>
          <cell r="R1055">
            <v>1195.5</v>
          </cell>
          <cell r="S1055">
            <v>1637.7</v>
          </cell>
          <cell r="T1055">
            <v>11672</v>
          </cell>
          <cell r="U1055">
            <v>252.94</v>
          </cell>
          <cell r="V1055">
            <v>155.31</v>
          </cell>
          <cell r="W1055">
            <v>2282.3000000000002</v>
          </cell>
          <cell r="X1055">
            <v>5451.5</v>
          </cell>
          <cell r="Y1055">
            <v>403.1</v>
          </cell>
          <cell r="Z1055">
            <v>989.3</v>
          </cell>
          <cell r="AA1055">
            <v>1755.2</v>
          </cell>
          <cell r="AB1055">
            <v>8102.5</v>
          </cell>
          <cell r="AC1055">
            <v>1220</v>
          </cell>
          <cell r="AD1055">
            <v>1371.8</v>
          </cell>
          <cell r="AE1055">
            <v>2737.2</v>
          </cell>
          <cell r="AF1055">
            <v>423.12545840000001</v>
          </cell>
          <cell r="AG1055">
            <v>24666.9</v>
          </cell>
        </row>
        <row r="1056">
          <cell r="A1056">
            <v>45792</v>
          </cell>
          <cell r="B1056">
            <v>1454.2</v>
          </cell>
          <cell r="C1056">
            <v>3579.9</v>
          </cell>
          <cell r="D1056">
            <v>1867.2</v>
          </cell>
          <cell r="E1056">
            <v>1613</v>
          </cell>
          <cell r="F1056">
            <v>2318.6590719999999</v>
          </cell>
          <cell r="G1056">
            <v>432.65</v>
          </cell>
          <cell r="H1056">
            <v>3618.2</v>
          </cell>
          <cell r="I1056">
            <v>966.9</v>
          </cell>
          <cell r="J1056">
            <v>1450.8</v>
          </cell>
          <cell r="K1056">
            <v>421.28</v>
          </cell>
          <cell r="L1056">
            <v>918.85</v>
          </cell>
          <cell r="M1056">
            <v>1740.1</v>
          </cell>
          <cell r="N1056">
            <v>3636.8</v>
          </cell>
          <cell r="O1056">
            <v>807.75</v>
          </cell>
          <cell r="P1056">
            <v>12952</v>
          </cell>
          <cell r="Q1056">
            <v>3144.3</v>
          </cell>
          <cell r="R1056">
            <v>1209.0999999999999</v>
          </cell>
          <cell r="S1056">
            <v>1696</v>
          </cell>
          <cell r="T1056">
            <v>11894</v>
          </cell>
          <cell r="U1056">
            <v>256.57</v>
          </cell>
          <cell r="V1056">
            <v>157.35</v>
          </cell>
          <cell r="W1056">
            <v>2329.9</v>
          </cell>
          <cell r="X1056">
            <v>5589</v>
          </cell>
          <cell r="Y1056">
            <v>404.65</v>
          </cell>
          <cell r="Z1056">
            <v>1038.3</v>
          </cell>
          <cell r="AA1056">
            <v>1784.6</v>
          </cell>
          <cell r="AB1056">
            <v>8326</v>
          </cell>
          <cell r="AC1056">
            <v>1236.3</v>
          </cell>
          <cell r="AD1056">
            <v>1406.2</v>
          </cell>
          <cell r="AE1056">
            <v>2824.8</v>
          </cell>
          <cell r="AF1056">
            <v>440.77208130000002</v>
          </cell>
          <cell r="AG1056">
            <v>25062.1</v>
          </cell>
        </row>
        <row r="1057">
          <cell r="A1057">
            <v>45793</v>
          </cell>
          <cell r="B1057">
            <v>1456.4</v>
          </cell>
          <cell r="C1057">
            <v>3561.3</v>
          </cell>
          <cell r="D1057">
            <v>1814</v>
          </cell>
          <cell r="E1057">
            <v>1589.9</v>
          </cell>
          <cell r="F1057">
            <v>2344.4525789999998</v>
          </cell>
          <cell r="G1057">
            <v>435.7</v>
          </cell>
          <cell r="H1057">
            <v>3604.7</v>
          </cell>
          <cell r="I1057">
            <v>967.35</v>
          </cell>
          <cell r="J1057">
            <v>1454</v>
          </cell>
          <cell r="K1057">
            <v>421.64</v>
          </cell>
          <cell r="L1057">
            <v>916.7</v>
          </cell>
          <cell r="M1057">
            <v>1734.9</v>
          </cell>
          <cell r="N1057">
            <v>3633.7</v>
          </cell>
          <cell r="O1057">
            <v>792.1</v>
          </cell>
          <cell r="P1057">
            <v>12995</v>
          </cell>
          <cell r="Q1057">
            <v>3135.6</v>
          </cell>
          <cell r="R1057">
            <v>1208.8</v>
          </cell>
          <cell r="S1057">
            <v>1659.9</v>
          </cell>
          <cell r="T1057">
            <v>11905</v>
          </cell>
          <cell r="U1057">
            <v>254.31</v>
          </cell>
          <cell r="V1057">
            <v>157.55000000000001</v>
          </cell>
          <cell r="W1057">
            <v>2353.6</v>
          </cell>
          <cell r="X1057">
            <v>5562.5</v>
          </cell>
          <cell r="Y1057">
            <v>404.8</v>
          </cell>
          <cell r="Z1057">
            <v>1021.8</v>
          </cell>
          <cell r="AA1057">
            <v>1773.4</v>
          </cell>
          <cell r="AB1057">
            <v>8482.5</v>
          </cell>
          <cell r="AC1057">
            <v>1230.7</v>
          </cell>
          <cell r="AD1057">
            <v>1407.4</v>
          </cell>
          <cell r="AE1057">
            <v>2804.2</v>
          </cell>
          <cell r="AF1057">
            <v>442.34605110000001</v>
          </cell>
          <cell r="AG1057">
            <v>25019.8</v>
          </cell>
        </row>
        <row r="1058">
          <cell r="A1058">
            <v>45796</v>
          </cell>
          <cell r="B1058">
            <v>1440.8</v>
          </cell>
          <cell r="C1058">
            <v>3518.8</v>
          </cell>
          <cell r="D1058">
            <v>1818.3</v>
          </cell>
          <cell r="E1058">
            <v>1559.8</v>
          </cell>
          <cell r="F1058">
            <v>2345.7324100000001</v>
          </cell>
          <cell r="G1058">
            <v>435.35</v>
          </cell>
          <cell r="H1058">
            <v>3600.2</v>
          </cell>
          <cell r="I1058">
            <v>969.35</v>
          </cell>
          <cell r="J1058">
            <v>1449</v>
          </cell>
          <cell r="K1058">
            <v>422.24</v>
          </cell>
          <cell r="L1058">
            <v>925.55</v>
          </cell>
          <cell r="M1058">
            <v>1730.2</v>
          </cell>
          <cell r="N1058">
            <v>3617.7</v>
          </cell>
          <cell r="O1058">
            <v>795</v>
          </cell>
          <cell r="P1058">
            <v>12989</v>
          </cell>
          <cell r="Q1058">
            <v>3128</v>
          </cell>
          <cell r="R1058">
            <v>1202.8</v>
          </cell>
          <cell r="S1058">
            <v>1649.6</v>
          </cell>
          <cell r="T1058">
            <v>11929</v>
          </cell>
          <cell r="U1058">
            <v>251.75</v>
          </cell>
          <cell r="V1058">
            <v>157.57</v>
          </cell>
          <cell r="W1058">
            <v>2331.4</v>
          </cell>
          <cell r="X1058">
            <v>5574.5</v>
          </cell>
          <cell r="Y1058">
            <v>402.7</v>
          </cell>
          <cell r="Z1058">
            <v>1019.6</v>
          </cell>
          <cell r="AA1058">
            <v>1770</v>
          </cell>
          <cell r="AB1058">
            <v>8851</v>
          </cell>
          <cell r="AC1058">
            <v>1219</v>
          </cell>
          <cell r="AD1058">
            <v>1398.3</v>
          </cell>
          <cell r="AE1058">
            <v>2727</v>
          </cell>
          <cell r="AF1058">
            <v>441.61960349999998</v>
          </cell>
          <cell r="AG1058">
            <v>24945.45</v>
          </cell>
        </row>
        <row r="1059">
          <cell r="A1059">
            <v>45797</v>
          </cell>
          <cell r="B1059">
            <v>1424.6</v>
          </cell>
          <cell r="C1059">
            <v>3498.3</v>
          </cell>
          <cell r="D1059">
            <v>1808.9</v>
          </cell>
          <cell r="E1059">
            <v>1560.6</v>
          </cell>
          <cell r="F1059">
            <v>2304.777834</v>
          </cell>
          <cell r="G1059">
            <v>434.9</v>
          </cell>
          <cell r="H1059">
            <v>3567.8</v>
          </cell>
          <cell r="I1059">
            <v>957.45</v>
          </cell>
          <cell r="J1059">
            <v>1438.2</v>
          </cell>
          <cell r="K1059">
            <v>418.02</v>
          </cell>
          <cell r="L1059">
            <v>907.9</v>
          </cell>
          <cell r="M1059">
            <v>1707.8</v>
          </cell>
          <cell r="N1059">
            <v>3580.6</v>
          </cell>
          <cell r="O1059">
            <v>785.65</v>
          </cell>
          <cell r="P1059">
            <v>12638</v>
          </cell>
          <cell r="Q1059">
            <v>3063.5</v>
          </cell>
          <cell r="R1059">
            <v>1195.8</v>
          </cell>
          <cell r="S1059">
            <v>1638.3</v>
          </cell>
          <cell r="T1059">
            <v>11697</v>
          </cell>
          <cell r="U1059">
            <v>249.71</v>
          </cell>
          <cell r="V1059">
            <v>158.69</v>
          </cell>
          <cell r="W1059">
            <v>2295.6</v>
          </cell>
          <cell r="X1059">
            <v>5442</v>
          </cell>
          <cell r="Y1059">
            <v>408.1</v>
          </cell>
          <cell r="Z1059">
            <v>1012.7</v>
          </cell>
          <cell r="AA1059">
            <v>1757.8</v>
          </cell>
          <cell r="AB1059">
            <v>8565</v>
          </cell>
          <cell r="AC1059">
            <v>1224.2</v>
          </cell>
          <cell r="AD1059">
            <v>1384.6</v>
          </cell>
          <cell r="AE1059">
            <v>2720.8</v>
          </cell>
          <cell r="AF1059">
            <v>435.20264969999999</v>
          </cell>
          <cell r="AG1059">
            <v>24683.9</v>
          </cell>
        </row>
        <row r="1060">
          <cell r="A1060">
            <v>45798</v>
          </cell>
          <cell r="B1060">
            <v>1429.2</v>
          </cell>
          <cell r="C1060">
            <v>3525.8</v>
          </cell>
          <cell r="D1060">
            <v>1822.5</v>
          </cell>
          <cell r="E1060">
            <v>1568.5</v>
          </cell>
          <cell r="F1060">
            <v>2327.2240919999999</v>
          </cell>
          <cell r="G1060">
            <v>433</v>
          </cell>
          <cell r="H1060">
            <v>3589</v>
          </cell>
          <cell r="I1060">
            <v>963.4</v>
          </cell>
          <cell r="J1060">
            <v>1444.7</v>
          </cell>
          <cell r="K1060">
            <v>414.26</v>
          </cell>
          <cell r="L1060">
            <v>919.75</v>
          </cell>
          <cell r="M1060">
            <v>1731.8</v>
          </cell>
          <cell r="N1060">
            <v>3580.5</v>
          </cell>
          <cell r="O1060">
            <v>787.1</v>
          </cell>
          <cell r="P1060">
            <v>12615</v>
          </cell>
          <cell r="Q1060">
            <v>3090.7</v>
          </cell>
          <cell r="R1060">
            <v>1197.8</v>
          </cell>
          <cell r="S1060">
            <v>1652</v>
          </cell>
          <cell r="T1060">
            <v>11666</v>
          </cell>
          <cell r="U1060">
            <v>250.92</v>
          </cell>
          <cell r="V1060">
            <v>161.63999999999999</v>
          </cell>
          <cell r="W1060">
            <v>2312.4</v>
          </cell>
          <cell r="X1060">
            <v>5461.5</v>
          </cell>
          <cell r="Y1060">
            <v>405.35</v>
          </cell>
          <cell r="Z1060">
            <v>1000.9</v>
          </cell>
          <cell r="AA1060">
            <v>1763.9</v>
          </cell>
          <cell r="AB1060">
            <v>8687.5</v>
          </cell>
          <cell r="AC1060">
            <v>1224.7</v>
          </cell>
          <cell r="AD1060">
            <v>1384.6</v>
          </cell>
          <cell r="AE1060">
            <v>2706.9</v>
          </cell>
          <cell r="AF1060">
            <v>439.98509639999997</v>
          </cell>
          <cell r="AG1060">
            <v>24813.45</v>
          </cell>
        </row>
        <row r="1061">
          <cell r="A1061">
            <v>45799</v>
          </cell>
          <cell r="B1061">
            <v>1409.4</v>
          </cell>
          <cell r="C1061">
            <v>3477</v>
          </cell>
          <cell r="D1061">
            <v>1831.4</v>
          </cell>
          <cell r="E1061">
            <v>1547.5</v>
          </cell>
          <cell r="F1061">
            <v>2294.53919</v>
          </cell>
          <cell r="G1061">
            <v>426.1</v>
          </cell>
          <cell r="H1061">
            <v>3551.4</v>
          </cell>
          <cell r="I1061">
            <v>959.95</v>
          </cell>
          <cell r="J1061">
            <v>1442.1</v>
          </cell>
          <cell r="K1061">
            <v>413.16</v>
          </cell>
          <cell r="L1061">
            <v>913.9</v>
          </cell>
          <cell r="M1061">
            <v>1718.7</v>
          </cell>
          <cell r="N1061">
            <v>3541</v>
          </cell>
          <cell r="O1061">
            <v>785.25</v>
          </cell>
          <cell r="P1061">
            <v>12445</v>
          </cell>
          <cell r="Q1061">
            <v>3006.3</v>
          </cell>
          <cell r="R1061">
            <v>1188.5</v>
          </cell>
          <cell r="S1061">
            <v>1633</v>
          </cell>
          <cell r="T1061">
            <v>11680</v>
          </cell>
          <cell r="U1061">
            <v>245.94</v>
          </cell>
          <cell r="V1061">
            <v>161.29</v>
          </cell>
          <cell r="W1061">
            <v>2299.1999999999998</v>
          </cell>
          <cell r="X1061">
            <v>5503</v>
          </cell>
          <cell r="Y1061">
            <v>398.85</v>
          </cell>
          <cell r="Z1061">
            <v>1005.6</v>
          </cell>
          <cell r="AA1061">
            <v>1759.3</v>
          </cell>
          <cell r="AB1061">
            <v>8733.5</v>
          </cell>
          <cell r="AC1061">
            <v>1222.2</v>
          </cell>
          <cell r="AD1061">
            <v>1371.4</v>
          </cell>
          <cell r="AE1061">
            <v>2674.6</v>
          </cell>
          <cell r="AF1061">
            <v>434.32485889999998</v>
          </cell>
          <cell r="AG1061">
            <v>24609.7</v>
          </cell>
        </row>
        <row r="1062">
          <cell r="A1062">
            <v>45800</v>
          </cell>
          <cell r="B1062">
            <v>1426.8</v>
          </cell>
          <cell r="C1062">
            <v>3514.6</v>
          </cell>
          <cell r="D1062">
            <v>1831.7</v>
          </cell>
          <cell r="E1062">
            <v>1564.8</v>
          </cell>
          <cell r="F1062">
            <v>2322.5970120000002</v>
          </cell>
          <cell r="G1062">
            <v>436.3</v>
          </cell>
          <cell r="H1062">
            <v>3599.9</v>
          </cell>
          <cell r="I1062">
            <v>966.8</v>
          </cell>
          <cell r="J1062">
            <v>1449.8</v>
          </cell>
          <cell r="K1062">
            <v>420.16</v>
          </cell>
          <cell r="L1062">
            <v>924.35</v>
          </cell>
          <cell r="M1062">
            <v>1683.6</v>
          </cell>
          <cell r="N1062">
            <v>3579.7</v>
          </cell>
          <cell r="O1062">
            <v>790.5</v>
          </cell>
          <cell r="P1062">
            <v>12453</v>
          </cell>
          <cell r="Q1062">
            <v>3012.7</v>
          </cell>
          <cell r="R1062">
            <v>1210.0999999999999</v>
          </cell>
          <cell r="S1062">
            <v>1648.2</v>
          </cell>
          <cell r="T1062">
            <v>11746</v>
          </cell>
          <cell r="U1062">
            <v>247.36</v>
          </cell>
          <cell r="V1062">
            <v>162.97</v>
          </cell>
          <cell r="W1062">
            <v>2315.5</v>
          </cell>
          <cell r="X1062">
            <v>5521</v>
          </cell>
          <cell r="Y1062">
            <v>401.5</v>
          </cell>
          <cell r="Z1062">
            <v>1008.5</v>
          </cell>
          <cell r="AA1062">
            <v>1798.7</v>
          </cell>
          <cell r="AB1062">
            <v>8741</v>
          </cell>
          <cell r="AC1062">
            <v>1230.0999999999999</v>
          </cell>
          <cell r="AD1062">
            <v>1395.4</v>
          </cell>
          <cell r="AE1062">
            <v>2659.4</v>
          </cell>
          <cell r="AF1062">
            <v>434.80915729999998</v>
          </cell>
          <cell r="AG1062">
            <v>24853.15</v>
          </cell>
        </row>
        <row r="1063">
          <cell r="A1063">
            <v>45803</v>
          </cell>
          <cell r="B1063">
            <v>1434.8</v>
          </cell>
          <cell r="C1063">
            <v>3537.3</v>
          </cell>
          <cell r="D1063">
            <v>1847.4</v>
          </cell>
          <cell r="E1063">
            <v>1580.5</v>
          </cell>
          <cell r="F1063">
            <v>2356.955539</v>
          </cell>
          <cell r="G1063">
            <v>442.9</v>
          </cell>
          <cell r="H1063">
            <v>3648.7</v>
          </cell>
          <cell r="I1063">
            <v>970.1</v>
          </cell>
          <cell r="J1063">
            <v>1460.6</v>
          </cell>
          <cell r="K1063">
            <v>417.86</v>
          </cell>
          <cell r="L1063">
            <v>926.95</v>
          </cell>
          <cell r="M1063">
            <v>1676.1</v>
          </cell>
          <cell r="N1063">
            <v>3610.3</v>
          </cell>
          <cell r="O1063">
            <v>794.4</v>
          </cell>
          <cell r="P1063">
            <v>12421</v>
          </cell>
          <cell r="Q1063">
            <v>3080.2</v>
          </cell>
          <cell r="R1063">
            <v>1215.2</v>
          </cell>
          <cell r="S1063">
            <v>1673.6</v>
          </cell>
          <cell r="T1063">
            <v>11689</v>
          </cell>
          <cell r="U1063">
            <v>250.24</v>
          </cell>
          <cell r="V1063">
            <v>162.51</v>
          </cell>
          <cell r="W1063">
            <v>2327.1999999999998</v>
          </cell>
          <cell r="X1063">
            <v>5420</v>
          </cell>
          <cell r="Y1063">
            <v>402.7</v>
          </cell>
          <cell r="Z1063">
            <v>1032.3</v>
          </cell>
          <cell r="AA1063">
            <v>1801.6</v>
          </cell>
          <cell r="AB1063">
            <v>8958.5</v>
          </cell>
          <cell r="AC1063">
            <v>1240.9000000000001</v>
          </cell>
          <cell r="AD1063">
            <v>1400.2</v>
          </cell>
          <cell r="AE1063">
            <v>2656.4</v>
          </cell>
          <cell r="AF1063">
            <v>441.31691699999999</v>
          </cell>
          <cell r="AG1063">
            <v>25001.15</v>
          </cell>
        </row>
        <row r="1064">
          <cell r="A1064">
            <v>45804</v>
          </cell>
          <cell r="B1064">
            <v>1422.1</v>
          </cell>
          <cell r="C1064">
            <v>3498.7</v>
          </cell>
          <cell r="D1064">
            <v>1843.8</v>
          </cell>
          <cell r="E1064">
            <v>1570.1</v>
          </cell>
          <cell r="F1064">
            <v>2343.271197</v>
          </cell>
          <cell r="G1064">
            <v>433.9</v>
          </cell>
          <cell r="H1064">
            <v>3640</v>
          </cell>
          <cell r="I1064">
            <v>963.15</v>
          </cell>
          <cell r="J1064">
            <v>1446.4</v>
          </cell>
          <cell r="K1064">
            <v>415.48</v>
          </cell>
          <cell r="L1064">
            <v>917.1</v>
          </cell>
          <cell r="M1064">
            <v>1683.4</v>
          </cell>
          <cell r="N1064">
            <v>3589.4</v>
          </cell>
          <cell r="O1064">
            <v>793.7</v>
          </cell>
          <cell r="P1064">
            <v>12414</v>
          </cell>
          <cell r="Q1064">
            <v>3039.8</v>
          </cell>
          <cell r="R1064">
            <v>1195.5999999999999</v>
          </cell>
          <cell r="S1064">
            <v>1652.1</v>
          </cell>
          <cell r="T1064">
            <v>11421</v>
          </cell>
          <cell r="U1064">
            <v>248.25</v>
          </cell>
          <cell r="V1064">
            <v>161.66</v>
          </cell>
          <cell r="W1064">
            <v>2327.6</v>
          </cell>
          <cell r="X1064">
            <v>5313.5</v>
          </cell>
          <cell r="Y1064">
            <v>399.95</v>
          </cell>
          <cell r="Z1064">
            <v>1013.7</v>
          </cell>
          <cell r="AA1064">
            <v>1803.3</v>
          </cell>
          <cell r="AB1064">
            <v>8963</v>
          </cell>
          <cell r="AC1064">
            <v>1243.2</v>
          </cell>
          <cell r="AD1064">
            <v>1404.2</v>
          </cell>
          <cell r="AE1064">
            <v>2614.1999999999998</v>
          </cell>
          <cell r="AF1064">
            <v>433.7194859</v>
          </cell>
          <cell r="AG1064">
            <v>24826.2</v>
          </cell>
        </row>
        <row r="1065">
          <cell r="A1065">
            <v>45805</v>
          </cell>
          <cell r="B1065">
            <v>1412.9</v>
          </cell>
          <cell r="C1065">
            <v>3497.7</v>
          </cell>
          <cell r="D1065">
            <v>1856.1</v>
          </cell>
          <cell r="E1065">
            <v>1571.8</v>
          </cell>
          <cell r="F1065">
            <v>2325.3535700000002</v>
          </cell>
          <cell r="G1065">
            <v>420.2</v>
          </cell>
          <cell r="H1065">
            <v>3646.3</v>
          </cell>
          <cell r="I1065">
            <v>961.75</v>
          </cell>
          <cell r="J1065">
            <v>1453.8</v>
          </cell>
          <cell r="K1065">
            <v>414.86</v>
          </cell>
          <cell r="L1065">
            <v>926.75</v>
          </cell>
          <cell r="M1065">
            <v>1666.4</v>
          </cell>
          <cell r="N1065">
            <v>3574.7</v>
          </cell>
          <cell r="O1065">
            <v>796.55</v>
          </cell>
          <cell r="P1065">
            <v>12331</v>
          </cell>
          <cell r="Q1065">
            <v>2997.8</v>
          </cell>
          <cell r="R1065">
            <v>1194.7</v>
          </cell>
          <cell r="S1065">
            <v>1657.3</v>
          </cell>
          <cell r="T1065">
            <v>11238</v>
          </cell>
          <cell r="U1065">
            <v>247.43</v>
          </cell>
          <cell r="V1065">
            <v>161.24</v>
          </cell>
          <cell r="W1065">
            <v>2303.1999999999998</v>
          </cell>
          <cell r="X1065">
            <v>5330.5</v>
          </cell>
          <cell r="Y1065">
            <v>398.2</v>
          </cell>
          <cell r="Z1065">
            <v>1001</v>
          </cell>
          <cell r="AA1065">
            <v>1807.4</v>
          </cell>
          <cell r="AB1065">
            <v>8849</v>
          </cell>
          <cell r="AC1065">
            <v>1242.5999999999999</v>
          </cell>
          <cell r="AD1065">
            <v>1411</v>
          </cell>
          <cell r="AE1065">
            <v>2577.6</v>
          </cell>
          <cell r="AF1065">
            <v>434.62754539999997</v>
          </cell>
          <cell r="AG1065">
            <v>24752.45</v>
          </cell>
        </row>
        <row r="1066">
          <cell r="A1066">
            <v>45806</v>
          </cell>
          <cell r="B1066">
            <v>1417.8</v>
          </cell>
          <cell r="C1066">
            <v>3498.1</v>
          </cell>
          <cell r="D1066">
            <v>1863.6</v>
          </cell>
          <cell r="E1066">
            <v>1585.6</v>
          </cell>
          <cell r="F1066">
            <v>2329.98065</v>
          </cell>
          <cell r="G1066">
            <v>418.75</v>
          </cell>
          <cell r="H1066">
            <v>3655.3</v>
          </cell>
          <cell r="I1066">
            <v>963.75</v>
          </cell>
          <cell r="J1066">
            <v>1456.5</v>
          </cell>
          <cell r="K1066">
            <v>416.32</v>
          </cell>
          <cell r="L1066">
            <v>920.4</v>
          </cell>
          <cell r="M1066">
            <v>1699.8</v>
          </cell>
          <cell r="N1066">
            <v>3588.3</v>
          </cell>
          <cell r="O1066">
            <v>797.35</v>
          </cell>
          <cell r="P1066">
            <v>12392</v>
          </cell>
          <cell r="Q1066">
            <v>3009</v>
          </cell>
          <cell r="R1066">
            <v>1201.7</v>
          </cell>
          <cell r="S1066">
            <v>1664.7</v>
          </cell>
          <cell r="T1066">
            <v>11269</v>
          </cell>
          <cell r="U1066">
            <v>250.14</v>
          </cell>
          <cell r="V1066">
            <v>163.12</v>
          </cell>
          <cell r="W1066">
            <v>2294.3000000000002</v>
          </cell>
          <cell r="X1066">
            <v>5322</v>
          </cell>
          <cell r="Y1066">
            <v>398.2</v>
          </cell>
          <cell r="Z1066">
            <v>1006.2</v>
          </cell>
          <cell r="AA1066">
            <v>1825</v>
          </cell>
          <cell r="AB1066">
            <v>8874.5</v>
          </cell>
          <cell r="AC1066">
            <v>1248.2</v>
          </cell>
          <cell r="AD1066">
            <v>1438.6</v>
          </cell>
          <cell r="AE1066">
            <v>2573.6</v>
          </cell>
          <cell r="AF1066">
            <v>438.5624699</v>
          </cell>
          <cell r="AG1066">
            <v>24833.599999999999</v>
          </cell>
        </row>
        <row r="1067">
          <cell r="A1067">
            <v>45807</v>
          </cell>
          <cell r="B1067">
            <v>1420.9</v>
          </cell>
          <cell r="C1067">
            <v>3463.4</v>
          </cell>
          <cell r="D1067">
            <v>1856.2</v>
          </cell>
          <cell r="E1067">
            <v>1562.7</v>
          </cell>
          <cell r="F1067">
            <v>2311.8661259999999</v>
          </cell>
          <cell r="G1067">
            <v>418.05</v>
          </cell>
          <cell r="H1067">
            <v>3675.1</v>
          </cell>
          <cell r="I1067">
            <v>972.45</v>
          </cell>
          <cell r="J1067">
            <v>1445.8</v>
          </cell>
          <cell r="K1067">
            <v>414.94</v>
          </cell>
          <cell r="L1067">
            <v>918.05</v>
          </cell>
          <cell r="M1067">
            <v>1677.6</v>
          </cell>
          <cell r="N1067">
            <v>3555</v>
          </cell>
          <cell r="O1067">
            <v>812.3</v>
          </cell>
          <cell r="P1067">
            <v>12319</v>
          </cell>
          <cell r="Q1067">
            <v>2976.8</v>
          </cell>
          <cell r="R1067">
            <v>1192.2</v>
          </cell>
          <cell r="S1067">
            <v>1636.6</v>
          </cell>
          <cell r="T1067">
            <v>11210</v>
          </cell>
          <cell r="U1067">
            <v>249.67</v>
          </cell>
          <cell r="V1067">
            <v>161.02000000000001</v>
          </cell>
          <cell r="W1067">
            <v>2259.1</v>
          </cell>
          <cell r="X1067">
            <v>5330</v>
          </cell>
          <cell r="Y1067">
            <v>397.3</v>
          </cell>
          <cell r="Z1067">
            <v>993.5</v>
          </cell>
          <cell r="AA1067">
            <v>1812.2</v>
          </cell>
          <cell r="AB1067">
            <v>8607</v>
          </cell>
          <cell r="AC1067">
            <v>1251.2</v>
          </cell>
          <cell r="AD1067">
            <v>1432.8</v>
          </cell>
          <cell r="AE1067">
            <v>2545.8000000000002</v>
          </cell>
          <cell r="AF1067">
            <v>435.56587350000001</v>
          </cell>
          <cell r="AG1067">
            <v>24750.7</v>
          </cell>
        </row>
        <row r="1068">
          <cell r="A1068">
            <v>45810</v>
          </cell>
          <cell r="B1068">
            <v>1413.7</v>
          </cell>
          <cell r="C1068">
            <v>3449.8</v>
          </cell>
          <cell r="D1068">
            <v>1854.1</v>
          </cell>
          <cell r="E1068">
            <v>1553.8</v>
          </cell>
          <cell r="F1068">
            <v>2334.8046260000001</v>
          </cell>
          <cell r="G1068">
            <v>419.3</v>
          </cell>
          <cell r="H1068">
            <v>3679.6</v>
          </cell>
          <cell r="I1068">
            <v>966.05</v>
          </cell>
          <cell r="J1068">
            <v>1450.5</v>
          </cell>
          <cell r="K1068">
            <v>412.72</v>
          </cell>
          <cell r="L1068">
            <v>911.85</v>
          </cell>
          <cell r="M1068">
            <v>1674.6</v>
          </cell>
          <cell r="N1068">
            <v>3525.5</v>
          </cell>
          <cell r="O1068">
            <v>813.65</v>
          </cell>
          <cell r="P1068">
            <v>12290</v>
          </cell>
          <cell r="Q1068">
            <v>3025.9</v>
          </cell>
          <cell r="R1068">
            <v>1194.4000000000001</v>
          </cell>
          <cell r="S1068">
            <v>1631.5</v>
          </cell>
          <cell r="T1068">
            <v>11195</v>
          </cell>
          <cell r="U1068">
            <v>247.68</v>
          </cell>
          <cell r="V1068">
            <v>159.04</v>
          </cell>
          <cell r="W1068">
            <v>2266.6999999999998</v>
          </cell>
          <cell r="X1068">
            <v>5333</v>
          </cell>
          <cell r="Y1068">
            <v>399.7</v>
          </cell>
          <cell r="Z1068">
            <v>978.8</v>
          </cell>
          <cell r="AA1068">
            <v>1802.5</v>
          </cell>
          <cell r="AB1068">
            <v>8513.5</v>
          </cell>
          <cell r="AC1068">
            <v>1247.7</v>
          </cell>
          <cell r="AD1068">
            <v>1468</v>
          </cell>
          <cell r="AE1068">
            <v>2524.1</v>
          </cell>
          <cell r="AF1068">
            <v>430.78342679999997</v>
          </cell>
          <cell r="AG1068">
            <v>24716.6</v>
          </cell>
        </row>
        <row r="1069">
          <cell r="A1069">
            <v>45811</v>
          </cell>
          <cell r="B1069">
            <v>1405.5</v>
          </cell>
          <cell r="C1069">
            <v>3405.2</v>
          </cell>
          <cell r="D1069">
            <v>1841.3</v>
          </cell>
          <cell r="E1069">
            <v>1543</v>
          </cell>
          <cell r="F1069">
            <v>2315.8040660000001</v>
          </cell>
          <cell r="G1069">
            <v>416.95</v>
          </cell>
          <cell r="H1069">
            <v>3644.8</v>
          </cell>
          <cell r="I1069">
            <v>962.3</v>
          </cell>
          <cell r="J1069">
            <v>1437.9</v>
          </cell>
          <cell r="K1069">
            <v>408.9</v>
          </cell>
          <cell r="L1069">
            <v>897.9</v>
          </cell>
          <cell r="M1069">
            <v>1667.5</v>
          </cell>
          <cell r="N1069">
            <v>3519.8</v>
          </cell>
          <cell r="O1069">
            <v>809.8</v>
          </cell>
          <cell r="P1069">
            <v>12128</v>
          </cell>
          <cell r="Q1069">
            <v>3046.5</v>
          </cell>
          <cell r="R1069">
            <v>1181.5</v>
          </cell>
          <cell r="S1069">
            <v>1630.4</v>
          </cell>
          <cell r="T1069">
            <v>11035</v>
          </cell>
          <cell r="U1069">
            <v>246.22</v>
          </cell>
          <cell r="V1069">
            <v>157.35</v>
          </cell>
          <cell r="W1069">
            <v>2255.6999999999998</v>
          </cell>
          <cell r="X1069">
            <v>5383.5</v>
          </cell>
          <cell r="Y1069">
            <v>392.85</v>
          </cell>
          <cell r="Z1069">
            <v>973.8</v>
          </cell>
          <cell r="AA1069">
            <v>1775.3</v>
          </cell>
          <cell r="AB1069">
            <v>8563</v>
          </cell>
          <cell r="AC1069">
            <v>1248.3</v>
          </cell>
          <cell r="AD1069">
            <v>1432.3</v>
          </cell>
          <cell r="AE1069">
            <v>2552.4</v>
          </cell>
          <cell r="AF1069">
            <v>426.09178609999998</v>
          </cell>
          <cell r="AG1069">
            <v>24542.5</v>
          </cell>
        </row>
        <row r="1070">
          <cell r="A1070">
            <v>45812</v>
          </cell>
          <cell r="B1070">
            <v>1423.5</v>
          </cell>
          <cell r="C1070">
            <v>3380.9</v>
          </cell>
          <cell r="D1070">
            <v>1875.4</v>
          </cell>
          <cell r="E1070">
            <v>1551.2</v>
          </cell>
          <cell r="F1070">
            <v>2327.8147829999998</v>
          </cell>
          <cell r="G1070">
            <v>417</v>
          </cell>
          <cell r="H1070">
            <v>3626.5</v>
          </cell>
          <cell r="I1070">
            <v>970.6</v>
          </cell>
          <cell r="J1070">
            <v>1431</v>
          </cell>
          <cell r="K1070">
            <v>409.26</v>
          </cell>
          <cell r="L1070">
            <v>898.7</v>
          </cell>
          <cell r="M1070">
            <v>1664.9</v>
          </cell>
          <cell r="N1070">
            <v>3499.8</v>
          </cell>
          <cell r="O1070">
            <v>806.5</v>
          </cell>
          <cell r="P1070">
            <v>12163</v>
          </cell>
          <cell r="Q1070">
            <v>3053.4</v>
          </cell>
          <cell r="R1070">
            <v>1171</v>
          </cell>
          <cell r="S1070">
            <v>1626.1</v>
          </cell>
          <cell r="T1070">
            <v>11033</v>
          </cell>
          <cell r="U1070">
            <v>246.86</v>
          </cell>
          <cell r="V1070">
            <v>158.18</v>
          </cell>
          <cell r="W1070">
            <v>2249</v>
          </cell>
          <cell r="X1070">
            <v>5416</v>
          </cell>
          <cell r="Y1070">
            <v>394.6</v>
          </cell>
          <cell r="Z1070">
            <v>968.55</v>
          </cell>
          <cell r="AA1070">
            <v>1775.9</v>
          </cell>
          <cell r="AB1070">
            <v>8563.5</v>
          </cell>
          <cell r="AC1070">
            <v>1251.9000000000001</v>
          </cell>
          <cell r="AD1070">
            <v>1436.2</v>
          </cell>
          <cell r="AE1070">
            <v>2549.6999999999998</v>
          </cell>
          <cell r="AF1070">
            <v>429.30026299999997</v>
          </cell>
          <cell r="AG1070">
            <v>24620.2</v>
          </cell>
        </row>
        <row r="1071">
          <cell r="A1071">
            <v>45813</v>
          </cell>
          <cell r="B1071">
            <v>1442.4</v>
          </cell>
          <cell r="C1071">
            <v>3371.1</v>
          </cell>
          <cell r="D1071">
            <v>1878.8</v>
          </cell>
          <cell r="E1071">
            <v>1554.3</v>
          </cell>
          <cell r="F1071">
            <v>2339.530154</v>
          </cell>
          <cell r="G1071">
            <v>419.1</v>
          </cell>
          <cell r="H1071">
            <v>3642.6</v>
          </cell>
          <cell r="I1071">
            <v>974.8</v>
          </cell>
          <cell r="J1071">
            <v>1454.8</v>
          </cell>
          <cell r="K1071">
            <v>407.98</v>
          </cell>
          <cell r="L1071">
            <v>893.4</v>
          </cell>
          <cell r="M1071">
            <v>1683.1</v>
          </cell>
          <cell r="N1071">
            <v>3504</v>
          </cell>
          <cell r="O1071">
            <v>806</v>
          </cell>
          <cell r="P1071">
            <v>12126</v>
          </cell>
          <cell r="Q1071">
            <v>3041.6</v>
          </cell>
          <cell r="R1071">
            <v>1159</v>
          </cell>
          <cell r="S1071">
            <v>1632.4</v>
          </cell>
          <cell r="T1071">
            <v>11159</v>
          </cell>
          <cell r="U1071">
            <v>247.94</v>
          </cell>
          <cell r="V1071">
            <v>157.97</v>
          </cell>
          <cell r="W1071">
            <v>2243.5</v>
          </cell>
          <cell r="X1071">
            <v>5482</v>
          </cell>
          <cell r="Y1071">
            <v>394.9</v>
          </cell>
          <cell r="Z1071">
            <v>968.75</v>
          </cell>
          <cell r="AA1071">
            <v>1774.8</v>
          </cell>
          <cell r="AB1071">
            <v>8557.5</v>
          </cell>
          <cell r="AC1071">
            <v>1290.5999999999999</v>
          </cell>
          <cell r="AD1071">
            <v>1456.7</v>
          </cell>
          <cell r="AE1071">
            <v>2554.4</v>
          </cell>
          <cell r="AF1071">
            <v>429.90563600000002</v>
          </cell>
          <cell r="AG1071">
            <v>24750.9</v>
          </cell>
        </row>
        <row r="1072">
          <cell r="A1072">
            <v>45814</v>
          </cell>
          <cell r="B1072">
            <v>1443.5</v>
          </cell>
          <cell r="C1072">
            <v>3384.2</v>
          </cell>
          <cell r="D1072">
            <v>1870.2</v>
          </cell>
          <cell r="E1072">
            <v>1563.8</v>
          </cell>
          <cell r="F1072">
            <v>2352.7222529999999</v>
          </cell>
          <cell r="G1072">
            <v>421.05</v>
          </cell>
          <cell r="H1072">
            <v>3656.3</v>
          </cell>
          <cell r="I1072">
            <v>989.35</v>
          </cell>
          <cell r="J1072">
            <v>1459.7</v>
          </cell>
          <cell r="K1072">
            <v>414.68</v>
          </cell>
          <cell r="L1072">
            <v>937.15</v>
          </cell>
          <cell r="M1072">
            <v>1679.2</v>
          </cell>
          <cell r="N1072">
            <v>3559.9</v>
          </cell>
          <cell r="O1072">
            <v>813.05</v>
          </cell>
          <cell r="P1072">
            <v>12462</v>
          </cell>
          <cell r="Q1072">
            <v>3106.5</v>
          </cell>
          <cell r="R1072">
            <v>1194.5999999999999</v>
          </cell>
          <cell r="S1072">
            <v>1637.7</v>
          </cell>
          <cell r="T1072">
            <v>11253</v>
          </cell>
          <cell r="U1072">
            <v>248.59</v>
          </cell>
          <cell r="V1072">
            <v>157.49</v>
          </cell>
          <cell r="W1072">
            <v>2245.1999999999998</v>
          </cell>
          <cell r="X1072">
            <v>5480.5</v>
          </cell>
          <cell r="Y1072">
            <v>398.95</v>
          </cell>
          <cell r="Z1072">
            <v>1004.9</v>
          </cell>
          <cell r="AA1072">
            <v>1780.6</v>
          </cell>
          <cell r="AB1072">
            <v>8637</v>
          </cell>
          <cell r="AC1072">
            <v>1320.9</v>
          </cell>
          <cell r="AD1072">
            <v>1471.7</v>
          </cell>
          <cell r="AE1072">
            <v>2574.4</v>
          </cell>
          <cell r="AF1072">
            <v>430.42020300000001</v>
          </cell>
          <cell r="AG1072">
            <v>25003.05</v>
          </cell>
        </row>
        <row r="1073">
          <cell r="A1073">
            <v>45817</v>
          </cell>
          <cell r="B1073">
            <v>1448.8</v>
          </cell>
          <cell r="C1073">
            <v>3421.9</v>
          </cell>
          <cell r="D1073">
            <v>1865.1</v>
          </cell>
          <cell r="E1073">
            <v>1572.9</v>
          </cell>
          <cell r="F1073">
            <v>2356.0695019999998</v>
          </cell>
          <cell r="G1073">
            <v>423.05</v>
          </cell>
          <cell r="H1073">
            <v>3678.9</v>
          </cell>
          <cell r="I1073">
            <v>989.45</v>
          </cell>
          <cell r="J1073">
            <v>1434.8</v>
          </cell>
          <cell r="K1073">
            <v>427.64</v>
          </cell>
          <cell r="L1073">
            <v>960.75</v>
          </cell>
          <cell r="M1073">
            <v>1694.4</v>
          </cell>
          <cell r="N1073">
            <v>3533.9</v>
          </cell>
          <cell r="O1073">
            <v>820.05</v>
          </cell>
          <cell r="P1073">
            <v>12637</v>
          </cell>
          <cell r="Q1073">
            <v>3087.4</v>
          </cell>
          <cell r="R1073">
            <v>1219.9000000000001</v>
          </cell>
          <cell r="S1073">
            <v>1648.3</v>
          </cell>
          <cell r="T1073">
            <v>11260</v>
          </cell>
          <cell r="U1073">
            <v>251.29</v>
          </cell>
          <cell r="V1073">
            <v>157.32</v>
          </cell>
          <cell r="W1073">
            <v>2247.9</v>
          </cell>
          <cell r="X1073">
            <v>5695</v>
          </cell>
          <cell r="Y1073">
            <v>401</v>
          </cell>
          <cell r="Z1073">
            <v>1008</v>
          </cell>
          <cell r="AA1073">
            <v>1790.8</v>
          </cell>
          <cell r="AB1073">
            <v>8641</v>
          </cell>
          <cell r="AC1073">
            <v>1319.1</v>
          </cell>
          <cell r="AD1073">
            <v>1467.1</v>
          </cell>
          <cell r="AE1073">
            <v>2608.5</v>
          </cell>
          <cell r="AF1073">
            <v>434.53673939999999</v>
          </cell>
          <cell r="AG1073">
            <v>25103.200000000001</v>
          </cell>
        </row>
        <row r="1074">
          <cell r="A1074">
            <v>45818</v>
          </cell>
          <cell r="B1074">
            <v>1438.5</v>
          </cell>
          <cell r="C1074">
            <v>3462.9</v>
          </cell>
          <cell r="D1074">
            <v>1857.1</v>
          </cell>
          <cell r="E1074">
            <v>1596</v>
          </cell>
          <cell r="F1074">
            <v>2358.0384720000002</v>
          </cell>
          <cell r="G1074">
            <v>427</v>
          </cell>
          <cell r="H1074">
            <v>3679.8</v>
          </cell>
          <cell r="I1074">
            <v>982.65</v>
          </cell>
          <cell r="J1074">
            <v>1422.9</v>
          </cell>
          <cell r="K1074">
            <v>430.22</v>
          </cell>
          <cell r="L1074">
            <v>949.75</v>
          </cell>
          <cell r="M1074">
            <v>1688.8</v>
          </cell>
          <cell r="N1074">
            <v>3524.2</v>
          </cell>
          <cell r="O1074">
            <v>817.05</v>
          </cell>
          <cell r="P1074">
            <v>12520</v>
          </cell>
          <cell r="Q1074">
            <v>3067.5</v>
          </cell>
          <cell r="R1074">
            <v>1232.8</v>
          </cell>
          <cell r="S1074">
            <v>1668.1</v>
          </cell>
          <cell r="T1074">
            <v>11391</v>
          </cell>
          <cell r="U1074">
            <v>254.87</v>
          </cell>
          <cell r="V1074">
            <v>155.68</v>
          </cell>
          <cell r="W1074">
            <v>2218.9</v>
          </cell>
          <cell r="X1074">
            <v>5599</v>
          </cell>
          <cell r="Y1074">
            <v>399.55</v>
          </cell>
          <cell r="Z1074">
            <v>1003.1</v>
          </cell>
          <cell r="AA1074">
            <v>1785.5</v>
          </cell>
          <cell r="AB1074">
            <v>8626</v>
          </cell>
          <cell r="AC1074">
            <v>1348.8</v>
          </cell>
          <cell r="AD1074">
            <v>1473.8</v>
          </cell>
          <cell r="AE1074">
            <v>2708</v>
          </cell>
          <cell r="AF1074">
            <v>443.28437930000001</v>
          </cell>
          <cell r="AG1074">
            <v>25104.25</v>
          </cell>
        </row>
        <row r="1075">
          <cell r="A1075">
            <v>45819</v>
          </cell>
          <cell r="B1075">
            <v>1448.9</v>
          </cell>
          <cell r="C1075">
            <v>3471.9</v>
          </cell>
          <cell r="D1075">
            <v>1860.2</v>
          </cell>
          <cell r="E1075">
            <v>1631.1</v>
          </cell>
          <cell r="F1075">
            <v>2339.530154</v>
          </cell>
          <cell r="G1075">
            <v>426.15</v>
          </cell>
          <cell r="H1075">
            <v>3684.8</v>
          </cell>
          <cell r="I1075">
            <v>975.2</v>
          </cell>
          <cell r="J1075">
            <v>1431</v>
          </cell>
          <cell r="K1075">
            <v>429.06</v>
          </cell>
          <cell r="L1075">
            <v>942.5</v>
          </cell>
          <cell r="M1075">
            <v>1690.6</v>
          </cell>
          <cell r="N1075">
            <v>3541.6</v>
          </cell>
          <cell r="O1075">
            <v>815.05</v>
          </cell>
          <cell r="P1075">
            <v>12452</v>
          </cell>
          <cell r="Q1075">
            <v>3080.7</v>
          </cell>
          <cell r="R1075">
            <v>1231.4000000000001</v>
          </cell>
          <cell r="S1075">
            <v>1721.9</v>
          </cell>
          <cell r="T1075">
            <v>11464</v>
          </cell>
          <cell r="U1075">
            <v>258.92</v>
          </cell>
          <cell r="V1075">
            <v>156.41</v>
          </cell>
          <cell r="W1075">
            <v>2208.8000000000002</v>
          </cell>
          <cell r="X1075">
            <v>5631</v>
          </cell>
          <cell r="Y1075">
            <v>402.1</v>
          </cell>
          <cell r="Z1075">
            <v>1007.1</v>
          </cell>
          <cell r="AA1075">
            <v>1799.3</v>
          </cell>
          <cell r="AB1075">
            <v>8719</v>
          </cell>
          <cell r="AC1075">
            <v>1351.1</v>
          </cell>
          <cell r="AD1075">
            <v>1456.4</v>
          </cell>
          <cell r="AE1075">
            <v>2722.2</v>
          </cell>
          <cell r="AF1075">
            <v>445.79667719999998</v>
          </cell>
          <cell r="AG1075">
            <v>25141.4</v>
          </cell>
        </row>
        <row r="1076">
          <cell r="A1076">
            <v>45820</v>
          </cell>
          <cell r="B1076">
            <v>1441.6</v>
          </cell>
          <cell r="C1076">
            <v>3434.2</v>
          </cell>
          <cell r="D1076">
            <v>1844.2</v>
          </cell>
          <cell r="E1076">
            <v>1608.6</v>
          </cell>
          <cell r="F1076">
            <v>2296.5081599999999</v>
          </cell>
          <cell r="G1076">
            <v>421</v>
          </cell>
          <cell r="H1076">
            <v>3603.9</v>
          </cell>
          <cell r="I1076">
            <v>971.7</v>
          </cell>
          <cell r="J1076">
            <v>1425.2</v>
          </cell>
          <cell r="K1076">
            <v>425.36</v>
          </cell>
          <cell r="L1076">
            <v>936.85</v>
          </cell>
          <cell r="M1076">
            <v>1687.4</v>
          </cell>
          <cell r="N1076">
            <v>3452.7</v>
          </cell>
          <cell r="O1076">
            <v>805.95</v>
          </cell>
          <cell r="P1076">
            <v>12390</v>
          </cell>
          <cell r="Q1076">
            <v>3019.2</v>
          </cell>
          <cell r="R1076">
            <v>1212.9000000000001</v>
          </cell>
          <cell r="S1076">
            <v>1701.2</v>
          </cell>
          <cell r="T1076">
            <v>11323</v>
          </cell>
          <cell r="U1076">
            <v>259.61</v>
          </cell>
          <cell r="V1076">
            <v>152.88999999999999</v>
          </cell>
          <cell r="W1076">
            <v>2219.4</v>
          </cell>
          <cell r="X1076">
            <v>5476.5</v>
          </cell>
          <cell r="Y1076">
            <v>392.7</v>
          </cell>
          <cell r="Z1076">
            <v>995.65</v>
          </cell>
          <cell r="AA1076">
            <v>1766</v>
          </cell>
          <cell r="AB1076">
            <v>8567</v>
          </cell>
          <cell r="AC1076">
            <v>1362.7</v>
          </cell>
          <cell r="AD1076">
            <v>1445.8</v>
          </cell>
          <cell r="AE1076">
            <v>2689.1</v>
          </cell>
          <cell r="AF1076">
            <v>433.05357559999999</v>
          </cell>
          <cell r="AG1076">
            <v>24888.2</v>
          </cell>
        </row>
        <row r="1077">
          <cell r="A1077">
            <v>45821</v>
          </cell>
          <cell r="B1077">
            <v>1427.9</v>
          </cell>
          <cell r="C1077">
            <v>3445.7</v>
          </cell>
          <cell r="D1077">
            <v>1840.4</v>
          </cell>
          <cell r="E1077">
            <v>1602</v>
          </cell>
          <cell r="F1077">
            <v>2283.0207150000001</v>
          </cell>
          <cell r="G1077">
            <v>413.9</v>
          </cell>
          <cell r="H1077">
            <v>3587.4</v>
          </cell>
          <cell r="I1077">
            <v>958.8</v>
          </cell>
          <cell r="J1077">
            <v>1416.1</v>
          </cell>
          <cell r="K1077">
            <v>421.48</v>
          </cell>
          <cell r="L1077">
            <v>933.1</v>
          </cell>
          <cell r="M1077">
            <v>1687.8</v>
          </cell>
          <cell r="N1077">
            <v>3421.9</v>
          </cell>
          <cell r="O1077">
            <v>792.35</v>
          </cell>
          <cell r="P1077">
            <v>12408</v>
          </cell>
          <cell r="Q1077">
            <v>3006</v>
          </cell>
          <cell r="R1077">
            <v>1205.8</v>
          </cell>
          <cell r="S1077">
            <v>1695.3</v>
          </cell>
          <cell r="T1077">
            <v>11224</v>
          </cell>
          <cell r="U1077">
            <v>260.20999999999998</v>
          </cell>
          <cell r="V1077">
            <v>152.13</v>
          </cell>
          <cell r="W1077">
            <v>2214.1999999999998</v>
          </cell>
          <cell r="X1077">
            <v>5262</v>
          </cell>
          <cell r="Y1077">
            <v>391.2</v>
          </cell>
          <cell r="Z1077">
            <v>987.25</v>
          </cell>
          <cell r="AA1077">
            <v>1755.2</v>
          </cell>
          <cell r="AB1077">
            <v>8463.5</v>
          </cell>
          <cell r="AC1077">
            <v>1362.5</v>
          </cell>
          <cell r="AD1077">
            <v>1405</v>
          </cell>
          <cell r="AE1077">
            <v>2663.8</v>
          </cell>
          <cell r="AF1077">
            <v>431.05584470000002</v>
          </cell>
          <cell r="AG1077">
            <v>24718.6</v>
          </cell>
        </row>
        <row r="1078">
          <cell r="A1078">
            <v>45824</v>
          </cell>
          <cell r="B1078">
            <v>1437.8</v>
          </cell>
          <cell r="C1078">
            <v>3496.3</v>
          </cell>
          <cell r="D1078">
            <v>1861.3</v>
          </cell>
          <cell r="E1078">
            <v>1623.8</v>
          </cell>
          <cell r="F1078">
            <v>2291.2903889999998</v>
          </cell>
          <cell r="G1078">
            <v>418.2</v>
          </cell>
          <cell r="H1078">
            <v>3628.7</v>
          </cell>
          <cell r="I1078">
            <v>967.7</v>
          </cell>
          <cell r="J1078">
            <v>1426.9</v>
          </cell>
          <cell r="K1078">
            <v>427.8</v>
          </cell>
          <cell r="L1078">
            <v>938</v>
          </cell>
          <cell r="M1078">
            <v>1685.3</v>
          </cell>
          <cell r="N1078">
            <v>3438.1</v>
          </cell>
          <cell r="O1078">
            <v>792.5</v>
          </cell>
          <cell r="P1078">
            <v>12530</v>
          </cell>
          <cell r="Q1078">
            <v>3023.6</v>
          </cell>
          <cell r="R1078">
            <v>1215.4000000000001</v>
          </cell>
          <cell r="S1078">
            <v>1723</v>
          </cell>
          <cell r="T1078">
            <v>11495</v>
          </cell>
          <cell r="U1078">
            <v>262.89</v>
          </cell>
          <cell r="V1078">
            <v>154.16999999999999</v>
          </cell>
          <cell r="W1078">
            <v>2244.8000000000002</v>
          </cell>
          <cell r="X1078">
            <v>5382.5</v>
          </cell>
          <cell r="Y1078">
            <v>394.35</v>
          </cell>
          <cell r="Z1078">
            <v>1003.8</v>
          </cell>
          <cell r="AA1078">
            <v>1797.8</v>
          </cell>
          <cell r="AB1078">
            <v>8529.5</v>
          </cell>
          <cell r="AC1078">
            <v>1346.8</v>
          </cell>
          <cell r="AD1078">
            <v>1400.6</v>
          </cell>
          <cell r="AE1078">
            <v>2704.9</v>
          </cell>
          <cell r="AF1078">
            <v>415.6793705</v>
          </cell>
          <cell r="AG1078">
            <v>24946.5</v>
          </cell>
        </row>
        <row r="1079">
          <cell r="A1079">
            <v>45825</v>
          </cell>
          <cell r="B1079">
            <v>1431.2</v>
          </cell>
          <cell r="C1079">
            <v>3515.3</v>
          </cell>
          <cell r="D1079">
            <v>1854.8</v>
          </cell>
          <cell r="E1079">
            <v>1639.9</v>
          </cell>
          <cell r="F1079">
            <v>2292.471771</v>
          </cell>
          <cell r="G1079">
            <v>417.4</v>
          </cell>
          <cell r="H1079">
            <v>3622.3</v>
          </cell>
          <cell r="I1079">
            <v>964.8</v>
          </cell>
          <cell r="J1079">
            <v>1423.2</v>
          </cell>
          <cell r="K1079">
            <v>427.36</v>
          </cell>
          <cell r="L1079">
            <v>923</v>
          </cell>
          <cell r="M1079">
            <v>1650.2</v>
          </cell>
          <cell r="N1079">
            <v>3405.7</v>
          </cell>
          <cell r="O1079">
            <v>792.3</v>
          </cell>
          <cell r="P1079">
            <v>12595</v>
          </cell>
          <cell r="Q1079">
            <v>3007.2</v>
          </cell>
          <cell r="R1079">
            <v>1215.0999999999999</v>
          </cell>
          <cell r="S1079">
            <v>1729.6</v>
          </cell>
          <cell r="T1079">
            <v>11383</v>
          </cell>
          <cell r="U1079">
            <v>262.91000000000003</v>
          </cell>
          <cell r="V1079">
            <v>152.6</v>
          </cell>
          <cell r="W1079">
            <v>2264.8000000000002</v>
          </cell>
          <cell r="X1079">
            <v>5310.5</v>
          </cell>
          <cell r="Y1079">
            <v>391.3</v>
          </cell>
          <cell r="Z1079">
            <v>999.65</v>
          </cell>
          <cell r="AA1079">
            <v>1800.2</v>
          </cell>
          <cell r="AB1079">
            <v>8494.5</v>
          </cell>
          <cell r="AC1079">
            <v>1318.8</v>
          </cell>
          <cell r="AD1079">
            <v>1392.3</v>
          </cell>
          <cell r="AE1079">
            <v>2671.4</v>
          </cell>
          <cell r="AF1079">
            <v>408.47543180000002</v>
          </cell>
          <cell r="AG1079">
            <v>24853.4</v>
          </cell>
        </row>
        <row r="1080">
          <cell r="A1080">
            <v>45826</v>
          </cell>
          <cell r="B1080">
            <v>1430.1</v>
          </cell>
          <cell r="C1080">
            <v>3451.4</v>
          </cell>
          <cell r="D1080">
            <v>1865.9</v>
          </cell>
          <cell r="E1080">
            <v>1632.9</v>
          </cell>
          <cell r="F1080">
            <v>2261.6573910000002</v>
          </cell>
          <cell r="G1080">
            <v>415.9</v>
          </cell>
          <cell r="H1080">
            <v>3601.5</v>
          </cell>
          <cell r="I1080">
            <v>966.95</v>
          </cell>
          <cell r="J1080">
            <v>1412.6</v>
          </cell>
          <cell r="K1080">
            <v>426.48</v>
          </cell>
          <cell r="L1080">
            <v>919</v>
          </cell>
          <cell r="M1080">
            <v>1648</v>
          </cell>
          <cell r="N1080">
            <v>3467.8</v>
          </cell>
          <cell r="O1080">
            <v>791.9</v>
          </cell>
          <cell r="P1080">
            <v>12748</v>
          </cell>
          <cell r="Q1080">
            <v>3041.1</v>
          </cell>
          <cell r="R1080">
            <v>1221</v>
          </cell>
          <cell r="S1080">
            <v>1715.9</v>
          </cell>
          <cell r="T1080">
            <v>11406</v>
          </cell>
          <cell r="U1080">
            <v>261.58999999999997</v>
          </cell>
          <cell r="V1080">
            <v>152.11000000000001</v>
          </cell>
          <cell r="W1080">
            <v>2281.4</v>
          </cell>
          <cell r="X1080">
            <v>5273</v>
          </cell>
          <cell r="Y1080">
            <v>390.35</v>
          </cell>
          <cell r="Z1080">
            <v>986.35</v>
          </cell>
          <cell r="AA1080">
            <v>1797.2</v>
          </cell>
          <cell r="AB1080">
            <v>8468</v>
          </cell>
          <cell r="AC1080">
            <v>1313.3</v>
          </cell>
          <cell r="AD1080">
            <v>1372.6</v>
          </cell>
          <cell r="AE1080">
            <v>2675.4</v>
          </cell>
          <cell r="AF1080">
            <v>405.75125329999997</v>
          </cell>
          <cell r="AG1080">
            <v>24812.05</v>
          </cell>
        </row>
        <row r="1081">
          <cell r="A1081">
            <v>45827</v>
          </cell>
          <cell r="B1081">
            <v>1433.3</v>
          </cell>
          <cell r="C1081">
            <v>3424</v>
          </cell>
          <cell r="D1081">
            <v>1877</v>
          </cell>
          <cell r="E1081">
            <v>1618.4</v>
          </cell>
          <cell r="F1081">
            <v>2258.6054869999998</v>
          </cell>
          <cell r="G1081">
            <v>416</v>
          </cell>
          <cell r="H1081">
            <v>3621.1</v>
          </cell>
          <cell r="I1081">
            <v>967.65</v>
          </cell>
          <cell r="J1081">
            <v>1411.3</v>
          </cell>
          <cell r="K1081">
            <v>429.28</v>
          </cell>
          <cell r="L1081">
            <v>900.5</v>
          </cell>
          <cell r="M1081">
            <v>1647.6</v>
          </cell>
          <cell r="N1081">
            <v>3505.4</v>
          </cell>
          <cell r="O1081">
            <v>785.1</v>
          </cell>
          <cell r="P1081">
            <v>12806</v>
          </cell>
          <cell r="Q1081">
            <v>3094.8</v>
          </cell>
          <cell r="R1081">
            <v>1217.5</v>
          </cell>
          <cell r="S1081">
            <v>1713.9</v>
          </cell>
          <cell r="T1081">
            <v>11420</v>
          </cell>
          <cell r="U1081">
            <v>265.58</v>
          </cell>
          <cell r="V1081">
            <v>151</v>
          </cell>
          <cell r="W1081">
            <v>2268</v>
          </cell>
          <cell r="X1081">
            <v>5271</v>
          </cell>
          <cell r="Y1081">
            <v>384.25</v>
          </cell>
          <cell r="Z1081">
            <v>996.05</v>
          </cell>
          <cell r="AA1081">
            <v>1789.4</v>
          </cell>
          <cell r="AB1081">
            <v>8496</v>
          </cell>
          <cell r="AC1081">
            <v>1326.1</v>
          </cell>
          <cell r="AD1081">
            <v>1338</v>
          </cell>
          <cell r="AE1081">
            <v>2693.2</v>
          </cell>
          <cell r="AF1081">
            <v>406.9922679</v>
          </cell>
          <cell r="AG1081">
            <v>24793.25</v>
          </cell>
        </row>
        <row r="1082">
          <cell r="A1082">
            <v>45828</v>
          </cell>
          <cell r="B1082">
            <v>1466.2</v>
          </cell>
          <cell r="C1082">
            <v>3435.7</v>
          </cell>
          <cell r="D1082">
            <v>1936.7</v>
          </cell>
          <cell r="E1082">
            <v>1622.9</v>
          </cell>
          <cell r="F1082">
            <v>2270.4193070000001</v>
          </cell>
          <cell r="G1082">
            <v>418.55</v>
          </cell>
          <cell r="H1082">
            <v>3662</v>
          </cell>
          <cell r="I1082">
            <v>982.35</v>
          </cell>
          <cell r="J1082">
            <v>1427.1</v>
          </cell>
          <cell r="K1082">
            <v>433.96</v>
          </cell>
          <cell r="L1082">
            <v>905</v>
          </cell>
          <cell r="M1082">
            <v>1665.1</v>
          </cell>
          <cell r="N1082">
            <v>3519</v>
          </cell>
          <cell r="O1082">
            <v>796.15</v>
          </cell>
          <cell r="P1082">
            <v>12791</v>
          </cell>
          <cell r="Q1082">
            <v>3184.4</v>
          </cell>
          <cell r="R1082">
            <v>1220.7</v>
          </cell>
          <cell r="S1082">
            <v>1739.9</v>
          </cell>
          <cell r="T1082">
            <v>11458</v>
          </cell>
          <cell r="U1082">
            <v>266.54000000000002</v>
          </cell>
          <cell r="V1082">
            <v>151.97</v>
          </cell>
          <cell r="W1082">
            <v>2285.6999999999998</v>
          </cell>
          <cell r="X1082">
            <v>5390</v>
          </cell>
          <cell r="Y1082">
            <v>389.05</v>
          </cell>
          <cell r="Z1082">
            <v>1005.55</v>
          </cell>
          <cell r="AA1082">
            <v>1810.9</v>
          </cell>
          <cell r="AB1082">
            <v>8371</v>
          </cell>
          <cell r="AC1082">
            <v>1325.3</v>
          </cell>
          <cell r="AD1082">
            <v>1349.3</v>
          </cell>
          <cell r="AE1082">
            <v>2712.6</v>
          </cell>
          <cell r="AF1082">
            <v>409.35322259999998</v>
          </cell>
          <cell r="AG1082">
            <v>25112.400000000001</v>
          </cell>
        </row>
        <row r="1083">
          <cell r="A1083">
            <v>45831</v>
          </cell>
          <cell r="B1083">
            <v>1456.8</v>
          </cell>
          <cell r="C1083">
            <v>3393.6</v>
          </cell>
          <cell r="D1083">
            <v>1936.3</v>
          </cell>
          <cell r="E1083">
            <v>1584</v>
          </cell>
          <cell r="F1083">
            <v>2239.8018240000001</v>
          </cell>
          <cell r="G1083">
            <v>413.9</v>
          </cell>
          <cell r="H1083">
            <v>3583.7</v>
          </cell>
          <cell r="I1083">
            <v>974.2</v>
          </cell>
          <cell r="J1083">
            <v>1420.1</v>
          </cell>
          <cell r="K1083">
            <v>436.82</v>
          </cell>
          <cell r="L1083">
            <v>915.5</v>
          </cell>
          <cell r="M1083">
            <v>1662.5</v>
          </cell>
          <cell r="N1083">
            <v>3505.7</v>
          </cell>
          <cell r="O1083">
            <v>790.2</v>
          </cell>
          <cell r="P1083">
            <v>12699</v>
          </cell>
          <cell r="Q1083">
            <v>3135</v>
          </cell>
          <cell r="R1083">
            <v>1214.0999999999999</v>
          </cell>
          <cell r="S1083">
            <v>1703.2</v>
          </cell>
          <cell r="T1083">
            <v>11449</v>
          </cell>
          <cell r="U1083">
            <v>263.24</v>
          </cell>
          <cell r="V1083">
            <v>152.43</v>
          </cell>
          <cell r="W1083">
            <v>2264.1</v>
          </cell>
          <cell r="X1083">
            <v>5467</v>
          </cell>
          <cell r="Y1083">
            <v>392.5</v>
          </cell>
          <cell r="Z1083">
            <v>997</v>
          </cell>
          <cell r="AA1083">
            <v>1818.6</v>
          </cell>
          <cell r="AB1083">
            <v>8286.5</v>
          </cell>
          <cell r="AC1083">
            <v>1317.9</v>
          </cell>
          <cell r="AD1083">
            <v>1354.8</v>
          </cell>
          <cell r="AE1083">
            <v>2723.7</v>
          </cell>
          <cell r="AF1083">
            <v>406.35662630000002</v>
          </cell>
          <cell r="AG1083">
            <v>24971.9</v>
          </cell>
        </row>
        <row r="1084">
          <cell r="A1084">
            <v>45832</v>
          </cell>
          <cell r="B1084">
            <v>1450.8</v>
          </cell>
          <cell r="C1084">
            <v>3390.4</v>
          </cell>
          <cell r="D1084">
            <v>1933.6</v>
          </cell>
          <cell r="E1084">
            <v>1581.6</v>
          </cell>
          <cell r="F1084">
            <v>2227.9880039999998</v>
          </cell>
          <cell r="G1084">
            <v>414.35</v>
          </cell>
          <cell r="H1084">
            <v>3604.8</v>
          </cell>
          <cell r="I1084">
            <v>980.45</v>
          </cell>
          <cell r="J1084">
            <v>1424.1</v>
          </cell>
          <cell r="K1084">
            <v>444.72</v>
          </cell>
          <cell r="L1084">
            <v>916.5</v>
          </cell>
          <cell r="M1084">
            <v>1661.7</v>
          </cell>
          <cell r="N1084">
            <v>3526</v>
          </cell>
          <cell r="O1084">
            <v>795.4</v>
          </cell>
          <cell r="P1084">
            <v>12611</v>
          </cell>
          <cell r="Q1084">
            <v>3150.1</v>
          </cell>
          <cell r="R1084">
            <v>1221.2</v>
          </cell>
          <cell r="S1084">
            <v>1691.8</v>
          </cell>
          <cell r="T1084">
            <v>11579</v>
          </cell>
          <cell r="U1084">
            <v>264.97000000000003</v>
          </cell>
          <cell r="V1084">
            <v>154.79</v>
          </cell>
          <cell r="W1084">
            <v>2275.3000000000002</v>
          </cell>
          <cell r="X1084">
            <v>5606.5</v>
          </cell>
          <cell r="Y1084">
            <v>392.65</v>
          </cell>
          <cell r="Z1084">
            <v>1007</v>
          </cell>
          <cell r="AA1084">
            <v>1843</v>
          </cell>
          <cell r="AB1084">
            <v>8377</v>
          </cell>
          <cell r="AC1084">
            <v>1337.3</v>
          </cell>
          <cell r="AD1084">
            <v>1389.5</v>
          </cell>
          <cell r="AE1084">
            <v>2780.9</v>
          </cell>
          <cell r="AF1084">
            <v>407.80952150000002</v>
          </cell>
          <cell r="AG1084">
            <v>25044.35</v>
          </cell>
        </row>
        <row r="1085">
          <cell r="A1085">
            <v>45833</v>
          </cell>
          <cell r="B1085">
            <v>1467.3</v>
          </cell>
          <cell r="C1085">
            <v>3444.8</v>
          </cell>
          <cell r="D1085">
            <v>1965.6</v>
          </cell>
          <cell r="E1085">
            <v>1614.9</v>
          </cell>
          <cell r="F1085">
            <v>2243.3459699999999</v>
          </cell>
          <cell r="G1085">
            <v>416.35</v>
          </cell>
          <cell r="H1085">
            <v>3619.8</v>
          </cell>
          <cell r="I1085">
            <v>990.1</v>
          </cell>
          <cell r="J1085">
            <v>1425.8</v>
          </cell>
          <cell r="K1085">
            <v>439.66</v>
          </cell>
          <cell r="L1085">
            <v>928</v>
          </cell>
          <cell r="M1085">
            <v>1669.6</v>
          </cell>
          <cell r="N1085">
            <v>3652.2</v>
          </cell>
          <cell r="O1085">
            <v>800.05</v>
          </cell>
          <cell r="P1085">
            <v>12767</v>
          </cell>
          <cell r="Q1085">
            <v>3215.5</v>
          </cell>
          <cell r="R1085">
            <v>1213.3</v>
          </cell>
          <cell r="S1085">
            <v>1717.1</v>
          </cell>
          <cell r="T1085">
            <v>11733</v>
          </cell>
          <cell r="U1085">
            <v>269.41000000000003</v>
          </cell>
          <cell r="V1085">
            <v>156.38999999999999</v>
          </cell>
          <cell r="W1085">
            <v>2279.9</v>
          </cell>
          <cell r="X1085">
            <v>5639</v>
          </cell>
          <cell r="Y1085">
            <v>391.75</v>
          </cell>
          <cell r="Z1085">
            <v>1024.45</v>
          </cell>
          <cell r="AA1085">
            <v>1842.7</v>
          </cell>
          <cell r="AB1085">
            <v>8389.5</v>
          </cell>
          <cell r="AC1085">
            <v>1341.6</v>
          </cell>
          <cell r="AD1085">
            <v>1393.1</v>
          </cell>
          <cell r="AE1085">
            <v>2831.8</v>
          </cell>
          <cell r="AF1085">
            <v>408.32408850000002</v>
          </cell>
          <cell r="AG1085">
            <v>25244.75</v>
          </cell>
        </row>
        <row r="1086">
          <cell r="A1086">
            <v>45834</v>
          </cell>
          <cell r="B1086">
            <v>1495.3</v>
          </cell>
          <cell r="C1086">
            <v>3441.8</v>
          </cell>
          <cell r="D1086">
            <v>2014.3</v>
          </cell>
          <cell r="E1086">
            <v>1616</v>
          </cell>
          <cell r="F1086">
            <v>2245.4133879999999</v>
          </cell>
          <cell r="G1086">
            <v>420.3</v>
          </cell>
          <cell r="H1086">
            <v>3659.6</v>
          </cell>
          <cell r="I1086">
            <v>1010.9</v>
          </cell>
          <cell r="J1086">
            <v>1439.1</v>
          </cell>
          <cell r="K1086">
            <v>440.78</v>
          </cell>
          <cell r="L1086">
            <v>951.5</v>
          </cell>
          <cell r="M1086">
            <v>1669.8</v>
          </cell>
          <cell r="N1086">
            <v>3694.7</v>
          </cell>
          <cell r="O1086">
            <v>797.05</v>
          </cell>
          <cell r="P1086">
            <v>12715</v>
          </cell>
          <cell r="Q1086">
            <v>3215.8</v>
          </cell>
          <cell r="R1086">
            <v>1233.5</v>
          </cell>
          <cell r="S1086">
            <v>1724.1</v>
          </cell>
          <cell r="T1086">
            <v>11951</v>
          </cell>
          <cell r="U1086">
            <v>268.52</v>
          </cell>
          <cell r="V1086">
            <v>160.54</v>
          </cell>
          <cell r="W1086">
            <v>2289.8000000000002</v>
          </cell>
          <cell r="X1086">
            <v>5691.5</v>
          </cell>
          <cell r="Y1086">
            <v>394.15</v>
          </cell>
          <cell r="Z1086">
            <v>1032.55</v>
          </cell>
          <cell r="AA1086">
            <v>1860.8</v>
          </cell>
          <cell r="AB1086">
            <v>8433</v>
          </cell>
          <cell r="AC1086">
            <v>1321.5</v>
          </cell>
          <cell r="AD1086">
            <v>1429.3</v>
          </cell>
          <cell r="AE1086">
            <v>2883.3</v>
          </cell>
          <cell r="AF1086">
            <v>413.31841580000003</v>
          </cell>
          <cell r="AG1086">
            <v>25549</v>
          </cell>
        </row>
        <row r="1087">
          <cell r="A1087">
            <v>45835</v>
          </cell>
          <cell r="B1087">
            <v>1515.4</v>
          </cell>
          <cell r="C1087">
            <v>3441.1</v>
          </cell>
          <cell r="D1087">
            <v>2027.1</v>
          </cell>
          <cell r="E1087">
            <v>1608</v>
          </cell>
          <cell r="F1087">
            <v>2271.1084470000001</v>
          </cell>
          <cell r="G1087">
            <v>418.65</v>
          </cell>
          <cell r="H1087">
            <v>3679.2</v>
          </cell>
          <cell r="I1087">
            <v>1007.45</v>
          </cell>
          <cell r="J1087">
            <v>1462.2</v>
          </cell>
          <cell r="K1087">
            <v>441.58</v>
          </cell>
          <cell r="L1087">
            <v>947</v>
          </cell>
          <cell r="M1087">
            <v>1687.6</v>
          </cell>
          <cell r="N1087">
            <v>3666.2</v>
          </cell>
          <cell r="O1087">
            <v>805.4</v>
          </cell>
          <cell r="P1087">
            <v>12642</v>
          </cell>
          <cell r="Q1087">
            <v>3203.3</v>
          </cell>
          <cell r="R1087">
            <v>1225.0999999999999</v>
          </cell>
          <cell r="S1087">
            <v>1723.3</v>
          </cell>
          <cell r="T1087">
            <v>12213</v>
          </cell>
          <cell r="U1087">
            <v>265.05</v>
          </cell>
          <cell r="V1087">
            <v>161.44999999999999</v>
          </cell>
          <cell r="W1087">
            <v>2358.6999999999998</v>
          </cell>
          <cell r="X1087">
            <v>5816</v>
          </cell>
          <cell r="Y1087">
            <v>394.15</v>
          </cell>
          <cell r="Z1087">
            <v>1028.9000000000001</v>
          </cell>
          <cell r="AA1087">
            <v>1850.6</v>
          </cell>
          <cell r="AB1087">
            <v>8436</v>
          </cell>
          <cell r="AC1087">
            <v>1301</v>
          </cell>
          <cell r="AD1087">
            <v>1440.2</v>
          </cell>
          <cell r="AE1087">
            <v>2861.1</v>
          </cell>
          <cell r="AF1087">
            <v>415.83071369999999</v>
          </cell>
          <cell r="AG1087">
            <v>25637.8</v>
          </cell>
        </row>
        <row r="1088">
          <cell r="A1088">
            <v>45838</v>
          </cell>
          <cell r="B1088">
            <v>1500.6</v>
          </cell>
          <cell r="C1088">
            <v>3462</v>
          </cell>
          <cell r="D1088">
            <v>2009.6</v>
          </cell>
          <cell r="E1088">
            <v>1601.8</v>
          </cell>
          <cell r="F1088">
            <v>2258.9992809999999</v>
          </cell>
          <cell r="G1088">
            <v>416.45</v>
          </cell>
          <cell r="H1088">
            <v>3669.8</v>
          </cell>
          <cell r="I1088">
            <v>1000.75</v>
          </cell>
          <cell r="J1088">
            <v>1445.8</v>
          </cell>
          <cell r="K1088">
            <v>432.7</v>
          </cell>
          <cell r="L1088">
            <v>936.5</v>
          </cell>
          <cell r="M1088">
            <v>1675.7</v>
          </cell>
          <cell r="N1088">
            <v>3690.2</v>
          </cell>
          <cell r="O1088">
            <v>820.35</v>
          </cell>
          <cell r="P1088">
            <v>12400</v>
          </cell>
          <cell r="Q1088">
            <v>3183.2</v>
          </cell>
          <cell r="R1088">
            <v>1199.2</v>
          </cell>
          <cell r="S1088">
            <v>1728.6</v>
          </cell>
          <cell r="T1088">
            <v>12093</v>
          </cell>
          <cell r="U1088">
            <v>265.98</v>
          </cell>
          <cell r="V1088">
            <v>159.76</v>
          </cell>
          <cell r="W1088">
            <v>2341.1</v>
          </cell>
          <cell r="X1088">
            <v>5976.5</v>
          </cell>
          <cell r="Y1088">
            <v>391.95</v>
          </cell>
          <cell r="Z1088">
            <v>1020.5</v>
          </cell>
          <cell r="AA1088">
            <v>1838.3</v>
          </cell>
          <cell r="AB1088">
            <v>8376</v>
          </cell>
          <cell r="AC1088">
            <v>1283.3</v>
          </cell>
          <cell r="AD1088">
            <v>1450.2</v>
          </cell>
          <cell r="AE1088">
            <v>2844.5</v>
          </cell>
          <cell r="AF1088">
            <v>416.496624</v>
          </cell>
          <cell r="AG1088">
            <v>25517.05</v>
          </cell>
        </row>
        <row r="1089">
          <cell r="A1089">
            <v>45839</v>
          </cell>
          <cell r="B1089">
            <v>1528.4</v>
          </cell>
          <cell r="C1089">
            <v>3429.7</v>
          </cell>
          <cell r="D1089">
            <v>2019.4</v>
          </cell>
          <cell r="E1089">
            <v>1606.8</v>
          </cell>
          <cell r="F1089">
            <v>2259.8853180000001</v>
          </cell>
          <cell r="G1089">
            <v>415.1</v>
          </cell>
          <cell r="H1089">
            <v>3666.7</v>
          </cell>
          <cell r="I1089">
            <v>1006.05</v>
          </cell>
          <cell r="J1089">
            <v>1432</v>
          </cell>
          <cell r="K1089">
            <v>436.72</v>
          </cell>
          <cell r="L1089">
            <v>936.65</v>
          </cell>
          <cell r="M1089">
            <v>1667.2</v>
          </cell>
          <cell r="N1089">
            <v>3700.5</v>
          </cell>
          <cell r="O1089">
            <v>820.3</v>
          </cell>
          <cell r="P1089">
            <v>12442</v>
          </cell>
          <cell r="Q1089">
            <v>3176.1</v>
          </cell>
          <cell r="R1089">
            <v>1173.3</v>
          </cell>
          <cell r="S1089">
            <v>1718.3</v>
          </cell>
          <cell r="T1089">
            <v>12210</v>
          </cell>
          <cell r="U1089">
            <v>264.55</v>
          </cell>
          <cell r="V1089">
            <v>160.06</v>
          </cell>
          <cell r="W1089">
            <v>2369.5</v>
          </cell>
          <cell r="X1089">
            <v>5965</v>
          </cell>
          <cell r="Y1089">
            <v>389.75</v>
          </cell>
          <cell r="Z1089">
            <v>1029.5999999999999</v>
          </cell>
          <cell r="AA1089">
            <v>1862.5</v>
          </cell>
          <cell r="AB1089">
            <v>8399</v>
          </cell>
          <cell r="AC1089">
            <v>1276.8</v>
          </cell>
          <cell r="AD1089">
            <v>1447</v>
          </cell>
          <cell r="AE1089">
            <v>2848.1</v>
          </cell>
          <cell r="AF1089">
            <v>413.95405740000001</v>
          </cell>
          <cell r="AG1089">
            <v>25541.8</v>
          </cell>
        </row>
        <row r="1090">
          <cell r="A1090">
            <v>45840</v>
          </cell>
          <cell r="B1090">
            <v>1518.8</v>
          </cell>
          <cell r="C1090">
            <v>3423.3</v>
          </cell>
          <cell r="D1090">
            <v>2033.3</v>
          </cell>
          <cell r="E1090">
            <v>1610.5</v>
          </cell>
          <cell r="F1090">
            <v>2271.3053439999999</v>
          </cell>
          <cell r="G1090">
            <v>412.95</v>
          </cell>
          <cell r="H1090">
            <v>3596.8</v>
          </cell>
          <cell r="I1090">
            <v>993</v>
          </cell>
          <cell r="J1090">
            <v>1427.8</v>
          </cell>
          <cell r="K1090">
            <v>433.82</v>
          </cell>
          <cell r="L1090">
            <v>923</v>
          </cell>
          <cell r="M1090">
            <v>1677.5</v>
          </cell>
          <cell r="N1090">
            <v>3708</v>
          </cell>
          <cell r="O1090">
            <v>812.9</v>
          </cell>
          <cell r="P1090">
            <v>12622</v>
          </cell>
          <cell r="Q1090">
            <v>3165.2</v>
          </cell>
          <cell r="R1090">
            <v>1175.3</v>
          </cell>
          <cell r="S1090">
            <v>1718.6</v>
          </cell>
          <cell r="T1090">
            <v>12436</v>
          </cell>
          <cell r="U1090">
            <v>267</v>
          </cell>
          <cell r="V1090">
            <v>165.88</v>
          </cell>
          <cell r="W1090">
            <v>2419.4</v>
          </cell>
          <cell r="X1090">
            <v>5956</v>
          </cell>
          <cell r="Y1090">
            <v>386.9</v>
          </cell>
          <cell r="Z1090">
            <v>1059.9000000000001</v>
          </cell>
          <cell r="AA1090">
            <v>1856.8</v>
          </cell>
          <cell r="AB1090">
            <v>8356.5</v>
          </cell>
          <cell r="AC1090">
            <v>1270.8</v>
          </cell>
          <cell r="AD1090">
            <v>1443.9</v>
          </cell>
          <cell r="AE1090">
            <v>2849.8</v>
          </cell>
          <cell r="AF1090">
            <v>416.82957920000001</v>
          </cell>
          <cell r="AG1090">
            <v>25453.4</v>
          </cell>
        </row>
        <row r="1091">
          <cell r="A1091">
            <v>45841</v>
          </cell>
          <cell r="B1091">
            <v>1517.8</v>
          </cell>
          <cell r="C1091">
            <v>3400.8</v>
          </cell>
          <cell r="D1091">
            <v>2019.3</v>
          </cell>
          <cell r="E1091">
            <v>1618.7</v>
          </cell>
          <cell r="F1091">
            <v>2277.507599</v>
          </cell>
          <cell r="G1091">
            <v>413.35</v>
          </cell>
          <cell r="H1091">
            <v>3582.9</v>
          </cell>
          <cell r="I1091">
            <v>993.55</v>
          </cell>
          <cell r="J1091">
            <v>1425.9</v>
          </cell>
          <cell r="K1091">
            <v>425.32</v>
          </cell>
          <cell r="L1091">
            <v>910.15</v>
          </cell>
          <cell r="M1091">
            <v>1679.7</v>
          </cell>
          <cell r="N1091">
            <v>3678.7</v>
          </cell>
          <cell r="O1091">
            <v>807.1</v>
          </cell>
          <cell r="P1091">
            <v>12752</v>
          </cell>
          <cell r="Q1091">
            <v>3174.4</v>
          </cell>
          <cell r="R1091">
            <v>1171.0999999999999</v>
          </cell>
          <cell r="S1091">
            <v>1711.9</v>
          </cell>
          <cell r="T1091">
            <v>12398</v>
          </cell>
          <cell r="U1091">
            <v>267.05</v>
          </cell>
          <cell r="V1091">
            <v>165.91</v>
          </cell>
          <cell r="W1091">
            <v>2430.9</v>
          </cell>
          <cell r="X1091">
            <v>5766</v>
          </cell>
          <cell r="Y1091">
            <v>386.45</v>
          </cell>
          <cell r="Z1091">
            <v>1046.0999999999999</v>
          </cell>
          <cell r="AA1091">
            <v>1810.2</v>
          </cell>
          <cell r="AB1091">
            <v>8382.5</v>
          </cell>
          <cell r="AC1091">
            <v>1291.3</v>
          </cell>
          <cell r="AD1091">
            <v>1431.1</v>
          </cell>
          <cell r="AE1091">
            <v>2817.6</v>
          </cell>
          <cell r="AF1091">
            <v>417.9495192</v>
          </cell>
          <cell r="AG1091">
            <v>25405.3</v>
          </cell>
        </row>
        <row r="1092">
          <cell r="A1092">
            <v>45842</v>
          </cell>
          <cell r="B1092">
            <v>1527.3</v>
          </cell>
          <cell r="C1092">
            <v>3419.8</v>
          </cell>
          <cell r="D1092">
            <v>2017.2</v>
          </cell>
          <cell r="E1092">
            <v>1640.7</v>
          </cell>
          <cell r="F1092">
            <v>2303.0057609999999</v>
          </cell>
          <cell r="G1092">
            <v>412.55</v>
          </cell>
          <cell r="H1092">
            <v>3594.6</v>
          </cell>
          <cell r="I1092">
            <v>994.65</v>
          </cell>
          <cell r="J1092">
            <v>1442.8</v>
          </cell>
          <cell r="K1092">
            <v>425.96</v>
          </cell>
          <cell r="L1092">
            <v>925.3</v>
          </cell>
          <cell r="M1092">
            <v>1676.3</v>
          </cell>
          <cell r="N1092">
            <v>3686.9</v>
          </cell>
          <cell r="O1092">
            <v>811.85</v>
          </cell>
          <cell r="P1092">
            <v>12646</v>
          </cell>
          <cell r="Q1092">
            <v>3162.5</v>
          </cell>
          <cell r="R1092">
            <v>1177.5999999999999</v>
          </cell>
          <cell r="S1092">
            <v>1725.9</v>
          </cell>
          <cell r="T1092">
            <v>12506</v>
          </cell>
          <cell r="U1092">
            <v>270.05</v>
          </cell>
          <cell r="V1092">
            <v>163.01</v>
          </cell>
          <cell r="W1092">
            <v>2424.1999999999998</v>
          </cell>
          <cell r="X1092">
            <v>5753</v>
          </cell>
          <cell r="Y1092">
            <v>386.1</v>
          </cell>
          <cell r="Z1092">
            <v>1041.4000000000001</v>
          </cell>
          <cell r="AA1092">
            <v>1799.7</v>
          </cell>
          <cell r="AB1092">
            <v>8433</v>
          </cell>
          <cell r="AC1092">
            <v>1307.4000000000001</v>
          </cell>
          <cell r="AD1092">
            <v>1424.4</v>
          </cell>
          <cell r="AE1092">
            <v>2805.9</v>
          </cell>
          <cell r="AF1092">
            <v>417.1322657</v>
          </cell>
          <cell r="AG1092">
            <v>25461</v>
          </cell>
        </row>
        <row r="1093">
          <cell r="A1093">
            <v>45845</v>
          </cell>
          <cell r="B1093">
            <v>1541.5</v>
          </cell>
          <cell r="C1093">
            <v>3411.7</v>
          </cell>
          <cell r="D1093">
            <v>2033.9</v>
          </cell>
          <cell r="E1093">
            <v>1627</v>
          </cell>
          <cell r="F1093">
            <v>2373.0026440000001</v>
          </cell>
          <cell r="G1093">
            <v>416.15</v>
          </cell>
          <cell r="H1093">
            <v>3581.4</v>
          </cell>
          <cell r="I1093">
            <v>993.7</v>
          </cell>
          <cell r="J1093">
            <v>1435.7</v>
          </cell>
          <cell r="K1093">
            <v>429.96</v>
          </cell>
          <cell r="L1093">
            <v>924.65</v>
          </cell>
          <cell r="M1093">
            <v>1679.9</v>
          </cell>
          <cell r="N1093">
            <v>3666.1</v>
          </cell>
          <cell r="O1093">
            <v>806.85</v>
          </cell>
          <cell r="P1093">
            <v>12520</v>
          </cell>
          <cell r="Q1093">
            <v>3160.2</v>
          </cell>
          <cell r="R1093">
            <v>1175.0999999999999</v>
          </cell>
          <cell r="S1093">
            <v>1710.4</v>
          </cell>
          <cell r="T1093">
            <v>12345</v>
          </cell>
          <cell r="U1093">
            <v>267.75</v>
          </cell>
          <cell r="V1093">
            <v>162.4</v>
          </cell>
          <cell r="W1093">
            <v>2442.8000000000002</v>
          </cell>
          <cell r="X1093">
            <v>5748</v>
          </cell>
          <cell r="Y1093">
            <v>384.25</v>
          </cell>
          <cell r="Z1093">
            <v>1042.5999999999999</v>
          </cell>
          <cell r="AA1093">
            <v>1808.3</v>
          </cell>
          <cell r="AB1093">
            <v>8463.5</v>
          </cell>
          <cell r="AC1093">
            <v>1310.5</v>
          </cell>
          <cell r="AD1093">
            <v>1435.6</v>
          </cell>
          <cell r="AE1093">
            <v>2779.1</v>
          </cell>
          <cell r="AF1093">
            <v>417.01119110000002</v>
          </cell>
          <cell r="AG1093">
            <v>25461.3</v>
          </cell>
        </row>
        <row r="1094">
          <cell r="A1094">
            <v>45846</v>
          </cell>
          <cell r="B1094">
            <v>1537.6</v>
          </cell>
          <cell r="C1094">
            <v>3406.2</v>
          </cell>
          <cell r="D1094">
            <v>2030</v>
          </cell>
          <cell r="E1094">
            <v>1638.7</v>
          </cell>
          <cell r="F1094">
            <v>2355.57726</v>
          </cell>
          <cell r="G1094">
            <v>417.2</v>
          </cell>
          <cell r="H1094">
            <v>3606.4</v>
          </cell>
          <cell r="I1094">
            <v>1000.7</v>
          </cell>
          <cell r="J1094">
            <v>1442</v>
          </cell>
          <cell r="K1094">
            <v>444.9</v>
          </cell>
          <cell r="L1094">
            <v>927.65</v>
          </cell>
          <cell r="M1094">
            <v>1672.5</v>
          </cell>
          <cell r="N1094">
            <v>3441.3</v>
          </cell>
          <cell r="O1094">
            <v>812.65</v>
          </cell>
          <cell r="P1094">
            <v>12414</v>
          </cell>
          <cell r="Q1094">
            <v>3157.9</v>
          </cell>
          <cell r="R1094">
            <v>1165.4000000000001</v>
          </cell>
          <cell r="S1094">
            <v>1708.1</v>
          </cell>
          <cell r="T1094">
            <v>12445</v>
          </cell>
          <cell r="U1094">
            <v>269.64999999999998</v>
          </cell>
          <cell r="V1094">
            <v>161.97</v>
          </cell>
          <cell r="W1094">
            <v>2484.6</v>
          </cell>
          <cell r="X1094">
            <v>5802</v>
          </cell>
          <cell r="Y1094">
            <v>382.85</v>
          </cell>
          <cell r="Z1094">
            <v>1045</v>
          </cell>
          <cell r="AA1094">
            <v>1816.9</v>
          </cell>
          <cell r="AB1094">
            <v>8339.5</v>
          </cell>
          <cell r="AC1094">
            <v>1283.8</v>
          </cell>
          <cell r="AD1094">
            <v>1448.5</v>
          </cell>
          <cell r="AE1094">
            <v>2820.8</v>
          </cell>
          <cell r="AF1094">
            <v>419.64456360000003</v>
          </cell>
          <cell r="AG1094">
            <v>25522.5</v>
          </cell>
        </row>
        <row r="1095">
          <cell r="A1095">
            <v>45847</v>
          </cell>
          <cell r="B1095">
            <v>1519</v>
          </cell>
          <cell r="C1095">
            <v>3383.8</v>
          </cell>
          <cell r="D1095">
            <v>2019.7</v>
          </cell>
          <cell r="E1095">
            <v>1633.7</v>
          </cell>
          <cell r="F1095">
            <v>2385.8009489999999</v>
          </cell>
          <cell r="G1095">
            <v>419.45</v>
          </cell>
          <cell r="H1095">
            <v>3579.7</v>
          </cell>
          <cell r="I1095">
            <v>1005.6</v>
          </cell>
          <cell r="J1095">
            <v>1431.9</v>
          </cell>
          <cell r="K1095">
            <v>445.86</v>
          </cell>
          <cell r="L1095">
            <v>940.6</v>
          </cell>
          <cell r="M1095">
            <v>1669.4</v>
          </cell>
          <cell r="N1095">
            <v>3432.1</v>
          </cell>
          <cell r="O1095">
            <v>810.95</v>
          </cell>
          <cell r="P1095">
            <v>12470</v>
          </cell>
          <cell r="Q1095">
            <v>3176.3</v>
          </cell>
          <cell r="R1095">
            <v>1164.7</v>
          </cell>
          <cell r="S1095">
            <v>1674</v>
          </cell>
          <cell r="T1095">
            <v>12562</v>
          </cell>
          <cell r="U1095">
            <v>267.8</v>
          </cell>
          <cell r="V1095">
            <v>159</v>
          </cell>
          <cell r="W1095">
            <v>2498.9</v>
          </cell>
          <cell r="X1095">
            <v>5852</v>
          </cell>
          <cell r="Y1095">
            <v>387.45</v>
          </cell>
          <cell r="Z1095">
            <v>1040.4000000000001</v>
          </cell>
          <cell r="AA1095">
            <v>1814.9</v>
          </cell>
          <cell r="AB1095">
            <v>8361</v>
          </cell>
          <cell r="AC1095">
            <v>1269.4000000000001</v>
          </cell>
          <cell r="AD1095">
            <v>1443</v>
          </cell>
          <cell r="AE1095">
            <v>2797.9</v>
          </cell>
          <cell r="AF1095">
            <v>419.4024144</v>
          </cell>
          <cell r="AG1095">
            <v>25476.1</v>
          </cell>
        </row>
        <row r="1096">
          <cell r="A1096">
            <v>45848</v>
          </cell>
          <cell r="B1096">
            <v>1517.2</v>
          </cell>
          <cell r="C1096">
            <v>3382</v>
          </cell>
          <cell r="D1096">
            <v>1964.5</v>
          </cell>
          <cell r="E1096">
            <v>1615.8</v>
          </cell>
          <cell r="F1096">
            <v>2371.0336739999998</v>
          </cell>
          <cell r="G1096">
            <v>416.85</v>
          </cell>
          <cell r="H1096">
            <v>3574.7</v>
          </cell>
          <cell r="I1096">
            <v>1003.1</v>
          </cell>
          <cell r="J1096">
            <v>1424.1</v>
          </cell>
          <cell r="K1096">
            <v>440.76</v>
          </cell>
          <cell r="L1096">
            <v>947.65</v>
          </cell>
          <cell r="M1096">
            <v>1662.5</v>
          </cell>
          <cell r="N1096">
            <v>3419.8</v>
          </cell>
          <cell r="O1096">
            <v>808</v>
          </cell>
          <cell r="P1096">
            <v>12650</v>
          </cell>
          <cell r="Q1096">
            <v>3162.4</v>
          </cell>
          <cell r="R1096">
            <v>1164.3</v>
          </cell>
          <cell r="S1096">
            <v>1663.7</v>
          </cell>
          <cell r="T1096">
            <v>12516</v>
          </cell>
          <cell r="U1096">
            <v>265.05</v>
          </cell>
          <cell r="V1096">
            <v>160.66</v>
          </cell>
          <cell r="W1096">
            <v>2451.1999999999998</v>
          </cell>
          <cell r="X1096">
            <v>5840</v>
          </cell>
          <cell r="Y1096">
            <v>384.05</v>
          </cell>
          <cell r="Z1096">
            <v>1043.3</v>
          </cell>
          <cell r="AA1096">
            <v>1810.2</v>
          </cell>
          <cell r="AB1096">
            <v>8285</v>
          </cell>
          <cell r="AC1096">
            <v>1262.5999999999999</v>
          </cell>
          <cell r="AD1096">
            <v>1443.1</v>
          </cell>
          <cell r="AE1096">
            <v>2775.1</v>
          </cell>
          <cell r="AF1096">
            <v>421.09745880000003</v>
          </cell>
          <cell r="AG1096">
            <v>25355.25</v>
          </cell>
        </row>
        <row r="1097">
          <cell r="A1097">
            <v>45849</v>
          </cell>
          <cell r="B1097">
            <v>1495.2</v>
          </cell>
          <cell r="C1097">
            <v>3266</v>
          </cell>
          <cell r="D1097">
            <v>1921.9</v>
          </cell>
          <cell r="E1097">
            <v>1594.9</v>
          </cell>
          <cell r="F1097">
            <v>2480.5084059999999</v>
          </cell>
          <cell r="G1097">
            <v>416.8</v>
          </cell>
          <cell r="H1097">
            <v>3540.6</v>
          </cell>
          <cell r="I1097">
            <v>991.85</v>
          </cell>
          <cell r="J1097">
            <v>1421.9</v>
          </cell>
          <cell r="K1097">
            <v>444.12</v>
          </cell>
          <cell r="L1097">
            <v>933.5</v>
          </cell>
          <cell r="M1097">
            <v>1672</v>
          </cell>
          <cell r="N1097">
            <v>3361.6</v>
          </cell>
          <cell r="O1097">
            <v>808.65</v>
          </cell>
          <cell r="P1097">
            <v>12574</v>
          </cell>
          <cell r="Q1097">
            <v>3073.2</v>
          </cell>
          <cell r="R1097">
            <v>1173.8</v>
          </cell>
          <cell r="S1097">
            <v>1638.3</v>
          </cell>
          <cell r="T1097">
            <v>12495</v>
          </cell>
          <cell r="U1097">
            <v>258.3</v>
          </cell>
          <cell r="V1097">
            <v>159.84</v>
          </cell>
          <cell r="W1097">
            <v>2439.1999999999998</v>
          </cell>
          <cell r="X1097">
            <v>5917.5</v>
          </cell>
          <cell r="Y1097">
            <v>380.95</v>
          </cell>
          <cell r="Z1097">
            <v>1037.2</v>
          </cell>
          <cell r="AA1097">
            <v>1835.2</v>
          </cell>
          <cell r="AB1097">
            <v>8067</v>
          </cell>
          <cell r="AC1097">
            <v>1254.7</v>
          </cell>
          <cell r="AD1097">
            <v>1431.7</v>
          </cell>
          <cell r="AE1097">
            <v>2762</v>
          </cell>
          <cell r="AF1097">
            <v>412.74331139999998</v>
          </cell>
          <cell r="AG1097">
            <v>25149.85</v>
          </cell>
        </row>
        <row r="1098">
          <cell r="A1098">
            <v>45852</v>
          </cell>
          <cell r="B1098">
            <v>1483.7</v>
          </cell>
          <cell r="C1098">
            <v>3222.7</v>
          </cell>
          <cell r="D1098">
            <v>1920.9</v>
          </cell>
          <cell r="E1098">
            <v>1570.3</v>
          </cell>
          <cell r="F1098">
            <v>2477.5549510000001</v>
          </cell>
          <cell r="G1098">
            <v>419.4</v>
          </cell>
          <cell r="H1098">
            <v>3495.9</v>
          </cell>
          <cell r="I1098">
            <v>991.5</v>
          </cell>
          <cell r="J1098">
            <v>1423</v>
          </cell>
          <cell r="K1098">
            <v>440.76</v>
          </cell>
          <cell r="L1098">
            <v>918.85</v>
          </cell>
          <cell r="M1098">
            <v>1682.6</v>
          </cell>
          <cell r="N1098">
            <v>3404.7</v>
          </cell>
          <cell r="O1098">
            <v>808.85</v>
          </cell>
          <cell r="P1098">
            <v>12514</v>
          </cell>
          <cell r="Q1098">
            <v>3092.1</v>
          </cell>
          <cell r="R1098">
            <v>1172.7</v>
          </cell>
          <cell r="S1098">
            <v>1619.8</v>
          </cell>
          <cell r="T1098">
            <v>12516</v>
          </cell>
          <cell r="U1098">
            <v>254.25</v>
          </cell>
          <cell r="V1098">
            <v>160.44</v>
          </cell>
          <cell r="W1098">
            <v>2401.6</v>
          </cell>
          <cell r="X1098">
            <v>5940.5</v>
          </cell>
          <cell r="Y1098">
            <v>383.85</v>
          </cell>
          <cell r="Z1098">
            <v>1038.9000000000001</v>
          </cell>
          <cell r="AA1098">
            <v>1851.3</v>
          </cell>
          <cell r="AB1098">
            <v>8087.5</v>
          </cell>
          <cell r="AC1098">
            <v>1250.5999999999999</v>
          </cell>
          <cell r="AD1098">
            <v>1433</v>
          </cell>
          <cell r="AE1098">
            <v>2784.4</v>
          </cell>
          <cell r="AF1098">
            <v>408.32408850000002</v>
          </cell>
          <cell r="AG1098">
            <v>25082.3</v>
          </cell>
        </row>
        <row r="1099">
          <cell r="A1099">
            <v>45853</v>
          </cell>
          <cell r="B1099">
            <v>1485.4</v>
          </cell>
          <cell r="C1099">
            <v>3252.3</v>
          </cell>
          <cell r="D1099">
            <v>1934.2</v>
          </cell>
          <cell r="E1099">
            <v>1585.6</v>
          </cell>
          <cell r="F1099">
            <v>2487.6951469999999</v>
          </cell>
          <cell r="G1099">
            <v>422.1</v>
          </cell>
          <cell r="H1099">
            <v>3494</v>
          </cell>
          <cell r="I1099">
            <v>997.75</v>
          </cell>
          <cell r="J1099">
            <v>1430.8</v>
          </cell>
          <cell r="K1099">
            <v>437.62</v>
          </cell>
          <cell r="L1099">
            <v>928.4</v>
          </cell>
          <cell r="M1099">
            <v>1727.5</v>
          </cell>
          <cell r="N1099">
            <v>3415</v>
          </cell>
          <cell r="O1099">
            <v>816.45</v>
          </cell>
          <cell r="P1099">
            <v>12536</v>
          </cell>
          <cell r="Q1099">
            <v>3128.6</v>
          </cell>
          <cell r="R1099">
            <v>1165.9000000000001</v>
          </cell>
          <cell r="S1099">
            <v>1566.4</v>
          </cell>
          <cell r="T1099">
            <v>12502</v>
          </cell>
          <cell r="U1099">
            <v>257.39999999999998</v>
          </cell>
          <cell r="V1099">
            <v>159</v>
          </cell>
          <cell r="W1099">
            <v>2393.5</v>
          </cell>
          <cell r="X1099">
            <v>5930.5</v>
          </cell>
          <cell r="Y1099">
            <v>386.45</v>
          </cell>
          <cell r="Z1099">
            <v>1035</v>
          </cell>
          <cell r="AA1099">
            <v>1824.8</v>
          </cell>
          <cell r="AB1099">
            <v>8311</v>
          </cell>
          <cell r="AC1099">
            <v>1260.9000000000001</v>
          </cell>
          <cell r="AD1099">
            <v>1445.1</v>
          </cell>
          <cell r="AE1099">
            <v>2778.6</v>
          </cell>
          <cell r="AF1099">
            <v>414.31728120000002</v>
          </cell>
          <cell r="AG1099">
            <v>25195.8</v>
          </cell>
        </row>
        <row r="1100">
          <cell r="A1100">
            <v>45854</v>
          </cell>
          <cell r="B1100">
            <v>1485.6</v>
          </cell>
          <cell r="C1100">
            <v>3233.1</v>
          </cell>
          <cell r="D1100">
            <v>1936.6</v>
          </cell>
          <cell r="E1100">
            <v>1607.9</v>
          </cell>
          <cell r="F1100">
            <v>2478.539436</v>
          </cell>
          <cell r="G1100">
            <v>424.6</v>
          </cell>
          <cell r="H1100">
            <v>3503.8</v>
          </cell>
          <cell r="I1100">
            <v>998.15</v>
          </cell>
          <cell r="J1100">
            <v>1426.4</v>
          </cell>
          <cell r="K1100">
            <v>435.88</v>
          </cell>
          <cell r="L1100">
            <v>921.75</v>
          </cell>
          <cell r="M1100">
            <v>1701</v>
          </cell>
          <cell r="N1100">
            <v>3417.3</v>
          </cell>
          <cell r="O1100">
            <v>831.7</v>
          </cell>
          <cell r="P1100">
            <v>12564</v>
          </cell>
          <cell r="Q1100">
            <v>3196.5</v>
          </cell>
          <cell r="R1100">
            <v>1168.4000000000001</v>
          </cell>
          <cell r="S1100">
            <v>1562.8</v>
          </cell>
          <cell r="T1100">
            <v>12453</v>
          </cell>
          <cell r="U1100">
            <v>262.8</v>
          </cell>
          <cell r="V1100">
            <v>157.33000000000001</v>
          </cell>
          <cell r="W1100">
            <v>2410.5</v>
          </cell>
          <cell r="X1100">
            <v>5950</v>
          </cell>
          <cell r="Y1100">
            <v>386.45</v>
          </cell>
          <cell r="Z1100">
            <v>1029.8</v>
          </cell>
          <cell r="AA1100">
            <v>1829.1</v>
          </cell>
          <cell r="AB1100">
            <v>8302.5</v>
          </cell>
          <cell r="AC1100">
            <v>1259.4000000000001</v>
          </cell>
          <cell r="AD1100">
            <v>1456.7</v>
          </cell>
          <cell r="AE1100">
            <v>2762.4</v>
          </cell>
          <cell r="AF1100">
            <v>411.04826700000001</v>
          </cell>
          <cell r="AG1100">
            <v>25212.05</v>
          </cell>
        </row>
        <row r="1101">
          <cell r="A1101">
            <v>45855</v>
          </cell>
          <cell r="B1101">
            <v>1476.4</v>
          </cell>
          <cell r="C1101">
            <v>3209.2</v>
          </cell>
          <cell r="D1101">
            <v>1929.9</v>
          </cell>
          <cell r="E1101">
            <v>1583.5</v>
          </cell>
          <cell r="F1101">
            <v>2470.8604529999998</v>
          </cell>
          <cell r="G1101">
            <v>423.95</v>
          </cell>
          <cell r="H1101">
            <v>3474</v>
          </cell>
          <cell r="I1101">
            <v>993.45</v>
          </cell>
          <cell r="J1101">
            <v>1418.7</v>
          </cell>
          <cell r="K1101">
            <v>434.16</v>
          </cell>
          <cell r="L1101">
            <v>923.3</v>
          </cell>
          <cell r="M1101">
            <v>1703.4</v>
          </cell>
          <cell r="N1101">
            <v>3433.3</v>
          </cell>
          <cell r="O1101">
            <v>829</v>
          </cell>
          <cell r="P1101">
            <v>12476</v>
          </cell>
          <cell r="Q1101">
            <v>3195</v>
          </cell>
          <cell r="R1101">
            <v>1159.8</v>
          </cell>
          <cell r="S1101">
            <v>1543.9</v>
          </cell>
          <cell r="T1101">
            <v>12495</v>
          </cell>
          <cell r="U1101">
            <v>260.60000000000002</v>
          </cell>
          <cell r="V1101">
            <v>159.9</v>
          </cell>
          <cell r="W1101">
            <v>2398.9</v>
          </cell>
          <cell r="X1101">
            <v>5796.5</v>
          </cell>
          <cell r="Y1101">
            <v>385.9</v>
          </cell>
          <cell r="Z1101">
            <v>1034.2</v>
          </cell>
          <cell r="AA1101">
            <v>1802.8</v>
          </cell>
          <cell r="AB1101">
            <v>8330</v>
          </cell>
          <cell r="AC1101">
            <v>1263.0999999999999</v>
          </cell>
          <cell r="AD1101">
            <v>1452.5</v>
          </cell>
          <cell r="AE1101">
            <v>2766.3</v>
          </cell>
          <cell r="AF1101">
            <v>412.68277410000002</v>
          </cell>
          <cell r="AG1101">
            <v>25111.45</v>
          </cell>
        </row>
        <row r="1102">
          <cell r="A1102">
            <v>45856</v>
          </cell>
          <cell r="B1102">
            <v>1476</v>
          </cell>
          <cell r="C1102">
            <v>3189.9</v>
          </cell>
          <cell r="D1102">
            <v>1901</v>
          </cell>
          <cell r="E1102">
            <v>1586.1</v>
          </cell>
          <cell r="F1102">
            <v>2450.9738560000001</v>
          </cell>
          <cell r="G1102">
            <v>422.75</v>
          </cell>
          <cell r="H1102">
            <v>3464.8</v>
          </cell>
          <cell r="I1102">
            <v>978.7</v>
          </cell>
          <cell r="J1102">
            <v>1425.8</v>
          </cell>
          <cell r="K1102">
            <v>428.1</v>
          </cell>
          <cell r="L1102">
            <v>942</v>
          </cell>
          <cell r="M1102">
            <v>1693.6</v>
          </cell>
          <cell r="N1102">
            <v>3402.9</v>
          </cell>
          <cell r="O1102">
            <v>823.35</v>
          </cell>
          <cell r="P1102">
            <v>12419</v>
          </cell>
          <cell r="Q1102">
            <v>3192.4</v>
          </cell>
          <cell r="R1102">
            <v>1099.3</v>
          </cell>
          <cell r="S1102">
            <v>1548.8</v>
          </cell>
          <cell r="T1102">
            <v>12498</v>
          </cell>
          <cell r="U1102">
            <v>266.95</v>
          </cell>
          <cell r="V1102">
            <v>162.37</v>
          </cell>
          <cell r="W1102">
            <v>2382.4</v>
          </cell>
          <cell r="X1102">
            <v>5861</v>
          </cell>
          <cell r="Y1102">
            <v>388.5</v>
          </cell>
          <cell r="Z1102">
            <v>1034.4000000000001</v>
          </cell>
          <cell r="AA1102">
            <v>1788.4</v>
          </cell>
          <cell r="AB1102">
            <v>8347.5</v>
          </cell>
          <cell r="AC1102">
            <v>1257.5</v>
          </cell>
          <cell r="AD1102">
            <v>1443.1</v>
          </cell>
          <cell r="AE1102">
            <v>2728.5</v>
          </cell>
          <cell r="AF1102">
            <v>411.8049833</v>
          </cell>
          <cell r="AG1102">
            <v>24968.400000000001</v>
          </cell>
        </row>
        <row r="1103">
          <cell r="A1103">
            <v>45859</v>
          </cell>
          <cell r="B1103">
            <v>1428.6</v>
          </cell>
          <cell r="C1103">
            <v>3158.2</v>
          </cell>
          <cell r="D1103">
            <v>1909.2</v>
          </cell>
          <cell r="E1103">
            <v>1584.3</v>
          </cell>
          <cell r="F1103">
            <v>2426.6570769999998</v>
          </cell>
          <cell r="G1103">
            <v>420.1</v>
          </cell>
          <cell r="H1103">
            <v>3502.8</v>
          </cell>
          <cell r="I1103">
            <v>1000.25</v>
          </cell>
          <cell r="J1103">
            <v>1465.8</v>
          </cell>
          <cell r="K1103">
            <v>433.04</v>
          </cell>
          <cell r="L1103">
            <v>948.45</v>
          </cell>
          <cell r="M1103">
            <v>1692.3</v>
          </cell>
          <cell r="N1103">
            <v>3433</v>
          </cell>
          <cell r="O1103">
            <v>824.2</v>
          </cell>
          <cell r="P1103">
            <v>12405</v>
          </cell>
          <cell r="Q1103">
            <v>3246.7</v>
          </cell>
          <cell r="R1103">
            <v>1099.5999999999999</v>
          </cell>
          <cell r="S1103">
            <v>1530.4</v>
          </cell>
          <cell r="T1103">
            <v>12577</v>
          </cell>
          <cell r="U1103">
            <v>260.35000000000002</v>
          </cell>
          <cell r="V1103">
            <v>163.02000000000001</v>
          </cell>
          <cell r="W1103">
            <v>2375.4</v>
          </cell>
          <cell r="X1103">
            <v>5878</v>
          </cell>
          <cell r="Y1103">
            <v>386.8</v>
          </cell>
          <cell r="Z1103">
            <v>1034.8</v>
          </cell>
          <cell r="AA1103">
            <v>1804.7</v>
          </cell>
          <cell r="AB1103">
            <v>8438.5</v>
          </cell>
          <cell r="AC1103">
            <v>1259.3</v>
          </cell>
          <cell r="AD1103">
            <v>1450.5</v>
          </cell>
          <cell r="AE1103">
            <v>2741.9</v>
          </cell>
          <cell r="AF1103">
            <v>416.1636689</v>
          </cell>
          <cell r="AG1103">
            <v>25090.7</v>
          </cell>
        </row>
        <row r="1104">
          <cell r="A1104">
            <v>45860</v>
          </cell>
          <cell r="B1104">
            <v>1412.8</v>
          </cell>
          <cell r="C1104">
            <v>3159.6</v>
          </cell>
          <cell r="D1104">
            <v>1906.8</v>
          </cell>
          <cell r="E1104">
            <v>1570.9</v>
          </cell>
          <cell r="F1104">
            <v>2441.2274550000002</v>
          </cell>
          <cell r="G1104">
            <v>416</v>
          </cell>
          <cell r="H1104">
            <v>3464.6</v>
          </cell>
          <cell r="I1104">
            <v>1003.55</v>
          </cell>
          <cell r="J1104">
            <v>1473.6</v>
          </cell>
          <cell r="K1104">
            <v>432.04</v>
          </cell>
          <cell r="L1104">
            <v>952.55</v>
          </cell>
          <cell r="M1104">
            <v>1678</v>
          </cell>
          <cell r="N1104">
            <v>3472.4</v>
          </cell>
          <cell r="O1104">
            <v>815</v>
          </cell>
          <cell r="P1104">
            <v>12492</v>
          </cell>
          <cell r="Q1104">
            <v>3257.2</v>
          </cell>
          <cell r="R1104">
            <v>1098</v>
          </cell>
          <cell r="S1104">
            <v>1520.1</v>
          </cell>
          <cell r="T1104">
            <v>12452</v>
          </cell>
          <cell r="U1104">
            <v>259.7</v>
          </cell>
          <cell r="V1104">
            <v>163.04</v>
          </cell>
          <cell r="W1104">
            <v>2365.1999999999998</v>
          </cell>
          <cell r="X1104">
            <v>5948</v>
          </cell>
          <cell r="Y1104">
            <v>389.1</v>
          </cell>
          <cell r="Z1104">
            <v>1030.7</v>
          </cell>
          <cell r="AA1104">
            <v>1809</v>
          </cell>
          <cell r="AB1104">
            <v>8295</v>
          </cell>
          <cell r="AC1104">
            <v>1240</v>
          </cell>
          <cell r="AD1104">
            <v>1420.7</v>
          </cell>
          <cell r="AE1104">
            <v>2722.7</v>
          </cell>
          <cell r="AF1104">
            <v>407.65817820000001</v>
          </cell>
          <cell r="AG1104">
            <v>25060.9</v>
          </cell>
        </row>
        <row r="1105">
          <cell r="A1105">
            <v>45861</v>
          </cell>
          <cell r="B1105">
            <v>1424.6</v>
          </cell>
          <cell r="C1105">
            <v>3179.1</v>
          </cell>
          <cell r="D1105">
            <v>1943.8</v>
          </cell>
          <cell r="E1105">
            <v>1574.5</v>
          </cell>
          <cell r="F1105">
            <v>2412.382044</v>
          </cell>
          <cell r="G1105">
            <v>414.95</v>
          </cell>
          <cell r="H1105">
            <v>3484.9</v>
          </cell>
          <cell r="I1105">
            <v>1012.15</v>
          </cell>
          <cell r="J1105">
            <v>1488.6</v>
          </cell>
          <cell r="K1105">
            <v>434.08</v>
          </cell>
          <cell r="L1105">
            <v>968.3</v>
          </cell>
          <cell r="M1105">
            <v>1682.5</v>
          </cell>
          <cell r="N1105">
            <v>3471.4</v>
          </cell>
          <cell r="O1105">
            <v>820.65</v>
          </cell>
          <cell r="P1105">
            <v>12627</v>
          </cell>
          <cell r="Q1105">
            <v>3268.8</v>
          </cell>
          <cell r="R1105">
            <v>1104.8</v>
          </cell>
          <cell r="S1105">
            <v>1529.8</v>
          </cell>
          <cell r="T1105">
            <v>12372</v>
          </cell>
          <cell r="U1105">
            <v>261.39999999999998</v>
          </cell>
          <cell r="V1105">
            <v>162.77000000000001</v>
          </cell>
          <cell r="W1105">
            <v>2375.4</v>
          </cell>
          <cell r="X1105">
            <v>5897</v>
          </cell>
          <cell r="Y1105">
            <v>390.75</v>
          </cell>
          <cell r="Z1105">
            <v>1033.8</v>
          </cell>
          <cell r="AA1105">
            <v>1809.5</v>
          </cell>
          <cell r="AB1105">
            <v>8397</v>
          </cell>
          <cell r="AC1105">
            <v>1247.4000000000001</v>
          </cell>
          <cell r="AD1105">
            <v>1420.8</v>
          </cell>
          <cell r="AE1105">
            <v>2709.1</v>
          </cell>
          <cell r="AF1105">
            <v>417.76790729999999</v>
          </cell>
          <cell r="AG1105">
            <v>25219.9</v>
          </cell>
        </row>
        <row r="1106">
          <cell r="A1106">
            <v>45862</v>
          </cell>
          <cell r="B1106">
            <v>1402.9</v>
          </cell>
          <cell r="C1106">
            <v>3148</v>
          </cell>
          <cell r="D1106">
            <v>1936.1</v>
          </cell>
          <cell r="E1106">
            <v>1552.5</v>
          </cell>
          <cell r="F1106">
            <v>2399.9775330000002</v>
          </cell>
          <cell r="G1106">
            <v>409.95</v>
          </cell>
          <cell r="H1106">
            <v>3477.5</v>
          </cell>
          <cell r="I1106">
            <v>1007.1</v>
          </cell>
          <cell r="J1106">
            <v>1483.4</v>
          </cell>
          <cell r="K1106">
            <v>428.42</v>
          </cell>
          <cell r="L1106">
            <v>958.95</v>
          </cell>
          <cell r="M1106">
            <v>1692</v>
          </cell>
          <cell r="N1106">
            <v>3484.4</v>
          </cell>
          <cell r="O1106">
            <v>815.7</v>
          </cell>
          <cell r="P1106">
            <v>12557</v>
          </cell>
          <cell r="Q1106">
            <v>3260.9</v>
          </cell>
          <cell r="R1106">
            <v>1095.0999999999999</v>
          </cell>
          <cell r="S1106">
            <v>1507.2</v>
          </cell>
          <cell r="T1106">
            <v>12304</v>
          </cell>
          <cell r="U1106">
            <v>261.85000000000002</v>
          </cell>
          <cell r="V1106">
            <v>163.47999999999999</v>
          </cell>
          <cell r="W1106">
            <v>2352.1</v>
          </cell>
          <cell r="X1106">
            <v>5844</v>
          </cell>
          <cell r="Y1106">
            <v>385.55</v>
          </cell>
          <cell r="Z1106">
            <v>1033.8</v>
          </cell>
          <cell r="AA1106">
            <v>1793.6</v>
          </cell>
          <cell r="AB1106">
            <v>8288.5</v>
          </cell>
          <cell r="AC1106">
            <v>1265.5</v>
          </cell>
          <cell r="AD1106">
            <v>1411.6</v>
          </cell>
          <cell r="AE1106">
            <v>2735.9</v>
          </cell>
          <cell r="AF1106">
            <v>424.06378649999999</v>
          </cell>
          <cell r="AG1106">
            <v>25062.1</v>
          </cell>
        </row>
        <row r="1107">
          <cell r="A1107">
            <v>45863</v>
          </cell>
          <cell r="B1107">
            <v>1391.7</v>
          </cell>
          <cell r="C1107">
            <v>3135.8</v>
          </cell>
          <cell r="D1107">
            <v>1937.9</v>
          </cell>
          <cell r="E1107">
            <v>1515.7</v>
          </cell>
          <cell r="F1107">
            <v>2377.9250689999999</v>
          </cell>
          <cell r="G1107">
            <v>409.4</v>
          </cell>
          <cell r="H1107">
            <v>3442.9</v>
          </cell>
          <cell r="I1107">
            <v>1002.3</v>
          </cell>
          <cell r="J1107">
            <v>1477.1</v>
          </cell>
          <cell r="K1107">
            <v>424.92</v>
          </cell>
          <cell r="L1107">
            <v>913.75</v>
          </cell>
          <cell r="M1107">
            <v>1699</v>
          </cell>
          <cell r="N1107">
            <v>3462.8</v>
          </cell>
          <cell r="O1107">
            <v>806.55</v>
          </cell>
          <cell r="P1107">
            <v>12404</v>
          </cell>
          <cell r="Q1107">
            <v>3246.4</v>
          </cell>
          <cell r="R1107">
            <v>1086.0999999999999</v>
          </cell>
          <cell r="S1107">
            <v>1490.1</v>
          </cell>
          <cell r="T1107">
            <v>12250</v>
          </cell>
          <cell r="U1107">
            <v>259.2</v>
          </cell>
          <cell r="V1107">
            <v>161.43</v>
          </cell>
          <cell r="W1107">
            <v>2336.1999999999998</v>
          </cell>
          <cell r="X1107">
            <v>5803</v>
          </cell>
          <cell r="Y1107">
            <v>380.8</v>
          </cell>
          <cell r="Z1107">
            <v>1026.9000000000001</v>
          </cell>
          <cell r="AA1107">
            <v>1832.1</v>
          </cell>
          <cell r="AB1107">
            <v>8075.5</v>
          </cell>
          <cell r="AC1107">
            <v>1277.9000000000001</v>
          </cell>
          <cell r="AD1107">
            <v>1396.3</v>
          </cell>
          <cell r="AE1107">
            <v>2708.6</v>
          </cell>
          <cell r="AF1107">
            <v>416.13340019999998</v>
          </cell>
          <cell r="AG1107">
            <v>24837</v>
          </cell>
        </row>
        <row r="1108">
          <cell r="A1108">
            <v>45866</v>
          </cell>
          <cell r="B1108">
            <v>1387.6</v>
          </cell>
          <cell r="C1108">
            <v>3079.3</v>
          </cell>
          <cell r="D1108">
            <v>1890.3</v>
          </cell>
          <cell r="E1108">
            <v>1516</v>
          </cell>
          <cell r="F1108">
            <v>2403.7185760000002</v>
          </cell>
          <cell r="G1108">
            <v>409.9</v>
          </cell>
          <cell r="H1108">
            <v>3422.2</v>
          </cell>
          <cell r="I1108">
            <v>1004.25</v>
          </cell>
          <cell r="J1108">
            <v>1488.4</v>
          </cell>
          <cell r="K1108">
            <v>393.32</v>
          </cell>
          <cell r="L1108">
            <v>880.5</v>
          </cell>
          <cell r="M1108">
            <v>1702.2</v>
          </cell>
          <cell r="N1108">
            <v>3393</v>
          </cell>
          <cell r="O1108">
            <v>797.15</v>
          </cell>
          <cell r="P1108">
            <v>12340</v>
          </cell>
          <cell r="Q1108">
            <v>3209.8</v>
          </cell>
          <cell r="R1108">
            <v>1073.5999999999999</v>
          </cell>
          <cell r="S1108">
            <v>1466.1</v>
          </cell>
          <cell r="T1108">
            <v>12240</v>
          </cell>
          <cell r="U1108">
            <v>250.05</v>
          </cell>
          <cell r="V1108">
            <v>159.68</v>
          </cell>
          <cell r="W1108">
            <v>2359.6</v>
          </cell>
          <cell r="X1108">
            <v>5762</v>
          </cell>
          <cell r="Y1108">
            <v>378.35</v>
          </cell>
          <cell r="Z1108">
            <v>1028.8</v>
          </cell>
          <cell r="AA1108">
            <v>1850.5</v>
          </cell>
          <cell r="AB1108">
            <v>8089.5</v>
          </cell>
          <cell r="AC1108">
            <v>1287.4000000000001</v>
          </cell>
          <cell r="AD1108">
            <v>1376</v>
          </cell>
          <cell r="AE1108">
            <v>2727.2</v>
          </cell>
          <cell r="AF1108">
            <v>413.40922169999999</v>
          </cell>
          <cell r="AG1108">
            <v>24680.9</v>
          </cell>
        </row>
        <row r="1109">
          <cell r="A1109">
            <v>45867</v>
          </cell>
          <cell r="B1109">
            <v>1417.1</v>
          </cell>
          <cell r="C1109">
            <v>3056</v>
          </cell>
          <cell r="D1109">
            <v>1918.3</v>
          </cell>
          <cell r="E1109">
            <v>1513.7</v>
          </cell>
          <cell r="F1109">
            <v>2415.5323960000001</v>
          </cell>
          <cell r="G1109">
            <v>408.45</v>
          </cell>
          <cell r="H1109">
            <v>3495.6</v>
          </cell>
          <cell r="I1109">
            <v>1010.8</v>
          </cell>
          <cell r="J1109">
            <v>1486.2</v>
          </cell>
          <cell r="K1109">
            <v>394.54</v>
          </cell>
          <cell r="L1109">
            <v>886.55</v>
          </cell>
          <cell r="M1109">
            <v>1710.5</v>
          </cell>
          <cell r="N1109">
            <v>3379.2</v>
          </cell>
          <cell r="O1109">
            <v>799.2</v>
          </cell>
          <cell r="P1109">
            <v>12469</v>
          </cell>
          <cell r="Q1109">
            <v>3199.4</v>
          </cell>
          <cell r="R1109">
            <v>1064.2</v>
          </cell>
          <cell r="S1109">
            <v>1472.4</v>
          </cell>
          <cell r="T1109">
            <v>12221</v>
          </cell>
          <cell r="U1109">
            <v>251.8</v>
          </cell>
          <cell r="V1109">
            <v>161.69</v>
          </cell>
          <cell r="W1109">
            <v>2401.5</v>
          </cell>
          <cell r="X1109">
            <v>5756</v>
          </cell>
          <cell r="Y1109">
            <v>383.65</v>
          </cell>
          <cell r="Z1109">
            <v>1034.9000000000001</v>
          </cell>
          <cell r="AA1109">
            <v>1833.4</v>
          </cell>
          <cell r="AB1109">
            <v>8127.5</v>
          </cell>
          <cell r="AC1109">
            <v>1299.8</v>
          </cell>
          <cell r="AD1109">
            <v>1395.9</v>
          </cell>
          <cell r="AE1109">
            <v>2743</v>
          </cell>
          <cell r="AF1109">
            <v>419.12999660000003</v>
          </cell>
          <cell r="AG1109">
            <v>24821.1</v>
          </cell>
        </row>
        <row r="1110">
          <cell r="A1110">
            <v>45868</v>
          </cell>
          <cell r="B1110">
            <v>1410.1</v>
          </cell>
          <cell r="C1110">
            <v>3053.6</v>
          </cell>
          <cell r="D1110">
            <v>1932.6</v>
          </cell>
          <cell r="E1110">
            <v>1519</v>
          </cell>
          <cell r="F1110">
            <v>2399.5837390000002</v>
          </cell>
          <cell r="G1110">
            <v>407.6</v>
          </cell>
          <cell r="H1110">
            <v>3665.1</v>
          </cell>
          <cell r="I1110">
            <v>1012.9</v>
          </cell>
          <cell r="J1110">
            <v>1482.4</v>
          </cell>
          <cell r="K1110">
            <v>391.94</v>
          </cell>
          <cell r="L1110">
            <v>884.85</v>
          </cell>
          <cell r="M1110">
            <v>1733.8</v>
          </cell>
          <cell r="N1110">
            <v>3376.5</v>
          </cell>
          <cell r="O1110">
            <v>801.65</v>
          </cell>
          <cell r="P1110">
            <v>12618</v>
          </cell>
          <cell r="Q1110">
            <v>3208.9</v>
          </cell>
          <cell r="R1110">
            <v>1073.3</v>
          </cell>
          <cell r="S1110">
            <v>1476.5</v>
          </cell>
          <cell r="T1110">
            <v>12268</v>
          </cell>
          <cell r="U1110">
            <v>250.2</v>
          </cell>
          <cell r="V1110">
            <v>161.36000000000001</v>
          </cell>
          <cell r="W1110">
            <v>2415.8000000000002</v>
          </cell>
          <cell r="X1110">
            <v>5740</v>
          </cell>
          <cell r="Y1110">
            <v>379.9</v>
          </cell>
          <cell r="Z1110">
            <v>1037.9000000000001</v>
          </cell>
          <cell r="AA1110">
            <v>1839.1</v>
          </cell>
          <cell r="AB1110">
            <v>8043.5</v>
          </cell>
          <cell r="AC1110">
            <v>1292.0999999999999</v>
          </cell>
          <cell r="AD1110">
            <v>1394</v>
          </cell>
          <cell r="AE1110">
            <v>2758.6</v>
          </cell>
          <cell r="AF1110">
            <v>404.66158189999999</v>
          </cell>
          <cell r="AG1110">
            <v>24855.05</v>
          </cell>
        </row>
        <row r="1111">
          <cell r="A1111">
            <v>45869</v>
          </cell>
          <cell r="B1111">
            <v>1390.2</v>
          </cell>
          <cell r="C1111">
            <v>3036.8</v>
          </cell>
          <cell r="D1111">
            <v>1914.3</v>
          </cell>
          <cell r="E1111">
            <v>1509</v>
          </cell>
          <cell r="F1111">
            <v>2482.0835820000002</v>
          </cell>
          <cell r="G1111">
            <v>411.95</v>
          </cell>
          <cell r="H1111">
            <v>3636.5</v>
          </cell>
          <cell r="I1111">
            <v>1009.1</v>
          </cell>
          <cell r="J1111">
            <v>1481.4</v>
          </cell>
          <cell r="K1111">
            <v>395.72</v>
          </cell>
          <cell r="L1111">
            <v>881.2</v>
          </cell>
          <cell r="M1111">
            <v>1706.7</v>
          </cell>
          <cell r="N1111">
            <v>3347.3</v>
          </cell>
          <cell r="O1111">
            <v>796.55</v>
          </cell>
          <cell r="P1111">
            <v>12608</v>
          </cell>
          <cell r="Q1111">
            <v>3203.1</v>
          </cell>
          <cell r="R1111">
            <v>1068.4000000000001</v>
          </cell>
          <cell r="S1111">
            <v>1467.9</v>
          </cell>
          <cell r="T1111">
            <v>12249</v>
          </cell>
          <cell r="U1111">
            <v>248.3</v>
          </cell>
          <cell r="V1111">
            <v>157.94</v>
          </cell>
          <cell r="W1111">
            <v>2396.1</v>
          </cell>
          <cell r="X1111">
            <v>5910.5</v>
          </cell>
          <cell r="Y1111">
            <v>376.35</v>
          </cell>
          <cell r="Z1111">
            <v>1048.3</v>
          </cell>
          <cell r="AA1111">
            <v>1840.7</v>
          </cell>
          <cell r="AB1111">
            <v>8008</v>
          </cell>
          <cell r="AC1111">
            <v>1270.3</v>
          </cell>
          <cell r="AD1111">
            <v>1373.1</v>
          </cell>
          <cell r="AE1111">
            <v>2746.4</v>
          </cell>
          <cell r="AF1111">
            <v>403.14814940000002</v>
          </cell>
          <cell r="AG1111">
            <v>24768.35</v>
          </cell>
        </row>
        <row r="1112">
          <cell r="A1112">
            <v>45870</v>
          </cell>
          <cell r="B1112">
            <v>1393.7</v>
          </cell>
          <cell r="C1112">
            <v>3003</v>
          </cell>
          <cell r="D1112">
            <v>1884.4</v>
          </cell>
          <cell r="E1112">
            <v>1469.6</v>
          </cell>
          <cell r="F1112">
            <v>2514.0793450000001</v>
          </cell>
          <cell r="G1112">
            <v>416.45</v>
          </cell>
          <cell r="H1112">
            <v>3587.3</v>
          </cell>
          <cell r="I1112">
            <v>1006.1</v>
          </cell>
          <cell r="J1112">
            <v>1471.6</v>
          </cell>
          <cell r="K1112">
            <v>398.48</v>
          </cell>
          <cell r="L1112">
            <v>875.6</v>
          </cell>
          <cell r="M1112">
            <v>1629.7</v>
          </cell>
          <cell r="N1112">
            <v>3316</v>
          </cell>
          <cell r="O1112">
            <v>794</v>
          </cell>
          <cell r="P1112">
            <v>12302</v>
          </cell>
          <cell r="Q1112">
            <v>3159.3</v>
          </cell>
          <cell r="R1112">
            <v>1062.4000000000001</v>
          </cell>
          <cell r="S1112">
            <v>1452.1</v>
          </cell>
          <cell r="T1112">
            <v>12113</v>
          </cell>
          <cell r="U1112">
            <v>242.75</v>
          </cell>
          <cell r="V1112">
            <v>153.01</v>
          </cell>
          <cell r="W1112">
            <v>2431</v>
          </cell>
          <cell r="X1112">
            <v>5788.5</v>
          </cell>
          <cell r="Y1112">
            <v>372.5</v>
          </cell>
          <cell r="Z1112">
            <v>1027.8</v>
          </cell>
          <cell r="AA1112">
            <v>1796.2</v>
          </cell>
          <cell r="AB1112">
            <v>8044.5</v>
          </cell>
          <cell r="AC1112">
            <v>1220.5999999999999</v>
          </cell>
          <cell r="AD1112">
            <v>1347.1</v>
          </cell>
          <cell r="AE1112">
            <v>2722.2</v>
          </cell>
          <cell r="AF1112">
            <v>392.79627110000001</v>
          </cell>
          <cell r="AG1112">
            <v>24565.35</v>
          </cell>
        </row>
        <row r="1113">
          <cell r="A1113">
            <v>45873</v>
          </cell>
          <cell r="B1113">
            <v>1411.5</v>
          </cell>
          <cell r="C1113">
            <v>3074.4</v>
          </cell>
          <cell r="D1113">
            <v>1914.6</v>
          </cell>
          <cell r="E1113">
            <v>1480.5</v>
          </cell>
          <cell r="F1113">
            <v>2504.2344950000002</v>
          </cell>
          <cell r="G1113">
            <v>416.85</v>
          </cell>
          <cell r="H1113">
            <v>3631.1</v>
          </cell>
          <cell r="I1113">
            <v>996</v>
          </cell>
          <cell r="J1113">
            <v>1463.2</v>
          </cell>
          <cell r="K1113">
            <v>399.4</v>
          </cell>
          <cell r="L1113">
            <v>885.3</v>
          </cell>
          <cell r="M1113">
            <v>1641.6</v>
          </cell>
          <cell r="N1113">
            <v>3356.3</v>
          </cell>
          <cell r="O1113">
            <v>795.7</v>
          </cell>
          <cell r="P1113">
            <v>12365</v>
          </cell>
          <cell r="Q1113">
            <v>3200.2</v>
          </cell>
          <cell r="R1113">
            <v>1068.5999999999999</v>
          </cell>
          <cell r="S1113">
            <v>1474.4</v>
          </cell>
          <cell r="T1113">
            <v>12257</v>
          </cell>
          <cell r="U1113">
            <v>246.05</v>
          </cell>
          <cell r="V1113">
            <v>159.56</v>
          </cell>
          <cell r="W1113">
            <v>2449.8000000000002</v>
          </cell>
          <cell r="X1113">
            <v>5780.5</v>
          </cell>
          <cell r="Y1113">
            <v>374.7</v>
          </cell>
          <cell r="Z1113">
            <v>1055.9000000000001</v>
          </cell>
          <cell r="AA1113">
            <v>1831.5</v>
          </cell>
          <cell r="AB1113">
            <v>8187.5</v>
          </cell>
          <cell r="AC1113">
            <v>1225</v>
          </cell>
          <cell r="AD1113">
            <v>1388.9</v>
          </cell>
          <cell r="AE1113">
            <v>2787.8</v>
          </cell>
          <cell r="AF1113">
            <v>395.67179279999999</v>
          </cell>
          <cell r="AG1113">
            <v>24722.75</v>
          </cell>
        </row>
        <row r="1114">
          <cell r="A1114">
            <v>45874</v>
          </cell>
          <cell r="B1114">
            <v>1391.7</v>
          </cell>
          <cell r="C1114">
            <v>3063.9</v>
          </cell>
          <cell r="D1114">
            <v>1931.8</v>
          </cell>
          <cell r="E1114">
            <v>1460.3</v>
          </cell>
          <cell r="F1114">
            <v>2495.3741300000002</v>
          </cell>
          <cell r="G1114">
            <v>414.15</v>
          </cell>
          <cell r="H1114">
            <v>3652.6</v>
          </cell>
          <cell r="I1114">
            <v>988.8</v>
          </cell>
          <cell r="J1114">
            <v>1444.4</v>
          </cell>
          <cell r="K1114">
            <v>400.6</v>
          </cell>
          <cell r="L1114">
            <v>891.9</v>
          </cell>
          <cell r="M1114">
            <v>1632.1</v>
          </cell>
          <cell r="N1114">
            <v>3418.2</v>
          </cell>
          <cell r="O1114">
            <v>800.6</v>
          </cell>
          <cell r="P1114">
            <v>12537</v>
          </cell>
          <cell r="Q1114">
            <v>3212.2</v>
          </cell>
          <cell r="R1114">
            <v>1070.8</v>
          </cell>
          <cell r="S1114">
            <v>1482.7</v>
          </cell>
          <cell r="T1114">
            <v>12298</v>
          </cell>
          <cell r="U1114">
            <v>245.91</v>
          </cell>
          <cell r="V1114">
            <v>159.62</v>
          </cell>
          <cell r="W1114">
            <v>2436.8000000000002</v>
          </cell>
          <cell r="X1114">
            <v>5781.5</v>
          </cell>
          <cell r="Y1114">
            <v>379.5</v>
          </cell>
          <cell r="Z1114">
            <v>1053.4000000000001</v>
          </cell>
          <cell r="AA1114">
            <v>1857</v>
          </cell>
          <cell r="AB1114">
            <v>8230.5</v>
          </cell>
          <cell r="AC1114">
            <v>1214.8</v>
          </cell>
          <cell r="AD1114">
            <v>1358.1</v>
          </cell>
          <cell r="AE1114">
            <v>2797.2</v>
          </cell>
          <cell r="AF1114">
            <v>396.27716579999998</v>
          </cell>
          <cell r="AG1114">
            <v>24649.55</v>
          </cell>
        </row>
        <row r="1115">
          <cell r="A1115">
            <v>45875</v>
          </cell>
          <cell r="B1115">
            <v>1392.8</v>
          </cell>
          <cell r="C1115">
            <v>3032.3</v>
          </cell>
          <cell r="D1115">
            <v>1929.7</v>
          </cell>
          <cell r="E1115">
            <v>1436.7</v>
          </cell>
          <cell r="F1115">
            <v>2496.260166</v>
          </cell>
          <cell r="G1115">
            <v>412</v>
          </cell>
          <cell r="H1115">
            <v>3628.4</v>
          </cell>
          <cell r="I1115">
            <v>992.65</v>
          </cell>
          <cell r="J1115">
            <v>1443.6</v>
          </cell>
          <cell r="K1115">
            <v>400.48</v>
          </cell>
          <cell r="L1115">
            <v>876.65</v>
          </cell>
          <cell r="M1115">
            <v>1595.2</v>
          </cell>
          <cell r="N1115">
            <v>3417.7</v>
          </cell>
          <cell r="O1115">
            <v>805.15</v>
          </cell>
          <cell r="P1115">
            <v>12524</v>
          </cell>
          <cell r="Q1115">
            <v>3227.5</v>
          </cell>
          <cell r="R1115">
            <v>1071</v>
          </cell>
          <cell r="S1115">
            <v>1463.2</v>
          </cell>
          <cell r="T1115">
            <v>12226</v>
          </cell>
          <cell r="U1115">
            <v>239.96</v>
          </cell>
          <cell r="V1115">
            <v>158.66</v>
          </cell>
          <cell r="W1115">
            <v>2491.1999999999998</v>
          </cell>
          <cell r="X1115">
            <v>5893.5</v>
          </cell>
          <cell r="Y1115">
            <v>376.85</v>
          </cell>
          <cell r="Z1115">
            <v>1052.5999999999999</v>
          </cell>
          <cell r="AA1115">
            <v>1854.3</v>
          </cell>
          <cell r="AB1115">
            <v>8178.5</v>
          </cell>
          <cell r="AC1115">
            <v>1196.7</v>
          </cell>
          <cell r="AD1115">
            <v>1367.1</v>
          </cell>
          <cell r="AE1115">
            <v>2765.8</v>
          </cell>
          <cell r="AF1115">
            <v>395.21776310000001</v>
          </cell>
          <cell r="AG1115">
            <v>24574.2</v>
          </cell>
        </row>
        <row r="1116">
          <cell r="A1116">
            <v>45876</v>
          </cell>
          <cell r="B1116">
            <v>1389.4</v>
          </cell>
          <cell r="C1116">
            <v>3047</v>
          </cell>
          <cell r="D1116">
            <v>1922.6</v>
          </cell>
          <cell r="E1116">
            <v>1436.9</v>
          </cell>
          <cell r="F1116">
            <v>2478.4409879999998</v>
          </cell>
          <cell r="G1116">
            <v>413.6</v>
          </cell>
          <cell r="H1116">
            <v>3641.6</v>
          </cell>
          <cell r="I1116">
            <v>997.7</v>
          </cell>
          <cell r="J1116">
            <v>1440.3</v>
          </cell>
          <cell r="K1116">
            <v>398.42</v>
          </cell>
          <cell r="L1116">
            <v>879.1</v>
          </cell>
          <cell r="M1116">
            <v>1598.4</v>
          </cell>
          <cell r="N1116">
            <v>3415.7</v>
          </cell>
          <cell r="O1116">
            <v>805.15</v>
          </cell>
          <cell r="P1116">
            <v>12632</v>
          </cell>
          <cell r="Q1116">
            <v>3211.1</v>
          </cell>
          <cell r="R1116">
            <v>1076.2</v>
          </cell>
          <cell r="S1116">
            <v>1475.5</v>
          </cell>
          <cell r="T1116">
            <v>12273</v>
          </cell>
          <cell r="U1116">
            <v>242.32</v>
          </cell>
          <cell r="V1116">
            <v>159.66999999999999</v>
          </cell>
          <cell r="W1116">
            <v>2506.5</v>
          </cell>
          <cell r="X1116">
            <v>5859</v>
          </cell>
          <cell r="Y1116">
            <v>379.55</v>
          </cell>
          <cell r="Z1116">
            <v>1064.8</v>
          </cell>
          <cell r="AA1116">
            <v>1861.1</v>
          </cell>
          <cell r="AB1116">
            <v>8229</v>
          </cell>
          <cell r="AC1116">
            <v>1200.8</v>
          </cell>
          <cell r="AD1116">
            <v>1345.4</v>
          </cell>
          <cell r="AE1116">
            <v>2743.7</v>
          </cell>
          <cell r="AF1116">
            <v>391.37364450000001</v>
          </cell>
          <cell r="AG1116">
            <v>24596.15</v>
          </cell>
        </row>
        <row r="1117">
          <cell r="A1117">
            <v>45877</v>
          </cell>
          <cell r="B1117">
            <v>1367.8</v>
          </cell>
          <cell r="C1117">
            <v>3036.4</v>
          </cell>
          <cell r="D1117">
            <v>1858.6</v>
          </cell>
          <cell r="E1117">
            <v>1423.1</v>
          </cell>
          <cell r="F1117">
            <v>2459.8342210000001</v>
          </cell>
          <cell r="G1117">
            <v>414.5</v>
          </cell>
          <cell r="H1117">
            <v>3607.6</v>
          </cell>
          <cell r="I1117">
            <v>986.95</v>
          </cell>
          <cell r="J1117">
            <v>1435.9</v>
          </cell>
          <cell r="K1117">
            <v>390.54</v>
          </cell>
          <cell r="L1117">
            <v>877.15</v>
          </cell>
          <cell r="M1117">
            <v>1586.9</v>
          </cell>
          <cell r="N1117">
            <v>3460.2</v>
          </cell>
          <cell r="O1117">
            <v>804.3</v>
          </cell>
          <cell r="P1117">
            <v>12590</v>
          </cell>
          <cell r="Q1117">
            <v>3144.2</v>
          </cell>
          <cell r="R1117">
            <v>1058.0999999999999</v>
          </cell>
          <cell r="S1117">
            <v>1475.7</v>
          </cell>
          <cell r="T1117">
            <v>12157</v>
          </cell>
          <cell r="U1117">
            <v>239.05</v>
          </cell>
          <cell r="V1117">
            <v>157.94999999999999</v>
          </cell>
          <cell r="W1117">
            <v>2475.6</v>
          </cell>
          <cell r="X1117">
            <v>5769.5</v>
          </cell>
          <cell r="Y1117">
            <v>379.7</v>
          </cell>
          <cell r="Z1117">
            <v>1049.2</v>
          </cell>
          <cell r="AA1117">
            <v>1833.6</v>
          </cell>
          <cell r="AB1117">
            <v>8224</v>
          </cell>
          <cell r="AC1117">
            <v>1211.4000000000001</v>
          </cell>
          <cell r="AD1117">
            <v>1325</v>
          </cell>
          <cell r="AE1117">
            <v>2691.6</v>
          </cell>
          <cell r="AF1117">
            <v>383.62487010000001</v>
          </cell>
          <cell r="AG1117">
            <v>24363.3</v>
          </cell>
        </row>
        <row r="1118">
          <cell r="A1118">
            <v>45880</v>
          </cell>
          <cell r="B1118">
            <v>1386.2</v>
          </cell>
          <cell r="C1118">
            <v>3040.8</v>
          </cell>
          <cell r="D1118">
            <v>1857.4</v>
          </cell>
          <cell r="E1118">
            <v>1428.2</v>
          </cell>
          <cell r="F1118">
            <v>2479.3270240000002</v>
          </cell>
          <cell r="G1118">
            <v>416.85</v>
          </cell>
          <cell r="H1118">
            <v>3668.4</v>
          </cell>
          <cell r="I1118">
            <v>997.8</v>
          </cell>
          <cell r="J1118">
            <v>1436.6</v>
          </cell>
          <cell r="K1118">
            <v>395.18</v>
          </cell>
          <cell r="L1118">
            <v>877.8</v>
          </cell>
          <cell r="M1118">
            <v>1608.4</v>
          </cell>
          <cell r="N1118">
            <v>3467.9</v>
          </cell>
          <cell r="O1118">
            <v>823.45</v>
          </cell>
          <cell r="P1118">
            <v>12597</v>
          </cell>
          <cell r="Q1118">
            <v>3186.2</v>
          </cell>
          <cell r="R1118">
            <v>1073.3</v>
          </cell>
          <cell r="S1118">
            <v>1488</v>
          </cell>
          <cell r="T1118">
            <v>12405</v>
          </cell>
          <cell r="U1118">
            <v>241.62</v>
          </cell>
          <cell r="V1118">
            <v>158.52000000000001</v>
          </cell>
          <cell r="W1118">
            <v>2489.1</v>
          </cell>
          <cell r="X1118">
            <v>5878.5</v>
          </cell>
          <cell r="Y1118">
            <v>382.5</v>
          </cell>
          <cell r="Z1118">
            <v>1052.7</v>
          </cell>
          <cell r="AA1118">
            <v>1851</v>
          </cell>
          <cell r="AB1118">
            <v>8275</v>
          </cell>
          <cell r="AC1118">
            <v>1219.5</v>
          </cell>
          <cell r="AD1118">
            <v>1339.4</v>
          </cell>
          <cell r="AE1118">
            <v>2758.9</v>
          </cell>
          <cell r="AF1118">
            <v>395.76259879999998</v>
          </cell>
          <cell r="AG1118">
            <v>24585.05</v>
          </cell>
        </row>
        <row r="1119">
          <cell r="A1119">
            <v>45881</v>
          </cell>
          <cell r="B1119">
            <v>1380.4</v>
          </cell>
          <cell r="C1119">
            <v>3035.4</v>
          </cell>
          <cell r="D1119">
            <v>1850.3</v>
          </cell>
          <cell r="E1119">
            <v>1424.1</v>
          </cell>
          <cell r="F1119">
            <v>2445.2638430000002</v>
          </cell>
          <cell r="G1119">
            <v>416.35</v>
          </cell>
          <cell r="H1119">
            <v>3686.1</v>
          </cell>
          <cell r="I1119">
            <v>984.95</v>
          </cell>
          <cell r="J1119">
            <v>1422</v>
          </cell>
          <cell r="K1119">
            <v>391.8</v>
          </cell>
          <cell r="L1119">
            <v>853</v>
          </cell>
          <cell r="M1119">
            <v>1622.2</v>
          </cell>
          <cell r="N1119">
            <v>3486.8</v>
          </cell>
          <cell r="O1119">
            <v>820.6</v>
          </cell>
          <cell r="P1119">
            <v>12840</v>
          </cell>
          <cell r="Q1119">
            <v>3236.5</v>
          </cell>
          <cell r="R1119">
            <v>1070</v>
          </cell>
          <cell r="S1119">
            <v>1499.1</v>
          </cell>
          <cell r="T1119">
            <v>12449</v>
          </cell>
          <cell r="U1119">
            <v>241.72</v>
          </cell>
          <cell r="V1119">
            <v>160.16</v>
          </cell>
          <cell r="W1119">
            <v>2478.3000000000002</v>
          </cell>
          <cell r="X1119">
            <v>5927.5</v>
          </cell>
          <cell r="Y1119">
            <v>385.35</v>
          </cell>
          <cell r="Z1119">
            <v>1048.2</v>
          </cell>
          <cell r="AA1119">
            <v>1838</v>
          </cell>
          <cell r="AB1119">
            <v>8196.5</v>
          </cell>
          <cell r="AC1119">
            <v>1220.3</v>
          </cell>
          <cell r="AD1119">
            <v>1330.5</v>
          </cell>
          <cell r="AE1119">
            <v>2740.4</v>
          </cell>
          <cell r="AF1119">
            <v>395.97447929999998</v>
          </cell>
          <cell r="AG1119">
            <v>24487.4</v>
          </cell>
        </row>
        <row r="1120">
          <cell r="A1120">
            <v>45882</v>
          </cell>
          <cell r="B1120">
            <v>1382.6</v>
          </cell>
          <cell r="C1120">
            <v>3036.2</v>
          </cell>
          <cell r="D1120">
            <v>1867.4</v>
          </cell>
          <cell r="E1120">
            <v>1426.6</v>
          </cell>
          <cell r="F1120">
            <v>2456.388524</v>
          </cell>
          <cell r="G1120">
            <v>414.1</v>
          </cell>
          <cell r="H1120">
            <v>3693.7</v>
          </cell>
          <cell r="I1120">
            <v>990.15</v>
          </cell>
          <cell r="J1120">
            <v>1420.8</v>
          </cell>
          <cell r="K1120">
            <v>397.54</v>
          </cell>
          <cell r="L1120">
            <v>860</v>
          </cell>
          <cell r="M1120">
            <v>1639.8</v>
          </cell>
          <cell r="N1120">
            <v>3466.8</v>
          </cell>
          <cell r="O1120">
            <v>821.85</v>
          </cell>
          <cell r="P1120">
            <v>12834</v>
          </cell>
          <cell r="Q1120">
            <v>3282.2</v>
          </cell>
          <cell r="R1120">
            <v>1066</v>
          </cell>
          <cell r="S1120">
            <v>1501.1</v>
          </cell>
          <cell r="T1120">
            <v>12401</v>
          </cell>
          <cell r="U1120">
            <v>241.65</v>
          </cell>
          <cell r="V1120">
            <v>160.18</v>
          </cell>
          <cell r="W1120">
            <v>2500.1999999999998</v>
          </cell>
          <cell r="X1120">
            <v>5969.5</v>
          </cell>
          <cell r="Y1120">
            <v>386.1</v>
          </cell>
          <cell r="Z1120">
            <v>1053.7</v>
          </cell>
          <cell r="AA1120">
            <v>1840.3</v>
          </cell>
          <cell r="AB1120">
            <v>8248.5</v>
          </cell>
          <cell r="AC1120">
            <v>1253.4000000000001</v>
          </cell>
          <cell r="AD1120">
            <v>1319.6</v>
          </cell>
          <cell r="AE1120">
            <v>2745.9</v>
          </cell>
          <cell r="AF1120">
            <v>401.81632880000001</v>
          </cell>
          <cell r="AG1120">
            <v>24619.35</v>
          </cell>
        </row>
        <row r="1121">
          <cell r="A1121">
            <v>45883</v>
          </cell>
          <cell r="B1121">
            <v>1373.8</v>
          </cell>
          <cell r="C1121">
            <v>3022.3</v>
          </cell>
          <cell r="D1121">
            <v>1873.8</v>
          </cell>
          <cell r="E1121">
            <v>1447.7</v>
          </cell>
          <cell r="F1121">
            <v>2442.1134910000001</v>
          </cell>
          <cell r="G1121">
            <v>411.45</v>
          </cell>
          <cell r="H1121">
            <v>3677</v>
          </cell>
          <cell r="I1121">
            <v>995.55</v>
          </cell>
          <cell r="J1121">
            <v>1427.3</v>
          </cell>
          <cell r="K1121">
            <v>395.64</v>
          </cell>
          <cell r="L1121">
            <v>861.45</v>
          </cell>
          <cell r="M1121">
            <v>1641.4</v>
          </cell>
          <cell r="N1121">
            <v>3489.4</v>
          </cell>
          <cell r="O1121">
            <v>826.55</v>
          </cell>
          <cell r="P1121">
            <v>12936</v>
          </cell>
          <cell r="Q1121">
            <v>3265.4</v>
          </cell>
          <cell r="R1121">
            <v>1068.2</v>
          </cell>
          <cell r="S1121">
            <v>1489.8</v>
          </cell>
          <cell r="T1121">
            <v>12317</v>
          </cell>
          <cell r="U1121">
            <v>246.81</v>
          </cell>
          <cell r="V1121">
            <v>155.30000000000001</v>
          </cell>
          <cell r="W1121">
            <v>2528.6999999999998</v>
          </cell>
          <cell r="X1121">
            <v>6002.5</v>
          </cell>
          <cell r="Y1121">
            <v>384.45</v>
          </cell>
          <cell r="Z1121">
            <v>1045.5</v>
          </cell>
          <cell r="AA1121">
            <v>1840.6</v>
          </cell>
          <cell r="AB1121">
            <v>8213.5</v>
          </cell>
          <cell r="AC1121">
            <v>1260.4000000000001</v>
          </cell>
          <cell r="AD1121">
            <v>1300.3</v>
          </cell>
          <cell r="AE1121">
            <v>2764.9</v>
          </cell>
          <cell r="AF1121">
            <v>402.33089580000001</v>
          </cell>
          <cell r="AG1121">
            <v>24631.3</v>
          </cell>
        </row>
        <row r="1122">
          <cell r="A1122">
            <v>45887</v>
          </cell>
          <cell r="B1122">
            <v>1381.7</v>
          </cell>
          <cell r="C1122">
            <v>3011.2</v>
          </cell>
          <cell r="D1122">
            <v>1892.3</v>
          </cell>
          <cell r="E1122">
            <v>1435.8</v>
          </cell>
          <cell r="F1122">
            <v>2528.2559289999999</v>
          </cell>
          <cell r="G1122">
            <v>406.3</v>
          </cell>
          <cell r="H1122">
            <v>3635.1</v>
          </cell>
          <cell r="I1122">
            <v>1001.8</v>
          </cell>
          <cell r="J1122">
            <v>1434.6</v>
          </cell>
          <cell r="K1122">
            <v>400.28</v>
          </cell>
          <cell r="L1122">
            <v>905.2</v>
          </cell>
          <cell r="M1122">
            <v>1632.7</v>
          </cell>
          <cell r="N1122">
            <v>3554.8</v>
          </cell>
          <cell r="O1122">
            <v>827.65</v>
          </cell>
          <cell r="P1122">
            <v>14068</v>
          </cell>
          <cell r="Q1122">
            <v>3383.1</v>
          </cell>
          <cell r="R1122">
            <v>1082.5999999999999</v>
          </cell>
          <cell r="S1122">
            <v>1485</v>
          </cell>
          <cell r="T1122">
            <v>12765</v>
          </cell>
          <cell r="U1122">
            <v>245.21</v>
          </cell>
          <cell r="V1122">
            <v>157.96</v>
          </cell>
          <cell r="W1122">
            <v>2587.4</v>
          </cell>
          <cell r="X1122">
            <v>6096.5</v>
          </cell>
          <cell r="Y1122">
            <v>387.8</v>
          </cell>
          <cell r="Z1122">
            <v>1079.8</v>
          </cell>
          <cell r="AA1122">
            <v>1863</v>
          </cell>
          <cell r="AB1122">
            <v>8588.5</v>
          </cell>
          <cell r="AC1122">
            <v>1262.7</v>
          </cell>
          <cell r="AD1122">
            <v>1327.2</v>
          </cell>
          <cell r="AE1122">
            <v>2845.9</v>
          </cell>
          <cell r="AF1122">
            <v>409.232148</v>
          </cell>
          <cell r="AG1122">
            <v>24876.95</v>
          </cell>
        </row>
        <row r="1123">
          <cell r="A1123">
            <v>45888</v>
          </cell>
          <cell r="B1123">
            <v>1420.1</v>
          </cell>
          <cell r="C1123">
            <v>3016.2</v>
          </cell>
          <cell r="D1123">
            <v>1909.7</v>
          </cell>
          <cell r="E1123">
            <v>1440</v>
          </cell>
          <cell r="F1123">
            <v>2564.386528</v>
          </cell>
          <cell r="G1123">
            <v>409.1</v>
          </cell>
          <cell r="H1123">
            <v>3613</v>
          </cell>
          <cell r="I1123">
            <v>995.55</v>
          </cell>
          <cell r="J1123">
            <v>1436.3</v>
          </cell>
          <cell r="K1123">
            <v>405.98</v>
          </cell>
          <cell r="L1123">
            <v>902.3</v>
          </cell>
          <cell r="M1123">
            <v>1626.6</v>
          </cell>
          <cell r="N1123">
            <v>3568.1</v>
          </cell>
          <cell r="O1123">
            <v>830.4</v>
          </cell>
          <cell r="P1123">
            <v>14250</v>
          </cell>
          <cell r="Q1123">
            <v>3354</v>
          </cell>
          <cell r="R1123">
            <v>1083.2</v>
          </cell>
          <cell r="S1123">
            <v>1476.1</v>
          </cell>
          <cell r="T1123">
            <v>12863</v>
          </cell>
          <cell r="U1123">
            <v>246.96</v>
          </cell>
          <cell r="V1123">
            <v>159.22999999999999</v>
          </cell>
          <cell r="W1123">
            <v>2579.4</v>
          </cell>
          <cell r="X1123">
            <v>6055.5</v>
          </cell>
          <cell r="Y1123">
            <v>385.35</v>
          </cell>
          <cell r="Z1123">
            <v>1073.4000000000001</v>
          </cell>
          <cell r="AA1123">
            <v>1854.1</v>
          </cell>
          <cell r="AB1123">
            <v>8795.5</v>
          </cell>
          <cell r="AC1123">
            <v>1244.2</v>
          </cell>
          <cell r="AD1123">
            <v>1369.4</v>
          </cell>
          <cell r="AE1123">
            <v>2828.3</v>
          </cell>
          <cell r="AF1123">
            <v>423.91244330000001</v>
          </cell>
          <cell r="AG1123">
            <v>24980.65</v>
          </cell>
        </row>
        <row r="1124">
          <cell r="A1124">
            <v>45889</v>
          </cell>
          <cell r="B1124">
            <v>1413</v>
          </cell>
          <cell r="C1124">
            <v>3098.6</v>
          </cell>
          <cell r="D1124">
            <v>1928.4</v>
          </cell>
          <cell r="E1124">
            <v>1496.2</v>
          </cell>
          <cell r="F1124">
            <v>2628.3780529999999</v>
          </cell>
          <cell r="G1124">
            <v>406.05</v>
          </cell>
          <cell r="H1124">
            <v>3592.3</v>
          </cell>
          <cell r="I1124">
            <v>994.1</v>
          </cell>
          <cell r="J1124">
            <v>1430.6</v>
          </cell>
          <cell r="K1124">
            <v>403.5</v>
          </cell>
          <cell r="L1124">
            <v>887.8</v>
          </cell>
          <cell r="M1124">
            <v>1633.1</v>
          </cell>
          <cell r="N1124">
            <v>3595</v>
          </cell>
          <cell r="O1124">
            <v>828.95</v>
          </cell>
          <cell r="P1124">
            <v>14221</v>
          </cell>
          <cell r="Q1124">
            <v>3395.6</v>
          </cell>
          <cell r="R1124">
            <v>1080.2</v>
          </cell>
          <cell r="S1124">
            <v>1496</v>
          </cell>
          <cell r="T1124">
            <v>12874</v>
          </cell>
          <cell r="U1124">
            <v>250.84</v>
          </cell>
          <cell r="V1124">
            <v>161.91999999999999</v>
          </cell>
          <cell r="W1124">
            <v>2570.1</v>
          </cell>
          <cell r="X1124">
            <v>6155.5</v>
          </cell>
          <cell r="Y1124">
            <v>384.7</v>
          </cell>
          <cell r="Z1124">
            <v>1082.5999999999999</v>
          </cell>
          <cell r="AA1124">
            <v>1858.5</v>
          </cell>
          <cell r="AB1124">
            <v>8827.5</v>
          </cell>
          <cell r="AC1124">
            <v>1245.4000000000001</v>
          </cell>
          <cell r="AD1124">
            <v>1370.6</v>
          </cell>
          <cell r="AE1124">
            <v>2864.9</v>
          </cell>
          <cell r="AF1124">
            <v>417.4652208</v>
          </cell>
          <cell r="AG1124">
            <v>25050.55</v>
          </cell>
        </row>
        <row r="1125">
          <cell r="A1125">
            <v>45890</v>
          </cell>
          <cell r="B1125">
            <v>1424.8</v>
          </cell>
          <cell r="C1125">
            <v>3102.6</v>
          </cell>
          <cell r="D1125">
            <v>1929.9</v>
          </cell>
          <cell r="E1125">
            <v>1496.4</v>
          </cell>
          <cell r="F1125">
            <v>2606.9162799999999</v>
          </cell>
          <cell r="G1125">
            <v>405.55</v>
          </cell>
          <cell r="H1125">
            <v>3612.6</v>
          </cell>
          <cell r="I1125">
            <v>995.6</v>
          </cell>
          <cell r="J1125">
            <v>1446</v>
          </cell>
          <cell r="K1125">
            <v>403.56</v>
          </cell>
          <cell r="L1125">
            <v>895.6</v>
          </cell>
          <cell r="M1125">
            <v>1640.2</v>
          </cell>
          <cell r="N1125">
            <v>3616.3</v>
          </cell>
          <cell r="O1125">
            <v>825.7</v>
          </cell>
          <cell r="P1125">
            <v>14280</v>
          </cell>
          <cell r="Q1125">
            <v>3375.1</v>
          </cell>
          <cell r="R1125">
            <v>1078.9000000000001</v>
          </cell>
          <cell r="S1125">
            <v>1493.5</v>
          </cell>
          <cell r="T1125">
            <v>12870</v>
          </cell>
          <cell r="U1125">
            <v>249.91</v>
          </cell>
          <cell r="V1125">
            <v>161.51</v>
          </cell>
          <cell r="W1125">
            <v>2566.6</v>
          </cell>
          <cell r="X1125">
            <v>6099</v>
          </cell>
          <cell r="Y1125">
            <v>378.15</v>
          </cell>
          <cell r="Z1125">
            <v>1071.8</v>
          </cell>
          <cell r="AA1125">
            <v>1877.3</v>
          </cell>
          <cell r="AB1125">
            <v>8684.5</v>
          </cell>
          <cell r="AC1125">
            <v>1276.5999999999999</v>
          </cell>
          <cell r="AD1125">
            <v>1361.8</v>
          </cell>
          <cell r="AE1125">
            <v>2881.2</v>
          </cell>
          <cell r="AF1125">
            <v>414.92265420000001</v>
          </cell>
          <cell r="AG1125">
            <v>25083.75</v>
          </cell>
        </row>
        <row r="1126">
          <cell r="A1126">
            <v>45891</v>
          </cell>
          <cell r="B1126">
            <v>1409.2</v>
          </cell>
          <cell r="C1126">
            <v>3054</v>
          </cell>
          <cell r="D1126">
            <v>1933.3</v>
          </cell>
          <cell r="E1126">
            <v>1487.5</v>
          </cell>
          <cell r="F1126">
            <v>2589.0971020000002</v>
          </cell>
          <cell r="G1126">
            <v>398.3</v>
          </cell>
          <cell r="H1126">
            <v>3595.8</v>
          </cell>
          <cell r="I1126">
            <v>982.3</v>
          </cell>
          <cell r="J1126">
            <v>1436.4</v>
          </cell>
          <cell r="K1126">
            <v>397.32</v>
          </cell>
          <cell r="L1126">
            <v>894.5</v>
          </cell>
          <cell r="M1126">
            <v>1641.8</v>
          </cell>
          <cell r="N1126">
            <v>3621</v>
          </cell>
          <cell r="O1126">
            <v>816.25</v>
          </cell>
          <cell r="P1126">
            <v>14349</v>
          </cell>
          <cell r="Q1126">
            <v>3403</v>
          </cell>
          <cell r="R1126">
            <v>1070.9000000000001</v>
          </cell>
          <cell r="S1126">
            <v>1466.3</v>
          </cell>
          <cell r="T1126">
            <v>12589</v>
          </cell>
          <cell r="U1126">
            <v>248.64</v>
          </cell>
          <cell r="V1126">
            <v>158.55000000000001</v>
          </cell>
          <cell r="W1126">
            <v>2504.5</v>
          </cell>
          <cell r="X1126">
            <v>6086.5</v>
          </cell>
          <cell r="Y1126">
            <v>374.45</v>
          </cell>
          <cell r="Z1126">
            <v>1054.5999999999999</v>
          </cell>
          <cell r="AA1126">
            <v>1859</v>
          </cell>
          <cell r="AB1126">
            <v>8679.5</v>
          </cell>
          <cell r="AC1126">
            <v>1277.5999999999999</v>
          </cell>
          <cell r="AD1126">
            <v>1341.2</v>
          </cell>
          <cell r="AE1126">
            <v>2813.8</v>
          </cell>
          <cell r="AF1126">
            <v>411.8352519</v>
          </cell>
          <cell r="AG1126">
            <v>24870.1</v>
          </cell>
        </row>
        <row r="1127">
          <cell r="A1127">
            <v>45894</v>
          </cell>
          <cell r="B1127">
            <v>1412.6</v>
          </cell>
          <cell r="C1127">
            <v>3140.6</v>
          </cell>
          <cell r="D1127">
            <v>1930.7</v>
          </cell>
          <cell r="E1127">
            <v>1532.1</v>
          </cell>
          <cell r="F1127">
            <v>2590.7707260000002</v>
          </cell>
          <cell r="G1127">
            <v>399.35</v>
          </cell>
          <cell r="H1127">
            <v>3603.1</v>
          </cell>
          <cell r="I1127">
            <v>982.05</v>
          </cell>
          <cell r="J1127">
            <v>1433.2</v>
          </cell>
          <cell r="K1127">
            <v>396.66</v>
          </cell>
          <cell r="L1127">
            <v>900.8</v>
          </cell>
          <cell r="M1127">
            <v>1656.7</v>
          </cell>
          <cell r="N1127">
            <v>3651.4</v>
          </cell>
          <cell r="O1127">
            <v>816.45</v>
          </cell>
          <cell r="P1127">
            <v>14452</v>
          </cell>
          <cell r="Q1127">
            <v>3398.9</v>
          </cell>
          <cell r="R1127">
            <v>1070</v>
          </cell>
          <cell r="S1127">
            <v>1504.2</v>
          </cell>
          <cell r="T1127">
            <v>12606</v>
          </cell>
          <cell r="U1127">
            <v>253.84</v>
          </cell>
          <cell r="V1127">
            <v>159.63</v>
          </cell>
          <cell r="W1127">
            <v>2492.9</v>
          </cell>
          <cell r="X1127">
            <v>6116</v>
          </cell>
          <cell r="Y1127">
            <v>380</v>
          </cell>
          <cell r="Z1127">
            <v>1057.8</v>
          </cell>
          <cell r="AA1127">
            <v>1846.8</v>
          </cell>
          <cell r="AB1127">
            <v>8750.5</v>
          </cell>
          <cell r="AC1127">
            <v>1283.9000000000001</v>
          </cell>
          <cell r="AD1127">
            <v>1340.4</v>
          </cell>
          <cell r="AE1127">
            <v>2811.4</v>
          </cell>
          <cell r="AF1127">
            <v>415.77017640000003</v>
          </cell>
          <cell r="AG1127">
            <v>24967.75</v>
          </cell>
        </row>
        <row r="1128">
          <cell r="A1128">
            <v>45895</v>
          </cell>
          <cell r="B1128">
            <v>1384.9</v>
          </cell>
          <cell r="C1128">
            <v>3157.2</v>
          </cell>
          <cell r="D1128">
            <v>1904.7</v>
          </cell>
          <cell r="E1128">
            <v>1529.6</v>
          </cell>
          <cell r="F1128">
            <v>2650.8243109999999</v>
          </cell>
          <cell r="G1128">
            <v>403.35</v>
          </cell>
          <cell r="H1128">
            <v>3541.3</v>
          </cell>
          <cell r="I1128">
            <v>973.4</v>
          </cell>
          <cell r="J1128">
            <v>1416.6</v>
          </cell>
          <cell r="K1128">
            <v>393.14</v>
          </cell>
          <cell r="L1128">
            <v>876.25</v>
          </cell>
          <cell r="M1128">
            <v>1600.3</v>
          </cell>
          <cell r="N1128">
            <v>3594</v>
          </cell>
          <cell r="O1128">
            <v>807.85</v>
          </cell>
          <cell r="P1128">
            <v>14714</v>
          </cell>
          <cell r="Q1128">
            <v>3330.8</v>
          </cell>
          <cell r="R1128">
            <v>1050.0999999999999</v>
          </cell>
          <cell r="S1128">
            <v>1492.8</v>
          </cell>
          <cell r="T1128">
            <v>12610</v>
          </cell>
          <cell r="U1128">
            <v>252.03</v>
          </cell>
          <cell r="V1128">
            <v>155.03</v>
          </cell>
          <cell r="W1128">
            <v>2481.4</v>
          </cell>
          <cell r="X1128">
            <v>6050</v>
          </cell>
          <cell r="Y1128">
            <v>372.45</v>
          </cell>
          <cell r="Z1128">
            <v>1047.0999999999999</v>
          </cell>
          <cell r="AA1128">
            <v>1816.6</v>
          </cell>
          <cell r="AB1128">
            <v>8691.5</v>
          </cell>
          <cell r="AC1128">
            <v>1263.2</v>
          </cell>
          <cell r="AD1128">
            <v>1315.4</v>
          </cell>
          <cell r="AE1128">
            <v>2796.2</v>
          </cell>
          <cell r="AF1128">
            <v>412.65250550000002</v>
          </cell>
          <cell r="AG1128">
            <v>24712.05</v>
          </cell>
        </row>
        <row r="1129">
          <cell r="A1129">
            <v>45897</v>
          </cell>
          <cell r="B1129">
            <v>1385.9</v>
          </cell>
          <cell r="C1129">
            <v>3093.7</v>
          </cell>
          <cell r="D1129">
            <v>1881.1</v>
          </cell>
          <cell r="E1129">
            <v>1500.1</v>
          </cell>
          <cell r="F1129">
            <v>2613.2169840000001</v>
          </cell>
          <cell r="G1129">
            <v>400.9</v>
          </cell>
          <cell r="H1129">
            <v>3560.1</v>
          </cell>
          <cell r="I1129">
            <v>957.8</v>
          </cell>
          <cell r="J1129">
            <v>1399.1</v>
          </cell>
          <cell r="K1129">
            <v>388.94</v>
          </cell>
          <cell r="L1129">
            <v>876.85</v>
          </cell>
          <cell r="M1129">
            <v>1585.7</v>
          </cell>
          <cell r="N1129">
            <v>3637.7</v>
          </cell>
          <cell r="O1129">
            <v>801.95</v>
          </cell>
          <cell r="P1129">
            <v>14752</v>
          </cell>
          <cell r="Q1129">
            <v>3295.3</v>
          </cell>
          <cell r="R1129">
            <v>1051.9000000000001</v>
          </cell>
          <cell r="S1129">
            <v>1449.8</v>
          </cell>
          <cell r="T1129">
            <v>12521</v>
          </cell>
          <cell r="U1129">
            <v>250.65</v>
          </cell>
          <cell r="V1129">
            <v>153.63</v>
          </cell>
          <cell r="W1129">
            <v>2489</v>
          </cell>
          <cell r="X1129">
            <v>5727</v>
          </cell>
          <cell r="Y1129">
            <v>374.3</v>
          </cell>
          <cell r="Z1129">
            <v>1035.8</v>
          </cell>
          <cell r="AA1129">
            <v>1816.8</v>
          </cell>
          <cell r="AB1129">
            <v>8689.5</v>
          </cell>
          <cell r="AC1129">
            <v>1259.8</v>
          </cell>
          <cell r="AD1129">
            <v>1315.4</v>
          </cell>
          <cell r="AE1129">
            <v>2784.3</v>
          </cell>
          <cell r="AF1129">
            <v>408.8991929</v>
          </cell>
          <cell r="AG1129">
            <v>24500.9</v>
          </cell>
        </row>
        <row r="1130">
          <cell r="A1130">
            <v>45898</v>
          </cell>
          <cell r="B1130">
            <v>1357.2</v>
          </cell>
          <cell r="C1130">
            <v>3084.7</v>
          </cell>
          <cell r="D1130">
            <v>1888.8</v>
          </cell>
          <cell r="E1130">
            <v>1469.6</v>
          </cell>
          <cell r="F1130">
            <v>2618.533203</v>
          </cell>
          <cell r="G1130">
            <v>409.75</v>
          </cell>
          <cell r="H1130">
            <v>3601</v>
          </cell>
          <cell r="I1130">
            <v>951.6</v>
          </cell>
          <cell r="J1130">
            <v>1397.8</v>
          </cell>
          <cell r="K1130">
            <v>392.06</v>
          </cell>
          <cell r="L1130">
            <v>877.85</v>
          </cell>
          <cell r="M1130">
            <v>1594.5</v>
          </cell>
          <cell r="N1130">
            <v>3628.8</v>
          </cell>
          <cell r="O1130">
            <v>802.5</v>
          </cell>
          <cell r="P1130">
            <v>14791</v>
          </cell>
          <cell r="Q1130">
            <v>3199.5</v>
          </cell>
          <cell r="R1130">
            <v>1045.2</v>
          </cell>
          <cell r="S1130">
            <v>1454.8</v>
          </cell>
          <cell r="T1130">
            <v>12640</v>
          </cell>
          <cell r="U1130">
            <v>249.41</v>
          </cell>
          <cell r="V1130">
            <v>154.47999999999999</v>
          </cell>
          <cell r="W1130">
            <v>2518.6</v>
          </cell>
          <cell r="X1130">
            <v>5646</v>
          </cell>
          <cell r="Y1130">
            <v>374.8</v>
          </cell>
          <cell r="Z1130">
            <v>1026.5999999999999</v>
          </cell>
          <cell r="AA1130">
            <v>1805.5</v>
          </cell>
          <cell r="AB1130">
            <v>8631.5</v>
          </cell>
          <cell r="AC1130">
            <v>1260.0999999999999</v>
          </cell>
          <cell r="AD1130">
            <v>1312.8</v>
          </cell>
          <cell r="AE1130">
            <v>2775.6</v>
          </cell>
          <cell r="AF1130">
            <v>404.99453699999998</v>
          </cell>
          <cell r="AG1130">
            <v>24426.85</v>
          </cell>
        </row>
        <row r="1131">
          <cell r="A1131">
            <v>45901</v>
          </cell>
          <cell r="B1131">
            <v>1353.9</v>
          </cell>
          <cell r="C1131">
            <v>3112.6</v>
          </cell>
          <cell r="D1131">
            <v>1900.6</v>
          </cell>
          <cell r="E1131">
            <v>1499.4</v>
          </cell>
          <cell r="F1131">
            <v>2608.393008</v>
          </cell>
          <cell r="G1131">
            <v>405.85</v>
          </cell>
          <cell r="H1131">
            <v>3598.4</v>
          </cell>
          <cell r="I1131">
            <v>950.6</v>
          </cell>
          <cell r="J1131">
            <v>1411</v>
          </cell>
          <cell r="K1131">
            <v>393.72</v>
          </cell>
          <cell r="L1131">
            <v>889.35</v>
          </cell>
          <cell r="M1131">
            <v>1563.3</v>
          </cell>
          <cell r="N1131">
            <v>3618.6</v>
          </cell>
          <cell r="O1131">
            <v>806.05</v>
          </cell>
          <cell r="P1131">
            <v>14887</v>
          </cell>
          <cell r="Q1131">
            <v>3315.4</v>
          </cell>
          <cell r="R1131">
            <v>1061.5</v>
          </cell>
          <cell r="S1131">
            <v>1468.4</v>
          </cell>
          <cell r="T1131">
            <v>12826</v>
          </cell>
          <cell r="U1131">
            <v>250.36</v>
          </cell>
          <cell r="V1131">
            <v>156.16999999999999</v>
          </cell>
          <cell r="W1131">
            <v>2570.1999999999998</v>
          </cell>
          <cell r="X1131">
            <v>5670</v>
          </cell>
          <cell r="Y1131">
            <v>377.9</v>
          </cell>
          <cell r="Z1131">
            <v>1035.5</v>
          </cell>
          <cell r="AA1131">
            <v>1809.8</v>
          </cell>
          <cell r="AB1131">
            <v>8967</v>
          </cell>
          <cell r="AC1131">
            <v>1279.9000000000001</v>
          </cell>
          <cell r="AD1131">
            <v>1335.3</v>
          </cell>
          <cell r="AE1131">
            <v>2803.9</v>
          </cell>
          <cell r="AF1131">
            <v>417.79817600000001</v>
          </cell>
          <cell r="AG1131">
            <v>24625.05</v>
          </cell>
        </row>
        <row r="1132">
          <cell r="A1132">
            <v>45902</v>
          </cell>
          <cell r="B1132">
            <v>1366.5</v>
          </cell>
          <cell r="C1132">
            <v>3111.5</v>
          </cell>
          <cell r="D1132">
            <v>1887.2</v>
          </cell>
          <cell r="E1132">
            <v>1498.7</v>
          </cell>
          <cell r="F1132">
            <v>2635.4663449999998</v>
          </cell>
          <cell r="G1132">
            <v>406.75</v>
          </cell>
          <cell r="H1132">
            <v>3574.9</v>
          </cell>
          <cell r="I1132">
            <v>944.5</v>
          </cell>
          <cell r="J1132">
            <v>1394.2</v>
          </cell>
          <cell r="K1132">
            <v>388.5</v>
          </cell>
          <cell r="L1132">
            <v>890.1</v>
          </cell>
          <cell r="M1132">
            <v>1565.2</v>
          </cell>
          <cell r="N1132">
            <v>3620.6</v>
          </cell>
          <cell r="O1132">
            <v>803.9</v>
          </cell>
          <cell r="P1132">
            <v>14842</v>
          </cell>
          <cell r="Q1132">
            <v>3234.5</v>
          </cell>
          <cell r="R1132">
            <v>1056.2</v>
          </cell>
          <cell r="S1132">
            <v>1465.7</v>
          </cell>
          <cell r="T1132">
            <v>12730</v>
          </cell>
          <cell r="U1132">
            <v>250.93</v>
          </cell>
          <cell r="V1132">
            <v>158.38999999999999</v>
          </cell>
          <cell r="W1132">
            <v>2540</v>
          </cell>
          <cell r="X1132">
            <v>5665.5</v>
          </cell>
          <cell r="Y1132">
            <v>380.1</v>
          </cell>
          <cell r="Z1132">
            <v>1044</v>
          </cell>
          <cell r="AA1132">
            <v>1814.5</v>
          </cell>
          <cell r="AB1132">
            <v>9030.5</v>
          </cell>
          <cell r="AC1132">
            <v>1253.7</v>
          </cell>
          <cell r="AD1132">
            <v>1336.2</v>
          </cell>
          <cell r="AE1132">
            <v>2779.8</v>
          </cell>
          <cell r="AF1132">
            <v>414.31728120000002</v>
          </cell>
          <cell r="AG1132">
            <v>24579.599999999999</v>
          </cell>
        </row>
        <row r="1133">
          <cell r="A1133">
            <v>45903</v>
          </cell>
          <cell r="B1133">
            <v>1372.6</v>
          </cell>
          <cell r="C1133">
            <v>3097.5</v>
          </cell>
          <cell r="D1133">
            <v>1883.9</v>
          </cell>
          <cell r="E1133">
            <v>1479.1</v>
          </cell>
          <cell r="F1133">
            <v>2623.35718</v>
          </cell>
          <cell r="G1133">
            <v>411.75</v>
          </cell>
          <cell r="H1133">
            <v>3600.8</v>
          </cell>
          <cell r="I1133">
            <v>954.45</v>
          </cell>
          <cell r="J1133">
            <v>1397</v>
          </cell>
          <cell r="K1133">
            <v>392.04</v>
          </cell>
          <cell r="L1133">
            <v>896.3</v>
          </cell>
          <cell r="M1133">
            <v>1578.7</v>
          </cell>
          <cell r="N1133">
            <v>3690.6</v>
          </cell>
          <cell r="O1133">
            <v>812.15</v>
          </cell>
          <cell r="P1133">
            <v>14927</v>
          </cell>
          <cell r="Q1133">
            <v>3286</v>
          </cell>
          <cell r="R1133">
            <v>1054.7</v>
          </cell>
          <cell r="S1133">
            <v>1466.1</v>
          </cell>
          <cell r="T1133">
            <v>12733</v>
          </cell>
          <cell r="U1133">
            <v>249.56</v>
          </cell>
          <cell r="V1133">
            <v>167.85</v>
          </cell>
          <cell r="W1133">
            <v>2553.9</v>
          </cell>
          <cell r="X1133">
            <v>5740</v>
          </cell>
          <cell r="Y1133">
            <v>389.8</v>
          </cell>
          <cell r="Z1133">
            <v>1072.2</v>
          </cell>
          <cell r="AA1133">
            <v>1810.7</v>
          </cell>
          <cell r="AB1133">
            <v>9116</v>
          </cell>
          <cell r="AC1133">
            <v>1262.2</v>
          </cell>
          <cell r="AD1133">
            <v>1332.4</v>
          </cell>
          <cell r="AE1133">
            <v>2781.4</v>
          </cell>
          <cell r="AF1133">
            <v>418.94838470000002</v>
          </cell>
          <cell r="AG1133">
            <v>24715.05</v>
          </cell>
        </row>
        <row r="1134">
          <cell r="A1134">
            <v>45904</v>
          </cell>
          <cell r="B1134">
            <v>1359.3</v>
          </cell>
          <cell r="C1134">
            <v>3095.7</v>
          </cell>
          <cell r="D1134">
            <v>1880.4</v>
          </cell>
          <cell r="E1134">
            <v>1463</v>
          </cell>
          <cell r="F1134">
            <v>2625.2277009999998</v>
          </cell>
          <cell r="G1134">
            <v>415.9</v>
          </cell>
          <cell r="H1134">
            <v>3592.6</v>
          </cell>
          <cell r="I1134">
            <v>961.25</v>
          </cell>
          <cell r="J1134">
            <v>1405.5</v>
          </cell>
          <cell r="K1134">
            <v>389.94</v>
          </cell>
          <cell r="L1134">
            <v>934.75</v>
          </cell>
          <cell r="M1134">
            <v>1582.3</v>
          </cell>
          <cell r="N1134">
            <v>3691.1</v>
          </cell>
          <cell r="O1134">
            <v>809.4</v>
          </cell>
          <cell r="P1134">
            <v>14662</v>
          </cell>
          <cell r="Q1134">
            <v>3481.5</v>
          </cell>
          <cell r="R1134">
            <v>1050.4000000000001</v>
          </cell>
          <cell r="S1134">
            <v>1443.3</v>
          </cell>
          <cell r="T1134">
            <v>12651</v>
          </cell>
          <cell r="U1134">
            <v>244.97</v>
          </cell>
          <cell r="V1134">
            <v>166.81</v>
          </cell>
          <cell r="W1134">
            <v>2568.6</v>
          </cell>
          <cell r="X1134">
            <v>5695</v>
          </cell>
          <cell r="Y1134">
            <v>391.45</v>
          </cell>
          <cell r="Z1134">
            <v>1072.4000000000001</v>
          </cell>
          <cell r="AA1134">
            <v>1791.1</v>
          </cell>
          <cell r="AB1134">
            <v>9071</v>
          </cell>
          <cell r="AC1134">
            <v>1253</v>
          </cell>
          <cell r="AD1134">
            <v>1328.2</v>
          </cell>
          <cell r="AE1134">
            <v>2809.8</v>
          </cell>
          <cell r="AF1134">
            <v>416.1939375</v>
          </cell>
          <cell r="AG1134">
            <v>24734.3</v>
          </cell>
        </row>
        <row r="1135">
          <cell r="A1135">
            <v>45905</v>
          </cell>
          <cell r="B1135">
            <v>1375</v>
          </cell>
          <cell r="C1135">
            <v>3048.3</v>
          </cell>
          <cell r="D1135">
            <v>1895.3</v>
          </cell>
          <cell r="E1135">
            <v>1444.6</v>
          </cell>
          <cell r="F1135">
            <v>2592.5427989999998</v>
          </cell>
          <cell r="G1135">
            <v>407.35</v>
          </cell>
          <cell r="H1135">
            <v>3553.6</v>
          </cell>
          <cell r="I1135">
            <v>963.4</v>
          </cell>
          <cell r="J1135">
            <v>1402.8</v>
          </cell>
          <cell r="K1135">
            <v>389.1</v>
          </cell>
          <cell r="L1135">
            <v>937.6</v>
          </cell>
          <cell r="M1135">
            <v>1593.6</v>
          </cell>
          <cell r="N1135">
            <v>3665.3</v>
          </cell>
          <cell r="O1135">
            <v>806.6</v>
          </cell>
          <cell r="P1135">
            <v>14895</v>
          </cell>
          <cell r="Q1135">
            <v>3561.3</v>
          </cell>
          <cell r="R1135">
            <v>1055.9000000000001</v>
          </cell>
          <cell r="S1135">
            <v>1419</v>
          </cell>
          <cell r="T1135">
            <v>12601</v>
          </cell>
          <cell r="U1135">
            <v>243.67</v>
          </cell>
          <cell r="V1135">
            <v>167.68</v>
          </cell>
          <cell r="W1135">
            <v>2579.9</v>
          </cell>
          <cell r="X1135">
            <v>5670</v>
          </cell>
          <cell r="Y1135">
            <v>392.65</v>
          </cell>
          <cell r="Z1135">
            <v>1073.0999999999999</v>
          </cell>
          <cell r="AA1135">
            <v>1805.3</v>
          </cell>
          <cell r="AB1135">
            <v>9084.5</v>
          </cell>
          <cell r="AC1135">
            <v>1268.0999999999999</v>
          </cell>
          <cell r="AD1135">
            <v>1321.8</v>
          </cell>
          <cell r="AE1135">
            <v>2804</v>
          </cell>
          <cell r="AF1135">
            <v>418.73650409999999</v>
          </cell>
          <cell r="AG1135">
            <v>24741</v>
          </cell>
        </row>
        <row r="1136">
          <cell r="A1136">
            <v>45908</v>
          </cell>
          <cell r="B1136">
            <v>1378.5</v>
          </cell>
          <cell r="C1136">
            <v>3019</v>
          </cell>
          <cell r="D1136">
            <v>1887.7</v>
          </cell>
          <cell r="E1136">
            <v>1432.9</v>
          </cell>
          <cell r="F1136">
            <v>2583.190192</v>
          </cell>
          <cell r="G1136">
            <v>407.55</v>
          </cell>
          <cell r="H1136">
            <v>3529.6</v>
          </cell>
          <cell r="I1136">
            <v>966</v>
          </cell>
          <cell r="J1136">
            <v>1402.7</v>
          </cell>
          <cell r="K1136">
            <v>390.02</v>
          </cell>
          <cell r="L1136">
            <v>944.3</v>
          </cell>
          <cell r="M1136">
            <v>1581</v>
          </cell>
          <cell r="N1136">
            <v>3658</v>
          </cell>
          <cell r="O1136">
            <v>808.8</v>
          </cell>
          <cell r="P1136">
            <v>15258</v>
          </cell>
          <cell r="Q1136">
            <v>3701.4</v>
          </cell>
          <cell r="R1136">
            <v>1055.5</v>
          </cell>
          <cell r="S1136">
            <v>1403</v>
          </cell>
          <cell r="T1136">
            <v>12664</v>
          </cell>
          <cell r="U1136">
            <v>242.52</v>
          </cell>
          <cell r="V1136">
            <v>168.82</v>
          </cell>
          <cell r="W1136">
            <v>2530.8000000000002</v>
          </cell>
          <cell r="X1136">
            <v>5696.5</v>
          </cell>
          <cell r="Y1136">
            <v>387.05</v>
          </cell>
          <cell r="Z1136">
            <v>1101.4000000000001</v>
          </cell>
          <cell r="AA1136">
            <v>1780.9</v>
          </cell>
          <cell r="AB1136">
            <v>9433.5</v>
          </cell>
          <cell r="AC1136">
            <v>1250.5999999999999</v>
          </cell>
          <cell r="AD1136">
            <v>1348.3</v>
          </cell>
          <cell r="AE1136">
            <v>2804.1</v>
          </cell>
          <cell r="AF1136">
            <v>435.56587350000001</v>
          </cell>
          <cell r="AG1136">
            <v>24773.15</v>
          </cell>
        </row>
        <row r="1137">
          <cell r="A1137">
            <v>45909</v>
          </cell>
          <cell r="B1137">
            <v>1376.2</v>
          </cell>
          <cell r="C1137">
            <v>3049.4</v>
          </cell>
          <cell r="D1137">
            <v>1893.7</v>
          </cell>
          <cell r="E1137">
            <v>1504.3</v>
          </cell>
          <cell r="F1137">
            <v>2601.0093700000002</v>
          </cell>
          <cell r="G1137">
            <v>410.05</v>
          </cell>
          <cell r="H1137">
            <v>3525</v>
          </cell>
          <cell r="I1137">
            <v>965.15</v>
          </cell>
          <cell r="J1137">
            <v>1403.7</v>
          </cell>
          <cell r="K1137">
            <v>392.08</v>
          </cell>
          <cell r="L1137">
            <v>948.4</v>
          </cell>
          <cell r="M1137">
            <v>1591.7</v>
          </cell>
          <cell r="N1137">
            <v>3630.1</v>
          </cell>
          <cell r="O1137">
            <v>808.85</v>
          </cell>
          <cell r="P1137">
            <v>15365</v>
          </cell>
          <cell r="Q1137">
            <v>3696.3</v>
          </cell>
          <cell r="R1137">
            <v>1052.2</v>
          </cell>
          <cell r="S1137">
            <v>1427.1</v>
          </cell>
          <cell r="T1137">
            <v>12572</v>
          </cell>
          <cell r="U1137">
            <v>249.15</v>
          </cell>
          <cell r="V1137">
            <v>169.15</v>
          </cell>
          <cell r="W1137">
            <v>2537.3000000000002</v>
          </cell>
          <cell r="X1137">
            <v>5637.5</v>
          </cell>
          <cell r="Y1137">
            <v>387.95</v>
          </cell>
          <cell r="Z1137">
            <v>1104.5</v>
          </cell>
          <cell r="AA1137">
            <v>1805.7</v>
          </cell>
          <cell r="AB1137">
            <v>9383</v>
          </cell>
          <cell r="AC1137">
            <v>1291.3</v>
          </cell>
          <cell r="AD1137">
            <v>1380.9</v>
          </cell>
          <cell r="AE1137">
            <v>2795.9</v>
          </cell>
          <cell r="AF1137">
            <v>433.17465019999997</v>
          </cell>
          <cell r="AG1137">
            <v>24868.6</v>
          </cell>
        </row>
        <row r="1138">
          <cell r="A1138">
            <v>45910</v>
          </cell>
          <cell r="B1138">
            <v>1377</v>
          </cell>
          <cell r="C1138">
            <v>3110</v>
          </cell>
          <cell r="D1138">
            <v>1891.4</v>
          </cell>
          <cell r="E1138">
            <v>1532.6</v>
          </cell>
          <cell r="F1138">
            <v>2602.4860979999999</v>
          </cell>
          <cell r="G1138">
            <v>413.05</v>
          </cell>
          <cell r="H1138">
            <v>3550</v>
          </cell>
          <cell r="I1138">
            <v>965.9</v>
          </cell>
          <cell r="J1138">
            <v>1403.9</v>
          </cell>
          <cell r="K1138">
            <v>394.66</v>
          </cell>
          <cell r="L1138">
            <v>967.95</v>
          </cell>
          <cell r="M1138">
            <v>1593.4</v>
          </cell>
          <cell r="N1138">
            <v>3620.6</v>
          </cell>
          <cell r="O1138">
            <v>818.2</v>
          </cell>
          <cell r="P1138">
            <v>15108</v>
          </cell>
          <cell r="Q1138">
            <v>3604.4</v>
          </cell>
          <cell r="R1138">
            <v>1070.0999999999999</v>
          </cell>
          <cell r="S1138">
            <v>1463.9</v>
          </cell>
          <cell r="T1138">
            <v>12478</v>
          </cell>
          <cell r="U1138">
            <v>255.75</v>
          </cell>
          <cell r="V1138">
            <v>169.43</v>
          </cell>
          <cell r="W1138">
            <v>2543.3000000000002</v>
          </cell>
          <cell r="X1138">
            <v>5619</v>
          </cell>
          <cell r="Y1138">
            <v>391.9</v>
          </cell>
          <cell r="Z1138">
            <v>1101.2</v>
          </cell>
          <cell r="AA1138">
            <v>1833.7</v>
          </cell>
          <cell r="AB1138">
            <v>9244</v>
          </cell>
          <cell r="AC1138">
            <v>1304.2</v>
          </cell>
          <cell r="AD1138">
            <v>1389.1</v>
          </cell>
          <cell r="AE1138">
            <v>2785.8</v>
          </cell>
          <cell r="AF1138">
            <v>429.26999430000001</v>
          </cell>
          <cell r="AG1138">
            <v>24973.1</v>
          </cell>
        </row>
        <row r="1139">
          <cell r="A1139">
            <v>45911</v>
          </cell>
          <cell r="B1139">
            <v>1383.3</v>
          </cell>
          <cell r="C1139">
            <v>3124.2</v>
          </cell>
          <cell r="D1139">
            <v>1913</v>
          </cell>
          <cell r="E1139">
            <v>1509.7</v>
          </cell>
          <cell r="F1139">
            <v>2581.3196699999999</v>
          </cell>
          <cell r="G1139">
            <v>415.05</v>
          </cell>
          <cell r="H1139">
            <v>3539.7</v>
          </cell>
          <cell r="I1139">
            <v>967.8</v>
          </cell>
          <cell r="J1139">
            <v>1401.6</v>
          </cell>
          <cell r="K1139">
            <v>394.46</v>
          </cell>
          <cell r="L1139">
            <v>970.25</v>
          </cell>
          <cell r="M1139">
            <v>1609.7</v>
          </cell>
          <cell r="N1139">
            <v>3584.2</v>
          </cell>
          <cell r="O1139">
            <v>823.65</v>
          </cell>
          <cell r="P1139">
            <v>15095</v>
          </cell>
          <cell r="Q1139">
            <v>3595.7</v>
          </cell>
          <cell r="R1139">
            <v>1087.4000000000001</v>
          </cell>
          <cell r="S1139">
            <v>1467.7</v>
          </cell>
          <cell r="T1139">
            <v>12392</v>
          </cell>
          <cell r="U1139">
            <v>253.91</v>
          </cell>
          <cell r="V1139">
            <v>169.41</v>
          </cell>
          <cell r="W1139">
            <v>2555.9</v>
          </cell>
          <cell r="X1139">
            <v>5667</v>
          </cell>
          <cell r="Y1139">
            <v>393.35</v>
          </cell>
          <cell r="Z1139">
            <v>1099</v>
          </cell>
          <cell r="AA1139">
            <v>1814.2</v>
          </cell>
          <cell r="AB1139">
            <v>9113.5</v>
          </cell>
          <cell r="AC1139">
            <v>1303.0999999999999</v>
          </cell>
          <cell r="AD1139">
            <v>1393.1</v>
          </cell>
          <cell r="AE1139">
            <v>2799</v>
          </cell>
          <cell r="AF1139">
            <v>427.30253210000001</v>
          </cell>
          <cell r="AG1139">
            <v>25005.5</v>
          </cell>
        </row>
        <row r="1140">
          <cell r="A1140">
            <v>45912</v>
          </cell>
          <cell r="B1140">
            <v>1395</v>
          </cell>
          <cell r="C1140">
            <v>3133.4</v>
          </cell>
          <cell r="D1140">
            <v>1902.6</v>
          </cell>
          <cell r="E1140">
            <v>1525.6</v>
          </cell>
          <cell r="F1140">
            <v>2540.4635429999998</v>
          </cell>
          <cell r="G1140">
            <v>413.75</v>
          </cell>
          <cell r="H1140">
            <v>3579.8</v>
          </cell>
          <cell r="I1140">
            <v>967.3</v>
          </cell>
          <cell r="J1140">
            <v>1417.7</v>
          </cell>
          <cell r="K1140">
            <v>394.46</v>
          </cell>
          <cell r="L1140">
            <v>1003.25</v>
          </cell>
          <cell r="M1140">
            <v>1616.6</v>
          </cell>
          <cell r="N1140">
            <v>3571.9</v>
          </cell>
          <cell r="O1140">
            <v>823.55</v>
          </cell>
          <cell r="P1140">
            <v>15325</v>
          </cell>
          <cell r="Q1140">
            <v>3589.9</v>
          </cell>
          <cell r="R1140">
            <v>1105.3</v>
          </cell>
          <cell r="S1140">
            <v>1467.2</v>
          </cell>
          <cell r="T1140">
            <v>12370</v>
          </cell>
          <cell r="U1140">
            <v>251.94</v>
          </cell>
          <cell r="V1140">
            <v>169.78</v>
          </cell>
          <cell r="W1140">
            <v>2546.3000000000002</v>
          </cell>
          <cell r="X1140">
            <v>5727.5</v>
          </cell>
          <cell r="Y1140">
            <v>394.35</v>
          </cell>
          <cell r="Z1140">
            <v>1099</v>
          </cell>
          <cell r="AA1140">
            <v>1830.2</v>
          </cell>
          <cell r="AB1140">
            <v>8999.5</v>
          </cell>
          <cell r="AC1140">
            <v>1316.7</v>
          </cell>
          <cell r="AD1140">
            <v>1393.1</v>
          </cell>
          <cell r="AE1140">
            <v>2802</v>
          </cell>
          <cell r="AF1140">
            <v>432.99303830000002</v>
          </cell>
          <cell r="AG1140">
            <v>25114</v>
          </cell>
        </row>
        <row r="1141">
          <cell r="A1141">
            <v>45915</v>
          </cell>
          <cell r="B1141">
            <v>1399.3</v>
          </cell>
          <cell r="C1141">
            <v>3111.9</v>
          </cell>
          <cell r="D1141">
            <v>1904.5</v>
          </cell>
          <cell r="E1141">
            <v>1508.4</v>
          </cell>
          <cell r="F1141">
            <v>2540.9557850000001</v>
          </cell>
          <cell r="G1141">
            <v>412.65</v>
          </cell>
          <cell r="H1141">
            <v>3586.2</v>
          </cell>
          <cell r="I1141">
            <v>967.05</v>
          </cell>
          <cell r="J1141">
            <v>1419.4</v>
          </cell>
          <cell r="K1141">
            <v>394.16</v>
          </cell>
          <cell r="L1141">
            <v>1009.85</v>
          </cell>
          <cell r="M1141">
            <v>1602</v>
          </cell>
          <cell r="N1141">
            <v>3534.1</v>
          </cell>
          <cell r="O1141">
            <v>824.75</v>
          </cell>
          <cell r="P1141">
            <v>15265</v>
          </cell>
          <cell r="Q1141">
            <v>3530.3</v>
          </cell>
          <cell r="R1141">
            <v>1104.4000000000001</v>
          </cell>
          <cell r="S1141">
            <v>1466.5</v>
          </cell>
          <cell r="T1141">
            <v>12435</v>
          </cell>
          <cell r="U1141">
            <v>251.28</v>
          </cell>
          <cell r="V1141">
            <v>169.23</v>
          </cell>
          <cell r="W1141">
            <v>2502.6</v>
          </cell>
          <cell r="X1141">
            <v>5728.5</v>
          </cell>
          <cell r="Y1141">
            <v>394.75</v>
          </cell>
          <cell r="Z1141">
            <v>1100.9000000000001</v>
          </cell>
          <cell r="AA1141">
            <v>1822.2</v>
          </cell>
          <cell r="AB1141">
            <v>9025</v>
          </cell>
          <cell r="AC1141">
            <v>1300.8</v>
          </cell>
          <cell r="AD1141">
            <v>1395.2</v>
          </cell>
          <cell r="AE1141">
            <v>2802.4</v>
          </cell>
          <cell r="AF1141">
            <v>431.57041170000002</v>
          </cell>
          <cell r="AG1141">
            <v>25069.200000000001</v>
          </cell>
        </row>
        <row r="1142">
          <cell r="A1142">
            <v>45916</v>
          </cell>
          <cell r="B1142">
            <v>1405.3</v>
          </cell>
          <cell r="C1142">
            <v>3145.7</v>
          </cell>
          <cell r="D1142">
            <v>1939.5</v>
          </cell>
          <cell r="E1142">
            <v>1511.3</v>
          </cell>
          <cell r="F1142">
            <v>2540.8573369999999</v>
          </cell>
          <cell r="G1142">
            <v>413.1</v>
          </cell>
          <cell r="H1142">
            <v>3667.8</v>
          </cell>
          <cell r="I1142">
            <v>966.85</v>
          </cell>
          <cell r="J1142">
            <v>1421.6</v>
          </cell>
          <cell r="K1142">
            <v>404.34</v>
          </cell>
          <cell r="L1142">
            <v>1003.25</v>
          </cell>
          <cell r="M1142">
            <v>1610.5</v>
          </cell>
          <cell r="N1142">
            <v>3556.8</v>
          </cell>
          <cell r="O1142">
            <v>831.55</v>
          </cell>
          <cell r="P1142">
            <v>15573</v>
          </cell>
          <cell r="Q1142">
            <v>3608</v>
          </cell>
          <cell r="R1142">
            <v>1121.2</v>
          </cell>
          <cell r="S1142">
            <v>1483.1</v>
          </cell>
          <cell r="T1142">
            <v>12578</v>
          </cell>
          <cell r="U1142">
            <v>254.01</v>
          </cell>
          <cell r="V1142">
            <v>172.02</v>
          </cell>
          <cell r="W1142">
            <v>2480.9</v>
          </cell>
          <cell r="X1142">
            <v>5727.5</v>
          </cell>
          <cell r="Y1142">
            <v>395.8</v>
          </cell>
          <cell r="Z1142">
            <v>1115.2</v>
          </cell>
          <cell r="AA1142">
            <v>1818.8</v>
          </cell>
          <cell r="AB1142">
            <v>9072.5</v>
          </cell>
          <cell r="AC1142">
            <v>1310.4000000000001</v>
          </cell>
          <cell r="AD1142">
            <v>1408.2</v>
          </cell>
          <cell r="AE1142">
            <v>2843</v>
          </cell>
          <cell r="AF1142">
            <v>431.78229229999999</v>
          </cell>
          <cell r="AG1142">
            <v>25239.1</v>
          </cell>
        </row>
        <row r="1143">
          <cell r="A1143">
            <v>45917</v>
          </cell>
          <cell r="B1143">
            <v>1413.8</v>
          </cell>
          <cell r="C1143">
            <v>3172.8</v>
          </cell>
          <cell r="D1143">
            <v>1941.3</v>
          </cell>
          <cell r="E1143">
            <v>1522.4</v>
          </cell>
          <cell r="F1143">
            <v>2529.8311050000002</v>
          </cell>
          <cell r="G1143">
            <v>409.3</v>
          </cell>
          <cell r="H1143">
            <v>3685.5</v>
          </cell>
          <cell r="I1143">
            <v>966.5</v>
          </cell>
          <cell r="J1143">
            <v>1419.2</v>
          </cell>
          <cell r="K1143">
            <v>410.06</v>
          </cell>
          <cell r="L1143">
            <v>1007.5</v>
          </cell>
          <cell r="M1143">
            <v>1620.2</v>
          </cell>
          <cell r="N1143">
            <v>3523</v>
          </cell>
          <cell r="O1143">
            <v>857.15</v>
          </cell>
          <cell r="P1143">
            <v>15801</v>
          </cell>
          <cell r="Q1143">
            <v>3633.2</v>
          </cell>
          <cell r="R1143">
            <v>1126</v>
          </cell>
          <cell r="S1143">
            <v>1481.5</v>
          </cell>
          <cell r="T1143">
            <v>12721</v>
          </cell>
          <cell r="U1143">
            <v>254.15</v>
          </cell>
          <cell r="V1143">
            <v>171.36</v>
          </cell>
          <cell r="W1143">
            <v>2493.6</v>
          </cell>
          <cell r="X1143">
            <v>5746.5</v>
          </cell>
          <cell r="Y1143">
            <v>399.75</v>
          </cell>
          <cell r="Z1143">
            <v>1111</v>
          </cell>
          <cell r="AA1143">
            <v>1804</v>
          </cell>
          <cell r="AB1143">
            <v>9084</v>
          </cell>
          <cell r="AC1143">
            <v>1311.4</v>
          </cell>
          <cell r="AD1143">
            <v>1406.1</v>
          </cell>
          <cell r="AE1143">
            <v>2865.4</v>
          </cell>
          <cell r="AF1143">
            <v>435.353993</v>
          </cell>
          <cell r="AG1143">
            <v>25330.25</v>
          </cell>
        </row>
        <row r="1144">
          <cell r="A1144">
            <v>45918</v>
          </cell>
          <cell r="B1144">
            <v>1415</v>
          </cell>
          <cell r="C1144">
            <v>3176.7</v>
          </cell>
          <cell r="D1144">
            <v>1941.1</v>
          </cell>
          <cell r="E1144">
            <v>1540.6</v>
          </cell>
          <cell r="F1144">
            <v>2546.665798</v>
          </cell>
          <cell r="G1144">
            <v>411.55</v>
          </cell>
          <cell r="H1144">
            <v>3686</v>
          </cell>
          <cell r="I1144">
            <v>976.9</v>
          </cell>
          <cell r="J1144">
            <v>1421.7</v>
          </cell>
          <cell r="K1144">
            <v>410.92</v>
          </cell>
          <cell r="L1144">
            <v>996.5</v>
          </cell>
          <cell r="M1144">
            <v>1648.6</v>
          </cell>
          <cell r="N1144">
            <v>3511.3</v>
          </cell>
          <cell r="O1144">
            <v>854.35</v>
          </cell>
          <cell r="P1144">
            <v>15817</v>
          </cell>
          <cell r="Q1144">
            <v>3642.2</v>
          </cell>
          <cell r="R1144">
            <v>1133</v>
          </cell>
          <cell r="S1144">
            <v>1493.8</v>
          </cell>
          <cell r="T1144">
            <v>12626</v>
          </cell>
          <cell r="U1144">
            <v>256.93</v>
          </cell>
          <cell r="V1144">
            <v>172.03</v>
          </cell>
          <cell r="W1144">
            <v>2478.6999999999998</v>
          </cell>
          <cell r="X1144">
            <v>5715.5</v>
          </cell>
          <cell r="Y1144">
            <v>393.15</v>
          </cell>
          <cell r="Z1144">
            <v>1121.0999999999999</v>
          </cell>
          <cell r="AA1144">
            <v>1821.8</v>
          </cell>
          <cell r="AB1144">
            <v>9075</v>
          </cell>
          <cell r="AC1144">
            <v>1322.7</v>
          </cell>
          <cell r="AD1144">
            <v>1412.8</v>
          </cell>
          <cell r="AE1144">
            <v>2878.8</v>
          </cell>
          <cell r="AF1144">
            <v>430.5412776</v>
          </cell>
          <cell r="AG1144">
            <v>25423.599999999999</v>
          </cell>
        </row>
        <row r="1145">
          <cell r="A1145">
            <v>45919</v>
          </cell>
          <cell r="B1145">
            <v>1407.4</v>
          </cell>
          <cell r="C1145">
            <v>3169.2</v>
          </cell>
          <cell r="D1145">
            <v>1962.4</v>
          </cell>
          <cell r="E1145">
            <v>1540.2</v>
          </cell>
          <cell r="F1145">
            <v>2519.8878060000002</v>
          </cell>
          <cell r="G1145">
            <v>410.65</v>
          </cell>
          <cell r="H1145">
            <v>3675.4</v>
          </cell>
          <cell r="I1145">
            <v>966.9</v>
          </cell>
          <cell r="J1145">
            <v>1402.2</v>
          </cell>
          <cell r="K1145">
            <v>406.2</v>
          </cell>
          <cell r="L1145">
            <v>992.45</v>
          </cell>
          <cell r="M1145">
            <v>1656</v>
          </cell>
          <cell r="N1145">
            <v>3467.2</v>
          </cell>
          <cell r="O1145">
            <v>862.35</v>
          </cell>
          <cell r="P1145">
            <v>15864</v>
          </cell>
          <cell r="Q1145">
            <v>3592.1</v>
          </cell>
          <cell r="R1145">
            <v>1135.9000000000001</v>
          </cell>
          <cell r="S1145">
            <v>1467.4</v>
          </cell>
          <cell r="T1145">
            <v>12508</v>
          </cell>
          <cell r="U1145">
            <v>255.88</v>
          </cell>
          <cell r="V1145">
            <v>171.48</v>
          </cell>
          <cell r="W1145">
            <v>2481.6999999999998</v>
          </cell>
          <cell r="X1145">
            <v>5679</v>
          </cell>
          <cell r="Y1145">
            <v>394.5</v>
          </cell>
          <cell r="Z1145">
            <v>1122.8</v>
          </cell>
          <cell r="AA1145">
            <v>1841.7</v>
          </cell>
          <cell r="AB1145">
            <v>8971.5</v>
          </cell>
          <cell r="AC1145">
            <v>1321.7</v>
          </cell>
          <cell r="AD1145">
            <v>1427.8</v>
          </cell>
          <cell r="AE1145">
            <v>2877.9</v>
          </cell>
          <cell r="AF1145">
            <v>428.27112890000001</v>
          </cell>
          <cell r="AG1145">
            <v>25327.05</v>
          </cell>
        </row>
        <row r="1146">
          <cell r="A1146">
            <v>45922</v>
          </cell>
          <cell r="B1146">
            <v>1390.6</v>
          </cell>
          <cell r="C1146">
            <v>3073.8</v>
          </cell>
          <cell r="D1146">
            <v>1956.2</v>
          </cell>
          <cell r="E1146">
            <v>1499.5</v>
          </cell>
          <cell r="F1146">
            <v>2532.2923169999999</v>
          </cell>
          <cell r="G1146">
            <v>406.95</v>
          </cell>
          <cell r="H1146">
            <v>3644.5</v>
          </cell>
          <cell r="I1146">
            <v>964.2</v>
          </cell>
          <cell r="J1146">
            <v>1401.5</v>
          </cell>
          <cell r="K1146">
            <v>404.34</v>
          </cell>
          <cell r="L1146">
            <v>1006.5</v>
          </cell>
          <cell r="M1146">
            <v>1644</v>
          </cell>
          <cell r="N1146">
            <v>3457.5</v>
          </cell>
          <cell r="O1146">
            <v>855.25</v>
          </cell>
          <cell r="P1146">
            <v>15816</v>
          </cell>
          <cell r="Q1146">
            <v>3584.8</v>
          </cell>
          <cell r="R1146">
            <v>1144.4000000000001</v>
          </cell>
          <cell r="S1146">
            <v>1439.9</v>
          </cell>
          <cell r="T1146">
            <v>12650</v>
          </cell>
          <cell r="U1146">
            <v>250.33</v>
          </cell>
          <cell r="V1146">
            <v>171.39</v>
          </cell>
          <cell r="W1146">
            <v>2482.6999999999998</v>
          </cell>
          <cell r="X1146">
            <v>5747.5</v>
          </cell>
          <cell r="Y1146">
            <v>394.7</v>
          </cell>
          <cell r="Z1146">
            <v>1117</v>
          </cell>
          <cell r="AA1146">
            <v>1857.7</v>
          </cell>
          <cell r="AB1146">
            <v>9054.5</v>
          </cell>
          <cell r="AC1146">
            <v>1301.4000000000001</v>
          </cell>
          <cell r="AD1146">
            <v>1444.2</v>
          </cell>
          <cell r="AE1146">
            <v>2854.1</v>
          </cell>
          <cell r="AF1146">
            <v>421.49095130000001</v>
          </cell>
          <cell r="AG1146">
            <v>25202.35</v>
          </cell>
        </row>
        <row r="1147">
          <cell r="A1147">
            <v>45923</v>
          </cell>
          <cell r="B1147">
            <v>1389.8</v>
          </cell>
          <cell r="C1147">
            <v>3062.4</v>
          </cell>
          <cell r="D1147">
            <v>1938.7</v>
          </cell>
          <cell r="E1147">
            <v>1497.5</v>
          </cell>
          <cell r="F1147">
            <v>2483.0680670000002</v>
          </cell>
          <cell r="G1147">
            <v>403.2</v>
          </cell>
          <cell r="H1147">
            <v>3657.6</v>
          </cell>
          <cell r="I1147">
            <v>957.2</v>
          </cell>
          <cell r="J1147">
            <v>1394.3</v>
          </cell>
          <cell r="K1147">
            <v>409.54</v>
          </cell>
          <cell r="L1147">
            <v>1025.5</v>
          </cell>
          <cell r="M1147">
            <v>1631.2</v>
          </cell>
          <cell r="N1147">
            <v>3439.2</v>
          </cell>
          <cell r="O1147">
            <v>870.6</v>
          </cell>
          <cell r="P1147">
            <v>16097</v>
          </cell>
          <cell r="Q1147">
            <v>3614.6</v>
          </cell>
          <cell r="R1147">
            <v>1170.8</v>
          </cell>
          <cell r="S1147">
            <v>1429.8</v>
          </cell>
          <cell r="T1147">
            <v>12401</v>
          </cell>
          <cell r="U1147">
            <v>249.63</v>
          </cell>
          <cell r="V1147">
            <v>173.29</v>
          </cell>
          <cell r="W1147">
            <v>2446.9</v>
          </cell>
          <cell r="X1147">
            <v>5732</v>
          </cell>
          <cell r="Y1147">
            <v>394.05</v>
          </cell>
          <cell r="Z1147">
            <v>1138.4000000000001</v>
          </cell>
          <cell r="AA1147">
            <v>1819.4</v>
          </cell>
          <cell r="AB1147">
            <v>8984.5</v>
          </cell>
          <cell r="AC1147">
            <v>1308.4000000000001</v>
          </cell>
          <cell r="AD1147">
            <v>1441.6</v>
          </cell>
          <cell r="AE1147">
            <v>2813.5</v>
          </cell>
          <cell r="AF1147">
            <v>424.57835360000001</v>
          </cell>
          <cell r="AG1147">
            <v>25169.5</v>
          </cell>
        </row>
        <row r="1148">
          <cell r="A1148">
            <v>45924</v>
          </cell>
          <cell r="B1148">
            <v>1383</v>
          </cell>
          <cell r="C1148">
            <v>3035.4</v>
          </cell>
          <cell r="D1148">
            <v>1931.1</v>
          </cell>
          <cell r="E1148">
            <v>1494.6</v>
          </cell>
          <cell r="F1148">
            <v>2509.944508</v>
          </cell>
          <cell r="G1148">
            <v>401</v>
          </cell>
          <cell r="H1148">
            <v>3673.8</v>
          </cell>
          <cell r="I1148">
            <v>951.05</v>
          </cell>
          <cell r="J1148">
            <v>1382.7</v>
          </cell>
          <cell r="K1148">
            <v>406.26</v>
          </cell>
          <cell r="L1148">
            <v>1029.75</v>
          </cell>
          <cell r="M1148">
            <v>1627.1</v>
          </cell>
          <cell r="N1148">
            <v>3418.3</v>
          </cell>
          <cell r="O1148">
            <v>866.2</v>
          </cell>
          <cell r="P1148">
            <v>16249</v>
          </cell>
          <cell r="Q1148">
            <v>3574.9</v>
          </cell>
          <cell r="R1148">
            <v>1158.9000000000001</v>
          </cell>
          <cell r="S1148">
            <v>1442.3</v>
          </cell>
          <cell r="T1148">
            <v>12214</v>
          </cell>
          <cell r="U1148">
            <v>244.59</v>
          </cell>
          <cell r="V1148">
            <v>172.66</v>
          </cell>
          <cell r="W1148">
            <v>2457.1999999999998</v>
          </cell>
          <cell r="X1148">
            <v>5686</v>
          </cell>
          <cell r="Y1148">
            <v>392.85</v>
          </cell>
          <cell r="Z1148">
            <v>1149.0999999999999</v>
          </cell>
          <cell r="AA1148">
            <v>1817.1</v>
          </cell>
          <cell r="AB1148">
            <v>8839</v>
          </cell>
          <cell r="AC1148">
            <v>1298.0999999999999</v>
          </cell>
          <cell r="AD1148">
            <v>1431.6</v>
          </cell>
          <cell r="AE1148">
            <v>2807.4</v>
          </cell>
          <cell r="AF1148">
            <v>413.43949040000001</v>
          </cell>
          <cell r="AG1148">
            <v>25056.9</v>
          </cell>
        </row>
        <row r="1149">
          <cell r="A1149">
            <v>45925</v>
          </cell>
          <cell r="B1149">
            <v>1372.4</v>
          </cell>
          <cell r="C1149">
            <v>2957.4</v>
          </cell>
          <cell r="D1149">
            <v>1935.6</v>
          </cell>
          <cell r="E1149">
            <v>1484.8</v>
          </cell>
          <cell r="F1149">
            <v>2498.9182759999999</v>
          </cell>
          <cell r="G1149">
            <v>400.1</v>
          </cell>
          <cell r="H1149">
            <v>3644.4</v>
          </cell>
          <cell r="I1149">
            <v>949.85</v>
          </cell>
          <cell r="J1149">
            <v>1375.8</v>
          </cell>
          <cell r="K1149">
            <v>402.7</v>
          </cell>
          <cell r="L1149">
            <v>1012.75</v>
          </cell>
          <cell r="M1149">
            <v>1627.4</v>
          </cell>
          <cell r="N1149">
            <v>3378.5</v>
          </cell>
          <cell r="O1149">
            <v>861.15</v>
          </cell>
          <cell r="P1149">
            <v>16269</v>
          </cell>
          <cell r="Q1149">
            <v>3530</v>
          </cell>
          <cell r="R1149">
            <v>1166.5999999999999</v>
          </cell>
          <cell r="S1149">
            <v>1423.8</v>
          </cell>
          <cell r="T1149">
            <v>12141</v>
          </cell>
          <cell r="U1149">
            <v>242</v>
          </cell>
          <cell r="V1149">
            <v>172.38</v>
          </cell>
          <cell r="W1149">
            <v>2404</v>
          </cell>
          <cell r="X1149">
            <v>5674.5</v>
          </cell>
          <cell r="Y1149">
            <v>392.5</v>
          </cell>
          <cell r="Z1149">
            <v>1148.5</v>
          </cell>
          <cell r="AA1149">
            <v>1809.8</v>
          </cell>
          <cell r="AB1149">
            <v>8842.5</v>
          </cell>
          <cell r="AC1149">
            <v>1275.2</v>
          </cell>
          <cell r="AD1149">
            <v>1407.2</v>
          </cell>
          <cell r="AE1149">
            <v>2778.6</v>
          </cell>
          <cell r="AF1149">
            <v>402.1492839</v>
          </cell>
          <cell r="AG1149">
            <v>24890.85</v>
          </cell>
        </row>
        <row r="1150">
          <cell r="A1150">
            <v>45926</v>
          </cell>
          <cell r="B1150">
            <v>1377.6</v>
          </cell>
          <cell r="C1150">
            <v>2899.1</v>
          </cell>
          <cell r="D1150">
            <v>1916.6</v>
          </cell>
          <cell r="E1150">
            <v>1448.9</v>
          </cell>
          <cell r="F1150">
            <v>2472.8294230000001</v>
          </cell>
          <cell r="G1150">
            <v>405.1</v>
          </cell>
          <cell r="H1150">
            <v>3729.5</v>
          </cell>
          <cell r="I1150">
            <v>945.05</v>
          </cell>
          <cell r="J1150">
            <v>1359.6</v>
          </cell>
          <cell r="K1150">
            <v>398.96</v>
          </cell>
          <cell r="L1150">
            <v>985.1</v>
          </cell>
          <cell r="M1150">
            <v>1586.7</v>
          </cell>
          <cell r="N1150">
            <v>3327.3</v>
          </cell>
          <cell r="O1150">
            <v>856.95</v>
          </cell>
          <cell r="P1150">
            <v>16286</v>
          </cell>
          <cell r="Q1150">
            <v>3396.5</v>
          </cell>
          <cell r="R1150">
            <v>1154</v>
          </cell>
          <cell r="S1150">
            <v>1395.3</v>
          </cell>
          <cell r="T1150">
            <v>12070</v>
          </cell>
          <cell r="U1150">
            <v>235.75</v>
          </cell>
          <cell r="V1150">
            <v>167.4</v>
          </cell>
          <cell r="W1150">
            <v>2342.8000000000002</v>
          </cell>
          <cell r="X1150">
            <v>5561</v>
          </cell>
          <cell r="Y1150">
            <v>389.15</v>
          </cell>
          <cell r="Z1150">
            <v>1130.8</v>
          </cell>
          <cell r="AA1150">
            <v>1798.8</v>
          </cell>
          <cell r="AB1150">
            <v>8702</v>
          </cell>
          <cell r="AC1150">
            <v>1253.0999999999999</v>
          </cell>
          <cell r="AD1150">
            <v>1392</v>
          </cell>
          <cell r="AE1150">
            <v>2746.8</v>
          </cell>
          <cell r="AF1150">
            <v>407.35549170000002</v>
          </cell>
          <cell r="AG1150">
            <v>24654.7</v>
          </cell>
        </row>
        <row r="1151">
          <cell r="A1151">
            <v>45929</v>
          </cell>
          <cell r="B1151">
            <v>1372.8</v>
          </cell>
          <cell r="C1151">
            <v>2896.1</v>
          </cell>
          <cell r="D1151">
            <v>1902.2</v>
          </cell>
          <cell r="E1151">
            <v>1441.8</v>
          </cell>
          <cell r="F1151">
            <v>2459.145082</v>
          </cell>
          <cell r="G1151">
            <v>407.25</v>
          </cell>
          <cell r="H1151">
            <v>3688.4</v>
          </cell>
          <cell r="I1151">
            <v>950.3</v>
          </cell>
          <cell r="J1151">
            <v>1348.1</v>
          </cell>
          <cell r="K1151">
            <v>398.32</v>
          </cell>
          <cell r="L1151">
            <v>990.95</v>
          </cell>
          <cell r="M1151">
            <v>1589.3</v>
          </cell>
          <cell r="N1151">
            <v>3401.2</v>
          </cell>
          <cell r="O1151">
            <v>870.75</v>
          </cell>
          <cell r="P1151">
            <v>15984</v>
          </cell>
          <cell r="Q1151">
            <v>3418.1</v>
          </cell>
          <cell r="R1151">
            <v>1132.2</v>
          </cell>
          <cell r="S1151">
            <v>1387.4</v>
          </cell>
          <cell r="T1151">
            <v>12041</v>
          </cell>
          <cell r="U1151">
            <v>239.64</v>
          </cell>
          <cell r="V1151">
            <v>168.98</v>
          </cell>
          <cell r="W1151">
            <v>2342.6</v>
          </cell>
          <cell r="X1151">
            <v>5707</v>
          </cell>
          <cell r="Y1151">
            <v>388.3</v>
          </cell>
          <cell r="Z1151">
            <v>1122.2</v>
          </cell>
          <cell r="AA1151">
            <v>1788.7</v>
          </cell>
          <cell r="AB1151">
            <v>8717.5</v>
          </cell>
          <cell r="AC1151">
            <v>1234.5999999999999</v>
          </cell>
          <cell r="AD1151">
            <v>1383.2</v>
          </cell>
          <cell r="AE1151">
            <v>2746.9</v>
          </cell>
          <cell r="AF1151">
            <v>407.11334249999999</v>
          </cell>
          <cell r="AG1151">
            <v>24634.9</v>
          </cell>
        </row>
        <row r="1152">
          <cell r="A1152">
            <v>45930</v>
          </cell>
          <cell r="B1152">
            <v>1364</v>
          </cell>
          <cell r="C1152">
            <v>2888.4</v>
          </cell>
          <cell r="D1152">
            <v>1878.4</v>
          </cell>
          <cell r="E1152">
            <v>1441.8</v>
          </cell>
          <cell r="F1152">
            <v>2475.3890839999999</v>
          </cell>
          <cell r="G1152">
            <v>401.55</v>
          </cell>
          <cell r="H1152">
            <v>3659</v>
          </cell>
          <cell r="I1152">
            <v>951</v>
          </cell>
          <cell r="J1152">
            <v>1348</v>
          </cell>
          <cell r="K1152">
            <v>398.54</v>
          </cell>
          <cell r="L1152">
            <v>998.9</v>
          </cell>
          <cell r="M1152">
            <v>1594.3</v>
          </cell>
          <cell r="N1152">
            <v>3367</v>
          </cell>
          <cell r="O1152">
            <v>872.45</v>
          </cell>
          <cell r="P1152">
            <v>16029</v>
          </cell>
          <cell r="Q1152">
            <v>3427</v>
          </cell>
          <cell r="R1152">
            <v>1131.5999999999999</v>
          </cell>
          <cell r="S1152">
            <v>1385.1</v>
          </cell>
          <cell r="T1152">
            <v>12222</v>
          </cell>
          <cell r="U1152">
            <v>239.37</v>
          </cell>
          <cell r="V1152">
            <v>168.77</v>
          </cell>
          <cell r="W1152">
            <v>2350</v>
          </cell>
          <cell r="X1152">
            <v>5594.5</v>
          </cell>
          <cell r="Y1152">
            <v>389.95</v>
          </cell>
          <cell r="Z1152">
            <v>1142.7</v>
          </cell>
          <cell r="AA1152">
            <v>1790.6</v>
          </cell>
          <cell r="AB1152">
            <v>8678.5</v>
          </cell>
          <cell r="AC1152">
            <v>1223.7</v>
          </cell>
          <cell r="AD1152">
            <v>1403.5</v>
          </cell>
          <cell r="AE1152">
            <v>2756.9</v>
          </cell>
          <cell r="AF1152">
            <v>411.77471459999998</v>
          </cell>
          <cell r="AG1152">
            <v>24611.1</v>
          </cell>
        </row>
        <row r="1153">
          <cell r="A1153">
            <v>45931</v>
          </cell>
          <cell r="B1153">
            <v>1368.7</v>
          </cell>
          <cell r="C1153">
            <v>2914.2</v>
          </cell>
          <cell r="D1153">
            <v>1867.6</v>
          </cell>
          <cell r="E1153">
            <v>1445.8</v>
          </cell>
          <cell r="F1153">
            <v>2496.8508569999999</v>
          </cell>
          <cell r="G1153">
            <v>405.6</v>
          </cell>
          <cell r="H1153">
            <v>3670.3</v>
          </cell>
          <cell r="I1153">
            <v>965.25</v>
          </cell>
          <cell r="J1153">
            <v>1372</v>
          </cell>
          <cell r="K1153">
            <v>412.66</v>
          </cell>
          <cell r="L1153">
            <v>987.7</v>
          </cell>
          <cell r="M1153">
            <v>1636.2</v>
          </cell>
          <cell r="N1153">
            <v>3408.3</v>
          </cell>
          <cell r="O1153">
            <v>864.1</v>
          </cell>
          <cell r="P1153">
            <v>15965</v>
          </cell>
          <cell r="Q1153">
            <v>3463.4</v>
          </cell>
          <cell r="R1153">
            <v>1159.5</v>
          </cell>
          <cell r="S1153">
            <v>1389.5</v>
          </cell>
          <cell r="T1153">
            <v>12095</v>
          </cell>
          <cell r="U1153">
            <v>241.07</v>
          </cell>
          <cell r="V1153">
            <v>167.51</v>
          </cell>
          <cell r="W1153">
            <v>2335.8000000000002</v>
          </cell>
          <cell r="X1153">
            <v>5606</v>
          </cell>
          <cell r="Y1153">
            <v>388.5</v>
          </cell>
          <cell r="Z1153">
            <v>1146.0999999999999</v>
          </cell>
          <cell r="AA1153">
            <v>1801.1</v>
          </cell>
          <cell r="AB1153">
            <v>8626.5</v>
          </cell>
          <cell r="AC1153">
            <v>1244.7</v>
          </cell>
          <cell r="AD1153">
            <v>1422.7</v>
          </cell>
          <cell r="AE1153">
            <v>2789.7</v>
          </cell>
          <cell r="AF1153">
            <v>434.8696946</v>
          </cell>
          <cell r="AG1153">
            <v>24836.3</v>
          </cell>
        </row>
        <row r="1154">
          <cell r="A1154">
            <v>45933</v>
          </cell>
          <cell r="B1154">
            <v>1363.4</v>
          </cell>
          <cell r="C1154">
            <v>2901.9</v>
          </cell>
          <cell r="D1154">
            <v>1896.7</v>
          </cell>
          <cell r="E1154">
            <v>1446.6</v>
          </cell>
          <cell r="F1154">
            <v>2505.4158769999999</v>
          </cell>
          <cell r="G1154">
            <v>404.3</v>
          </cell>
          <cell r="H1154">
            <v>3733.1</v>
          </cell>
          <cell r="I1154">
            <v>965.15</v>
          </cell>
          <cell r="J1154">
            <v>1365.2</v>
          </cell>
          <cell r="K1154">
            <v>420.1</v>
          </cell>
          <cell r="L1154">
            <v>989.75</v>
          </cell>
          <cell r="M1154">
            <v>1631.2</v>
          </cell>
          <cell r="N1154">
            <v>3453.3</v>
          </cell>
          <cell r="O1154">
            <v>867.3</v>
          </cell>
          <cell r="P1154">
            <v>15806</v>
          </cell>
          <cell r="Q1154">
            <v>3462</v>
          </cell>
          <cell r="R1154">
            <v>1181</v>
          </cell>
          <cell r="S1154">
            <v>1393.5</v>
          </cell>
          <cell r="T1154">
            <v>12019</v>
          </cell>
          <cell r="U1154">
            <v>240.98</v>
          </cell>
          <cell r="V1154">
            <v>173.21</v>
          </cell>
          <cell r="W1154">
            <v>2357.8000000000002</v>
          </cell>
          <cell r="X1154">
            <v>5657</v>
          </cell>
          <cell r="Y1154">
            <v>383.35</v>
          </cell>
          <cell r="Z1154">
            <v>1161.7</v>
          </cell>
          <cell r="AA1154">
            <v>1785.1</v>
          </cell>
          <cell r="AB1154">
            <v>8679.5</v>
          </cell>
          <cell r="AC1154">
            <v>1248.0999999999999</v>
          </cell>
          <cell r="AD1154">
            <v>1419.1</v>
          </cell>
          <cell r="AE1154">
            <v>2791.4</v>
          </cell>
          <cell r="AF1154">
            <v>433.50760530000002</v>
          </cell>
          <cell r="AG1154">
            <v>24894.25</v>
          </cell>
        </row>
        <row r="1155">
          <cell r="A1155">
            <v>45936</v>
          </cell>
          <cell r="B1155">
            <v>1375</v>
          </cell>
          <cell r="C1155">
            <v>2988.4</v>
          </cell>
          <cell r="D1155">
            <v>1903.1</v>
          </cell>
          <cell r="E1155">
            <v>1476</v>
          </cell>
          <cell r="F1155">
            <v>2502.363973</v>
          </cell>
          <cell r="G1155">
            <v>400.75</v>
          </cell>
          <cell r="H1155">
            <v>3737</v>
          </cell>
          <cell r="I1155">
            <v>973.45</v>
          </cell>
          <cell r="J1155">
            <v>1363.4</v>
          </cell>
          <cell r="K1155">
            <v>429.2</v>
          </cell>
          <cell r="L1155">
            <v>1008.9</v>
          </cell>
          <cell r="M1155">
            <v>1654.7</v>
          </cell>
          <cell r="N1155">
            <v>3425.4</v>
          </cell>
          <cell r="O1155">
            <v>874.05</v>
          </cell>
          <cell r="P1155">
            <v>15998</v>
          </cell>
          <cell r="Q1155">
            <v>3472</v>
          </cell>
          <cell r="R1155">
            <v>1212.8</v>
          </cell>
          <cell r="S1155">
            <v>1417.7</v>
          </cell>
          <cell r="T1155">
            <v>12055</v>
          </cell>
          <cell r="U1155">
            <v>242.13</v>
          </cell>
          <cell r="V1155">
            <v>170.06</v>
          </cell>
          <cell r="W1155">
            <v>2354.8000000000002</v>
          </cell>
          <cell r="X1155">
            <v>5694.5</v>
          </cell>
          <cell r="Y1155">
            <v>381.9</v>
          </cell>
          <cell r="Z1155">
            <v>1159.9000000000001</v>
          </cell>
          <cell r="AA1155">
            <v>1770.9</v>
          </cell>
          <cell r="AB1155">
            <v>8792</v>
          </cell>
          <cell r="AC1155">
            <v>1248.5999999999999</v>
          </cell>
          <cell r="AD1155">
            <v>1400.5</v>
          </cell>
          <cell r="AE1155">
            <v>2807.4</v>
          </cell>
          <cell r="AF1155">
            <v>431.41906849999998</v>
          </cell>
          <cell r="AG1155">
            <v>25077.65</v>
          </cell>
        </row>
        <row r="1156">
          <cell r="A1156">
            <v>45937</v>
          </cell>
          <cell r="B1156">
            <v>1384.8</v>
          </cell>
          <cell r="C1156">
            <v>2973.7</v>
          </cell>
          <cell r="D1156">
            <v>1929</v>
          </cell>
          <cell r="E1156">
            <v>1458.5</v>
          </cell>
          <cell r="F1156">
            <v>2478.145642</v>
          </cell>
          <cell r="G1156">
            <v>399.8</v>
          </cell>
          <cell r="H1156">
            <v>3729.7</v>
          </cell>
          <cell r="I1156">
            <v>982.5</v>
          </cell>
          <cell r="J1156">
            <v>1375.9</v>
          </cell>
          <cell r="K1156">
            <v>425.38</v>
          </cell>
          <cell r="L1156">
            <v>1016.55</v>
          </cell>
          <cell r="M1156">
            <v>1653.1</v>
          </cell>
          <cell r="N1156">
            <v>3418.2</v>
          </cell>
          <cell r="O1156">
            <v>864.7</v>
          </cell>
          <cell r="P1156">
            <v>16108</v>
          </cell>
          <cell r="Q1156">
            <v>3492.8</v>
          </cell>
          <cell r="R1156">
            <v>1186.8</v>
          </cell>
          <cell r="S1156">
            <v>1433.4</v>
          </cell>
          <cell r="T1156">
            <v>12184</v>
          </cell>
          <cell r="U1156">
            <v>243.53</v>
          </cell>
          <cell r="V1156">
            <v>171.43</v>
          </cell>
          <cell r="W1156">
            <v>2352.8000000000002</v>
          </cell>
          <cell r="X1156">
            <v>5664</v>
          </cell>
          <cell r="Y1156">
            <v>384.7</v>
          </cell>
          <cell r="Z1156">
            <v>1156.8</v>
          </cell>
          <cell r="AA1156">
            <v>1784.1</v>
          </cell>
          <cell r="AB1156">
            <v>8904</v>
          </cell>
          <cell r="AC1156">
            <v>1248.5</v>
          </cell>
          <cell r="AD1156">
            <v>1399.5</v>
          </cell>
          <cell r="AE1156">
            <v>2808</v>
          </cell>
          <cell r="AF1156">
            <v>422.58062269999999</v>
          </cell>
          <cell r="AG1156">
            <v>25108.3</v>
          </cell>
        </row>
        <row r="1157">
          <cell r="A1157">
            <v>45938</v>
          </cell>
          <cell r="B1157">
            <v>1367.4</v>
          </cell>
          <cell r="C1157">
            <v>3027.2</v>
          </cell>
          <cell r="D1157">
            <v>1943.5</v>
          </cell>
          <cell r="E1157">
            <v>1495</v>
          </cell>
          <cell r="F1157">
            <v>2461.3109490000002</v>
          </cell>
          <cell r="G1157">
            <v>399.75</v>
          </cell>
          <cell r="H1157">
            <v>3729.8</v>
          </cell>
          <cell r="I1157">
            <v>978.7</v>
          </cell>
          <cell r="J1157">
            <v>1370.3</v>
          </cell>
          <cell r="K1157">
            <v>423.56</v>
          </cell>
          <cell r="L1157">
            <v>1023.15</v>
          </cell>
          <cell r="M1157">
            <v>1631.6</v>
          </cell>
          <cell r="N1157">
            <v>3565.6</v>
          </cell>
          <cell r="O1157">
            <v>858.25</v>
          </cell>
          <cell r="P1157">
            <v>16012</v>
          </cell>
          <cell r="Q1157">
            <v>3426.5</v>
          </cell>
          <cell r="R1157">
            <v>1180.5999999999999</v>
          </cell>
          <cell r="S1157">
            <v>1453.2</v>
          </cell>
          <cell r="T1157">
            <v>11991</v>
          </cell>
          <cell r="U1157">
            <v>244.27</v>
          </cell>
          <cell r="V1157">
            <v>171.94</v>
          </cell>
          <cell r="W1157">
            <v>2328.5</v>
          </cell>
          <cell r="X1157">
            <v>5635</v>
          </cell>
          <cell r="Y1157">
            <v>382.1</v>
          </cell>
          <cell r="Z1157">
            <v>1145.2</v>
          </cell>
          <cell r="AA1157">
            <v>1772.9</v>
          </cell>
          <cell r="AB1157">
            <v>8792</v>
          </cell>
          <cell r="AC1157">
            <v>1234.5</v>
          </cell>
          <cell r="AD1157">
            <v>1394.3</v>
          </cell>
          <cell r="AE1157">
            <v>2778.2</v>
          </cell>
          <cell r="AF1157">
            <v>412.5919682</v>
          </cell>
          <cell r="AG1157">
            <v>25046.15</v>
          </cell>
        </row>
        <row r="1158">
          <cell r="A1158">
            <v>45939</v>
          </cell>
          <cell r="B1158">
            <v>1377.8</v>
          </cell>
          <cell r="C1158">
            <v>3061.7</v>
          </cell>
          <cell r="D1158">
            <v>1942</v>
          </cell>
          <cell r="E1158">
            <v>1509.3</v>
          </cell>
          <cell r="F1158">
            <v>2478.539436</v>
          </cell>
          <cell r="G1158">
            <v>399.9</v>
          </cell>
          <cell r="H1158">
            <v>3769.2</v>
          </cell>
          <cell r="I1158">
            <v>977.1</v>
          </cell>
          <cell r="J1158">
            <v>1376.2</v>
          </cell>
          <cell r="K1158">
            <v>428.92</v>
          </cell>
          <cell r="L1158">
            <v>1024.0999999999999</v>
          </cell>
          <cell r="M1158">
            <v>1658.5</v>
          </cell>
          <cell r="N1158">
            <v>3550.6</v>
          </cell>
          <cell r="O1158">
            <v>862.1</v>
          </cell>
          <cell r="P1158">
            <v>15985</v>
          </cell>
          <cell r="Q1158">
            <v>3442.9</v>
          </cell>
          <cell r="R1158">
            <v>1167.4000000000001</v>
          </cell>
          <cell r="S1158">
            <v>1486.5</v>
          </cell>
          <cell r="T1158">
            <v>12192</v>
          </cell>
          <cell r="U1158">
            <v>246.4</v>
          </cell>
          <cell r="V1158">
            <v>176.42</v>
          </cell>
          <cell r="W1158">
            <v>2336.4</v>
          </cell>
          <cell r="X1158">
            <v>5724.5</v>
          </cell>
          <cell r="Y1158">
            <v>383.35</v>
          </cell>
          <cell r="Z1158">
            <v>1175.2</v>
          </cell>
          <cell r="AA1158">
            <v>1809.8</v>
          </cell>
          <cell r="AB1158">
            <v>8810</v>
          </cell>
          <cell r="AC1158">
            <v>1246.0999999999999</v>
          </cell>
          <cell r="AD1158">
            <v>1395.6</v>
          </cell>
          <cell r="AE1158">
            <v>2810.6</v>
          </cell>
          <cell r="AF1158">
            <v>412.3195503</v>
          </cell>
          <cell r="AG1158">
            <v>25181.8</v>
          </cell>
        </row>
        <row r="1159">
          <cell r="A1159">
            <v>45940</v>
          </cell>
          <cell r="B1159">
            <v>1381.7</v>
          </cell>
          <cell r="C1159">
            <v>3028.3</v>
          </cell>
          <cell r="D1159">
            <v>1939.9</v>
          </cell>
          <cell r="E1159">
            <v>1514.9</v>
          </cell>
          <cell r="F1159">
            <v>2489.6641169999998</v>
          </cell>
          <cell r="G1159">
            <v>402.8</v>
          </cell>
          <cell r="H1159">
            <v>3784</v>
          </cell>
          <cell r="I1159">
            <v>980.9</v>
          </cell>
          <cell r="J1159">
            <v>1380.3</v>
          </cell>
          <cell r="K1159">
            <v>430.02</v>
          </cell>
          <cell r="L1159">
            <v>1023.85</v>
          </cell>
          <cell r="M1159">
            <v>1670.9</v>
          </cell>
          <cell r="N1159">
            <v>3531.9</v>
          </cell>
          <cell r="O1159">
            <v>880.65</v>
          </cell>
          <cell r="P1159">
            <v>16265</v>
          </cell>
          <cell r="Q1159">
            <v>3454.9</v>
          </cell>
          <cell r="R1159">
            <v>1180.4000000000001</v>
          </cell>
          <cell r="S1159">
            <v>1495.5</v>
          </cell>
          <cell r="T1159">
            <v>12281</v>
          </cell>
          <cell r="U1159">
            <v>248.7</v>
          </cell>
          <cell r="V1159">
            <v>173.86</v>
          </cell>
          <cell r="W1159">
            <v>2340.1999999999998</v>
          </cell>
          <cell r="X1159">
            <v>5735</v>
          </cell>
          <cell r="Y1159">
            <v>384.5</v>
          </cell>
          <cell r="Z1159">
            <v>1167.8</v>
          </cell>
          <cell r="AA1159">
            <v>1810.4</v>
          </cell>
          <cell r="AB1159">
            <v>8946.5</v>
          </cell>
          <cell r="AC1159">
            <v>1264.4000000000001</v>
          </cell>
          <cell r="AD1159">
            <v>1409.4</v>
          </cell>
          <cell r="AE1159">
            <v>2811</v>
          </cell>
          <cell r="AF1159">
            <v>411.01799840000001</v>
          </cell>
          <cell r="AG1159">
            <v>25285.35</v>
          </cell>
        </row>
        <row r="1160">
          <cell r="A1160">
            <v>45943</v>
          </cell>
          <cell r="B1160">
            <v>1375</v>
          </cell>
          <cell r="C1160">
            <v>3007.2</v>
          </cell>
          <cell r="D1160">
            <v>1954.9</v>
          </cell>
          <cell r="E1160">
            <v>1493.2</v>
          </cell>
          <cell r="F1160">
            <v>2454.1242080000002</v>
          </cell>
          <cell r="G1160">
            <v>399.25</v>
          </cell>
          <cell r="H1160">
            <v>3769.5</v>
          </cell>
          <cell r="I1160">
            <v>977</v>
          </cell>
          <cell r="J1160">
            <v>1379.4</v>
          </cell>
          <cell r="K1160">
            <v>430.42</v>
          </cell>
          <cell r="L1160">
            <v>1036.75</v>
          </cell>
          <cell r="M1160">
            <v>1668.4</v>
          </cell>
          <cell r="N1160">
            <v>3533.6</v>
          </cell>
          <cell r="O1160">
            <v>882.95</v>
          </cell>
          <cell r="P1160">
            <v>16323</v>
          </cell>
          <cell r="Q1160">
            <v>3459.7</v>
          </cell>
          <cell r="R1160">
            <v>1189.5999999999999</v>
          </cell>
          <cell r="S1160">
            <v>1494.7</v>
          </cell>
          <cell r="T1160">
            <v>12172</v>
          </cell>
          <cell r="U1160">
            <v>245.13</v>
          </cell>
          <cell r="V1160">
            <v>173.03</v>
          </cell>
          <cell r="W1160">
            <v>2342.5</v>
          </cell>
          <cell r="X1160">
            <v>5787.5</v>
          </cell>
          <cell r="Y1160">
            <v>381.55</v>
          </cell>
          <cell r="Z1160">
            <v>1161.4000000000001</v>
          </cell>
          <cell r="AA1160">
            <v>1815.3</v>
          </cell>
          <cell r="AB1160">
            <v>9066</v>
          </cell>
          <cell r="AC1160">
            <v>1262.4000000000001</v>
          </cell>
          <cell r="AD1160">
            <v>1437.8</v>
          </cell>
          <cell r="AE1160">
            <v>2798</v>
          </cell>
          <cell r="AF1160">
            <v>400.00020979999999</v>
          </cell>
          <cell r="AG1160">
            <v>25227.35</v>
          </cell>
        </row>
        <row r="1161">
          <cell r="A1161">
            <v>45944</v>
          </cell>
          <cell r="B1161">
            <v>1375.9</v>
          </cell>
          <cell r="C1161">
            <v>2960.3</v>
          </cell>
          <cell r="D1161">
            <v>1946.6</v>
          </cell>
          <cell r="E1161">
            <v>1489.9</v>
          </cell>
          <cell r="F1161">
            <v>2463.4768159999999</v>
          </cell>
          <cell r="G1161">
            <v>396.8</v>
          </cell>
          <cell r="H1161">
            <v>3744.3</v>
          </cell>
          <cell r="I1161">
            <v>977.15</v>
          </cell>
          <cell r="J1161">
            <v>1384.1</v>
          </cell>
          <cell r="K1161">
            <v>430.36</v>
          </cell>
          <cell r="L1161">
            <v>1019.15</v>
          </cell>
          <cell r="M1161">
            <v>1654.4</v>
          </cell>
          <cell r="N1161">
            <v>3537.4</v>
          </cell>
          <cell r="O1161">
            <v>876.95</v>
          </cell>
          <cell r="P1161">
            <v>16261</v>
          </cell>
          <cell r="Q1161">
            <v>3459.8</v>
          </cell>
          <cell r="R1161">
            <v>1176.8</v>
          </cell>
          <cell r="S1161">
            <v>1495.4</v>
          </cell>
          <cell r="T1161">
            <v>12070</v>
          </cell>
          <cell r="U1161">
            <v>248.42</v>
          </cell>
          <cell r="V1161">
            <v>170.51</v>
          </cell>
          <cell r="W1161">
            <v>2318.1</v>
          </cell>
          <cell r="X1161">
            <v>5759</v>
          </cell>
          <cell r="Y1161">
            <v>380.95</v>
          </cell>
          <cell r="Z1161">
            <v>1147.8</v>
          </cell>
          <cell r="AA1161">
            <v>1816.2</v>
          </cell>
          <cell r="AB1161">
            <v>9102.5</v>
          </cell>
          <cell r="AC1161">
            <v>1237.3</v>
          </cell>
          <cell r="AD1161">
            <v>1429</v>
          </cell>
          <cell r="AE1161">
            <v>2775.8</v>
          </cell>
          <cell r="AF1161">
            <v>395.45</v>
          </cell>
          <cell r="AG1161">
            <v>25145.5</v>
          </cell>
        </row>
        <row r="1162">
          <cell r="A1162">
            <v>45945</v>
          </cell>
          <cell r="B1162">
            <v>1374.3</v>
          </cell>
          <cell r="C1162">
            <v>2969.8</v>
          </cell>
          <cell r="D1162">
            <v>1968.5</v>
          </cell>
          <cell r="E1162">
            <v>1474.4</v>
          </cell>
          <cell r="F1162">
            <v>2479.917715</v>
          </cell>
          <cell r="G1162">
            <v>399.9</v>
          </cell>
          <cell r="H1162">
            <v>3828.7</v>
          </cell>
          <cell r="I1162">
            <v>978.25</v>
          </cell>
          <cell r="J1162">
            <v>1398.4</v>
          </cell>
          <cell r="K1162">
            <v>429.92</v>
          </cell>
          <cell r="L1162">
            <v>1059.9000000000001</v>
          </cell>
          <cell r="M1162">
            <v>1655.1</v>
          </cell>
          <cell r="N1162">
            <v>3549</v>
          </cell>
          <cell r="O1162">
            <v>886.1</v>
          </cell>
          <cell r="P1162">
            <v>16212</v>
          </cell>
          <cell r="Q1162">
            <v>3497.2</v>
          </cell>
          <cell r="R1162">
            <v>1169.5999999999999</v>
          </cell>
          <cell r="S1162">
            <v>1495.7</v>
          </cell>
          <cell r="T1162">
            <v>12311</v>
          </cell>
          <cell r="U1162">
            <v>250.21</v>
          </cell>
          <cell r="V1162">
            <v>173.24</v>
          </cell>
          <cell r="W1162">
            <v>2375.1</v>
          </cell>
          <cell r="X1162">
            <v>5860.5</v>
          </cell>
          <cell r="Y1162">
            <v>384.25</v>
          </cell>
          <cell r="Z1162">
            <v>1160.8</v>
          </cell>
          <cell r="AA1162">
            <v>1840.6</v>
          </cell>
          <cell r="AB1162">
            <v>8998</v>
          </cell>
          <cell r="AC1162">
            <v>1232.4000000000001</v>
          </cell>
          <cell r="AD1162">
            <v>1450.7</v>
          </cell>
          <cell r="AE1162">
            <v>2816.8</v>
          </cell>
          <cell r="AF1162">
            <v>390.85</v>
          </cell>
          <cell r="AG1162">
            <v>25323.55</v>
          </cell>
        </row>
        <row r="1163">
          <cell r="A1163">
            <v>45946</v>
          </cell>
          <cell r="B1163">
            <v>1398.3</v>
          </cell>
          <cell r="C1163">
            <v>2970.7</v>
          </cell>
          <cell r="D1163">
            <v>1967.4</v>
          </cell>
          <cell r="E1163">
            <v>1471.5</v>
          </cell>
          <cell r="F1163">
            <v>2521.7583279999999</v>
          </cell>
          <cell r="G1163">
            <v>405.15</v>
          </cell>
          <cell r="H1163">
            <v>3861.8</v>
          </cell>
          <cell r="I1163">
            <v>994.35</v>
          </cell>
          <cell r="J1163">
            <v>1417.3</v>
          </cell>
          <cell r="K1163">
            <v>441.08</v>
          </cell>
          <cell r="L1163">
            <v>1065.75</v>
          </cell>
          <cell r="M1163">
            <v>1659</v>
          </cell>
          <cell r="N1163">
            <v>3640.3</v>
          </cell>
          <cell r="O1163">
            <v>886.95</v>
          </cell>
          <cell r="P1163">
            <v>16298</v>
          </cell>
          <cell r="Q1163">
            <v>3560.8</v>
          </cell>
          <cell r="R1163">
            <v>1196.3</v>
          </cell>
          <cell r="S1163">
            <v>1515</v>
          </cell>
          <cell r="T1163">
            <v>12358</v>
          </cell>
          <cell r="U1163">
            <v>253.81</v>
          </cell>
          <cell r="V1163">
            <v>174</v>
          </cell>
          <cell r="W1163">
            <v>2409.6999999999998</v>
          </cell>
          <cell r="X1163">
            <v>5881</v>
          </cell>
          <cell r="Y1163">
            <v>387.6</v>
          </cell>
          <cell r="Z1163">
            <v>1172.0999999999999</v>
          </cell>
          <cell r="AA1163">
            <v>1835.7</v>
          </cell>
          <cell r="AB1163">
            <v>9151.5</v>
          </cell>
          <cell r="AC1163">
            <v>1240.2</v>
          </cell>
          <cell r="AD1163">
            <v>1479.5</v>
          </cell>
          <cell r="AE1163">
            <v>2859.8</v>
          </cell>
          <cell r="AF1163">
            <v>396.8</v>
          </cell>
          <cell r="AG1163">
            <v>25585.3</v>
          </cell>
        </row>
        <row r="1164">
          <cell r="A1164">
            <v>45947</v>
          </cell>
          <cell r="B1164">
            <v>1416.8</v>
          </cell>
          <cell r="C1164">
            <v>2962.2</v>
          </cell>
          <cell r="D1164">
            <v>2012</v>
          </cell>
          <cell r="E1164">
            <v>1441.1</v>
          </cell>
          <cell r="F1164">
            <v>2563.3035949999999</v>
          </cell>
          <cell r="G1164">
            <v>412.15</v>
          </cell>
          <cell r="H1164">
            <v>3839.4</v>
          </cell>
          <cell r="I1164">
            <v>1002.55</v>
          </cell>
          <cell r="J1164">
            <v>1436.6</v>
          </cell>
          <cell r="K1164">
            <v>441.16</v>
          </cell>
          <cell r="L1164">
            <v>1070.0999999999999</v>
          </cell>
          <cell r="M1164">
            <v>1679.1</v>
          </cell>
          <cell r="N1164">
            <v>3674.8</v>
          </cell>
          <cell r="O1164">
            <v>889.15</v>
          </cell>
          <cell r="P1164">
            <v>16401</v>
          </cell>
          <cell r="Q1164">
            <v>3647.2</v>
          </cell>
          <cell r="R1164">
            <v>1200.2</v>
          </cell>
          <cell r="S1164">
            <v>1486.2</v>
          </cell>
          <cell r="T1164">
            <v>12370</v>
          </cell>
          <cell r="U1164">
            <v>240.9</v>
          </cell>
          <cell r="V1164">
            <v>172.22</v>
          </cell>
          <cell r="W1164">
            <v>2507.8000000000002</v>
          </cell>
          <cell r="X1164">
            <v>5848</v>
          </cell>
          <cell r="Y1164">
            <v>388.8</v>
          </cell>
          <cell r="Z1164">
            <v>1163.3</v>
          </cell>
          <cell r="AA1164">
            <v>1844.1</v>
          </cell>
          <cell r="AB1164">
            <v>9150.5</v>
          </cell>
          <cell r="AC1164">
            <v>1255.9000000000001</v>
          </cell>
          <cell r="AD1164">
            <v>1479.4</v>
          </cell>
          <cell r="AE1164">
            <v>2836.2</v>
          </cell>
          <cell r="AF1164">
            <v>396.6</v>
          </cell>
          <cell r="AG1164">
            <v>25709.85</v>
          </cell>
        </row>
        <row r="1165">
          <cell r="A1165">
            <v>45950</v>
          </cell>
          <cell r="B1165">
            <v>1466.8</v>
          </cell>
          <cell r="C1165">
            <v>3015.2</v>
          </cell>
          <cell r="D1165">
            <v>2051.5</v>
          </cell>
          <cell r="E1165">
            <v>1460.9</v>
          </cell>
          <cell r="F1165">
            <v>2554.147884</v>
          </cell>
          <cell r="G1165">
            <v>413.05</v>
          </cell>
          <cell r="H1165">
            <v>3872.7</v>
          </cell>
          <cell r="I1165">
            <v>1002.95</v>
          </cell>
          <cell r="J1165">
            <v>1390.3</v>
          </cell>
          <cell r="K1165">
            <v>442.76</v>
          </cell>
          <cell r="L1165">
            <v>1081</v>
          </cell>
          <cell r="M1165">
            <v>1688.6</v>
          </cell>
          <cell r="N1165">
            <v>3737.2</v>
          </cell>
          <cell r="O1165">
            <v>907.5</v>
          </cell>
          <cell r="P1165">
            <v>16424</v>
          </cell>
          <cell r="Q1165">
            <v>3599.1</v>
          </cell>
          <cell r="R1165">
            <v>1226</v>
          </cell>
          <cell r="S1165">
            <v>1495.4</v>
          </cell>
          <cell r="T1165">
            <v>12346</v>
          </cell>
          <cell r="U1165">
            <v>241.24</v>
          </cell>
          <cell r="V1165">
            <v>171.95</v>
          </cell>
          <cell r="W1165">
            <v>2516</v>
          </cell>
          <cell r="X1165">
            <v>5934</v>
          </cell>
          <cell r="Y1165">
            <v>390.6</v>
          </cell>
          <cell r="Z1165">
            <v>1145.2</v>
          </cell>
          <cell r="AA1165">
            <v>1839.7</v>
          </cell>
          <cell r="AB1165">
            <v>9124.5</v>
          </cell>
          <cell r="AC1165">
            <v>1282</v>
          </cell>
          <cell r="AD1165">
            <v>1467</v>
          </cell>
          <cell r="AE1165">
            <v>2854</v>
          </cell>
          <cell r="AF1165">
            <v>399.75</v>
          </cell>
          <cell r="AG1165">
            <v>25843.15</v>
          </cell>
        </row>
        <row r="1166">
          <cell r="A1166">
            <v>45951</v>
          </cell>
          <cell r="B1166">
            <v>1465.2</v>
          </cell>
          <cell r="C1166">
            <v>3006.7</v>
          </cell>
          <cell r="D1166">
            <v>2043.5</v>
          </cell>
          <cell r="E1166">
            <v>1472.4</v>
          </cell>
          <cell r="F1166">
            <v>2551.489775</v>
          </cell>
          <cell r="G1166">
            <v>412.85</v>
          </cell>
          <cell r="H1166">
            <v>3888.2</v>
          </cell>
          <cell r="I1166">
            <v>1007.7</v>
          </cell>
          <cell r="J1166">
            <v>1382</v>
          </cell>
          <cell r="K1166">
            <v>439.4</v>
          </cell>
          <cell r="L1166">
            <v>1086.5</v>
          </cell>
          <cell r="M1166">
            <v>1690.5</v>
          </cell>
          <cell r="N1166">
            <v>3729</v>
          </cell>
          <cell r="O1166">
            <v>907.85</v>
          </cell>
          <cell r="P1166">
            <v>16396</v>
          </cell>
          <cell r="Q1166">
            <v>3621.2</v>
          </cell>
          <cell r="R1166">
            <v>1237.3</v>
          </cell>
          <cell r="S1166">
            <v>1486</v>
          </cell>
          <cell r="T1166">
            <v>12342</v>
          </cell>
          <cell r="U1166">
            <v>241.36</v>
          </cell>
          <cell r="V1166">
            <v>172.78</v>
          </cell>
          <cell r="W1166">
            <v>2504.6</v>
          </cell>
          <cell r="X1166">
            <v>5913</v>
          </cell>
          <cell r="Y1166">
            <v>391.1</v>
          </cell>
          <cell r="Z1166">
            <v>1152.5</v>
          </cell>
          <cell r="AA1166">
            <v>1841</v>
          </cell>
          <cell r="AB1166">
            <v>9118</v>
          </cell>
          <cell r="AC1166">
            <v>1288.7</v>
          </cell>
          <cell r="AD1166">
            <v>1473.5</v>
          </cell>
          <cell r="AE1166">
            <v>2870.7</v>
          </cell>
          <cell r="AF1166">
            <v>401.85</v>
          </cell>
          <cell r="AG1166">
            <v>25868.6</v>
          </cell>
        </row>
        <row r="1167">
          <cell r="A1167">
            <v>45953</v>
          </cell>
          <cell r="B1167">
            <v>1448.4</v>
          </cell>
          <cell r="C1167">
            <v>3073.2</v>
          </cell>
          <cell r="D1167">
            <v>2007.9</v>
          </cell>
          <cell r="E1167">
            <v>1528.5</v>
          </cell>
          <cell r="F1167">
            <v>2561.2361759999999</v>
          </cell>
          <cell r="G1167">
            <v>415.95</v>
          </cell>
          <cell r="H1167">
            <v>3918.7</v>
          </cell>
          <cell r="I1167">
            <v>1008.8</v>
          </cell>
          <cell r="J1167">
            <v>1363.7</v>
          </cell>
          <cell r="K1167">
            <v>445.12</v>
          </cell>
          <cell r="L1167">
            <v>1094.1500000000001</v>
          </cell>
          <cell r="M1167">
            <v>1689.9</v>
          </cell>
          <cell r="N1167">
            <v>3772.3</v>
          </cell>
          <cell r="O1167">
            <v>911.55</v>
          </cell>
          <cell r="P1167">
            <v>16393</v>
          </cell>
          <cell r="Q1167">
            <v>3623.6</v>
          </cell>
          <cell r="R1167">
            <v>1258.8</v>
          </cell>
          <cell r="S1167">
            <v>1523.9</v>
          </cell>
          <cell r="T1167">
            <v>12145</v>
          </cell>
          <cell r="U1167">
            <v>244.3</v>
          </cell>
          <cell r="V1167">
            <v>174.16</v>
          </cell>
          <cell r="W1167">
            <v>2502.4</v>
          </cell>
          <cell r="X1167">
            <v>5789</v>
          </cell>
          <cell r="Y1167">
            <v>392.65</v>
          </cell>
          <cell r="Z1167">
            <v>1138.2</v>
          </cell>
          <cell r="AA1167">
            <v>1852.7</v>
          </cell>
          <cell r="AB1167">
            <v>9047</v>
          </cell>
          <cell r="AC1167">
            <v>1279.4000000000001</v>
          </cell>
          <cell r="AD1167">
            <v>1453.1</v>
          </cell>
          <cell r="AE1167">
            <v>2864.6</v>
          </cell>
          <cell r="AF1167">
            <v>405.85</v>
          </cell>
          <cell r="AG1167">
            <v>25891.4</v>
          </cell>
        </row>
        <row r="1168">
          <cell r="A1168">
            <v>45954</v>
          </cell>
          <cell r="B1168">
            <v>1451.6</v>
          </cell>
          <cell r="C1168">
            <v>3063.2</v>
          </cell>
          <cell r="D1168">
            <v>2029.3</v>
          </cell>
          <cell r="E1168">
            <v>1525.4</v>
          </cell>
          <cell r="F1168">
            <v>2477.3580539999998</v>
          </cell>
          <cell r="G1168">
            <v>416.8</v>
          </cell>
          <cell r="H1168">
            <v>3904.9</v>
          </cell>
          <cell r="I1168">
            <v>994.75</v>
          </cell>
          <cell r="J1168">
            <v>1377.7</v>
          </cell>
          <cell r="K1168">
            <v>437.4</v>
          </cell>
          <cell r="L1168">
            <v>1089.75</v>
          </cell>
          <cell r="M1168">
            <v>1699</v>
          </cell>
          <cell r="N1168">
            <v>3714.9</v>
          </cell>
          <cell r="O1168">
            <v>904.5</v>
          </cell>
          <cell r="P1168">
            <v>16274</v>
          </cell>
          <cell r="Q1168">
            <v>3625</v>
          </cell>
          <cell r="R1168">
            <v>1241.9000000000001</v>
          </cell>
          <cell r="S1168">
            <v>1523.8</v>
          </cell>
          <cell r="T1168">
            <v>11918</v>
          </cell>
          <cell r="U1168">
            <v>242.98</v>
          </cell>
          <cell r="V1168">
            <v>174.44</v>
          </cell>
          <cell r="W1168">
            <v>2501.6</v>
          </cell>
          <cell r="X1168">
            <v>5779</v>
          </cell>
          <cell r="Y1168">
            <v>394.05</v>
          </cell>
          <cell r="Z1168">
            <v>1141.4000000000001</v>
          </cell>
          <cell r="AA1168">
            <v>1839.8</v>
          </cell>
          <cell r="AB1168">
            <v>9076.5</v>
          </cell>
          <cell r="AC1168">
            <v>1283.5999999999999</v>
          </cell>
          <cell r="AD1168">
            <v>1429</v>
          </cell>
          <cell r="AE1168">
            <v>2841.3</v>
          </cell>
          <cell r="AF1168">
            <v>403.3</v>
          </cell>
          <cell r="AG1168">
            <v>25795.15</v>
          </cell>
        </row>
        <row r="1169">
          <cell r="A1169">
            <v>45957</v>
          </cell>
          <cell r="B1169">
            <v>1484.1</v>
          </cell>
          <cell r="C1169">
            <v>3084.9</v>
          </cell>
          <cell r="D1169">
            <v>2080.1</v>
          </cell>
          <cell r="E1169">
            <v>1504.5</v>
          </cell>
          <cell r="F1169">
            <v>2472.8294230000001</v>
          </cell>
          <cell r="G1169">
            <v>420.65</v>
          </cell>
          <cell r="H1169">
            <v>3923.8</v>
          </cell>
          <cell r="I1169">
            <v>1002.95</v>
          </cell>
          <cell r="J1169">
            <v>1377.6</v>
          </cell>
          <cell r="K1169">
            <v>429.72</v>
          </cell>
          <cell r="L1169">
            <v>1084.4000000000001</v>
          </cell>
          <cell r="M1169">
            <v>1693.6</v>
          </cell>
          <cell r="N1169">
            <v>3739.8</v>
          </cell>
          <cell r="O1169">
            <v>922.75</v>
          </cell>
          <cell r="P1169">
            <v>16388</v>
          </cell>
          <cell r="Q1169">
            <v>3611.6</v>
          </cell>
          <cell r="R1169">
            <v>1254.0999999999999</v>
          </cell>
          <cell r="S1169">
            <v>1533.5</v>
          </cell>
          <cell r="T1169">
            <v>12015</v>
          </cell>
          <cell r="U1169">
            <v>243.91</v>
          </cell>
          <cell r="V1169">
            <v>176.66</v>
          </cell>
          <cell r="W1169">
            <v>2518.8000000000002</v>
          </cell>
          <cell r="X1169">
            <v>5835</v>
          </cell>
          <cell r="Y1169">
            <v>396.7</v>
          </cell>
          <cell r="Z1169">
            <v>1150.5999999999999</v>
          </cell>
          <cell r="AA1169">
            <v>1903.1</v>
          </cell>
          <cell r="AB1169">
            <v>9095.5</v>
          </cell>
          <cell r="AC1169">
            <v>1284.3</v>
          </cell>
          <cell r="AD1169">
            <v>1420.6</v>
          </cell>
          <cell r="AE1169">
            <v>2923.9</v>
          </cell>
          <cell r="AF1169">
            <v>410.05</v>
          </cell>
          <cell r="AG1169">
            <v>25966.05</v>
          </cell>
        </row>
        <row r="1170">
          <cell r="A1170">
            <v>45958</v>
          </cell>
          <cell r="B1170">
            <v>1486.9</v>
          </cell>
          <cell r="C1170">
            <v>3057.9</v>
          </cell>
          <cell r="D1170">
            <v>2090.1999999999998</v>
          </cell>
          <cell r="E1170">
            <v>1500.2</v>
          </cell>
          <cell r="F1170">
            <v>2458.3574939999999</v>
          </cell>
          <cell r="G1170">
            <v>417.9</v>
          </cell>
          <cell r="H1170">
            <v>3972.8</v>
          </cell>
          <cell r="I1170">
            <v>1003.55</v>
          </cell>
          <cell r="J1170">
            <v>1363.1</v>
          </cell>
          <cell r="K1170">
            <v>432.16</v>
          </cell>
          <cell r="L1170">
            <v>1072.75</v>
          </cell>
          <cell r="M1170">
            <v>1687</v>
          </cell>
          <cell r="N1170">
            <v>3717</v>
          </cell>
          <cell r="O1170">
            <v>930.25</v>
          </cell>
          <cell r="P1170">
            <v>16311</v>
          </cell>
          <cell r="Q1170">
            <v>3579.1</v>
          </cell>
          <cell r="R1170">
            <v>1246.3</v>
          </cell>
          <cell r="S1170">
            <v>1522.1</v>
          </cell>
          <cell r="T1170">
            <v>11931</v>
          </cell>
          <cell r="U1170">
            <v>242.38</v>
          </cell>
          <cell r="V1170">
            <v>181.81</v>
          </cell>
          <cell r="W1170">
            <v>2509.3000000000002</v>
          </cell>
          <cell r="X1170">
            <v>5809</v>
          </cell>
          <cell r="Y1170">
            <v>391.4</v>
          </cell>
          <cell r="Z1170">
            <v>1184.2</v>
          </cell>
          <cell r="AA1170">
            <v>1936.8</v>
          </cell>
          <cell r="AB1170">
            <v>9057.5</v>
          </cell>
          <cell r="AC1170">
            <v>1289.4000000000001</v>
          </cell>
          <cell r="AD1170">
            <v>1417.9</v>
          </cell>
          <cell r="AE1170">
            <v>2932.9</v>
          </cell>
          <cell r="AF1170">
            <v>411.5</v>
          </cell>
          <cell r="AG1170">
            <v>25936.2</v>
          </cell>
        </row>
        <row r="1171">
          <cell r="A1171">
            <v>45959</v>
          </cell>
          <cell r="B1171">
            <v>1504.2</v>
          </cell>
          <cell r="C1171">
            <v>3057.6</v>
          </cell>
          <cell r="D1171">
            <v>2100.6</v>
          </cell>
          <cell r="E1171">
            <v>1510.4</v>
          </cell>
          <cell r="F1171">
            <v>2449.4971289999999</v>
          </cell>
          <cell r="G1171">
            <v>421.6</v>
          </cell>
          <cell r="H1171">
            <v>3958.1</v>
          </cell>
          <cell r="I1171">
            <v>1007.85</v>
          </cell>
          <cell r="J1171">
            <v>1370.4</v>
          </cell>
          <cell r="K1171">
            <v>430.1</v>
          </cell>
          <cell r="L1171">
            <v>1062.95</v>
          </cell>
          <cell r="M1171">
            <v>1715.9</v>
          </cell>
          <cell r="N1171">
            <v>3748.3</v>
          </cell>
          <cell r="O1171">
            <v>939.75</v>
          </cell>
          <cell r="P1171">
            <v>16138</v>
          </cell>
          <cell r="Q1171">
            <v>3534.7</v>
          </cell>
          <cell r="R1171">
            <v>1248.8</v>
          </cell>
          <cell r="S1171">
            <v>1557.3</v>
          </cell>
          <cell r="T1171">
            <v>11999</v>
          </cell>
          <cell r="U1171">
            <v>242.28</v>
          </cell>
          <cell r="V1171">
            <v>185.19</v>
          </cell>
          <cell r="W1171">
            <v>2538.6999999999998</v>
          </cell>
          <cell r="X1171">
            <v>5813</v>
          </cell>
          <cell r="Y1171">
            <v>382</v>
          </cell>
          <cell r="Z1171">
            <v>1207.9000000000001</v>
          </cell>
          <cell r="AA1171">
            <v>1970.4</v>
          </cell>
          <cell r="AB1171">
            <v>9034</v>
          </cell>
          <cell r="AC1171">
            <v>1250.9000000000001</v>
          </cell>
          <cell r="AD1171">
            <v>1454.8</v>
          </cell>
          <cell r="AE1171">
            <v>2958.7</v>
          </cell>
          <cell r="AF1171">
            <v>411.35</v>
          </cell>
          <cell r="AG1171">
            <v>26053.9</v>
          </cell>
        </row>
        <row r="1172">
          <cell r="A1172">
            <v>45960</v>
          </cell>
          <cell r="B1172">
            <v>1488.5</v>
          </cell>
          <cell r="C1172">
            <v>3035.3</v>
          </cell>
          <cell r="D1172">
            <v>2066.3000000000002</v>
          </cell>
          <cell r="E1172">
            <v>1493.8</v>
          </cell>
          <cell r="F1172">
            <v>2431.2841560000002</v>
          </cell>
          <cell r="G1172">
            <v>418.75</v>
          </cell>
          <cell r="H1172">
            <v>3987.5</v>
          </cell>
          <cell r="I1172">
            <v>998.15</v>
          </cell>
          <cell r="J1172">
            <v>1362.4</v>
          </cell>
          <cell r="K1172">
            <v>427.44</v>
          </cell>
          <cell r="L1172">
            <v>1052.3</v>
          </cell>
          <cell r="M1172">
            <v>1703.4</v>
          </cell>
          <cell r="N1172">
            <v>3750.7</v>
          </cell>
          <cell r="O1172">
            <v>934.35</v>
          </cell>
          <cell r="P1172">
            <v>16206</v>
          </cell>
          <cell r="Q1172">
            <v>3502.1</v>
          </cell>
          <cell r="R1172">
            <v>1238.5999999999999</v>
          </cell>
          <cell r="S1172">
            <v>1549.8</v>
          </cell>
          <cell r="T1172">
            <v>12053</v>
          </cell>
          <cell r="U1172">
            <v>241.92</v>
          </cell>
          <cell r="V1172">
            <v>184.35</v>
          </cell>
          <cell r="W1172">
            <v>2523.5</v>
          </cell>
          <cell r="X1172">
            <v>5725</v>
          </cell>
          <cell r="Y1172">
            <v>387.7</v>
          </cell>
          <cell r="Z1172">
            <v>1210</v>
          </cell>
          <cell r="AA1172">
            <v>1968.4</v>
          </cell>
          <cell r="AB1172">
            <v>8923</v>
          </cell>
          <cell r="AC1172">
            <v>1202.2</v>
          </cell>
          <cell r="AD1172">
            <v>1457.9</v>
          </cell>
          <cell r="AE1172">
            <v>2950.4</v>
          </cell>
          <cell r="AF1172">
            <v>412.45</v>
          </cell>
          <cell r="AG1172">
            <v>25877.85</v>
          </cell>
        </row>
        <row r="1173">
          <cell r="A1173">
            <v>45961</v>
          </cell>
          <cell r="B1173">
            <v>1486.4</v>
          </cell>
          <cell r="C1173">
            <v>3058</v>
          </cell>
          <cell r="D1173">
            <v>2054.5</v>
          </cell>
          <cell r="E1173">
            <v>1482.3</v>
          </cell>
          <cell r="F1173">
            <v>2427.2477680000002</v>
          </cell>
          <cell r="G1173">
            <v>420.35</v>
          </cell>
          <cell r="H1173">
            <v>4030.9</v>
          </cell>
          <cell r="I1173">
            <v>987.3</v>
          </cell>
          <cell r="J1173">
            <v>1345.3</v>
          </cell>
          <cell r="K1173">
            <v>420.44</v>
          </cell>
          <cell r="L1173">
            <v>1042.8</v>
          </cell>
          <cell r="M1173">
            <v>1690.7</v>
          </cell>
          <cell r="N1173">
            <v>3746.7</v>
          </cell>
          <cell r="O1173">
            <v>937</v>
          </cell>
          <cell r="P1173">
            <v>16186</v>
          </cell>
          <cell r="Q1173">
            <v>3487.2</v>
          </cell>
          <cell r="R1173">
            <v>1232.8</v>
          </cell>
          <cell r="S1173">
            <v>1541.5</v>
          </cell>
          <cell r="T1173">
            <v>11947</v>
          </cell>
          <cell r="U1173">
            <v>240.67</v>
          </cell>
          <cell r="V1173">
            <v>182.84</v>
          </cell>
          <cell r="W1173">
            <v>2510.8000000000002</v>
          </cell>
          <cell r="X1173">
            <v>5625</v>
          </cell>
          <cell r="Y1173">
            <v>388.65</v>
          </cell>
          <cell r="Z1173">
            <v>1206</v>
          </cell>
          <cell r="AA1173">
            <v>1955.7</v>
          </cell>
          <cell r="AB1173">
            <v>8892.5</v>
          </cell>
          <cell r="AC1173">
            <v>1197.5999999999999</v>
          </cell>
          <cell r="AD1173">
            <v>1451.5</v>
          </cell>
          <cell r="AE1173">
            <v>2891.7</v>
          </cell>
          <cell r="AF1173">
            <v>410</v>
          </cell>
          <cell r="AG1173">
            <v>25722.1</v>
          </cell>
        </row>
        <row r="1174">
          <cell r="A1174">
            <v>45964</v>
          </cell>
          <cell r="B1174">
            <v>1484.7</v>
          </cell>
          <cell r="C1174">
            <v>3016.8</v>
          </cell>
          <cell r="D1174">
            <v>2074</v>
          </cell>
          <cell r="E1174">
            <v>1485.5</v>
          </cell>
          <cell r="F1174">
            <v>2421.8330999999998</v>
          </cell>
          <cell r="G1174">
            <v>413.95</v>
          </cell>
          <cell r="H1174">
            <v>3980.5</v>
          </cell>
          <cell r="I1174">
            <v>992.65</v>
          </cell>
          <cell r="J1174">
            <v>1346.4</v>
          </cell>
          <cell r="K1174">
            <v>422.7</v>
          </cell>
          <cell r="L1174">
            <v>1043.0999999999999</v>
          </cell>
          <cell r="M1174">
            <v>1706.4</v>
          </cell>
          <cell r="N1174">
            <v>3724.5</v>
          </cell>
          <cell r="O1174">
            <v>949.7</v>
          </cell>
          <cell r="P1174">
            <v>15651</v>
          </cell>
          <cell r="Q1174">
            <v>3548.9</v>
          </cell>
          <cell r="R1174">
            <v>1233.7</v>
          </cell>
          <cell r="S1174">
            <v>1543.5</v>
          </cell>
          <cell r="T1174">
            <v>11950</v>
          </cell>
          <cell r="U1174">
            <v>240.5</v>
          </cell>
          <cell r="V1174">
            <v>182.67</v>
          </cell>
          <cell r="W1174">
            <v>2512.1999999999998</v>
          </cell>
          <cell r="X1174">
            <v>5695.5</v>
          </cell>
          <cell r="Y1174">
            <v>388.55</v>
          </cell>
          <cell r="Z1174">
            <v>1195</v>
          </cell>
          <cell r="AA1174">
            <v>1969.6</v>
          </cell>
          <cell r="AB1174">
            <v>8922.5</v>
          </cell>
          <cell r="AC1174">
            <v>1196</v>
          </cell>
          <cell r="AD1174">
            <v>1444.7</v>
          </cell>
          <cell r="AE1174">
            <v>2899.9</v>
          </cell>
          <cell r="AF1174">
            <v>417</v>
          </cell>
          <cell r="AG1174">
            <v>25763.35</v>
          </cell>
        </row>
        <row r="1175">
          <cell r="A1175">
            <v>45965</v>
          </cell>
          <cell r="B1175">
            <v>1473.1</v>
          </cell>
          <cell r="C1175">
            <v>2990.2</v>
          </cell>
          <cell r="D1175">
            <v>2113.3000000000002</v>
          </cell>
          <cell r="E1175">
            <v>1467.9</v>
          </cell>
          <cell r="F1175">
            <v>2407.7549650000001</v>
          </cell>
          <cell r="G1175">
            <v>408.9</v>
          </cell>
          <cell r="H1175">
            <v>3924.4</v>
          </cell>
          <cell r="I1175">
            <v>985.25</v>
          </cell>
          <cell r="J1175">
            <v>1336.9</v>
          </cell>
          <cell r="K1175">
            <v>419.32</v>
          </cell>
          <cell r="L1175">
            <v>1057</v>
          </cell>
          <cell r="M1175">
            <v>1690</v>
          </cell>
          <cell r="N1175">
            <v>3813.5</v>
          </cell>
          <cell r="O1175">
            <v>957.6</v>
          </cell>
          <cell r="P1175">
            <v>15374</v>
          </cell>
          <cell r="Q1175">
            <v>3581.2</v>
          </cell>
          <cell r="R1175">
            <v>1226.5999999999999</v>
          </cell>
          <cell r="S1175">
            <v>1529.1</v>
          </cell>
          <cell r="T1175">
            <v>11819</v>
          </cell>
          <cell r="U1175">
            <v>237.92</v>
          </cell>
          <cell r="V1175">
            <v>179.29</v>
          </cell>
          <cell r="W1175">
            <v>2486.6999999999998</v>
          </cell>
          <cell r="X1175">
            <v>5637</v>
          </cell>
          <cell r="Y1175">
            <v>377.55</v>
          </cell>
          <cell r="Z1175">
            <v>1181.4000000000001</v>
          </cell>
          <cell r="AA1175">
            <v>1971.5</v>
          </cell>
          <cell r="AB1175">
            <v>8751</v>
          </cell>
          <cell r="AC1175">
            <v>1200</v>
          </cell>
          <cell r="AD1175">
            <v>1444.4</v>
          </cell>
          <cell r="AE1175">
            <v>2882</v>
          </cell>
          <cell r="AF1175">
            <v>406.5</v>
          </cell>
          <cell r="AG1175">
            <v>25597.65</v>
          </cell>
        </row>
        <row r="1176">
          <cell r="A1176">
            <v>45967</v>
          </cell>
          <cell r="B1176">
            <v>1496.1</v>
          </cell>
          <cell r="C1176">
            <v>3010.9</v>
          </cell>
          <cell r="D1176">
            <v>2094.9</v>
          </cell>
          <cell r="E1176">
            <v>1466.7</v>
          </cell>
          <cell r="F1176">
            <v>2398.2054600000001</v>
          </cell>
          <cell r="G1176">
            <v>407.5</v>
          </cell>
          <cell r="H1176">
            <v>3881.6</v>
          </cell>
          <cell r="I1176">
            <v>984.65</v>
          </cell>
          <cell r="J1176">
            <v>1320.4</v>
          </cell>
          <cell r="K1176">
            <v>416.64</v>
          </cell>
          <cell r="L1176">
            <v>1041.9000000000001</v>
          </cell>
          <cell r="M1176">
            <v>1685.9</v>
          </cell>
          <cell r="N1176">
            <v>3774.4</v>
          </cell>
          <cell r="O1176">
            <v>960.75</v>
          </cell>
          <cell r="P1176">
            <v>15452</v>
          </cell>
          <cell r="Q1176">
            <v>3618.5</v>
          </cell>
          <cell r="R1176">
            <v>1228.5</v>
          </cell>
          <cell r="S1176">
            <v>1526.4</v>
          </cell>
          <cell r="T1176">
            <v>11910</v>
          </cell>
          <cell r="U1176">
            <v>240.05</v>
          </cell>
          <cell r="V1176">
            <v>177.27</v>
          </cell>
          <cell r="W1176">
            <v>2602.9</v>
          </cell>
          <cell r="X1176">
            <v>5693</v>
          </cell>
          <cell r="Y1176">
            <v>373.15</v>
          </cell>
          <cell r="Z1176">
            <v>1168.8</v>
          </cell>
          <cell r="AA1176">
            <v>1970.8</v>
          </cell>
          <cell r="AB1176">
            <v>8720.5</v>
          </cell>
          <cell r="AC1176">
            <v>1205.2</v>
          </cell>
          <cell r="AD1176">
            <v>1436.8</v>
          </cell>
          <cell r="AE1176">
            <v>2700.1</v>
          </cell>
          <cell r="AF1176">
            <v>407.85</v>
          </cell>
          <cell r="AG1176">
            <v>25509.7</v>
          </cell>
        </row>
        <row r="1177">
          <cell r="A1177">
            <v>45968</v>
          </cell>
          <cell r="B1177">
            <v>1478</v>
          </cell>
          <cell r="C1177">
            <v>2991.8</v>
          </cell>
          <cell r="D1177">
            <v>2001.2</v>
          </cell>
          <cell r="E1177">
            <v>1476.8</v>
          </cell>
          <cell r="F1177">
            <v>2376.5467899999999</v>
          </cell>
          <cell r="G1177">
            <v>404.05</v>
          </cell>
          <cell r="H1177">
            <v>3882.5</v>
          </cell>
          <cell r="I1177">
            <v>982.3</v>
          </cell>
          <cell r="J1177">
            <v>1343</v>
          </cell>
          <cell r="K1177">
            <v>417.66</v>
          </cell>
          <cell r="L1177">
            <v>1066.5999999999999</v>
          </cell>
          <cell r="M1177">
            <v>1691.4</v>
          </cell>
          <cell r="N1177">
            <v>3769.3</v>
          </cell>
          <cell r="O1177">
            <v>955.85</v>
          </cell>
          <cell r="P1177">
            <v>15479</v>
          </cell>
          <cell r="Q1177">
            <v>3690.2</v>
          </cell>
          <cell r="R1177">
            <v>1222.8</v>
          </cell>
          <cell r="S1177">
            <v>1512.4</v>
          </cell>
          <cell r="T1177">
            <v>11849</v>
          </cell>
          <cell r="U1177">
            <v>236.49</v>
          </cell>
          <cell r="V1177">
            <v>181.37</v>
          </cell>
          <cell r="W1177">
            <v>2613.8000000000002</v>
          </cell>
          <cell r="X1177">
            <v>5583.5</v>
          </cell>
          <cell r="Y1177">
            <v>376</v>
          </cell>
          <cell r="Z1177">
            <v>1171.7</v>
          </cell>
          <cell r="AA1177">
            <v>1998.9</v>
          </cell>
          <cell r="AB1177">
            <v>8721.5</v>
          </cell>
          <cell r="AC1177">
            <v>1205.4000000000001</v>
          </cell>
          <cell r="AD1177">
            <v>1448.3</v>
          </cell>
          <cell r="AE1177">
            <v>2724.6</v>
          </cell>
          <cell r="AF1177">
            <v>405.7</v>
          </cell>
          <cell r="AG1177">
            <v>25492.3</v>
          </cell>
        </row>
        <row r="1178">
          <cell r="A1178">
            <v>45971</v>
          </cell>
          <cell r="B1178">
            <v>1489.3</v>
          </cell>
          <cell r="C1178">
            <v>3025.2</v>
          </cell>
          <cell r="D1178">
            <v>2019.8</v>
          </cell>
          <cell r="E1178">
            <v>1513.5</v>
          </cell>
          <cell r="F1178">
            <v>2371.4274679999999</v>
          </cell>
          <cell r="G1178">
            <v>405.55</v>
          </cell>
          <cell r="H1178">
            <v>3918.5</v>
          </cell>
          <cell r="I1178">
            <v>984.5</v>
          </cell>
          <cell r="J1178">
            <v>1348</v>
          </cell>
          <cell r="K1178">
            <v>418.54</v>
          </cell>
          <cell r="L1178">
            <v>1085</v>
          </cell>
          <cell r="M1178">
            <v>1697.8</v>
          </cell>
          <cell r="N1178">
            <v>3803</v>
          </cell>
          <cell r="O1178">
            <v>951.15</v>
          </cell>
          <cell r="P1178">
            <v>15583</v>
          </cell>
          <cell r="Q1178">
            <v>3663.9</v>
          </cell>
          <cell r="R1178">
            <v>1217</v>
          </cell>
          <cell r="S1178">
            <v>1540.5</v>
          </cell>
          <cell r="T1178">
            <v>11728</v>
          </cell>
          <cell r="U1178">
            <v>239.84</v>
          </cell>
          <cell r="V1178">
            <v>181.48</v>
          </cell>
          <cell r="W1178">
            <v>2650.4</v>
          </cell>
          <cell r="X1178">
            <v>5588.5</v>
          </cell>
          <cell r="Y1178">
            <v>381.35</v>
          </cell>
          <cell r="Z1178">
            <v>1179.3</v>
          </cell>
          <cell r="AA1178">
            <v>1989.3</v>
          </cell>
          <cell r="AB1178">
            <v>8772</v>
          </cell>
          <cell r="AC1178">
            <v>1198.7</v>
          </cell>
          <cell r="AD1178">
            <v>1444.9</v>
          </cell>
          <cell r="AE1178">
            <v>2762.9</v>
          </cell>
          <cell r="AF1178">
            <v>410.45</v>
          </cell>
          <cell r="AG1178">
            <v>25574.35</v>
          </cell>
        </row>
        <row r="1179">
          <cell r="A1179">
            <v>45972</v>
          </cell>
          <cell r="B1179">
            <v>1493.4</v>
          </cell>
          <cell r="C1179">
            <v>3047</v>
          </cell>
          <cell r="D1179">
            <v>2042.3</v>
          </cell>
          <cell r="E1179">
            <v>1530.3</v>
          </cell>
          <cell r="F1179">
            <v>2389.8373379999998</v>
          </cell>
          <cell r="G1179">
            <v>406.85</v>
          </cell>
          <cell r="H1179">
            <v>3955</v>
          </cell>
          <cell r="I1179">
            <v>991.7</v>
          </cell>
          <cell r="J1179">
            <v>1358.3</v>
          </cell>
          <cell r="K1179">
            <v>417.38</v>
          </cell>
          <cell r="L1179">
            <v>1005.2</v>
          </cell>
          <cell r="M1179">
            <v>1716.1</v>
          </cell>
          <cell r="N1179">
            <v>3812.4</v>
          </cell>
          <cell r="O1179">
            <v>953.3</v>
          </cell>
          <cell r="P1179">
            <v>15645</v>
          </cell>
          <cell r="Q1179">
            <v>3749.1</v>
          </cell>
          <cell r="R1179">
            <v>1222.5</v>
          </cell>
          <cell r="S1179">
            <v>1570</v>
          </cell>
          <cell r="T1179">
            <v>11825</v>
          </cell>
          <cell r="U1179">
            <v>241.69</v>
          </cell>
          <cell r="V1179">
            <v>181.04</v>
          </cell>
          <cell r="W1179">
            <v>2657.2</v>
          </cell>
          <cell r="X1179">
            <v>5782.5</v>
          </cell>
          <cell r="Y1179">
            <v>382.8</v>
          </cell>
          <cell r="Z1179">
            <v>1191.5</v>
          </cell>
          <cell r="AA1179">
            <v>1997.3</v>
          </cell>
          <cell r="AB1179">
            <v>8895</v>
          </cell>
          <cell r="AC1179">
            <v>1211.5</v>
          </cell>
          <cell r="AD1179">
            <v>1474.4</v>
          </cell>
          <cell r="AE1179">
            <v>2775.8</v>
          </cell>
          <cell r="AF1179">
            <v>407.6</v>
          </cell>
          <cell r="AG1179">
            <v>25694.95</v>
          </cell>
        </row>
        <row r="1180">
          <cell r="A1180">
            <v>45973</v>
          </cell>
          <cell r="B1180">
            <v>1511.5</v>
          </cell>
          <cell r="C1180">
            <v>3131.8</v>
          </cell>
          <cell r="D1180">
            <v>2073.8000000000002</v>
          </cell>
          <cell r="E1180">
            <v>1551.7</v>
          </cell>
          <cell r="F1180">
            <v>2386.883883</v>
          </cell>
          <cell r="G1180">
            <v>407</v>
          </cell>
          <cell r="H1180">
            <v>3954.6</v>
          </cell>
          <cell r="I1180">
            <v>989.5</v>
          </cell>
          <cell r="J1180">
            <v>1358.9</v>
          </cell>
          <cell r="K1180">
            <v>416.9</v>
          </cell>
          <cell r="L1180">
            <v>1013.2</v>
          </cell>
          <cell r="M1180">
            <v>1732.1</v>
          </cell>
          <cell r="N1180">
            <v>3851.1</v>
          </cell>
          <cell r="O1180">
            <v>957.15</v>
          </cell>
          <cell r="P1180">
            <v>15696</v>
          </cell>
          <cell r="Q1180">
            <v>3754.3</v>
          </cell>
          <cell r="R1180">
            <v>1221.5999999999999</v>
          </cell>
          <cell r="S1180">
            <v>1594</v>
          </cell>
          <cell r="T1180">
            <v>11921</v>
          </cell>
          <cell r="U1180">
            <v>245.22</v>
          </cell>
          <cell r="V1180">
            <v>178.61</v>
          </cell>
          <cell r="W1180">
            <v>2769.8</v>
          </cell>
          <cell r="X1180">
            <v>5795.5</v>
          </cell>
          <cell r="Y1180">
            <v>386.5</v>
          </cell>
          <cell r="Z1180">
            <v>1181.8</v>
          </cell>
          <cell r="AA1180">
            <v>1996.7</v>
          </cell>
          <cell r="AB1180">
            <v>8868</v>
          </cell>
          <cell r="AC1180">
            <v>1229.5999999999999</v>
          </cell>
          <cell r="AD1180">
            <v>1506.9</v>
          </cell>
          <cell r="AE1180">
            <v>2767.4</v>
          </cell>
          <cell r="AF1180">
            <v>402.15</v>
          </cell>
          <cell r="AG1180">
            <v>25875.8</v>
          </cell>
        </row>
        <row r="1181">
          <cell r="A1181">
            <v>45974</v>
          </cell>
          <cell r="B1181">
            <v>1510.9</v>
          </cell>
          <cell r="C1181">
            <v>3105.7</v>
          </cell>
          <cell r="D1181">
            <v>2091.8000000000002</v>
          </cell>
          <cell r="E1181">
            <v>1541.8</v>
          </cell>
          <cell r="F1181">
            <v>2370.2460860000001</v>
          </cell>
          <cell r="G1181">
            <v>405.7</v>
          </cell>
          <cell r="H1181">
            <v>4002.5</v>
          </cell>
          <cell r="I1181">
            <v>986.65</v>
          </cell>
          <cell r="J1181">
            <v>1385.9</v>
          </cell>
          <cell r="K1181">
            <v>415.04</v>
          </cell>
          <cell r="L1181">
            <v>1005.4</v>
          </cell>
          <cell r="M1181">
            <v>1737.4</v>
          </cell>
          <cell r="N1181">
            <v>3839.2</v>
          </cell>
          <cell r="O1181">
            <v>954</v>
          </cell>
          <cell r="P1181">
            <v>15749</v>
          </cell>
          <cell r="Q1181">
            <v>3699.5</v>
          </cell>
          <cell r="R1181">
            <v>1225.2</v>
          </cell>
          <cell r="S1181">
            <v>1598.5</v>
          </cell>
          <cell r="T1181">
            <v>11934</v>
          </cell>
          <cell r="U1181">
            <v>245.33</v>
          </cell>
          <cell r="V1181">
            <v>176.65</v>
          </cell>
          <cell r="W1181">
            <v>2879.4</v>
          </cell>
          <cell r="X1181">
            <v>5905.5</v>
          </cell>
          <cell r="Y1181">
            <v>383.2</v>
          </cell>
          <cell r="Z1181">
            <v>1183.9000000000001</v>
          </cell>
          <cell r="AA1181">
            <v>1987.9</v>
          </cell>
          <cell r="AB1181">
            <v>8867.5</v>
          </cell>
          <cell r="AC1181">
            <v>1234.9000000000001</v>
          </cell>
          <cell r="AD1181">
            <v>1499</v>
          </cell>
          <cell r="AE1181">
            <v>2777.8</v>
          </cell>
          <cell r="AF1181">
            <v>397.95</v>
          </cell>
          <cell r="AG1181">
            <v>25879.15</v>
          </cell>
        </row>
        <row r="1182">
          <cell r="A1182">
            <v>45975</v>
          </cell>
          <cell r="B1182">
            <v>1518.9</v>
          </cell>
          <cell r="C1182">
            <v>3106</v>
          </cell>
          <cell r="D1182">
            <v>2100.6999999999998</v>
          </cell>
          <cell r="E1182">
            <v>1502.8</v>
          </cell>
          <cell r="F1182">
            <v>2390.0342350000001</v>
          </cell>
          <cell r="G1182">
            <v>408.15</v>
          </cell>
          <cell r="H1182">
            <v>4004.4</v>
          </cell>
          <cell r="I1182">
            <v>989.6</v>
          </cell>
          <cell r="J1182">
            <v>1373</v>
          </cell>
          <cell r="K1182">
            <v>415.94</v>
          </cell>
          <cell r="L1182">
            <v>1018.5</v>
          </cell>
          <cell r="M1182">
            <v>1757.1</v>
          </cell>
          <cell r="N1182">
            <v>3829.2</v>
          </cell>
          <cell r="O1182">
            <v>967.85</v>
          </cell>
          <cell r="P1182">
            <v>15684</v>
          </cell>
          <cell r="Q1182">
            <v>3698.6</v>
          </cell>
          <cell r="R1182">
            <v>1241.5999999999999</v>
          </cell>
          <cell r="S1182">
            <v>1594.6</v>
          </cell>
          <cell r="T1182">
            <v>11874</v>
          </cell>
          <cell r="U1182">
            <v>244.37</v>
          </cell>
          <cell r="V1182">
            <v>174.26</v>
          </cell>
          <cell r="W1182">
            <v>2906.4</v>
          </cell>
          <cell r="X1182">
            <v>5908.5</v>
          </cell>
          <cell r="Y1182">
            <v>386.95</v>
          </cell>
          <cell r="Z1182">
            <v>1167.8</v>
          </cell>
          <cell r="AA1182">
            <v>2000.9</v>
          </cell>
          <cell r="AB1182">
            <v>8843</v>
          </cell>
          <cell r="AC1182">
            <v>1246</v>
          </cell>
          <cell r="AD1182">
            <v>1512.7</v>
          </cell>
          <cell r="AE1182">
            <v>2783.4</v>
          </cell>
          <cell r="AF1182">
            <v>391.2</v>
          </cell>
          <cell r="AG1182">
            <v>25910.05</v>
          </cell>
        </row>
        <row r="1183">
          <cell r="A1183">
            <v>45978</v>
          </cell>
          <cell r="B1183">
            <v>1518.3</v>
          </cell>
          <cell r="C1183">
            <v>3102.2</v>
          </cell>
          <cell r="D1183">
            <v>2112.1999999999998</v>
          </cell>
          <cell r="E1183">
            <v>1507.6</v>
          </cell>
          <cell r="F1183">
            <v>2387.3761249999998</v>
          </cell>
          <cell r="G1183">
            <v>407.1</v>
          </cell>
          <cell r="H1183">
            <v>4027.7</v>
          </cell>
          <cell r="I1183">
            <v>996.55</v>
          </cell>
          <cell r="J1183">
            <v>1379</v>
          </cell>
          <cell r="K1183">
            <v>420.58</v>
          </cell>
          <cell r="L1183">
            <v>1026.8</v>
          </cell>
          <cell r="M1183">
            <v>1763.9</v>
          </cell>
          <cell r="N1183">
            <v>3868.6</v>
          </cell>
          <cell r="O1183">
            <v>973.35</v>
          </cell>
          <cell r="P1183">
            <v>15878</v>
          </cell>
          <cell r="Q1183">
            <v>3734.9</v>
          </cell>
          <cell r="R1183">
            <v>1249.5999999999999</v>
          </cell>
          <cell r="S1183">
            <v>1606.4</v>
          </cell>
          <cell r="T1183">
            <v>11778</v>
          </cell>
          <cell r="U1183">
            <v>244.05</v>
          </cell>
          <cell r="V1183">
            <v>173.17</v>
          </cell>
          <cell r="W1183">
            <v>2887.9</v>
          </cell>
          <cell r="X1183">
            <v>5873</v>
          </cell>
          <cell r="Y1183">
            <v>387.85</v>
          </cell>
          <cell r="Z1183">
            <v>1175.5</v>
          </cell>
          <cell r="AA1183">
            <v>1996</v>
          </cell>
          <cell r="AB1183">
            <v>8945.5</v>
          </cell>
          <cell r="AC1183">
            <v>1244.4000000000001</v>
          </cell>
          <cell r="AD1183">
            <v>1507.6</v>
          </cell>
          <cell r="AE1183">
            <v>2790.3</v>
          </cell>
          <cell r="AF1183">
            <v>372.7</v>
          </cell>
          <cell r="AG1183">
            <v>26013.45</v>
          </cell>
        </row>
        <row r="1184">
          <cell r="A1184">
            <v>45979</v>
          </cell>
          <cell r="B1184">
            <v>1519.4</v>
          </cell>
          <cell r="C1184">
            <v>3087.1</v>
          </cell>
          <cell r="D1184">
            <v>2149.1999999999998</v>
          </cell>
          <cell r="E1184">
            <v>1486.4</v>
          </cell>
          <cell r="F1184">
            <v>2366.7019399999999</v>
          </cell>
          <cell r="G1184">
            <v>405.85</v>
          </cell>
          <cell r="H1184">
            <v>3999.6</v>
          </cell>
          <cell r="I1184">
            <v>992.45</v>
          </cell>
          <cell r="J1184">
            <v>1373.4</v>
          </cell>
          <cell r="K1184">
            <v>418.62</v>
          </cell>
          <cell r="L1184">
            <v>1013.6</v>
          </cell>
          <cell r="M1184">
            <v>1758.8</v>
          </cell>
          <cell r="N1184">
            <v>3879.2</v>
          </cell>
          <cell r="O1184">
            <v>972.45</v>
          </cell>
          <cell r="P1184">
            <v>15930</v>
          </cell>
          <cell r="Q1184">
            <v>3694.8</v>
          </cell>
          <cell r="R1184">
            <v>1265.4000000000001</v>
          </cell>
          <cell r="S1184">
            <v>1595.2</v>
          </cell>
          <cell r="T1184">
            <v>11707</v>
          </cell>
          <cell r="U1184">
            <v>240.9</v>
          </cell>
          <cell r="V1184">
            <v>172.45</v>
          </cell>
          <cell r="W1184">
            <v>2906</v>
          </cell>
          <cell r="X1184">
            <v>5739.5</v>
          </cell>
          <cell r="Y1184">
            <v>383.95</v>
          </cell>
          <cell r="Z1184">
            <v>1163</v>
          </cell>
          <cell r="AA1184">
            <v>1993.3</v>
          </cell>
          <cell r="AB1184">
            <v>8921</v>
          </cell>
          <cell r="AC1184">
            <v>1243.8</v>
          </cell>
          <cell r="AD1184">
            <v>1495</v>
          </cell>
          <cell r="AE1184">
            <v>2762</v>
          </cell>
          <cell r="AF1184">
            <v>371.3</v>
          </cell>
          <cell r="AG1184">
            <v>25910.05</v>
          </cell>
        </row>
        <row r="1185">
          <cell r="A1185">
            <v>45980</v>
          </cell>
          <cell r="B1185">
            <v>1518.9</v>
          </cell>
          <cell r="C1185">
            <v>3147.7</v>
          </cell>
          <cell r="D1185">
            <v>2159.8000000000002</v>
          </cell>
          <cell r="E1185">
            <v>1541.1</v>
          </cell>
          <cell r="F1185">
            <v>2403.7185760000002</v>
          </cell>
          <cell r="G1185">
            <v>403.55</v>
          </cell>
          <cell r="H1185">
            <v>4019.6</v>
          </cell>
          <cell r="I1185">
            <v>994.6</v>
          </cell>
          <cell r="J1185">
            <v>1383.1</v>
          </cell>
          <cell r="K1185">
            <v>421.18</v>
          </cell>
          <cell r="L1185">
            <v>1005.6</v>
          </cell>
          <cell r="M1185">
            <v>1784.1</v>
          </cell>
          <cell r="N1185">
            <v>3933.1</v>
          </cell>
          <cell r="O1185">
            <v>982.75</v>
          </cell>
          <cell r="P1185">
            <v>15768</v>
          </cell>
          <cell r="Q1185">
            <v>3722.5</v>
          </cell>
          <cell r="R1185">
            <v>1270.4000000000001</v>
          </cell>
          <cell r="S1185">
            <v>1662.6</v>
          </cell>
          <cell r="T1185">
            <v>11666</v>
          </cell>
          <cell r="U1185">
            <v>246.07</v>
          </cell>
          <cell r="V1185">
            <v>173.21</v>
          </cell>
          <cell r="W1185">
            <v>2893.7</v>
          </cell>
          <cell r="X1185">
            <v>5758.5</v>
          </cell>
          <cell r="Y1185">
            <v>379.05</v>
          </cell>
          <cell r="Z1185">
            <v>1164.9000000000001</v>
          </cell>
          <cell r="AA1185">
            <v>2004.8</v>
          </cell>
          <cell r="AB1185">
            <v>8884.5</v>
          </cell>
          <cell r="AC1185">
            <v>1250.2</v>
          </cell>
          <cell r="AD1185">
            <v>1484.2</v>
          </cell>
          <cell r="AE1185">
            <v>2744.7</v>
          </cell>
          <cell r="AF1185">
            <v>360.85</v>
          </cell>
          <cell r="AG1185">
            <v>26052.65</v>
          </cell>
        </row>
        <row r="1186">
          <cell r="A1186">
            <v>45981</v>
          </cell>
          <cell r="B1186">
            <v>1549.1</v>
          </cell>
          <cell r="C1186">
            <v>3144.8</v>
          </cell>
          <cell r="D1186">
            <v>2158.3000000000002</v>
          </cell>
          <cell r="E1186">
            <v>1536.5</v>
          </cell>
          <cell r="F1186">
            <v>2390.7233740000001</v>
          </cell>
          <cell r="G1186">
            <v>405.45</v>
          </cell>
          <cell r="H1186">
            <v>4037.4</v>
          </cell>
          <cell r="I1186">
            <v>1008.85</v>
          </cell>
          <cell r="J1186">
            <v>1383</v>
          </cell>
          <cell r="K1186">
            <v>419.74</v>
          </cell>
          <cell r="L1186">
            <v>1028.5999999999999</v>
          </cell>
          <cell r="M1186">
            <v>1777.4</v>
          </cell>
          <cell r="N1186">
            <v>3902.4</v>
          </cell>
          <cell r="O1186">
            <v>981.55</v>
          </cell>
          <cell r="P1186">
            <v>15801</v>
          </cell>
          <cell r="Q1186">
            <v>3716.7</v>
          </cell>
          <cell r="R1186">
            <v>1285.2</v>
          </cell>
          <cell r="S1186">
            <v>1645.4</v>
          </cell>
          <cell r="T1186">
            <v>11753</v>
          </cell>
          <cell r="U1186">
            <v>246.26</v>
          </cell>
          <cell r="V1186">
            <v>172.46</v>
          </cell>
          <cell r="W1186">
            <v>2859.8</v>
          </cell>
          <cell r="X1186">
            <v>5785.5</v>
          </cell>
          <cell r="Y1186">
            <v>379.65</v>
          </cell>
          <cell r="Z1186">
            <v>1170</v>
          </cell>
          <cell r="AA1186">
            <v>2027.1</v>
          </cell>
          <cell r="AB1186">
            <v>8979.5</v>
          </cell>
          <cell r="AC1186">
            <v>1248.5999999999999</v>
          </cell>
          <cell r="AD1186">
            <v>1491.1</v>
          </cell>
          <cell r="AE1186">
            <v>2748.6</v>
          </cell>
          <cell r="AF1186">
            <v>359.8</v>
          </cell>
          <cell r="AG1186">
            <v>26192.15</v>
          </cell>
        </row>
        <row r="1187">
          <cell r="A1187">
            <v>45982</v>
          </cell>
          <cell r="B1187">
            <v>1546.6</v>
          </cell>
          <cell r="C1187">
            <v>3150.6</v>
          </cell>
          <cell r="D1187">
            <v>2162.6999999999998</v>
          </cell>
          <cell r="E1187">
            <v>1545</v>
          </cell>
          <cell r="F1187">
            <v>2395.9411449999998</v>
          </cell>
          <cell r="G1187">
            <v>407.85</v>
          </cell>
          <cell r="H1187">
            <v>4024.9</v>
          </cell>
          <cell r="I1187">
            <v>998.05</v>
          </cell>
          <cell r="J1187">
            <v>1369.5</v>
          </cell>
          <cell r="K1187">
            <v>417.56</v>
          </cell>
          <cell r="L1187">
            <v>1004.1</v>
          </cell>
          <cell r="M1187">
            <v>1779.7</v>
          </cell>
          <cell r="N1187">
            <v>3904.2</v>
          </cell>
          <cell r="O1187">
            <v>972.6</v>
          </cell>
          <cell r="P1187">
            <v>15977</v>
          </cell>
          <cell r="Q1187">
            <v>3749.6</v>
          </cell>
          <cell r="R1187">
            <v>1275.8</v>
          </cell>
          <cell r="S1187">
            <v>1608</v>
          </cell>
          <cell r="T1187">
            <v>11729</v>
          </cell>
          <cell r="U1187">
            <v>244.49</v>
          </cell>
          <cell r="V1187">
            <v>168</v>
          </cell>
          <cell r="W1187">
            <v>2876.6</v>
          </cell>
          <cell r="X1187">
            <v>5843.5</v>
          </cell>
          <cell r="Y1187">
            <v>378.2</v>
          </cell>
          <cell r="Z1187">
            <v>1140.3</v>
          </cell>
          <cell r="AA1187">
            <v>2022.5</v>
          </cell>
          <cell r="AB1187">
            <v>8892</v>
          </cell>
          <cell r="AC1187">
            <v>1243.9000000000001</v>
          </cell>
          <cell r="AD1187">
            <v>1479.8</v>
          </cell>
          <cell r="AE1187">
            <v>2734.8</v>
          </cell>
          <cell r="AF1187">
            <v>362.25</v>
          </cell>
          <cell r="AG1187">
            <v>26068.15</v>
          </cell>
        </row>
        <row r="1188">
          <cell r="A1188">
            <v>45985</v>
          </cell>
          <cell r="B1188">
            <v>1535.9</v>
          </cell>
          <cell r="C1188">
            <v>3141.2</v>
          </cell>
          <cell r="D1188">
            <v>2152.1</v>
          </cell>
          <cell r="E1188">
            <v>1548</v>
          </cell>
          <cell r="F1188">
            <v>2386.5885370000001</v>
          </cell>
          <cell r="G1188">
            <v>403.55</v>
          </cell>
          <cell r="H1188">
            <v>4013.3</v>
          </cell>
          <cell r="I1188">
            <v>999.15</v>
          </cell>
          <cell r="J1188">
            <v>1368.4</v>
          </cell>
          <cell r="K1188">
            <v>417.46</v>
          </cell>
          <cell r="L1188">
            <v>994</v>
          </cell>
          <cell r="M1188">
            <v>1780.8</v>
          </cell>
          <cell r="N1188">
            <v>3874.3</v>
          </cell>
          <cell r="O1188">
            <v>970.6</v>
          </cell>
          <cell r="P1188">
            <v>15958</v>
          </cell>
          <cell r="Q1188">
            <v>3690.8</v>
          </cell>
          <cell r="R1188">
            <v>1269</v>
          </cell>
          <cell r="S1188">
            <v>1610.4</v>
          </cell>
          <cell r="T1188">
            <v>11584</v>
          </cell>
          <cell r="U1188">
            <v>247.27</v>
          </cell>
          <cell r="V1188">
            <v>165.36</v>
          </cell>
          <cell r="W1188">
            <v>2879.2</v>
          </cell>
          <cell r="X1188">
            <v>5805.5</v>
          </cell>
          <cell r="Y1188">
            <v>372.55</v>
          </cell>
          <cell r="Z1188">
            <v>1106</v>
          </cell>
          <cell r="AA1188">
            <v>2014.8</v>
          </cell>
          <cell r="AB1188">
            <v>9007.5</v>
          </cell>
          <cell r="AC1188">
            <v>1226.2</v>
          </cell>
          <cell r="AD1188">
            <v>1485.9</v>
          </cell>
          <cell r="AE1188">
            <v>2688.7</v>
          </cell>
          <cell r="AF1188">
            <v>358.3</v>
          </cell>
          <cell r="AG1188">
            <v>25959.5</v>
          </cell>
        </row>
        <row r="1189">
          <cell r="A1189">
            <v>45986</v>
          </cell>
          <cell r="B1189">
            <v>1539.7</v>
          </cell>
          <cell r="C1189">
            <v>3119.2</v>
          </cell>
          <cell r="D1189">
            <v>2161.6</v>
          </cell>
          <cell r="E1189">
            <v>1530.6</v>
          </cell>
          <cell r="F1189">
            <v>2376.6452389999999</v>
          </cell>
          <cell r="G1189">
            <v>400.8</v>
          </cell>
          <cell r="H1189">
            <v>3996.7</v>
          </cell>
          <cell r="I1189">
            <v>989.8</v>
          </cell>
          <cell r="J1189">
            <v>1357.8</v>
          </cell>
          <cell r="K1189">
            <v>413.98</v>
          </cell>
          <cell r="L1189">
            <v>986.2</v>
          </cell>
          <cell r="M1189">
            <v>1776.8</v>
          </cell>
          <cell r="N1189">
            <v>3855.1</v>
          </cell>
          <cell r="O1189">
            <v>983.6</v>
          </cell>
          <cell r="P1189">
            <v>15889</v>
          </cell>
          <cell r="Q1189">
            <v>3669.3</v>
          </cell>
          <cell r="R1189">
            <v>1266.3</v>
          </cell>
          <cell r="S1189">
            <v>1601.1</v>
          </cell>
          <cell r="T1189">
            <v>11580</v>
          </cell>
          <cell r="U1189">
            <v>245.64</v>
          </cell>
          <cell r="V1189">
            <v>166.33</v>
          </cell>
          <cell r="W1189">
            <v>2875.8</v>
          </cell>
          <cell r="X1189">
            <v>5775</v>
          </cell>
          <cell r="Y1189">
            <v>370.05</v>
          </cell>
          <cell r="Z1189">
            <v>1112</v>
          </cell>
          <cell r="AA1189">
            <v>2031</v>
          </cell>
          <cell r="AB1189">
            <v>9048</v>
          </cell>
          <cell r="AC1189">
            <v>1236.0999999999999</v>
          </cell>
          <cell r="AD1189">
            <v>1483.9</v>
          </cell>
          <cell r="AE1189">
            <v>2686.8</v>
          </cell>
          <cell r="AF1189">
            <v>352.45</v>
          </cell>
          <cell r="AG1189">
            <v>25884.799999999999</v>
          </cell>
        </row>
        <row r="1190">
          <cell r="A1190">
            <v>45987</v>
          </cell>
          <cell r="B1190">
            <v>1569.9</v>
          </cell>
          <cell r="C1190">
            <v>3162.9</v>
          </cell>
          <cell r="D1190">
            <v>2126.8000000000002</v>
          </cell>
          <cell r="E1190">
            <v>1557.9</v>
          </cell>
          <cell r="F1190">
            <v>2387.573022</v>
          </cell>
          <cell r="G1190">
            <v>402.3</v>
          </cell>
          <cell r="H1190">
            <v>4062</v>
          </cell>
          <cell r="I1190">
            <v>1003.9</v>
          </cell>
          <cell r="J1190">
            <v>1375</v>
          </cell>
          <cell r="K1190">
            <v>420.76</v>
          </cell>
          <cell r="L1190">
            <v>1010.7</v>
          </cell>
          <cell r="M1190">
            <v>1804.9</v>
          </cell>
          <cell r="N1190">
            <v>3897.7</v>
          </cell>
          <cell r="O1190">
            <v>983.9</v>
          </cell>
          <cell r="P1190">
            <v>16156</v>
          </cell>
          <cell r="Q1190">
            <v>3686.4</v>
          </cell>
          <cell r="R1190">
            <v>1290.2</v>
          </cell>
          <cell r="S1190">
            <v>1617.9</v>
          </cell>
          <cell r="T1190">
            <v>11759</v>
          </cell>
          <cell r="U1190">
            <v>250.19</v>
          </cell>
          <cell r="V1190">
            <v>169.67</v>
          </cell>
          <cell r="W1190">
            <v>2874</v>
          </cell>
          <cell r="X1190">
            <v>5913</v>
          </cell>
          <cell r="Y1190">
            <v>377.35</v>
          </cell>
          <cell r="Z1190">
            <v>1154.4000000000001</v>
          </cell>
          <cell r="AA1190">
            <v>2029.1</v>
          </cell>
          <cell r="AB1190">
            <v>9164</v>
          </cell>
          <cell r="AC1190">
            <v>1248</v>
          </cell>
          <cell r="AD1190">
            <v>1506.2</v>
          </cell>
          <cell r="AE1190">
            <v>2744</v>
          </cell>
          <cell r="AF1190">
            <v>359.25</v>
          </cell>
          <cell r="AG1190">
            <v>26205.3</v>
          </cell>
        </row>
        <row r="1191">
          <cell r="A1191">
            <v>45988</v>
          </cell>
          <cell r="B1191">
            <v>1563.4</v>
          </cell>
          <cell r="C1191">
            <v>3136.6</v>
          </cell>
          <cell r="D1191">
            <v>2115.6</v>
          </cell>
          <cell r="E1191">
            <v>1566.4</v>
          </cell>
          <cell r="F1191">
            <v>2413.6618749999998</v>
          </cell>
          <cell r="G1191">
            <v>404.3</v>
          </cell>
          <cell r="H1191">
            <v>4081.3</v>
          </cell>
          <cell r="I1191">
            <v>1009.5</v>
          </cell>
          <cell r="J1191">
            <v>1392.2</v>
          </cell>
          <cell r="K1191">
            <v>422.04</v>
          </cell>
          <cell r="L1191">
            <v>1033.8</v>
          </cell>
          <cell r="M1191">
            <v>1810.3</v>
          </cell>
          <cell r="N1191">
            <v>3903.3</v>
          </cell>
          <cell r="O1191">
            <v>972.85</v>
          </cell>
          <cell r="P1191">
            <v>15903</v>
          </cell>
          <cell r="Q1191">
            <v>3681.2</v>
          </cell>
          <cell r="R1191">
            <v>1287.3</v>
          </cell>
          <cell r="S1191">
            <v>1629</v>
          </cell>
          <cell r="T1191">
            <v>11617</v>
          </cell>
          <cell r="U1191">
            <v>249.56</v>
          </cell>
          <cell r="V1191">
            <v>168.13</v>
          </cell>
          <cell r="W1191">
            <v>2879.1</v>
          </cell>
          <cell r="X1191">
            <v>5919</v>
          </cell>
          <cell r="Y1191">
            <v>378.05</v>
          </cell>
          <cell r="Z1191">
            <v>1160.5999999999999</v>
          </cell>
          <cell r="AA1191">
            <v>2004.5</v>
          </cell>
          <cell r="AB1191">
            <v>9022.5</v>
          </cell>
          <cell r="AC1191">
            <v>1249.3</v>
          </cell>
          <cell r="AD1191">
            <v>1509.1</v>
          </cell>
          <cell r="AE1191">
            <v>2740</v>
          </cell>
          <cell r="AF1191">
            <v>357.8</v>
          </cell>
          <cell r="AG1191">
            <v>26215.55</v>
          </cell>
        </row>
        <row r="1192">
          <cell r="A1192">
            <v>45989</v>
          </cell>
          <cell r="B1192">
            <v>1567.5</v>
          </cell>
          <cell r="C1192">
            <v>3137.5</v>
          </cell>
          <cell r="D1192">
            <v>2101.6</v>
          </cell>
          <cell r="E1192">
            <v>1560.1</v>
          </cell>
          <cell r="F1192">
            <v>2428.3307009999999</v>
          </cell>
          <cell r="G1192">
            <v>404.25</v>
          </cell>
          <cell r="H1192">
            <v>4069.6</v>
          </cell>
          <cell r="I1192">
            <v>1007.6</v>
          </cell>
          <cell r="J1192">
            <v>1388.8</v>
          </cell>
          <cell r="K1192">
            <v>424.88</v>
          </cell>
          <cell r="L1192">
            <v>1037.5</v>
          </cell>
          <cell r="M1192">
            <v>1831.6</v>
          </cell>
          <cell r="N1192">
            <v>3907.7</v>
          </cell>
          <cell r="O1192">
            <v>979</v>
          </cell>
          <cell r="P1192">
            <v>15900</v>
          </cell>
          <cell r="Q1192">
            <v>3757.3</v>
          </cell>
          <cell r="R1192">
            <v>1279.7</v>
          </cell>
          <cell r="S1192">
            <v>1624.2</v>
          </cell>
          <cell r="T1192">
            <v>11600</v>
          </cell>
          <cell r="U1192">
            <v>249.53</v>
          </cell>
          <cell r="V1192">
            <v>167.96</v>
          </cell>
          <cell r="W1192">
            <v>2874.4</v>
          </cell>
          <cell r="X1192">
            <v>5901.5</v>
          </cell>
          <cell r="Y1192">
            <v>376.15</v>
          </cell>
          <cell r="Z1192">
            <v>1160.3</v>
          </cell>
          <cell r="AA1192">
            <v>1966</v>
          </cell>
          <cell r="AB1192">
            <v>9073.5</v>
          </cell>
          <cell r="AC1192">
            <v>1258.8</v>
          </cell>
          <cell r="AD1192">
            <v>1516.9</v>
          </cell>
          <cell r="AE1192">
            <v>2739.4</v>
          </cell>
          <cell r="AF1192">
            <v>356.8</v>
          </cell>
          <cell r="AG1192">
            <v>26202.95</v>
          </cell>
        </row>
        <row r="1193">
          <cell r="A1193">
            <v>45992</v>
          </cell>
          <cell r="B1193">
            <v>1566.1</v>
          </cell>
          <cell r="C1193">
            <v>3133.4</v>
          </cell>
          <cell r="D1193">
            <v>2089.6999999999998</v>
          </cell>
          <cell r="E1193">
            <v>1564</v>
          </cell>
          <cell r="F1193">
            <v>2426.2632829999998</v>
          </cell>
          <cell r="G1193">
            <v>404.25</v>
          </cell>
          <cell r="H1193">
            <v>4073.2</v>
          </cell>
          <cell r="I1193">
            <v>1002.1</v>
          </cell>
          <cell r="J1193">
            <v>1390.1</v>
          </cell>
          <cell r="K1193">
            <v>429.52</v>
          </cell>
          <cell r="L1193">
            <v>1021.1</v>
          </cell>
          <cell r="M1193">
            <v>1807.4</v>
          </cell>
          <cell r="N1193">
            <v>3894.9</v>
          </cell>
          <cell r="O1193">
            <v>973.1</v>
          </cell>
          <cell r="P1193">
            <v>16097</v>
          </cell>
          <cell r="Q1193">
            <v>3741.6</v>
          </cell>
          <cell r="R1193">
            <v>1275.7</v>
          </cell>
          <cell r="S1193">
            <v>1642.9</v>
          </cell>
          <cell r="T1193">
            <v>11662</v>
          </cell>
          <cell r="U1193">
            <v>250.28</v>
          </cell>
          <cell r="V1193">
            <v>168.63</v>
          </cell>
          <cell r="W1193">
            <v>2867.6</v>
          </cell>
          <cell r="X1193">
            <v>5794</v>
          </cell>
          <cell r="Y1193">
            <v>379.65</v>
          </cell>
          <cell r="Z1193">
            <v>1168.4000000000001</v>
          </cell>
          <cell r="AA1193">
            <v>1971.6</v>
          </cell>
          <cell r="AB1193">
            <v>9096</v>
          </cell>
          <cell r="AC1193">
            <v>1260.0999999999999</v>
          </cell>
          <cell r="AD1193">
            <v>1530.5</v>
          </cell>
          <cell r="AE1193">
            <v>2731.5</v>
          </cell>
          <cell r="AF1193">
            <v>363.8</v>
          </cell>
          <cell r="AG1193">
            <v>26175.75</v>
          </cell>
        </row>
        <row r="1194">
          <cell r="A1194">
            <v>45993</v>
          </cell>
          <cell r="B1194">
            <v>1546.3</v>
          </cell>
          <cell r="C1194">
            <v>3135.7</v>
          </cell>
          <cell r="D1194">
            <v>2104</v>
          </cell>
          <cell r="E1194">
            <v>1561</v>
          </cell>
          <cell r="F1194">
            <v>2439.356933</v>
          </cell>
          <cell r="G1194">
            <v>400.95</v>
          </cell>
          <cell r="H1194">
            <v>4030.5</v>
          </cell>
          <cell r="I1194">
            <v>989.8</v>
          </cell>
          <cell r="J1194">
            <v>1373</v>
          </cell>
          <cell r="K1194">
            <v>428.48</v>
          </cell>
          <cell r="L1194">
            <v>1025.5</v>
          </cell>
          <cell r="M1194">
            <v>1799.5</v>
          </cell>
          <cell r="N1194">
            <v>3885.8</v>
          </cell>
          <cell r="O1194">
            <v>967.3</v>
          </cell>
          <cell r="P1194">
            <v>16239</v>
          </cell>
          <cell r="Q1194">
            <v>3716.5</v>
          </cell>
          <cell r="R1194">
            <v>1258</v>
          </cell>
          <cell r="S1194">
            <v>1635.5</v>
          </cell>
          <cell r="T1194">
            <v>11666</v>
          </cell>
          <cell r="U1194">
            <v>250.17</v>
          </cell>
          <cell r="V1194">
            <v>167.78</v>
          </cell>
          <cell r="W1194">
            <v>2954.4</v>
          </cell>
          <cell r="X1194">
            <v>5697.5</v>
          </cell>
          <cell r="Y1194">
            <v>378.95</v>
          </cell>
          <cell r="Z1194">
            <v>1162</v>
          </cell>
          <cell r="AA1194">
            <v>1981.5</v>
          </cell>
          <cell r="AB1194">
            <v>9085.5</v>
          </cell>
          <cell r="AC1194">
            <v>1275.2</v>
          </cell>
          <cell r="AD1194">
            <v>1518.1</v>
          </cell>
          <cell r="AE1194">
            <v>2735</v>
          </cell>
          <cell r="AF1194">
            <v>361.75</v>
          </cell>
          <cell r="AG1194">
            <v>26032.2</v>
          </cell>
        </row>
        <row r="1195">
          <cell r="A1195">
            <v>45994</v>
          </cell>
          <cell r="B1195">
            <v>1538.8</v>
          </cell>
          <cell r="C1195">
            <v>3180</v>
          </cell>
          <cell r="D1195">
            <v>2086</v>
          </cell>
          <cell r="E1195">
            <v>1578.7</v>
          </cell>
          <cell r="F1195">
            <v>2410.01928</v>
          </cell>
          <cell r="G1195">
            <v>400.5</v>
          </cell>
          <cell r="H1195">
            <v>3988</v>
          </cell>
          <cell r="I1195">
            <v>1000.5</v>
          </cell>
          <cell r="J1195">
            <v>1391.5</v>
          </cell>
          <cell r="K1195">
            <v>429.22</v>
          </cell>
          <cell r="L1195">
            <v>1021.4</v>
          </cell>
          <cell r="M1195">
            <v>1806.7</v>
          </cell>
          <cell r="N1195">
            <v>3817.8</v>
          </cell>
          <cell r="O1195">
            <v>951.05</v>
          </cell>
          <cell r="P1195">
            <v>16082</v>
          </cell>
          <cell r="Q1195">
            <v>3649.4</v>
          </cell>
          <cell r="R1195">
            <v>1270.7</v>
          </cell>
          <cell r="S1195">
            <v>1640.5</v>
          </cell>
          <cell r="T1195">
            <v>11591</v>
          </cell>
          <cell r="U1195">
            <v>254.69</v>
          </cell>
          <cell r="V1195">
            <v>166.92</v>
          </cell>
          <cell r="W1195">
            <v>2953.5</v>
          </cell>
          <cell r="X1195">
            <v>5595.5</v>
          </cell>
          <cell r="Y1195">
            <v>375.25</v>
          </cell>
          <cell r="Z1195">
            <v>1143.5999999999999</v>
          </cell>
          <cell r="AA1195">
            <v>1972.8</v>
          </cell>
          <cell r="AB1195">
            <v>9000.5</v>
          </cell>
          <cell r="AC1195">
            <v>1280.7</v>
          </cell>
          <cell r="AD1195">
            <v>1497.7</v>
          </cell>
          <cell r="AE1195">
            <v>2720.3</v>
          </cell>
          <cell r="AF1195">
            <v>356.85</v>
          </cell>
          <cell r="AG1195">
            <v>25986</v>
          </cell>
        </row>
        <row r="1196">
          <cell r="A1196">
            <v>45995</v>
          </cell>
          <cell r="B1196">
            <v>1535.6</v>
          </cell>
          <cell r="C1196">
            <v>3229.2</v>
          </cell>
          <cell r="D1196">
            <v>2103.8000000000002</v>
          </cell>
          <cell r="E1196">
            <v>1597.6</v>
          </cell>
          <cell r="F1196">
            <v>2423.998967</v>
          </cell>
          <cell r="G1196">
            <v>403.05</v>
          </cell>
          <cell r="H1196">
            <v>3983.6</v>
          </cell>
          <cell r="I1196">
            <v>997.2</v>
          </cell>
          <cell r="J1196">
            <v>1386.7</v>
          </cell>
          <cell r="K1196">
            <v>427.08</v>
          </cell>
          <cell r="L1196">
            <v>1029.0999999999999</v>
          </cell>
          <cell r="M1196">
            <v>1818.3</v>
          </cell>
          <cell r="N1196">
            <v>3800.4</v>
          </cell>
          <cell r="O1196">
            <v>948.1</v>
          </cell>
          <cell r="P1196">
            <v>15994</v>
          </cell>
          <cell r="Q1196">
            <v>3671.6</v>
          </cell>
          <cell r="R1196">
            <v>1280</v>
          </cell>
          <cell r="S1196">
            <v>1654.6</v>
          </cell>
          <cell r="T1196">
            <v>11608</v>
          </cell>
          <cell r="U1196">
            <v>256.93</v>
          </cell>
          <cell r="V1196">
            <v>166.77</v>
          </cell>
          <cell r="W1196">
            <v>2957.2</v>
          </cell>
          <cell r="X1196">
            <v>5436.5</v>
          </cell>
          <cell r="Y1196">
            <v>379.05</v>
          </cell>
          <cell r="Z1196">
            <v>1150.5999999999999</v>
          </cell>
          <cell r="AA1196">
            <v>2002.9</v>
          </cell>
          <cell r="AB1196">
            <v>9085</v>
          </cell>
          <cell r="AC1196">
            <v>1277.5999999999999</v>
          </cell>
          <cell r="AD1196">
            <v>1505.6</v>
          </cell>
          <cell r="AE1196">
            <v>2730.4</v>
          </cell>
          <cell r="AF1196">
            <v>356.45</v>
          </cell>
          <cell r="AG1196">
            <v>26033.75</v>
          </cell>
        </row>
        <row r="1197">
          <cell r="A1197">
            <v>45996</v>
          </cell>
          <cell r="B1197">
            <v>1540.6</v>
          </cell>
          <cell r="C1197">
            <v>3238.2</v>
          </cell>
          <cell r="D1197">
            <v>2108.8000000000002</v>
          </cell>
          <cell r="E1197">
            <v>1616.2</v>
          </cell>
          <cell r="F1197">
            <v>2338.6</v>
          </cell>
          <cell r="G1197">
            <v>404.95</v>
          </cell>
          <cell r="H1197">
            <v>4038.2</v>
          </cell>
          <cell r="I1197">
            <v>1003.3</v>
          </cell>
          <cell r="J1197">
            <v>1392.5</v>
          </cell>
          <cell r="K1197">
            <v>430.98</v>
          </cell>
          <cell r="L1197">
            <v>1048</v>
          </cell>
          <cell r="M1197">
            <v>1805.3</v>
          </cell>
          <cell r="N1197">
            <v>3813.3</v>
          </cell>
          <cell r="O1197">
            <v>971.5</v>
          </cell>
          <cell r="P1197">
            <v>16282</v>
          </cell>
          <cell r="Q1197">
            <v>3717.1</v>
          </cell>
          <cell r="R1197">
            <v>1282.5</v>
          </cell>
          <cell r="S1197">
            <v>1683</v>
          </cell>
          <cell r="T1197">
            <v>11597</v>
          </cell>
          <cell r="U1197">
            <v>259.91000000000003</v>
          </cell>
          <cell r="V1197">
            <v>167.11</v>
          </cell>
          <cell r="W1197">
            <v>2968.5</v>
          </cell>
          <cell r="X1197">
            <v>5370.5</v>
          </cell>
          <cell r="Y1197">
            <v>379.95</v>
          </cell>
          <cell r="Z1197">
            <v>1162.2</v>
          </cell>
          <cell r="AA1197">
            <v>2023.7</v>
          </cell>
          <cell r="AB1197">
            <v>9109</v>
          </cell>
          <cell r="AC1197">
            <v>1275.2</v>
          </cell>
          <cell r="AD1197">
            <v>1509.4</v>
          </cell>
          <cell r="AE1197">
            <v>2747</v>
          </cell>
          <cell r="AF1197">
            <v>353.6</v>
          </cell>
          <cell r="AG1197">
            <v>26186.45</v>
          </cell>
        </row>
        <row r="1198">
          <cell r="A1198">
            <v>45999</v>
          </cell>
          <cell r="B1198">
            <v>1543</v>
          </cell>
          <cell r="C1198">
            <v>3236.5</v>
          </cell>
          <cell r="D1198">
            <v>2086.1999999999998</v>
          </cell>
          <cell r="E1198">
            <v>1610.8</v>
          </cell>
          <cell r="F1198">
            <v>2314</v>
          </cell>
          <cell r="G1198">
            <v>402.3</v>
          </cell>
          <cell r="H1198">
            <v>3996.7</v>
          </cell>
          <cell r="I1198">
            <v>1003.1</v>
          </cell>
          <cell r="J1198">
            <v>1389.6</v>
          </cell>
          <cell r="K1198">
            <v>426.32</v>
          </cell>
          <cell r="L1198">
            <v>1026.4000000000001</v>
          </cell>
          <cell r="M1198">
            <v>1796.2</v>
          </cell>
          <cell r="N1198">
            <v>3767</v>
          </cell>
          <cell r="O1198">
            <v>956.4</v>
          </cell>
          <cell r="P1198">
            <v>16187</v>
          </cell>
          <cell r="Q1198">
            <v>3681.7</v>
          </cell>
          <cell r="R1198">
            <v>1273.8</v>
          </cell>
          <cell r="S1198">
            <v>1688.6</v>
          </cell>
          <cell r="T1198">
            <v>11540</v>
          </cell>
          <cell r="U1198">
            <v>261.38</v>
          </cell>
          <cell r="V1198">
            <v>163.47</v>
          </cell>
          <cell r="W1198">
            <v>2928.3</v>
          </cell>
          <cell r="X1198">
            <v>4923.5</v>
          </cell>
          <cell r="Y1198">
            <v>377.35</v>
          </cell>
          <cell r="Z1198">
            <v>1119.0999999999999</v>
          </cell>
          <cell r="AA1198">
            <v>2020.7</v>
          </cell>
          <cell r="AB1198">
            <v>9026</v>
          </cell>
          <cell r="AC1198">
            <v>1266.5</v>
          </cell>
          <cell r="AD1198">
            <v>1480.5</v>
          </cell>
          <cell r="AE1198">
            <v>2744.2</v>
          </cell>
          <cell r="AF1198">
            <v>348.3</v>
          </cell>
          <cell r="AG1198">
            <v>25960.55</v>
          </cell>
        </row>
        <row r="1199">
          <cell r="A1199">
            <v>46000</v>
          </cell>
          <cell r="B1199">
            <v>1529.4</v>
          </cell>
          <cell r="C1199">
            <v>3208.3</v>
          </cell>
          <cell r="D1199">
            <v>2089.6999999999998</v>
          </cell>
          <cell r="E1199">
            <v>1599</v>
          </cell>
          <cell r="F1199">
            <v>2306.5</v>
          </cell>
          <cell r="G1199">
            <v>401.05</v>
          </cell>
          <cell r="H1199">
            <v>3997.5</v>
          </cell>
          <cell r="I1199">
            <v>997.1</v>
          </cell>
          <cell r="J1199">
            <v>1375.2</v>
          </cell>
          <cell r="K1199">
            <v>425.54</v>
          </cell>
          <cell r="L1199">
            <v>1016.7</v>
          </cell>
          <cell r="M1199">
            <v>1776</v>
          </cell>
          <cell r="N1199">
            <v>3849</v>
          </cell>
          <cell r="O1199">
            <v>959.35</v>
          </cell>
          <cell r="P1199">
            <v>16020</v>
          </cell>
          <cell r="Q1199">
            <v>3635.9</v>
          </cell>
          <cell r="R1199">
            <v>1275.9000000000001</v>
          </cell>
          <cell r="S1199">
            <v>1657.6</v>
          </cell>
          <cell r="T1199">
            <v>11414</v>
          </cell>
          <cell r="U1199">
            <v>257.41000000000003</v>
          </cell>
          <cell r="V1199">
            <v>160.66999999999999</v>
          </cell>
          <cell r="W1199">
            <v>2796</v>
          </cell>
          <cell r="X1199">
            <v>4967.5</v>
          </cell>
          <cell r="Y1199">
            <v>379.35</v>
          </cell>
          <cell r="Z1199">
            <v>1107.8</v>
          </cell>
          <cell r="AA1199">
            <v>2006.2</v>
          </cell>
          <cell r="AB1199">
            <v>8961</v>
          </cell>
          <cell r="AC1199">
            <v>1246.2</v>
          </cell>
          <cell r="AD1199">
            <v>1497.2</v>
          </cell>
          <cell r="AE1199">
            <v>2746</v>
          </cell>
          <cell r="AF1199">
            <v>344.7</v>
          </cell>
          <cell r="AG1199">
            <v>25839.65</v>
          </cell>
        </row>
        <row r="1200">
          <cell r="A1200">
            <v>46001</v>
          </cell>
          <cell r="B1200">
            <v>1536.9</v>
          </cell>
          <cell r="C1200">
            <v>3189.2</v>
          </cell>
          <cell r="D1200">
            <v>2067</v>
          </cell>
          <cell r="E1200">
            <v>1584.8</v>
          </cell>
          <cell r="F1200">
            <v>2301.6999999999998</v>
          </cell>
          <cell r="G1200">
            <v>403.15</v>
          </cell>
          <cell r="H1200">
            <v>3991.3</v>
          </cell>
          <cell r="I1200">
            <v>989.8</v>
          </cell>
          <cell r="J1200">
            <v>1363.6</v>
          </cell>
          <cell r="K1200">
            <v>425.9</v>
          </cell>
          <cell r="L1200">
            <v>1010.3</v>
          </cell>
          <cell r="M1200">
            <v>1785.5</v>
          </cell>
          <cell r="N1200">
            <v>3845.7</v>
          </cell>
          <cell r="O1200">
            <v>959.75</v>
          </cell>
          <cell r="P1200">
            <v>16019</v>
          </cell>
          <cell r="Q1200">
            <v>3630</v>
          </cell>
          <cell r="R1200">
            <v>1278.5999999999999</v>
          </cell>
          <cell r="S1200">
            <v>1666</v>
          </cell>
          <cell r="T1200">
            <v>11317</v>
          </cell>
          <cell r="U1200">
            <v>257.98</v>
          </cell>
          <cell r="V1200">
            <v>162.22999999999999</v>
          </cell>
          <cell r="W1200">
            <v>2804.5</v>
          </cell>
          <cell r="X1200">
            <v>4805.5</v>
          </cell>
          <cell r="Y1200">
            <v>382.15</v>
          </cell>
          <cell r="Z1200">
            <v>1096.8</v>
          </cell>
          <cell r="AA1200">
            <v>2014.5</v>
          </cell>
          <cell r="AB1200">
            <v>8991</v>
          </cell>
          <cell r="AC1200">
            <v>1250.8</v>
          </cell>
          <cell r="AD1200">
            <v>1498.1</v>
          </cell>
          <cell r="AE1200">
            <v>2746.8</v>
          </cell>
          <cell r="AF1200">
            <v>343.4</v>
          </cell>
          <cell r="AG1200">
            <v>25758</v>
          </cell>
        </row>
        <row r="1201">
          <cell r="A1201">
            <v>46002</v>
          </cell>
          <cell r="B1201">
            <v>1545</v>
          </cell>
          <cell r="C1201">
            <v>3191.9</v>
          </cell>
          <cell r="D1201">
            <v>2053.1999999999998</v>
          </cell>
          <cell r="E1201">
            <v>1598</v>
          </cell>
          <cell r="F1201">
            <v>2305.6</v>
          </cell>
          <cell r="G1201">
            <v>402.9</v>
          </cell>
          <cell r="H1201">
            <v>4003.9</v>
          </cell>
          <cell r="I1201">
            <v>1000.3</v>
          </cell>
          <cell r="J1201">
            <v>1360</v>
          </cell>
          <cell r="K1201">
            <v>436.04</v>
          </cell>
          <cell r="L1201">
            <v>1006.4</v>
          </cell>
          <cell r="M1201">
            <v>1807.2</v>
          </cell>
          <cell r="N1201">
            <v>3844.8</v>
          </cell>
          <cell r="O1201">
            <v>963.25</v>
          </cell>
          <cell r="P1201">
            <v>16248</v>
          </cell>
          <cell r="Q1201">
            <v>3665.2</v>
          </cell>
          <cell r="R1201">
            <v>1272.7</v>
          </cell>
          <cell r="S1201">
            <v>1672.4</v>
          </cell>
          <cell r="T1201">
            <v>11472</v>
          </cell>
          <cell r="U1201">
            <v>259.25</v>
          </cell>
          <cell r="V1201">
            <v>166.38</v>
          </cell>
          <cell r="W1201">
            <v>2779.4</v>
          </cell>
          <cell r="X1201">
            <v>4819</v>
          </cell>
          <cell r="Y1201">
            <v>384</v>
          </cell>
          <cell r="Z1201">
            <v>1105.4000000000001</v>
          </cell>
          <cell r="AA1201">
            <v>2006.9</v>
          </cell>
          <cell r="AB1201">
            <v>9053.5</v>
          </cell>
          <cell r="AC1201">
            <v>1273.5</v>
          </cell>
          <cell r="AD1201">
            <v>1504</v>
          </cell>
          <cell r="AE1201">
            <v>2797.8</v>
          </cell>
          <cell r="AF1201">
            <v>346.65</v>
          </cell>
          <cell r="AG1201">
            <v>25898.55</v>
          </cell>
        </row>
        <row r="1202">
          <cell r="A1202">
            <v>46003</v>
          </cell>
          <cell r="B1202">
            <v>1556.5</v>
          </cell>
          <cell r="C1202">
            <v>3220.5</v>
          </cell>
          <cell r="D1202">
            <v>2083.4</v>
          </cell>
          <cell r="E1202">
            <v>1598.2</v>
          </cell>
          <cell r="F1202">
            <v>2260.6</v>
          </cell>
          <cell r="G1202">
            <v>400.1</v>
          </cell>
          <cell r="H1202">
            <v>4074.1</v>
          </cell>
          <cell r="I1202">
            <v>1001.5</v>
          </cell>
          <cell r="J1202">
            <v>1366</v>
          </cell>
          <cell r="K1202">
            <v>435.32</v>
          </cell>
          <cell r="L1202">
            <v>1017.3</v>
          </cell>
          <cell r="M1202">
            <v>1793.5</v>
          </cell>
          <cell r="N1202">
            <v>3880.2</v>
          </cell>
          <cell r="O1202">
            <v>963.15</v>
          </cell>
          <cell r="P1202">
            <v>16522</v>
          </cell>
          <cell r="Q1202">
            <v>3679.6</v>
          </cell>
          <cell r="R1202">
            <v>1286.0999999999999</v>
          </cell>
          <cell r="S1202">
            <v>1673.2</v>
          </cell>
          <cell r="T1202">
            <v>11723</v>
          </cell>
          <cell r="U1202">
            <v>260.60000000000002</v>
          </cell>
          <cell r="V1202">
            <v>171.89</v>
          </cell>
          <cell r="W1202">
            <v>2764.8</v>
          </cell>
          <cell r="X1202">
            <v>4860.5</v>
          </cell>
          <cell r="Y1202">
            <v>383.35</v>
          </cell>
          <cell r="Z1202">
            <v>1125.5</v>
          </cell>
          <cell r="AA1202">
            <v>2025.9</v>
          </cell>
          <cell r="AB1202">
            <v>9015</v>
          </cell>
          <cell r="AC1202">
            <v>1279.3</v>
          </cell>
          <cell r="AD1202">
            <v>1522.8</v>
          </cell>
          <cell r="AE1202">
            <v>2836.7</v>
          </cell>
          <cell r="AF1202">
            <v>347.45</v>
          </cell>
          <cell r="AG1202">
            <v>26046.95</v>
          </cell>
        </row>
        <row r="1203">
          <cell r="A1203">
            <v>46006</v>
          </cell>
          <cell r="B1203">
            <v>1556.2</v>
          </cell>
          <cell r="C1203">
            <v>3230.2</v>
          </cell>
          <cell r="D1203">
            <v>2069.6999999999998</v>
          </cell>
          <cell r="E1203">
            <v>1606.8</v>
          </cell>
          <cell r="F1203">
            <v>2293.5</v>
          </cell>
          <cell r="G1203">
            <v>402.3</v>
          </cell>
          <cell r="H1203">
            <v>4092.3</v>
          </cell>
          <cell r="I1203">
            <v>996.1</v>
          </cell>
          <cell r="J1203">
            <v>1365.2</v>
          </cell>
          <cell r="K1203">
            <v>436.26</v>
          </cell>
          <cell r="L1203">
            <v>1012.7</v>
          </cell>
          <cell r="M1203">
            <v>1797.1</v>
          </cell>
          <cell r="N1203">
            <v>3866.2</v>
          </cell>
          <cell r="O1203">
            <v>967.25</v>
          </cell>
          <cell r="P1203">
            <v>16415</v>
          </cell>
          <cell r="Q1203">
            <v>3608</v>
          </cell>
          <cell r="R1203">
            <v>1284.8</v>
          </cell>
          <cell r="S1203">
            <v>1684</v>
          </cell>
          <cell r="T1203">
            <v>11728</v>
          </cell>
          <cell r="U1203">
            <v>261.74</v>
          </cell>
          <cell r="V1203">
            <v>172.87</v>
          </cell>
          <cell r="W1203">
            <v>2780.2</v>
          </cell>
          <cell r="X1203">
            <v>4965.5</v>
          </cell>
          <cell r="Y1203">
            <v>384.45</v>
          </cell>
          <cell r="Z1203">
            <v>1114.8</v>
          </cell>
          <cell r="AA1203">
            <v>2034.9</v>
          </cell>
          <cell r="AB1203">
            <v>8940</v>
          </cell>
          <cell r="AC1203">
            <v>1280.5999999999999</v>
          </cell>
          <cell r="AD1203">
            <v>1512.6</v>
          </cell>
          <cell r="AE1203">
            <v>2821</v>
          </cell>
          <cell r="AF1203">
            <v>347.15</v>
          </cell>
          <cell r="AG1203">
            <v>26027.3</v>
          </cell>
        </row>
        <row r="1204">
          <cell r="A1204">
            <v>46007</v>
          </cell>
          <cell r="B1204">
            <v>1542.3</v>
          </cell>
          <cell r="C1204">
            <v>3205.1</v>
          </cell>
          <cell r="D1204">
            <v>2102</v>
          </cell>
          <cell r="E1204">
            <v>1592.9</v>
          </cell>
          <cell r="F1204">
            <v>2281.1</v>
          </cell>
          <cell r="G1204">
            <v>401.7</v>
          </cell>
          <cell r="H1204">
            <v>4063.8</v>
          </cell>
          <cell r="I1204">
            <v>994.3</v>
          </cell>
          <cell r="J1204">
            <v>1366</v>
          </cell>
          <cell r="K1204">
            <v>436.48</v>
          </cell>
          <cell r="L1204">
            <v>998.4</v>
          </cell>
          <cell r="M1204">
            <v>1781.3</v>
          </cell>
          <cell r="N1204">
            <v>3929.5</v>
          </cell>
          <cell r="O1204">
            <v>961.15</v>
          </cell>
          <cell r="P1204">
            <v>16354</v>
          </cell>
          <cell r="Q1204">
            <v>3621</v>
          </cell>
          <cell r="R1204">
            <v>1219.5999999999999</v>
          </cell>
          <cell r="S1204">
            <v>1651.7</v>
          </cell>
          <cell r="T1204">
            <v>11528</v>
          </cell>
          <cell r="U1204">
            <v>259.22000000000003</v>
          </cell>
          <cell r="V1204">
            <v>169.83</v>
          </cell>
          <cell r="W1204">
            <v>2790.9</v>
          </cell>
          <cell r="X1204">
            <v>4974</v>
          </cell>
          <cell r="Y1204">
            <v>381.6</v>
          </cell>
          <cell r="Z1204">
            <v>1082.5999999999999</v>
          </cell>
          <cell r="AA1204">
            <v>2036</v>
          </cell>
          <cell r="AB1204">
            <v>9008</v>
          </cell>
          <cell r="AC1204">
            <v>1276.9000000000001</v>
          </cell>
          <cell r="AD1204">
            <v>1499</v>
          </cell>
          <cell r="AE1204">
            <v>2799.1</v>
          </cell>
          <cell r="AF1204">
            <v>345.45</v>
          </cell>
          <cell r="AG1204">
            <v>25860.1</v>
          </cell>
        </row>
        <row r="1205">
          <cell r="A1205">
            <v>46008</v>
          </cell>
          <cell r="B1205">
            <v>1544.4</v>
          </cell>
          <cell r="C1205">
            <v>3217.8</v>
          </cell>
          <cell r="D1205">
            <v>2108</v>
          </cell>
          <cell r="E1205">
            <v>1602</v>
          </cell>
          <cell r="F1205">
            <v>2275.6</v>
          </cell>
          <cell r="G1205">
            <v>399.8</v>
          </cell>
          <cell r="H1205">
            <v>4062.4</v>
          </cell>
          <cell r="I1205">
            <v>984</v>
          </cell>
          <cell r="J1205">
            <v>1352.4</v>
          </cell>
          <cell r="K1205">
            <v>434.64</v>
          </cell>
          <cell r="L1205">
            <v>999.6</v>
          </cell>
          <cell r="M1205">
            <v>1792.9</v>
          </cell>
          <cell r="N1205">
            <v>3907.9</v>
          </cell>
          <cell r="O1205">
            <v>975.85</v>
          </cell>
          <cell r="P1205">
            <v>16398</v>
          </cell>
          <cell r="Q1205">
            <v>3612.8</v>
          </cell>
          <cell r="R1205">
            <v>1224.7</v>
          </cell>
          <cell r="S1205">
            <v>1655</v>
          </cell>
          <cell r="T1205">
            <v>11540</v>
          </cell>
          <cell r="U1205">
            <v>261.14</v>
          </cell>
          <cell r="V1205">
            <v>170.34</v>
          </cell>
          <cell r="W1205">
            <v>2785.7</v>
          </cell>
          <cell r="X1205">
            <v>4980.5</v>
          </cell>
          <cell r="Y1205">
            <v>384.75</v>
          </cell>
          <cell r="Z1205">
            <v>1079.3</v>
          </cell>
          <cell r="AA1205">
            <v>2010.2</v>
          </cell>
          <cell r="AB1205">
            <v>8895</v>
          </cell>
          <cell r="AC1205">
            <v>1272</v>
          </cell>
          <cell r="AD1205">
            <v>1486.3</v>
          </cell>
          <cell r="AE1205">
            <v>2806.6</v>
          </cell>
          <cell r="AF1205">
            <v>346.35</v>
          </cell>
          <cell r="AG1205">
            <v>25818.55</v>
          </cell>
        </row>
        <row r="1206">
          <cell r="A1206">
            <v>46009</v>
          </cell>
          <cell r="B1206">
            <v>1544.4</v>
          </cell>
          <cell r="C1206">
            <v>3280.8</v>
          </cell>
          <cell r="D1206">
            <v>2092</v>
          </cell>
          <cell r="E1206">
            <v>1626.8</v>
          </cell>
          <cell r="F1206">
            <v>2265.5</v>
          </cell>
          <cell r="G1206">
            <v>400.4</v>
          </cell>
          <cell r="H1206">
            <v>4031.1</v>
          </cell>
          <cell r="I1206">
            <v>979.7</v>
          </cell>
          <cell r="J1206">
            <v>1356.8</v>
          </cell>
          <cell r="K1206">
            <v>432.92</v>
          </cell>
          <cell r="L1206">
            <v>1000.3</v>
          </cell>
          <cell r="M1206">
            <v>1745.9</v>
          </cell>
          <cell r="N1206">
            <v>3919.3</v>
          </cell>
          <cell r="O1206">
            <v>977.55</v>
          </cell>
          <cell r="P1206">
            <v>16329</v>
          </cell>
          <cell r="Q1206">
            <v>3586.6</v>
          </cell>
          <cell r="R1206">
            <v>1229.8</v>
          </cell>
          <cell r="S1206">
            <v>1661.4</v>
          </cell>
          <cell r="T1206">
            <v>11461</v>
          </cell>
          <cell r="U1206">
            <v>263.85000000000002</v>
          </cell>
          <cell r="V1206">
            <v>168.12</v>
          </cell>
          <cell r="W1206">
            <v>2759.7</v>
          </cell>
          <cell r="X1206">
            <v>5115.5</v>
          </cell>
          <cell r="Y1206">
            <v>385.3</v>
          </cell>
          <cell r="Z1206">
            <v>1082.2</v>
          </cell>
          <cell r="AA1206">
            <v>2014.4</v>
          </cell>
          <cell r="AB1206">
            <v>8831</v>
          </cell>
          <cell r="AC1206">
            <v>1280</v>
          </cell>
          <cell r="AD1206">
            <v>1495.7</v>
          </cell>
          <cell r="AE1206">
            <v>2807.6</v>
          </cell>
          <cell r="AF1206">
            <v>345.8</v>
          </cell>
          <cell r="AG1206">
            <v>25815.55</v>
          </cell>
        </row>
        <row r="1207">
          <cell r="A1207">
            <v>46010</v>
          </cell>
          <cell r="B1207">
            <v>1565.1</v>
          </cell>
          <cell r="C1207">
            <v>3282</v>
          </cell>
          <cell r="D1207">
            <v>2097.6999999999998</v>
          </cell>
          <cell r="E1207">
            <v>1638.7</v>
          </cell>
          <cell r="F1207">
            <v>2280</v>
          </cell>
          <cell r="G1207">
            <v>401.05</v>
          </cell>
          <cell r="H1207">
            <v>4073.5</v>
          </cell>
          <cell r="I1207">
            <v>985.5</v>
          </cell>
          <cell r="J1207">
            <v>1354.1</v>
          </cell>
          <cell r="K1207">
            <v>431.9</v>
          </cell>
          <cell r="L1207">
            <v>1008.3</v>
          </cell>
          <cell r="M1207">
            <v>1744.9</v>
          </cell>
          <cell r="N1207">
            <v>3930.1</v>
          </cell>
          <cell r="O1207">
            <v>980.3</v>
          </cell>
          <cell r="P1207">
            <v>16414</v>
          </cell>
          <cell r="Q1207">
            <v>3603.6</v>
          </cell>
          <cell r="R1207">
            <v>1230.5999999999999</v>
          </cell>
          <cell r="S1207">
            <v>1642.4</v>
          </cell>
          <cell r="T1207">
            <v>11496</v>
          </cell>
          <cell r="U1207">
            <v>264.45</v>
          </cell>
          <cell r="V1207">
            <v>168.69</v>
          </cell>
          <cell r="W1207">
            <v>2799.9</v>
          </cell>
          <cell r="X1207">
            <v>5153.5</v>
          </cell>
          <cell r="Y1207">
            <v>385.6</v>
          </cell>
          <cell r="Z1207">
            <v>1079.5999999999999</v>
          </cell>
          <cell r="AA1207">
            <v>2028.4</v>
          </cell>
          <cell r="AB1207">
            <v>9002</v>
          </cell>
          <cell r="AC1207">
            <v>1278.2</v>
          </cell>
          <cell r="AD1207">
            <v>1496.4</v>
          </cell>
          <cell r="AE1207">
            <v>2812.5</v>
          </cell>
          <cell r="AF1207">
            <v>352.65</v>
          </cell>
          <cell r="AG1207">
            <v>25966.400000000001</v>
          </cell>
        </row>
        <row r="1208">
          <cell r="A1208">
            <v>46013</v>
          </cell>
          <cell r="B1208">
            <v>1575.4</v>
          </cell>
          <cell r="C1208">
            <v>3324.9</v>
          </cell>
          <cell r="D1208">
            <v>2147.6</v>
          </cell>
          <cell r="E1208">
            <v>1689.6</v>
          </cell>
          <cell r="F1208">
            <v>2289.5</v>
          </cell>
          <cell r="G1208">
            <v>402.7</v>
          </cell>
          <cell r="H1208">
            <v>4072.4</v>
          </cell>
          <cell r="I1208">
            <v>987.7</v>
          </cell>
          <cell r="J1208">
            <v>1368.5</v>
          </cell>
          <cell r="K1208">
            <v>429.94</v>
          </cell>
          <cell r="L1208">
            <v>1007.8</v>
          </cell>
          <cell r="M1208">
            <v>1769.8</v>
          </cell>
          <cell r="N1208">
            <v>3933.8</v>
          </cell>
          <cell r="O1208">
            <v>974.3</v>
          </cell>
          <cell r="P1208">
            <v>16649</v>
          </cell>
          <cell r="Q1208">
            <v>3616.7</v>
          </cell>
          <cell r="R1208">
            <v>1233.2</v>
          </cell>
          <cell r="S1208">
            <v>1670.3</v>
          </cell>
          <cell r="T1208">
            <v>11532</v>
          </cell>
          <cell r="U1208">
            <v>272.67</v>
          </cell>
          <cell r="V1208">
            <v>169.22</v>
          </cell>
          <cell r="W1208">
            <v>2807.6</v>
          </cell>
          <cell r="X1208">
            <v>5145.5</v>
          </cell>
          <cell r="Y1208">
            <v>386.25</v>
          </cell>
          <cell r="Z1208">
            <v>1094.9000000000001</v>
          </cell>
          <cell r="AA1208">
            <v>2022.3</v>
          </cell>
          <cell r="AB1208">
            <v>9164</v>
          </cell>
          <cell r="AC1208">
            <v>1283.4000000000001</v>
          </cell>
          <cell r="AD1208">
            <v>1508.7</v>
          </cell>
          <cell r="AE1208">
            <v>2809.7</v>
          </cell>
          <cell r="AF1208">
            <v>359.15</v>
          </cell>
          <cell r="AG1208">
            <v>26172.400000000001</v>
          </cell>
        </row>
        <row r="1209">
          <cell r="A1209">
            <v>46014</v>
          </cell>
          <cell r="B1209">
            <v>1570.7</v>
          </cell>
          <cell r="C1209">
            <v>3310</v>
          </cell>
          <cell r="D1209">
            <v>2122.9</v>
          </cell>
          <cell r="E1209">
            <v>1668.3</v>
          </cell>
          <cell r="F1209">
            <v>2302.6</v>
          </cell>
          <cell r="G1209">
            <v>407.35</v>
          </cell>
          <cell r="H1209">
            <v>4058.8</v>
          </cell>
          <cell r="I1209">
            <v>996.6</v>
          </cell>
          <cell r="J1209">
            <v>1363</v>
          </cell>
          <cell r="K1209">
            <v>432.54</v>
          </cell>
          <cell r="L1209">
            <v>1011.4</v>
          </cell>
          <cell r="M1209">
            <v>1755.9</v>
          </cell>
          <cell r="N1209">
            <v>3925.8</v>
          </cell>
          <cell r="O1209">
            <v>971.9</v>
          </cell>
          <cell r="P1209">
            <v>16585</v>
          </cell>
          <cell r="Q1209">
            <v>3625.1</v>
          </cell>
          <cell r="R1209">
            <v>1225</v>
          </cell>
          <cell r="S1209">
            <v>1679.9</v>
          </cell>
          <cell r="T1209">
            <v>11678</v>
          </cell>
          <cell r="U1209">
            <v>271.39999999999998</v>
          </cell>
          <cell r="V1209">
            <v>170.9</v>
          </cell>
          <cell r="W1209">
            <v>2807.8</v>
          </cell>
          <cell r="X1209">
            <v>5157</v>
          </cell>
          <cell r="Y1209">
            <v>400.4</v>
          </cell>
          <cell r="Z1209">
            <v>1096.8</v>
          </cell>
          <cell r="AA1209">
            <v>2024.8</v>
          </cell>
          <cell r="AB1209">
            <v>9099</v>
          </cell>
          <cell r="AC1209">
            <v>1283.5</v>
          </cell>
          <cell r="AD1209">
            <v>1493.6</v>
          </cell>
          <cell r="AE1209">
            <v>2829.8</v>
          </cell>
          <cell r="AF1209">
            <v>363.25</v>
          </cell>
          <cell r="AG1209">
            <v>26177.15</v>
          </cell>
        </row>
        <row r="1210">
          <cell r="A1210">
            <v>46015</v>
          </cell>
          <cell r="B1210">
            <v>1558.2</v>
          </cell>
          <cell r="C1210">
            <v>3319</v>
          </cell>
          <cell r="D1210">
            <v>2123.6999999999998</v>
          </cell>
          <cell r="E1210">
            <v>1663.4</v>
          </cell>
          <cell r="F1210">
            <v>2282.1999999999998</v>
          </cell>
          <cell r="G1210">
            <v>406.6</v>
          </cell>
          <cell r="H1210">
            <v>4053.6</v>
          </cell>
          <cell r="I1210">
            <v>997.2</v>
          </cell>
          <cell r="J1210">
            <v>1359.8</v>
          </cell>
          <cell r="K1210">
            <v>432.74</v>
          </cell>
          <cell r="L1210">
            <v>1011.7</v>
          </cell>
          <cell r="M1210">
            <v>1737</v>
          </cell>
          <cell r="N1210">
            <v>3909.3</v>
          </cell>
          <cell r="O1210">
            <v>968.95</v>
          </cell>
          <cell r="P1210">
            <v>16703</v>
          </cell>
          <cell r="Q1210">
            <v>3636.7</v>
          </cell>
          <cell r="R1210">
            <v>1226.3</v>
          </cell>
          <cell r="S1210">
            <v>1674.7</v>
          </cell>
          <cell r="T1210">
            <v>11764</v>
          </cell>
          <cell r="U1210">
            <v>268.06</v>
          </cell>
          <cell r="V1210">
            <v>170.07</v>
          </cell>
          <cell r="W1210">
            <v>2785.5</v>
          </cell>
          <cell r="X1210">
            <v>5081.5</v>
          </cell>
          <cell r="Y1210">
            <v>402.35</v>
          </cell>
          <cell r="Z1210">
            <v>1091.3</v>
          </cell>
          <cell r="AA1210">
            <v>2025.4</v>
          </cell>
          <cell r="AB1210">
            <v>9170</v>
          </cell>
          <cell r="AC1210">
            <v>1265.8</v>
          </cell>
          <cell r="AD1210">
            <v>1494.3</v>
          </cell>
          <cell r="AE1210">
            <v>2826.9</v>
          </cell>
          <cell r="AF1210">
            <v>359.2</v>
          </cell>
          <cell r="AG1210">
            <v>26142.1</v>
          </cell>
        </row>
        <row r="1211">
          <cell r="A1211">
            <v>46017</v>
          </cell>
          <cell r="B1211">
            <v>1559.2</v>
          </cell>
          <cell r="C1211">
            <v>3280</v>
          </cell>
          <cell r="D1211">
            <v>2105.4</v>
          </cell>
          <cell r="E1211">
            <v>1656.1</v>
          </cell>
          <cell r="F1211">
            <v>2285.4</v>
          </cell>
          <cell r="G1211">
            <v>404.15</v>
          </cell>
          <cell r="H1211">
            <v>4047.3</v>
          </cell>
          <cell r="I1211">
            <v>992.1</v>
          </cell>
          <cell r="J1211">
            <v>1350.4</v>
          </cell>
          <cell r="K1211">
            <v>432.84</v>
          </cell>
          <cell r="L1211">
            <v>1000</v>
          </cell>
          <cell r="M1211">
            <v>1719.5</v>
          </cell>
          <cell r="N1211">
            <v>3992</v>
          </cell>
          <cell r="O1211">
            <v>966.3</v>
          </cell>
          <cell r="P1211">
            <v>16596</v>
          </cell>
          <cell r="Q1211">
            <v>3623.1</v>
          </cell>
          <cell r="R1211">
            <v>1228.2</v>
          </cell>
          <cell r="S1211">
            <v>1660.9</v>
          </cell>
          <cell r="T1211">
            <v>11794</v>
          </cell>
          <cell r="U1211">
            <v>266.3</v>
          </cell>
          <cell r="V1211">
            <v>169.12</v>
          </cell>
          <cell r="W1211">
            <v>2746.5</v>
          </cell>
          <cell r="X1211">
            <v>5074</v>
          </cell>
          <cell r="Y1211">
            <v>402.15</v>
          </cell>
          <cell r="Z1211">
            <v>1094.4000000000001</v>
          </cell>
          <cell r="AA1211">
            <v>2019.1</v>
          </cell>
          <cell r="AB1211">
            <v>9064.5</v>
          </cell>
          <cell r="AC1211">
            <v>1269.3</v>
          </cell>
          <cell r="AD1211">
            <v>1487.1</v>
          </cell>
          <cell r="AE1211">
            <v>2817.7</v>
          </cell>
          <cell r="AF1211">
            <v>358.8</v>
          </cell>
          <cell r="AG1211">
            <v>26042.3</v>
          </cell>
        </row>
        <row r="1212">
          <cell r="A1212">
            <v>46020</v>
          </cell>
          <cell r="B1212">
            <v>1545.6</v>
          </cell>
          <cell r="C1212">
            <v>3251.5</v>
          </cell>
          <cell r="D1212">
            <v>2081.6</v>
          </cell>
          <cell r="E1212">
            <v>1644.7</v>
          </cell>
          <cell r="F1212">
            <v>2293.3000000000002</v>
          </cell>
          <cell r="G1212">
            <v>402.6</v>
          </cell>
          <cell r="H1212">
            <v>4038.7</v>
          </cell>
          <cell r="I1212">
            <v>991.7</v>
          </cell>
          <cell r="J1212">
            <v>1343.3</v>
          </cell>
          <cell r="K1212">
            <v>431.72</v>
          </cell>
          <cell r="L1212">
            <v>998</v>
          </cell>
          <cell r="M1212">
            <v>1717.2</v>
          </cell>
          <cell r="N1212">
            <v>3983.7</v>
          </cell>
          <cell r="O1212">
            <v>965.05</v>
          </cell>
          <cell r="P1212">
            <v>16542</v>
          </cell>
          <cell r="Q1212">
            <v>3592.1</v>
          </cell>
          <cell r="R1212">
            <v>1232</v>
          </cell>
          <cell r="S1212">
            <v>1630.8</v>
          </cell>
          <cell r="T1212">
            <v>11799</v>
          </cell>
          <cell r="U1212">
            <v>264.24</v>
          </cell>
          <cell r="V1212">
            <v>172.3</v>
          </cell>
          <cell r="W1212">
            <v>2775.4</v>
          </cell>
          <cell r="X1212">
            <v>5085.5</v>
          </cell>
          <cell r="Y1212">
            <v>400.65</v>
          </cell>
          <cell r="Z1212">
            <v>1092.5999999999999</v>
          </cell>
          <cell r="AA1212">
            <v>2009.8</v>
          </cell>
          <cell r="AB1212">
            <v>9087</v>
          </cell>
          <cell r="AC1212">
            <v>1268.5999999999999</v>
          </cell>
          <cell r="AD1212">
            <v>1454.4</v>
          </cell>
          <cell r="AE1212">
            <v>2842.4</v>
          </cell>
          <cell r="AF1212">
            <v>358.6</v>
          </cell>
          <cell r="AG1212">
            <v>25942.1</v>
          </cell>
        </row>
        <row r="1213">
          <cell r="A1213">
            <v>46021</v>
          </cell>
          <cell r="B1213">
            <v>1539.8</v>
          </cell>
          <cell r="C1213">
            <v>3246.8</v>
          </cell>
          <cell r="D1213">
            <v>2099.8000000000002</v>
          </cell>
          <cell r="E1213">
            <v>1621.6</v>
          </cell>
          <cell r="F1213">
            <v>2290.1999999999998</v>
          </cell>
          <cell r="G1213">
            <v>400.6</v>
          </cell>
          <cell r="H1213">
            <v>4052</v>
          </cell>
          <cell r="I1213">
            <v>990.9</v>
          </cell>
          <cell r="J1213">
            <v>1342.5</v>
          </cell>
          <cell r="K1213">
            <v>430.54</v>
          </cell>
          <cell r="L1213">
            <v>989.3</v>
          </cell>
          <cell r="M1213">
            <v>1720.2</v>
          </cell>
          <cell r="N1213">
            <v>3974.1</v>
          </cell>
          <cell r="O1213">
            <v>973.45</v>
          </cell>
          <cell r="P1213">
            <v>16647</v>
          </cell>
          <cell r="Q1213">
            <v>3660.3</v>
          </cell>
          <cell r="R1213">
            <v>1246</v>
          </cell>
          <cell r="S1213">
            <v>1615.2</v>
          </cell>
          <cell r="T1213">
            <v>11705</v>
          </cell>
          <cell r="U1213">
            <v>263.64999999999998</v>
          </cell>
          <cell r="V1213">
            <v>175.8</v>
          </cell>
          <cell r="W1213">
            <v>2758.3</v>
          </cell>
          <cell r="X1213">
            <v>5018</v>
          </cell>
          <cell r="Y1213">
            <v>398</v>
          </cell>
          <cell r="Z1213">
            <v>1111.5999999999999</v>
          </cell>
          <cell r="AA1213">
            <v>1995.5</v>
          </cell>
          <cell r="AB1213">
            <v>9282</v>
          </cell>
          <cell r="AC1213">
            <v>1265.8</v>
          </cell>
          <cell r="AD1213">
            <v>1461.2</v>
          </cell>
          <cell r="AE1213">
            <v>2841.7</v>
          </cell>
          <cell r="AF1213">
            <v>361.75</v>
          </cell>
          <cell r="AG1213">
            <v>25938.85</v>
          </cell>
        </row>
        <row r="1214">
          <cell r="A1214">
            <v>46022</v>
          </cell>
          <cell r="B1214">
            <v>1570.4</v>
          </cell>
          <cell r="C1214">
            <v>3206.2</v>
          </cell>
          <cell r="D1214">
            <v>2105.6</v>
          </cell>
          <cell r="E1214">
            <v>1615.4</v>
          </cell>
          <cell r="F1214">
            <v>2315.9</v>
          </cell>
          <cell r="G1214">
            <v>403</v>
          </cell>
          <cell r="H1214">
            <v>4083.5</v>
          </cell>
          <cell r="I1214">
            <v>991.2</v>
          </cell>
          <cell r="J1214">
            <v>1342.9</v>
          </cell>
          <cell r="K1214">
            <v>440.22</v>
          </cell>
          <cell r="L1214">
            <v>986.8</v>
          </cell>
          <cell r="M1214">
            <v>1719.7</v>
          </cell>
          <cell r="N1214">
            <v>4051.5</v>
          </cell>
          <cell r="O1214">
            <v>982.2</v>
          </cell>
          <cell r="P1214">
            <v>16697</v>
          </cell>
          <cell r="Q1214">
            <v>3709.2</v>
          </cell>
          <cell r="R1214">
            <v>1269.4000000000001</v>
          </cell>
          <cell r="S1214">
            <v>1623.3</v>
          </cell>
          <cell r="T1214">
            <v>11784</v>
          </cell>
          <cell r="U1214">
            <v>263.27999999999997</v>
          </cell>
          <cell r="V1214">
            <v>180.08</v>
          </cell>
          <cell r="W1214">
            <v>2769.5</v>
          </cell>
          <cell r="X1214">
            <v>5059.5</v>
          </cell>
          <cell r="Y1214">
            <v>399</v>
          </cell>
          <cell r="Z1214">
            <v>1164.8</v>
          </cell>
          <cell r="AA1214">
            <v>2034.9</v>
          </cell>
          <cell r="AB1214">
            <v>9343</v>
          </cell>
          <cell r="AC1214">
            <v>1271.4000000000001</v>
          </cell>
          <cell r="AD1214">
            <v>1469.8</v>
          </cell>
          <cell r="AE1214">
            <v>2829</v>
          </cell>
          <cell r="AF1214">
            <v>367.35</v>
          </cell>
          <cell r="AG1214">
            <v>26129.599999999999</v>
          </cell>
        </row>
        <row r="1215">
          <cell r="A1215">
            <v>46023</v>
          </cell>
          <cell r="B1215">
            <v>1575.6</v>
          </cell>
          <cell r="C1215">
            <v>3227.4</v>
          </cell>
          <cell r="D1215">
            <v>2110.4</v>
          </cell>
          <cell r="E1215">
            <v>1629.8</v>
          </cell>
          <cell r="F1215">
            <v>2323</v>
          </cell>
          <cell r="G1215">
            <v>363.85</v>
          </cell>
          <cell r="H1215">
            <v>4140.3999999999996</v>
          </cell>
          <cell r="I1215">
            <v>991.15</v>
          </cell>
          <cell r="J1215">
            <v>1338</v>
          </cell>
          <cell r="K1215">
            <v>443.56</v>
          </cell>
          <cell r="L1215">
            <v>973.1</v>
          </cell>
          <cell r="M1215">
            <v>1721.1</v>
          </cell>
          <cell r="N1215">
            <v>4049.3</v>
          </cell>
          <cell r="O1215">
            <v>984.75</v>
          </cell>
          <cell r="P1215">
            <v>16708</v>
          </cell>
          <cell r="Q1215">
            <v>3761</v>
          </cell>
          <cell r="R1215">
            <v>1274.4000000000001</v>
          </cell>
          <cell r="S1215">
            <v>1634.5</v>
          </cell>
          <cell r="T1215">
            <v>11901</v>
          </cell>
          <cell r="U1215">
            <v>267.35000000000002</v>
          </cell>
          <cell r="V1215">
            <v>181.89</v>
          </cell>
          <cell r="W1215">
            <v>2752</v>
          </cell>
          <cell r="X1215">
            <v>5110.5</v>
          </cell>
          <cell r="Y1215">
            <v>400.45</v>
          </cell>
          <cell r="Z1215">
            <v>1171.5</v>
          </cell>
          <cell r="AA1215">
            <v>2040.4</v>
          </cell>
          <cell r="AB1215">
            <v>9558</v>
          </cell>
          <cell r="AC1215">
            <v>1253.4000000000001</v>
          </cell>
          <cell r="AD1215">
            <v>1481.1</v>
          </cell>
          <cell r="AE1215">
            <v>2851.7</v>
          </cell>
          <cell r="AF1215">
            <v>367.55</v>
          </cell>
          <cell r="AG1215">
            <v>26146.55</v>
          </cell>
        </row>
        <row r="1216">
          <cell r="A1216">
            <v>46024</v>
          </cell>
          <cell r="B1216">
            <v>1592.3</v>
          </cell>
          <cell r="C1216">
            <v>3250.7</v>
          </cell>
          <cell r="D1216">
            <v>2106.3000000000002</v>
          </cell>
          <cell r="E1216">
            <v>1640.4</v>
          </cell>
          <cell r="F1216">
            <v>2348</v>
          </cell>
          <cell r="G1216">
            <v>350.05</v>
          </cell>
          <cell r="H1216">
            <v>4163.3999999999996</v>
          </cell>
          <cell r="I1216">
            <v>1001.6</v>
          </cell>
          <cell r="J1216">
            <v>1355.4</v>
          </cell>
          <cell r="K1216">
            <v>439.02</v>
          </cell>
          <cell r="L1216">
            <v>990.45</v>
          </cell>
          <cell r="M1216">
            <v>1728</v>
          </cell>
          <cell r="N1216">
            <v>4051.7</v>
          </cell>
          <cell r="O1216">
            <v>998.95</v>
          </cell>
          <cell r="P1216">
            <v>16960</v>
          </cell>
          <cell r="Q1216">
            <v>3802.4</v>
          </cell>
          <cell r="R1216">
            <v>1266.9000000000001</v>
          </cell>
          <cell r="S1216">
            <v>1640.2</v>
          </cell>
          <cell r="T1216">
            <v>11899</v>
          </cell>
          <cell r="U1216">
            <v>269</v>
          </cell>
          <cell r="V1216">
            <v>182.88</v>
          </cell>
          <cell r="W1216">
            <v>2772.6</v>
          </cell>
          <cell r="X1216">
            <v>5106</v>
          </cell>
          <cell r="Y1216">
            <v>427.9</v>
          </cell>
          <cell r="Z1216">
            <v>1180.7</v>
          </cell>
          <cell r="AA1216">
            <v>2067.4</v>
          </cell>
          <cell r="AB1216">
            <v>9502.5</v>
          </cell>
          <cell r="AC1216">
            <v>1256.0999999999999</v>
          </cell>
          <cell r="AD1216">
            <v>1489.5</v>
          </cell>
          <cell r="AE1216">
            <v>2856.4</v>
          </cell>
          <cell r="AF1216">
            <v>370.35</v>
          </cell>
          <cell r="AG1216">
            <v>26328.55</v>
          </cell>
        </row>
        <row r="1217">
          <cell r="A1217">
            <v>46027</v>
          </cell>
          <cell r="B1217">
            <v>1578.1</v>
          </cell>
          <cell r="C1217">
            <v>3216.1</v>
          </cell>
          <cell r="D1217">
            <v>2105</v>
          </cell>
          <cell r="E1217">
            <v>1606.4</v>
          </cell>
          <cell r="F1217">
            <v>2384.1</v>
          </cell>
          <cell r="G1217">
            <v>349.7</v>
          </cell>
          <cell r="H1217">
            <v>4150.3999999999996</v>
          </cell>
          <cell r="I1217">
            <v>977.5</v>
          </cell>
          <cell r="J1217">
            <v>1371.5</v>
          </cell>
          <cell r="K1217">
            <v>438.18</v>
          </cell>
          <cell r="L1217">
            <v>978.75</v>
          </cell>
          <cell r="M1217">
            <v>1728.9</v>
          </cell>
          <cell r="N1217">
            <v>4079.7</v>
          </cell>
          <cell r="O1217">
            <v>1005.55</v>
          </cell>
          <cell r="P1217">
            <v>17155</v>
          </cell>
          <cell r="Q1217">
            <v>3790.3</v>
          </cell>
          <cell r="R1217">
            <v>1285.8</v>
          </cell>
          <cell r="S1217">
            <v>1607.6</v>
          </cell>
          <cell r="T1217">
            <v>12087</v>
          </cell>
          <cell r="U1217">
            <v>263.3</v>
          </cell>
          <cell r="V1217">
            <v>185.72</v>
          </cell>
          <cell r="W1217">
            <v>2815.6</v>
          </cell>
          <cell r="X1217">
            <v>5102.5</v>
          </cell>
          <cell r="Y1217">
            <v>427.45</v>
          </cell>
          <cell r="Z1217">
            <v>1185.9000000000001</v>
          </cell>
          <cell r="AA1217">
            <v>2075.6</v>
          </cell>
          <cell r="AB1217">
            <v>9497.5</v>
          </cell>
          <cell r="AC1217">
            <v>1250</v>
          </cell>
          <cell r="AD1217">
            <v>1493</v>
          </cell>
          <cell r="AE1217">
            <v>2848.9</v>
          </cell>
          <cell r="AF1217">
            <v>373.55</v>
          </cell>
          <cell r="AG1217">
            <v>26250.3</v>
          </cell>
        </row>
        <row r="1218">
          <cell r="A1218">
            <v>46028</v>
          </cell>
          <cell r="B1218">
            <v>1507.6</v>
          </cell>
          <cell r="C1218">
            <v>3255.8</v>
          </cell>
          <cell r="D1218">
            <v>2105.3000000000002</v>
          </cell>
          <cell r="E1218">
            <v>1612.2</v>
          </cell>
          <cell r="F1218">
            <v>2424.6999999999998</v>
          </cell>
          <cell r="G1218">
            <v>342.45</v>
          </cell>
          <cell r="H1218">
            <v>4140.6000000000004</v>
          </cell>
          <cell r="I1218">
            <v>962.2</v>
          </cell>
          <cell r="J1218">
            <v>1411.2</v>
          </cell>
          <cell r="K1218">
            <v>429.28</v>
          </cell>
          <cell r="L1218">
            <v>977.35</v>
          </cell>
          <cell r="M1218">
            <v>1760.2</v>
          </cell>
          <cell r="N1218">
            <v>4111.8</v>
          </cell>
          <cell r="O1218">
            <v>1018.9</v>
          </cell>
          <cell r="P1218">
            <v>17292</v>
          </cell>
          <cell r="Q1218">
            <v>3785.6</v>
          </cell>
          <cell r="R1218">
            <v>1293.8</v>
          </cell>
          <cell r="S1218">
            <v>1616.3</v>
          </cell>
          <cell r="T1218">
            <v>12204</v>
          </cell>
          <cell r="U1218">
            <v>265.60000000000002</v>
          </cell>
          <cell r="V1218">
            <v>186.2</v>
          </cell>
          <cell r="W1218">
            <v>2845.8</v>
          </cell>
          <cell r="X1218">
            <v>5002.5</v>
          </cell>
          <cell r="Y1218">
            <v>427.05</v>
          </cell>
          <cell r="Z1218">
            <v>1176.3</v>
          </cell>
          <cell r="AA1218">
            <v>2095.8000000000002</v>
          </cell>
          <cell r="AB1218">
            <v>9661</v>
          </cell>
          <cell r="AC1218">
            <v>1256.2</v>
          </cell>
          <cell r="AD1218">
            <v>1473.2</v>
          </cell>
          <cell r="AE1218">
            <v>2865.3</v>
          </cell>
          <cell r="AF1218">
            <v>368.9</v>
          </cell>
          <cell r="AG1218">
            <v>26178.7</v>
          </cell>
        </row>
        <row r="1219">
          <cell r="A1219">
            <v>46029</v>
          </cell>
          <cell r="B1219">
            <v>1504.2</v>
          </cell>
          <cell r="C1219">
            <v>3295.6</v>
          </cell>
          <cell r="D1219">
            <v>2084.1999999999998</v>
          </cell>
          <cell r="E1219">
            <v>1639</v>
          </cell>
          <cell r="F1219">
            <v>2399.4</v>
          </cell>
          <cell r="G1219">
            <v>341.25</v>
          </cell>
          <cell r="H1219">
            <v>4157</v>
          </cell>
          <cell r="I1219">
            <v>949.05</v>
          </cell>
          <cell r="J1219">
            <v>1427.7</v>
          </cell>
          <cell r="K1219">
            <v>428.8</v>
          </cell>
          <cell r="L1219">
            <v>968.8</v>
          </cell>
          <cell r="M1219">
            <v>1782.6</v>
          </cell>
          <cell r="N1219">
            <v>4273.2</v>
          </cell>
          <cell r="O1219">
            <v>1007.15</v>
          </cell>
          <cell r="P1219">
            <v>16809</v>
          </cell>
          <cell r="Q1219">
            <v>3748.8</v>
          </cell>
          <cell r="R1219">
            <v>1295.5</v>
          </cell>
          <cell r="S1219">
            <v>1647.7</v>
          </cell>
          <cell r="T1219">
            <v>12184</v>
          </cell>
          <cell r="U1219">
            <v>270.8</v>
          </cell>
          <cell r="V1219">
            <v>183.8</v>
          </cell>
          <cell r="W1219">
            <v>2809.4</v>
          </cell>
          <cell r="X1219">
            <v>4951</v>
          </cell>
          <cell r="Y1219">
            <v>431.65</v>
          </cell>
          <cell r="Z1219">
            <v>1189.8</v>
          </cell>
          <cell r="AA1219">
            <v>2070.8000000000002</v>
          </cell>
          <cell r="AB1219">
            <v>9789.5</v>
          </cell>
          <cell r="AC1219">
            <v>1242.8</v>
          </cell>
          <cell r="AD1219">
            <v>1465.3</v>
          </cell>
          <cell r="AE1219">
            <v>2837.1</v>
          </cell>
          <cell r="AF1219">
            <v>363.35</v>
          </cell>
          <cell r="AG1219">
            <v>26140.75</v>
          </cell>
        </row>
        <row r="1220">
          <cell r="A1220">
            <v>46030</v>
          </cell>
          <cell r="B1220">
            <v>1470.6</v>
          </cell>
          <cell r="C1220">
            <v>3203.9</v>
          </cell>
          <cell r="D1220">
            <v>2066.3000000000002</v>
          </cell>
          <cell r="E1220">
            <v>1613.3</v>
          </cell>
          <cell r="F1220">
            <v>2386.6999999999998</v>
          </cell>
          <cell r="G1220">
            <v>340.9</v>
          </cell>
          <cell r="H1220">
            <v>4028.4</v>
          </cell>
          <cell r="I1220">
            <v>946.7</v>
          </cell>
          <cell r="J1220">
            <v>1435</v>
          </cell>
          <cell r="K1220">
            <v>426.6</v>
          </cell>
          <cell r="L1220">
            <v>971.95</v>
          </cell>
          <cell r="M1220">
            <v>1760.7</v>
          </cell>
          <cell r="N1220">
            <v>4249</v>
          </cell>
          <cell r="O1220">
            <v>998</v>
          </cell>
          <cell r="P1220">
            <v>16664</v>
          </cell>
          <cell r="Q1220">
            <v>3724</v>
          </cell>
          <cell r="R1220">
            <v>1286.8</v>
          </cell>
          <cell r="S1220">
            <v>1646.7</v>
          </cell>
          <cell r="T1220">
            <v>12064</v>
          </cell>
          <cell r="U1220">
            <v>262.2</v>
          </cell>
          <cell r="V1220">
            <v>180.12</v>
          </cell>
          <cell r="W1220">
            <v>2786.5</v>
          </cell>
          <cell r="X1220">
            <v>4906.5</v>
          </cell>
          <cell r="Y1220">
            <v>425.25</v>
          </cell>
          <cell r="Z1220">
            <v>1155.9000000000001</v>
          </cell>
          <cell r="AA1220">
            <v>2082.9</v>
          </cell>
          <cell r="AB1220">
            <v>9760.5</v>
          </cell>
          <cell r="AC1220">
            <v>1206.9000000000001</v>
          </cell>
          <cell r="AD1220">
            <v>1465.2</v>
          </cell>
          <cell r="AE1220">
            <v>2792</v>
          </cell>
          <cell r="AF1220">
            <v>359.45</v>
          </cell>
          <cell r="AG1220">
            <v>25876.85</v>
          </cell>
        </row>
        <row r="1221">
          <cell r="A1221">
            <v>46031</v>
          </cell>
          <cell r="B1221">
            <v>1475.3</v>
          </cell>
          <cell r="C1221">
            <v>3207.8</v>
          </cell>
          <cell r="D1221">
            <v>2027.1</v>
          </cell>
          <cell r="E1221">
            <v>1614.1</v>
          </cell>
          <cell r="F1221">
            <v>2372.6</v>
          </cell>
          <cell r="G1221">
            <v>337.15</v>
          </cell>
          <cell r="H1221">
            <v>4025.2</v>
          </cell>
          <cell r="I1221">
            <v>939</v>
          </cell>
          <cell r="J1221">
            <v>1404.3</v>
          </cell>
          <cell r="K1221">
            <v>425.36</v>
          </cell>
          <cell r="L1221">
            <v>959.6</v>
          </cell>
          <cell r="M1221">
            <v>1729.9</v>
          </cell>
          <cell r="N1221">
            <v>4201.8</v>
          </cell>
          <cell r="O1221">
            <v>1000.5</v>
          </cell>
          <cell r="P1221">
            <v>16501</v>
          </cell>
          <cell r="Q1221">
            <v>3677.3</v>
          </cell>
          <cell r="R1221">
            <v>1272</v>
          </cell>
          <cell r="S1221">
            <v>1661.4</v>
          </cell>
          <cell r="T1221">
            <v>11937</v>
          </cell>
          <cell r="U1221">
            <v>261.95</v>
          </cell>
          <cell r="V1221">
            <v>178.4</v>
          </cell>
          <cell r="W1221">
            <v>2825.5</v>
          </cell>
          <cell r="X1221">
            <v>4844</v>
          </cell>
          <cell r="Y1221">
            <v>418.35</v>
          </cell>
          <cell r="Z1221">
            <v>1158.8</v>
          </cell>
          <cell r="AA1221">
            <v>2070</v>
          </cell>
          <cell r="AB1221">
            <v>9562.5</v>
          </cell>
          <cell r="AC1221">
            <v>1210.0999999999999</v>
          </cell>
          <cell r="AD1221">
            <v>1435.9</v>
          </cell>
          <cell r="AE1221">
            <v>2776.9</v>
          </cell>
          <cell r="AF1221">
            <v>354.15</v>
          </cell>
          <cell r="AG1221">
            <v>25683.3</v>
          </cell>
        </row>
        <row r="1222">
          <cell r="A1222">
            <v>46034</v>
          </cell>
          <cell r="B1222">
            <v>1483.2</v>
          </cell>
          <cell r="C1222">
            <v>3239.6</v>
          </cell>
          <cell r="D1222">
            <v>2044</v>
          </cell>
          <cell r="E1222">
            <v>1595.9</v>
          </cell>
          <cell r="F1222">
            <v>2406.1999999999998</v>
          </cell>
          <cell r="G1222">
            <v>338.4</v>
          </cell>
          <cell r="H1222">
            <v>4019</v>
          </cell>
          <cell r="I1222">
            <v>936.95</v>
          </cell>
          <cell r="J1222">
            <v>1413.1</v>
          </cell>
          <cell r="K1222">
            <v>426.66</v>
          </cell>
          <cell r="L1222">
            <v>951.9</v>
          </cell>
          <cell r="M1222">
            <v>1736</v>
          </cell>
          <cell r="N1222">
            <v>4231.6000000000004</v>
          </cell>
          <cell r="O1222">
            <v>1015.15</v>
          </cell>
          <cell r="P1222">
            <v>16582</v>
          </cell>
          <cell r="Q1222">
            <v>3682</v>
          </cell>
          <cell r="R1222">
            <v>1274.2</v>
          </cell>
          <cell r="S1222">
            <v>1667.6</v>
          </cell>
          <cell r="T1222">
            <v>12098</v>
          </cell>
          <cell r="U1222">
            <v>263.10000000000002</v>
          </cell>
          <cell r="V1222">
            <v>183.24</v>
          </cell>
          <cell r="W1222">
            <v>2896.4</v>
          </cell>
          <cell r="X1222">
            <v>4850</v>
          </cell>
          <cell r="Y1222">
            <v>432.3</v>
          </cell>
          <cell r="Z1222">
            <v>1182.7</v>
          </cell>
          <cell r="AA1222">
            <v>2098</v>
          </cell>
          <cell r="AB1222">
            <v>9491</v>
          </cell>
          <cell r="AC1222">
            <v>1215.5</v>
          </cell>
          <cell r="AD1222">
            <v>1443.5</v>
          </cell>
          <cell r="AE1222">
            <v>2806.7</v>
          </cell>
          <cell r="AF1222">
            <v>350.55</v>
          </cell>
          <cell r="AG1222">
            <v>25790.25</v>
          </cell>
        </row>
        <row r="1223">
          <cell r="A1223">
            <v>46035</v>
          </cell>
          <cell r="B1223">
            <v>1452.8</v>
          </cell>
          <cell r="C1223">
            <v>3268</v>
          </cell>
          <cell r="D1223">
            <v>2026.9</v>
          </cell>
          <cell r="E1223">
            <v>1599</v>
          </cell>
          <cell r="F1223">
            <v>2389.5</v>
          </cell>
          <cell r="G1223">
            <v>334.7</v>
          </cell>
          <cell r="H1223">
            <v>3887.4</v>
          </cell>
          <cell r="I1223">
            <v>937.35</v>
          </cell>
          <cell r="J1223">
            <v>1437</v>
          </cell>
          <cell r="K1223">
            <v>426.52</v>
          </cell>
          <cell r="L1223">
            <v>949</v>
          </cell>
          <cell r="M1223">
            <v>1728.7</v>
          </cell>
          <cell r="N1223">
            <v>4239.2</v>
          </cell>
          <cell r="O1223">
            <v>1028.45</v>
          </cell>
          <cell r="P1223">
            <v>16426</v>
          </cell>
          <cell r="Q1223">
            <v>3661.5</v>
          </cell>
          <cell r="R1223">
            <v>1262</v>
          </cell>
          <cell r="S1223">
            <v>1665</v>
          </cell>
          <cell r="T1223">
            <v>12044</v>
          </cell>
          <cell r="U1223">
            <v>264.2</v>
          </cell>
          <cell r="V1223">
            <v>182.57</v>
          </cell>
          <cell r="W1223">
            <v>2886.3</v>
          </cell>
          <cell r="X1223">
            <v>4759.5</v>
          </cell>
          <cell r="Y1223">
            <v>428.9</v>
          </cell>
          <cell r="Z1223">
            <v>1178.0999999999999</v>
          </cell>
          <cell r="AA1223">
            <v>2082.4</v>
          </cell>
          <cell r="AB1223">
            <v>9554</v>
          </cell>
          <cell r="AC1223">
            <v>1191.3</v>
          </cell>
          <cell r="AD1223">
            <v>1428.6</v>
          </cell>
          <cell r="AE1223">
            <v>2774.2</v>
          </cell>
          <cell r="AF1223">
            <v>349.75</v>
          </cell>
          <cell r="AG1223">
            <v>25732.3</v>
          </cell>
        </row>
        <row r="1224">
          <cell r="A1224">
            <v>46036</v>
          </cell>
          <cell r="B1224">
            <v>1458.8</v>
          </cell>
          <cell r="C1224">
            <v>3192.5</v>
          </cell>
          <cell r="D1224">
            <v>2022.5</v>
          </cell>
          <cell r="E1224">
            <v>1599.8</v>
          </cell>
          <cell r="F1224">
            <v>2353.5</v>
          </cell>
          <cell r="G1224">
            <v>334.75</v>
          </cell>
          <cell r="H1224">
            <v>3865.8</v>
          </cell>
          <cell r="I1224">
            <v>925.45</v>
          </cell>
          <cell r="J1224">
            <v>1418.4</v>
          </cell>
          <cell r="K1224">
            <v>421</v>
          </cell>
          <cell r="L1224">
            <v>945.95</v>
          </cell>
          <cell r="M1224">
            <v>1700.7</v>
          </cell>
          <cell r="N1224">
            <v>4221.5</v>
          </cell>
          <cell r="O1224">
            <v>1028.3499999999999</v>
          </cell>
          <cell r="P1224">
            <v>16152</v>
          </cell>
          <cell r="Q1224">
            <v>3649.5</v>
          </cell>
          <cell r="R1224">
            <v>1298.8</v>
          </cell>
          <cell r="S1224">
            <v>1668.5</v>
          </cell>
          <cell r="T1224">
            <v>12255</v>
          </cell>
          <cell r="U1224">
            <v>260.2</v>
          </cell>
          <cell r="V1224">
            <v>189.25</v>
          </cell>
          <cell r="W1224">
            <v>2813.9</v>
          </cell>
          <cell r="X1224">
            <v>4733</v>
          </cell>
          <cell r="Y1224">
            <v>432.2</v>
          </cell>
          <cell r="Z1224">
            <v>1181.8</v>
          </cell>
          <cell r="AA1224">
            <v>2068.8000000000002</v>
          </cell>
          <cell r="AB1224">
            <v>9579.5</v>
          </cell>
          <cell r="AC1224">
            <v>1186.5</v>
          </cell>
          <cell r="AD1224">
            <v>1430</v>
          </cell>
          <cell r="AE1224">
            <v>2795.8</v>
          </cell>
          <cell r="AF1224">
            <v>349.8</v>
          </cell>
          <cell r="AG1224">
            <v>25665.599999999999</v>
          </cell>
        </row>
        <row r="1225">
          <cell r="A1225">
            <v>46038</v>
          </cell>
          <cell r="B1225">
            <v>1457.9</v>
          </cell>
          <cell r="C1225">
            <v>3206.7</v>
          </cell>
          <cell r="D1225">
            <v>2016.4</v>
          </cell>
          <cell r="E1225">
            <v>1689.8</v>
          </cell>
          <cell r="F1225">
            <v>2360.4</v>
          </cell>
          <cell r="G1225">
            <v>329.2</v>
          </cell>
          <cell r="H1225">
            <v>3856.4</v>
          </cell>
          <cell r="I1225">
            <v>931.1</v>
          </cell>
          <cell r="J1225">
            <v>1410.8</v>
          </cell>
          <cell r="K1225">
            <v>418.2</v>
          </cell>
          <cell r="L1225">
            <v>950.25</v>
          </cell>
          <cell r="M1225">
            <v>1668.9</v>
          </cell>
          <cell r="N1225">
            <v>4196.8999999999996</v>
          </cell>
          <cell r="O1225">
            <v>1042.3</v>
          </cell>
          <cell r="P1225">
            <v>15859</v>
          </cell>
          <cell r="Q1225">
            <v>3658.2</v>
          </cell>
          <cell r="R1225">
            <v>1294.2</v>
          </cell>
          <cell r="S1225">
            <v>1698</v>
          </cell>
          <cell r="T1225">
            <v>12378</v>
          </cell>
          <cell r="U1225">
            <v>267.45</v>
          </cell>
          <cell r="V1225">
            <v>188.21</v>
          </cell>
          <cell r="W1225">
            <v>2756.9</v>
          </cell>
          <cell r="X1225">
            <v>4740</v>
          </cell>
          <cell r="Y1225">
            <v>431</v>
          </cell>
          <cell r="Z1225">
            <v>1187.3</v>
          </cell>
          <cell r="AA1225">
            <v>2081</v>
          </cell>
          <cell r="AB1225">
            <v>9489</v>
          </cell>
          <cell r="AC1225">
            <v>1175.5</v>
          </cell>
          <cell r="AD1225">
            <v>1421.9</v>
          </cell>
          <cell r="AE1225">
            <v>2809.6</v>
          </cell>
          <cell r="AF1225">
            <v>353.6</v>
          </cell>
          <cell r="AG1225">
            <v>25694.35</v>
          </cell>
        </row>
        <row r="1226">
          <cell r="A1226">
            <v>46041</v>
          </cell>
          <cell r="B1226">
            <v>1413.6</v>
          </cell>
          <cell r="C1226">
            <v>3163.6</v>
          </cell>
          <cell r="D1226">
            <v>2010</v>
          </cell>
          <cell r="E1226">
            <v>1681.2</v>
          </cell>
          <cell r="F1226">
            <v>2413.9</v>
          </cell>
          <cell r="G1226">
            <v>333.2</v>
          </cell>
          <cell r="H1226">
            <v>3869.8</v>
          </cell>
          <cell r="I1226">
            <v>927.9</v>
          </cell>
          <cell r="J1226">
            <v>1380.6</v>
          </cell>
          <cell r="K1226">
            <v>426.9</v>
          </cell>
          <cell r="L1226">
            <v>969.45</v>
          </cell>
          <cell r="M1226">
            <v>1675.4</v>
          </cell>
          <cell r="N1226">
            <v>4144.1000000000004</v>
          </cell>
          <cell r="O1226">
            <v>1038.4000000000001</v>
          </cell>
          <cell r="P1226">
            <v>16176</v>
          </cell>
          <cell r="Q1226">
            <v>3657.4</v>
          </cell>
          <cell r="R1226">
            <v>1307.5</v>
          </cell>
          <cell r="S1226">
            <v>1716.8</v>
          </cell>
          <cell r="T1226">
            <v>12297</v>
          </cell>
          <cell r="U1226">
            <v>245.95</v>
          </cell>
          <cell r="V1226">
            <v>188.27</v>
          </cell>
          <cell r="W1226">
            <v>2754</v>
          </cell>
          <cell r="X1226">
            <v>4941.5</v>
          </cell>
          <cell r="Y1226">
            <v>430.15</v>
          </cell>
          <cell r="Z1226">
            <v>1184.0999999999999</v>
          </cell>
          <cell r="AA1226">
            <v>2073.6999999999998</v>
          </cell>
          <cell r="AB1226">
            <v>9429.5</v>
          </cell>
          <cell r="AC1226">
            <v>1167.2</v>
          </cell>
          <cell r="AD1226">
            <v>1403</v>
          </cell>
          <cell r="AE1226">
            <v>2780</v>
          </cell>
          <cell r="AF1226">
            <v>344</v>
          </cell>
          <cell r="AG1226">
            <v>25585.5</v>
          </cell>
        </row>
        <row r="1227">
          <cell r="A1227">
            <v>46042</v>
          </cell>
          <cell r="B1227">
            <v>1394</v>
          </cell>
          <cell r="C1227">
            <v>3102.3</v>
          </cell>
          <cell r="D1227">
            <v>1996</v>
          </cell>
          <cell r="E1227">
            <v>1658.9</v>
          </cell>
          <cell r="F1227">
            <v>2379.1</v>
          </cell>
          <cell r="G1227">
            <v>326.3</v>
          </cell>
          <cell r="H1227">
            <v>3810.5</v>
          </cell>
          <cell r="I1227">
            <v>931.2</v>
          </cell>
          <cell r="J1227">
            <v>1375.8</v>
          </cell>
          <cell r="K1227">
            <v>423.8</v>
          </cell>
          <cell r="L1227">
            <v>933.2</v>
          </cell>
          <cell r="M1227">
            <v>1613.8</v>
          </cell>
          <cell r="N1227">
            <v>4075.5</v>
          </cell>
          <cell r="O1227">
            <v>1036.4000000000001</v>
          </cell>
          <cell r="P1227">
            <v>15879</v>
          </cell>
          <cell r="Q1227">
            <v>3557.5</v>
          </cell>
          <cell r="R1227">
            <v>1293.5</v>
          </cell>
          <cell r="S1227">
            <v>1687.3</v>
          </cell>
          <cell r="T1227">
            <v>12059</v>
          </cell>
          <cell r="U1227">
            <v>239.9</v>
          </cell>
          <cell r="V1227">
            <v>183.56</v>
          </cell>
          <cell r="W1227">
            <v>2675.6</v>
          </cell>
          <cell r="X1227">
            <v>4790</v>
          </cell>
          <cell r="Y1227">
            <v>415.3</v>
          </cell>
          <cell r="Z1227">
            <v>1160</v>
          </cell>
          <cell r="AA1227">
            <v>2049.1</v>
          </cell>
          <cell r="AB1227">
            <v>9180</v>
          </cell>
          <cell r="AC1227">
            <v>1166.7</v>
          </cell>
          <cell r="AD1227">
            <v>1367.6</v>
          </cell>
          <cell r="AE1227">
            <v>2713.6</v>
          </cell>
          <cell r="AF1227">
            <v>337.85</v>
          </cell>
          <cell r="AG1227">
            <v>25232.5</v>
          </cell>
        </row>
        <row r="1228">
          <cell r="A1228">
            <v>46043</v>
          </cell>
          <cell r="B1228">
            <v>1404.6</v>
          </cell>
          <cell r="C1228">
            <v>3122.6</v>
          </cell>
          <cell r="D1228">
            <v>1996.1</v>
          </cell>
          <cell r="E1228">
            <v>1654.4</v>
          </cell>
          <cell r="F1228">
            <v>2368</v>
          </cell>
          <cell r="G1228">
            <v>324.75</v>
          </cell>
          <cell r="H1228">
            <v>3766.5</v>
          </cell>
          <cell r="I1228">
            <v>920.35</v>
          </cell>
          <cell r="J1228">
            <v>1349</v>
          </cell>
          <cell r="K1228">
            <v>421.6</v>
          </cell>
          <cell r="L1228">
            <v>936.25</v>
          </cell>
          <cell r="M1228">
            <v>1612.9</v>
          </cell>
          <cell r="N1228">
            <v>4079.2</v>
          </cell>
          <cell r="O1228">
            <v>1028.6500000000001</v>
          </cell>
          <cell r="P1228">
            <v>15770</v>
          </cell>
          <cell r="Q1228">
            <v>3553.3</v>
          </cell>
          <cell r="R1228">
            <v>1284.9000000000001</v>
          </cell>
          <cell r="S1228">
            <v>1682.5</v>
          </cell>
          <cell r="T1228">
            <v>12231</v>
          </cell>
          <cell r="U1228">
            <v>239.55</v>
          </cell>
          <cell r="V1228">
            <v>184.41</v>
          </cell>
          <cell r="W1228">
            <v>2661.1</v>
          </cell>
          <cell r="X1228">
            <v>4857.5</v>
          </cell>
          <cell r="Y1228">
            <v>414.05</v>
          </cell>
          <cell r="Z1228">
            <v>1174.5999999999999</v>
          </cell>
          <cell r="AA1228">
            <v>2055.4</v>
          </cell>
          <cell r="AB1228">
            <v>9179</v>
          </cell>
          <cell r="AC1228">
            <v>1157.2</v>
          </cell>
          <cell r="AD1228">
            <v>1378.6</v>
          </cell>
          <cell r="AE1228">
            <v>2735.6</v>
          </cell>
          <cell r="AF1228">
            <v>339.25</v>
          </cell>
          <cell r="AG1228">
            <v>25157.5</v>
          </cell>
        </row>
        <row r="1229">
          <cell r="A1229">
            <v>46044</v>
          </cell>
          <cell r="B1229">
            <v>1402.5</v>
          </cell>
          <cell r="C1229">
            <v>3150.4</v>
          </cell>
          <cell r="D1229">
            <v>2002.2</v>
          </cell>
          <cell r="E1229">
            <v>1663.5</v>
          </cell>
          <cell r="F1229">
            <v>2390.6</v>
          </cell>
          <cell r="G1229">
            <v>324.85000000000002</v>
          </cell>
          <cell r="H1229">
            <v>3793.8</v>
          </cell>
          <cell r="I1229">
            <v>918.7</v>
          </cell>
          <cell r="J1229">
            <v>1345.5</v>
          </cell>
          <cell r="K1229">
            <v>426</v>
          </cell>
          <cell r="L1229">
            <v>942.85</v>
          </cell>
          <cell r="M1229">
            <v>1634.2</v>
          </cell>
          <cell r="N1229">
            <v>4018.6</v>
          </cell>
          <cell r="O1229">
            <v>1048.3499999999999</v>
          </cell>
          <cell r="P1229">
            <v>15765</v>
          </cell>
          <cell r="Q1229">
            <v>3573.7</v>
          </cell>
          <cell r="R1229">
            <v>1294.8</v>
          </cell>
          <cell r="S1229">
            <v>1703.1</v>
          </cell>
          <cell r="T1229">
            <v>12364</v>
          </cell>
          <cell r="U1229">
            <v>240.65</v>
          </cell>
          <cell r="V1229">
            <v>189.1</v>
          </cell>
          <cell r="W1229">
            <v>2703.8</v>
          </cell>
          <cell r="X1229">
            <v>4909</v>
          </cell>
          <cell r="Y1229">
            <v>423.2</v>
          </cell>
          <cell r="Z1229">
            <v>1184.4000000000001</v>
          </cell>
          <cell r="AA1229">
            <v>2022</v>
          </cell>
          <cell r="AB1229">
            <v>9370</v>
          </cell>
          <cell r="AC1229">
            <v>1217.5</v>
          </cell>
          <cell r="AD1229">
            <v>1414.2</v>
          </cell>
          <cell r="AE1229">
            <v>2787.6</v>
          </cell>
          <cell r="AF1229">
            <v>347.3</v>
          </cell>
          <cell r="AG1229">
            <v>25289.9</v>
          </cell>
        </row>
        <row r="1230">
          <cell r="A1230">
            <v>46045</v>
          </cell>
          <cell r="B1230">
            <v>1386.1</v>
          </cell>
          <cell r="C1230">
            <v>3162.5</v>
          </cell>
          <cell r="D1230">
            <v>1984.7</v>
          </cell>
          <cell r="E1230">
            <v>1670.8</v>
          </cell>
          <cell r="F1230">
            <v>2409.5</v>
          </cell>
          <cell r="G1230">
            <v>323.39999999999998</v>
          </cell>
          <cell r="H1230">
            <v>3743.8</v>
          </cell>
          <cell r="I1230">
            <v>916.1</v>
          </cell>
          <cell r="J1230">
            <v>1343.4</v>
          </cell>
          <cell r="K1230">
            <v>422.8</v>
          </cell>
          <cell r="L1230">
            <v>927.85</v>
          </cell>
          <cell r="M1230">
            <v>1631.9</v>
          </cell>
          <cell r="N1230">
            <v>4021.8</v>
          </cell>
          <cell r="O1230">
            <v>1029.5</v>
          </cell>
          <cell r="P1230">
            <v>15469</v>
          </cell>
          <cell r="Q1230">
            <v>3543.4</v>
          </cell>
          <cell r="R1230">
            <v>1258</v>
          </cell>
          <cell r="S1230">
            <v>1707</v>
          </cell>
          <cell r="T1230">
            <v>12369</v>
          </cell>
          <cell r="U1230">
            <v>238.4</v>
          </cell>
          <cell r="V1230">
            <v>187.61</v>
          </cell>
          <cell r="W1230">
            <v>2703.7</v>
          </cell>
          <cell r="X1230">
            <v>4704.5</v>
          </cell>
          <cell r="Y1230">
            <v>418.4</v>
          </cell>
          <cell r="Z1230">
            <v>1170</v>
          </cell>
          <cell r="AA1230">
            <v>2002.6</v>
          </cell>
          <cell r="AB1230">
            <v>9413.5</v>
          </cell>
          <cell r="AC1230">
            <v>1235.5999999999999</v>
          </cell>
          <cell r="AD1230">
            <v>1308.4000000000001</v>
          </cell>
          <cell r="AE1230">
            <v>2759</v>
          </cell>
          <cell r="AF1230">
            <v>344.45</v>
          </cell>
          <cell r="AG1230">
            <v>25048.65</v>
          </cell>
        </row>
        <row r="1231">
          <cell r="A1231">
            <v>46049</v>
          </cell>
          <cell r="B1231">
            <v>1380.5</v>
          </cell>
          <cell r="C1231">
            <v>3158</v>
          </cell>
          <cell r="D1231">
            <v>1973.4</v>
          </cell>
          <cell r="E1231">
            <v>1682.7</v>
          </cell>
          <cell r="F1231">
            <v>2400.9</v>
          </cell>
          <cell r="G1231">
            <v>318.64999999999998</v>
          </cell>
          <cell r="H1231">
            <v>3787.8</v>
          </cell>
          <cell r="I1231">
            <v>926.4</v>
          </cell>
          <cell r="J1231">
            <v>1361.4</v>
          </cell>
          <cell r="K1231">
            <v>408.7</v>
          </cell>
          <cell r="L1231">
            <v>914.7</v>
          </cell>
          <cell r="M1231">
            <v>1638.9</v>
          </cell>
          <cell r="N1231">
            <v>3997</v>
          </cell>
          <cell r="O1231">
            <v>1053.1500000000001</v>
          </cell>
          <cell r="P1231">
            <v>15245</v>
          </cell>
          <cell r="Q1231">
            <v>3393.5</v>
          </cell>
          <cell r="R1231">
            <v>1315.8</v>
          </cell>
          <cell r="S1231">
            <v>1720.2</v>
          </cell>
          <cell r="T1231">
            <v>12589</v>
          </cell>
          <cell r="U1231">
            <v>234.8</v>
          </cell>
          <cell r="V1231">
            <v>192.28</v>
          </cell>
          <cell r="W1231">
            <v>2622.8</v>
          </cell>
          <cell r="X1231">
            <v>4769</v>
          </cell>
          <cell r="Y1231">
            <v>422.9</v>
          </cell>
          <cell r="Z1231">
            <v>1222</v>
          </cell>
          <cell r="AA1231">
            <v>2038.2</v>
          </cell>
          <cell r="AB1231">
            <v>9492</v>
          </cell>
          <cell r="AC1231">
            <v>1239.8</v>
          </cell>
          <cell r="AD1231">
            <v>1363.9</v>
          </cell>
          <cell r="AE1231">
            <v>2856.2</v>
          </cell>
          <cell r="AF1231">
            <v>340.55</v>
          </cell>
          <cell r="AG1231">
            <v>25175.4</v>
          </cell>
        </row>
        <row r="1232">
          <cell r="A1232">
            <v>46050</v>
          </cell>
          <cell r="B1232">
            <v>1396.7</v>
          </cell>
          <cell r="C1232">
            <v>3200.1</v>
          </cell>
          <cell r="D1232">
            <v>1957.7</v>
          </cell>
          <cell r="E1232">
            <v>1666.5</v>
          </cell>
          <cell r="F1232">
            <v>2378.4</v>
          </cell>
          <cell r="G1232">
            <v>321.14999999999998</v>
          </cell>
          <cell r="H1232">
            <v>3794</v>
          </cell>
          <cell r="I1232">
            <v>932.7</v>
          </cell>
          <cell r="J1232">
            <v>1367.7</v>
          </cell>
          <cell r="K1232">
            <v>412.4</v>
          </cell>
          <cell r="L1232">
            <v>935.15</v>
          </cell>
          <cell r="M1232">
            <v>1610.6</v>
          </cell>
          <cell r="N1232">
            <v>3975.2</v>
          </cell>
          <cell r="O1232">
            <v>1063.5</v>
          </cell>
          <cell r="P1232">
            <v>14877</v>
          </cell>
          <cell r="Q1232">
            <v>3449.2</v>
          </cell>
          <cell r="R1232">
            <v>1319.8</v>
          </cell>
          <cell r="S1232">
            <v>1729.6</v>
          </cell>
          <cell r="T1232">
            <v>12767</v>
          </cell>
          <cell r="U1232">
            <v>237.35</v>
          </cell>
          <cell r="V1232">
            <v>193.85</v>
          </cell>
          <cell r="W1232">
            <v>2511.8000000000002</v>
          </cell>
          <cell r="X1232">
            <v>4749</v>
          </cell>
          <cell r="Y1232">
            <v>444.05</v>
          </cell>
          <cell r="Z1232">
            <v>1218.7</v>
          </cell>
          <cell r="AA1232">
            <v>2053.1999999999998</v>
          </cell>
          <cell r="AB1232">
            <v>9433.5</v>
          </cell>
          <cell r="AC1232">
            <v>1222.5</v>
          </cell>
          <cell r="AD1232">
            <v>1381.9</v>
          </cell>
          <cell r="AE1232">
            <v>2839.1</v>
          </cell>
          <cell r="AF1232">
            <v>340.45</v>
          </cell>
          <cell r="AG1232">
            <v>25342.75</v>
          </cell>
        </row>
        <row r="1233">
          <cell r="A1233">
            <v>46051</v>
          </cell>
          <cell r="B1233">
            <v>1391</v>
          </cell>
          <cell r="C1233">
            <v>3144.4</v>
          </cell>
          <cell r="D1233">
            <v>1967.9</v>
          </cell>
          <cell r="E1233">
            <v>1659.5</v>
          </cell>
          <cell r="F1233">
            <v>2352.6</v>
          </cell>
          <cell r="G1233">
            <v>318.60000000000002</v>
          </cell>
          <cell r="H1233">
            <v>3932.9</v>
          </cell>
          <cell r="I1233">
            <v>935.5</v>
          </cell>
          <cell r="J1233">
            <v>1383.6</v>
          </cell>
          <cell r="K1233">
            <v>412.4</v>
          </cell>
          <cell r="L1233">
            <v>935.15</v>
          </cell>
          <cell r="M1233">
            <v>1589.3</v>
          </cell>
          <cell r="N1233">
            <v>3939.7</v>
          </cell>
          <cell r="O1233">
            <v>1066.2</v>
          </cell>
          <cell r="P1233">
            <v>14502</v>
          </cell>
          <cell r="Q1233">
            <v>3384.4</v>
          </cell>
          <cell r="R1233">
            <v>1363.7</v>
          </cell>
          <cell r="S1233">
            <v>1721.6</v>
          </cell>
          <cell r="T1233">
            <v>12717</v>
          </cell>
          <cell r="U1233">
            <v>239.8</v>
          </cell>
          <cell r="V1233">
            <v>202.32</v>
          </cell>
          <cell r="W1233">
            <v>2416</v>
          </cell>
          <cell r="X1233">
            <v>4621</v>
          </cell>
          <cell r="Y1233">
            <v>455.75</v>
          </cell>
          <cell r="Z1233">
            <v>1237.5</v>
          </cell>
          <cell r="AA1233">
            <v>1996.3</v>
          </cell>
          <cell r="AB1233">
            <v>9512</v>
          </cell>
          <cell r="AC1233">
            <v>1208.9000000000001</v>
          </cell>
          <cell r="AD1233">
            <v>1417.8</v>
          </cell>
          <cell r="AE1233">
            <v>2831.7</v>
          </cell>
          <cell r="AF1233">
            <v>351.8</v>
          </cell>
          <cell r="AG1233">
            <v>25418.9</v>
          </cell>
        </row>
        <row r="1234">
          <cell r="A1234">
            <v>46052</v>
          </cell>
          <cell r="B1234">
            <v>1395.4</v>
          </cell>
          <cell r="C1234">
            <v>3123.9</v>
          </cell>
          <cell r="D1234">
            <v>1968.7</v>
          </cell>
          <cell r="E1234">
            <v>1641</v>
          </cell>
          <cell r="F1234">
            <v>2373</v>
          </cell>
          <cell r="G1234">
            <v>322.14999999999998</v>
          </cell>
          <cell r="H1234">
            <v>3932.3</v>
          </cell>
          <cell r="I1234">
            <v>929.25</v>
          </cell>
          <cell r="J1234">
            <v>1355</v>
          </cell>
          <cell r="K1234">
            <v>408</v>
          </cell>
          <cell r="L1234">
            <v>929.85</v>
          </cell>
          <cell r="M1234">
            <v>1595.3</v>
          </cell>
          <cell r="N1234">
            <v>3977.4</v>
          </cell>
          <cell r="O1234">
            <v>1077.1500000000001</v>
          </cell>
          <cell r="P1234">
            <v>14599</v>
          </cell>
          <cell r="Q1234">
            <v>3431.8</v>
          </cell>
          <cell r="R1234">
            <v>1370.4</v>
          </cell>
          <cell r="S1234">
            <v>1695.6</v>
          </cell>
          <cell r="T1234">
            <v>12694</v>
          </cell>
          <cell r="U1234">
            <v>236.9</v>
          </cell>
          <cell r="V1234">
            <v>193.13</v>
          </cell>
          <cell r="W1234">
            <v>2428.3000000000002</v>
          </cell>
          <cell r="X1234">
            <v>4596.5</v>
          </cell>
          <cell r="Y1234">
            <v>440.75</v>
          </cell>
          <cell r="Z1234">
            <v>1214.4000000000001</v>
          </cell>
          <cell r="AA1234">
            <v>1998.5</v>
          </cell>
          <cell r="AB1234">
            <v>9597.5</v>
          </cell>
          <cell r="AC1234">
            <v>1218.0999999999999</v>
          </cell>
          <cell r="AD1234">
            <v>1419.8</v>
          </cell>
          <cell r="AE1234">
            <v>2819</v>
          </cell>
          <cell r="AF1234">
            <v>350.05</v>
          </cell>
          <cell r="AG1234">
            <v>25320.65</v>
          </cell>
        </row>
        <row r="1235">
          <cell r="A1235">
            <v>46054</v>
          </cell>
          <cell r="B1235">
            <v>1347</v>
          </cell>
          <cell r="C1235">
            <v>3186.9</v>
          </cell>
          <cell r="D1235">
            <v>1949</v>
          </cell>
          <cell r="E1235">
            <v>1654.5</v>
          </cell>
          <cell r="F1235">
            <v>2350.6999999999998</v>
          </cell>
          <cell r="G1235">
            <v>309.45</v>
          </cell>
          <cell r="H1235">
            <v>3814</v>
          </cell>
          <cell r="I1235">
            <v>922.1</v>
          </cell>
          <cell r="J1235">
            <v>1334.2</v>
          </cell>
          <cell r="K1235">
            <v>407.25</v>
          </cell>
          <cell r="L1235">
            <v>902.35</v>
          </cell>
          <cell r="M1235">
            <v>1610.1</v>
          </cell>
          <cell r="N1235">
            <v>3985.3</v>
          </cell>
          <cell r="O1235">
            <v>1018.2</v>
          </cell>
          <cell r="P1235">
            <v>14199</v>
          </cell>
          <cell r="Q1235">
            <v>3363.8</v>
          </cell>
          <cell r="R1235">
            <v>1340.4</v>
          </cell>
          <cell r="S1235">
            <v>1666.2</v>
          </cell>
          <cell r="T1235">
            <v>12284</v>
          </cell>
          <cell r="U1235">
            <v>241.8</v>
          </cell>
          <cell r="V1235">
            <v>185.38</v>
          </cell>
          <cell r="W1235">
            <v>2357</v>
          </cell>
          <cell r="X1235">
            <v>4589.5</v>
          </cell>
          <cell r="Y1235">
            <v>419.55</v>
          </cell>
          <cell r="Z1235">
            <v>1191.5</v>
          </cell>
          <cell r="AA1235">
            <v>1974.3</v>
          </cell>
          <cell r="AB1235">
            <v>9499.5</v>
          </cell>
          <cell r="AC1235">
            <v>1178.7</v>
          </cell>
          <cell r="AD1235">
            <v>1344.9</v>
          </cell>
          <cell r="AE1235">
            <v>2737.6</v>
          </cell>
          <cell r="AF1235">
            <v>344.65</v>
          </cell>
          <cell r="AG1235">
            <v>24825.45</v>
          </cell>
        </row>
        <row r="1236">
          <cell r="A1236">
            <v>46055</v>
          </cell>
          <cell r="B1236">
            <v>1390.4</v>
          </cell>
          <cell r="C1236">
            <v>3169.6</v>
          </cell>
          <cell r="D1236">
            <v>1965.4</v>
          </cell>
          <cell r="E1236">
            <v>1629.4</v>
          </cell>
          <cell r="F1236">
            <v>2357.3000000000002</v>
          </cell>
          <cell r="G1236">
            <v>314.7</v>
          </cell>
          <cell r="H1236">
            <v>3921.3</v>
          </cell>
          <cell r="I1236">
            <v>928.1</v>
          </cell>
          <cell r="J1236">
            <v>1352.8</v>
          </cell>
          <cell r="K1236">
            <v>408.2</v>
          </cell>
          <cell r="L1236">
            <v>903.7</v>
          </cell>
          <cell r="M1236">
            <v>1627.9</v>
          </cell>
          <cell r="N1236">
            <v>3953.2</v>
          </cell>
          <cell r="O1236">
            <v>1028.7</v>
          </cell>
          <cell r="P1236">
            <v>14384</v>
          </cell>
          <cell r="Q1236">
            <v>3463.2</v>
          </cell>
          <cell r="R1236">
            <v>1311.5</v>
          </cell>
          <cell r="S1236">
            <v>1676.8</v>
          </cell>
          <cell r="T1236">
            <v>12535</v>
          </cell>
          <cell r="U1236">
            <v>242.3</v>
          </cell>
          <cell r="V1236">
            <v>188.51</v>
          </cell>
          <cell r="W1236">
            <v>2402</v>
          </cell>
          <cell r="X1236">
            <v>4687</v>
          </cell>
          <cell r="Y1236">
            <v>423.5</v>
          </cell>
          <cell r="Z1236">
            <v>1199.2</v>
          </cell>
          <cell r="AA1236">
            <v>2001</v>
          </cell>
          <cell r="AB1236">
            <v>9496.5</v>
          </cell>
          <cell r="AC1236">
            <v>1182.5</v>
          </cell>
          <cell r="AD1236">
            <v>1403.1</v>
          </cell>
          <cell r="AE1236">
            <v>2774.6</v>
          </cell>
          <cell r="AF1236">
            <v>362.9</v>
          </cell>
          <cell r="AG1236">
            <v>25088.400000000001</v>
          </cell>
        </row>
        <row r="1237">
          <cell r="A1237">
            <v>46056</v>
          </cell>
          <cell r="B1237">
            <v>1437.1</v>
          </cell>
          <cell r="C1237">
            <v>3225.3</v>
          </cell>
          <cell r="D1237">
            <v>1997.3</v>
          </cell>
          <cell r="E1237">
            <v>1656</v>
          </cell>
          <cell r="F1237">
            <v>2368.6</v>
          </cell>
          <cell r="G1237">
            <v>316.64999999999998</v>
          </cell>
          <cell r="H1237">
            <v>4038.8</v>
          </cell>
          <cell r="I1237">
            <v>948.7</v>
          </cell>
          <cell r="J1237">
            <v>1389.7</v>
          </cell>
          <cell r="K1237">
            <v>415.8</v>
          </cell>
          <cell r="L1237">
            <v>964.4</v>
          </cell>
          <cell r="M1237">
            <v>1702.1</v>
          </cell>
          <cell r="N1237">
            <v>4068.6</v>
          </cell>
          <cell r="O1237">
            <v>1064.2</v>
          </cell>
          <cell r="P1237">
            <v>14782</v>
          </cell>
          <cell r="Q1237">
            <v>3527.9</v>
          </cell>
          <cell r="R1237">
            <v>1356.2</v>
          </cell>
          <cell r="S1237">
            <v>1695.3</v>
          </cell>
          <cell r="T1237">
            <v>12590</v>
          </cell>
          <cell r="U1237">
            <v>242.69</v>
          </cell>
          <cell r="V1237">
            <v>192.93</v>
          </cell>
          <cell r="W1237">
            <v>2426</v>
          </cell>
          <cell r="X1237">
            <v>4946.2</v>
          </cell>
          <cell r="Y1237">
            <v>429.4</v>
          </cell>
          <cell r="Z1237">
            <v>1229.4000000000001</v>
          </cell>
          <cell r="AA1237">
            <v>2002.1</v>
          </cell>
          <cell r="AB1237">
            <v>9595.5</v>
          </cell>
          <cell r="AC1237">
            <v>1235.4000000000001</v>
          </cell>
          <cell r="AD1237">
            <v>1530.8</v>
          </cell>
          <cell r="AE1237">
            <v>2808.9</v>
          </cell>
          <cell r="AF1237">
            <v>372.05</v>
          </cell>
          <cell r="AG1237">
            <v>25727.55</v>
          </cell>
        </row>
        <row r="1238">
          <cell r="A1238">
            <v>46057</v>
          </cell>
          <cell r="B1238">
            <v>1456.8</v>
          </cell>
          <cell r="C1238">
            <v>2999.1</v>
          </cell>
          <cell r="D1238">
            <v>2025.8</v>
          </cell>
          <cell r="E1238">
            <v>1535.8</v>
          </cell>
          <cell r="F1238">
            <v>2371</v>
          </cell>
          <cell r="G1238">
            <v>313.85000000000002</v>
          </cell>
          <cell r="H1238">
            <v>4087.1</v>
          </cell>
          <cell r="I1238">
            <v>953.1</v>
          </cell>
          <cell r="J1238">
            <v>1408.4</v>
          </cell>
          <cell r="K1238">
            <v>412.35</v>
          </cell>
          <cell r="L1238">
            <v>963.3</v>
          </cell>
          <cell r="M1238">
            <v>1704.4</v>
          </cell>
          <cell r="N1238">
            <v>4144</v>
          </cell>
          <cell r="O1238">
            <v>1068.2</v>
          </cell>
          <cell r="P1238">
            <v>15071</v>
          </cell>
          <cell r="Q1238">
            <v>3574</v>
          </cell>
          <cell r="R1238">
            <v>1338.7</v>
          </cell>
          <cell r="S1238">
            <v>1621.8</v>
          </cell>
          <cell r="T1238">
            <v>12806</v>
          </cell>
          <cell r="U1238">
            <v>233.34</v>
          </cell>
          <cell r="V1238">
            <v>195.4</v>
          </cell>
          <cell r="W1238">
            <v>2452.6999999999998</v>
          </cell>
          <cell r="X1238">
            <v>4960.7</v>
          </cell>
          <cell r="Y1238">
            <v>434.9</v>
          </cell>
          <cell r="Z1238">
            <v>1228.2</v>
          </cell>
          <cell r="AA1238">
            <v>2041.7</v>
          </cell>
          <cell r="AB1238">
            <v>9639</v>
          </cell>
          <cell r="AC1238">
            <v>1240.2</v>
          </cell>
          <cell r="AD1238">
            <v>1567.9</v>
          </cell>
          <cell r="AE1238">
            <v>2844.9</v>
          </cell>
          <cell r="AF1238">
            <v>375.45</v>
          </cell>
          <cell r="AG1238">
            <v>25776</v>
          </cell>
        </row>
        <row r="1239">
          <cell r="A1239">
            <v>46058</v>
          </cell>
          <cell r="B1239">
            <v>1443.4</v>
          </cell>
          <cell r="C1239">
            <v>2991.5</v>
          </cell>
          <cell r="D1239">
            <v>1992.4</v>
          </cell>
          <cell r="E1239">
            <v>1520.2</v>
          </cell>
          <cell r="F1239">
            <v>2354.4</v>
          </cell>
          <cell r="G1239">
            <v>310.2</v>
          </cell>
          <cell r="H1239">
            <v>4063.3</v>
          </cell>
          <cell r="I1239">
            <v>949.7</v>
          </cell>
          <cell r="J1239">
            <v>1396.5</v>
          </cell>
          <cell r="K1239">
            <v>408.75</v>
          </cell>
          <cell r="L1239">
            <v>964.75</v>
          </cell>
          <cell r="M1239">
            <v>1702.6</v>
          </cell>
          <cell r="N1239">
            <v>4097.6000000000004</v>
          </cell>
          <cell r="O1239">
            <v>1073.5</v>
          </cell>
          <cell r="P1239">
            <v>15059</v>
          </cell>
          <cell r="Q1239">
            <v>3572</v>
          </cell>
          <cell r="R1239">
            <v>1330.6</v>
          </cell>
          <cell r="S1239">
            <v>1610</v>
          </cell>
          <cell r="T1239">
            <v>12773</v>
          </cell>
          <cell r="U1239">
            <v>233.39</v>
          </cell>
          <cell r="V1239">
            <v>197.76</v>
          </cell>
          <cell r="W1239">
            <v>2432.1</v>
          </cell>
          <cell r="X1239">
            <v>4932.2</v>
          </cell>
          <cell r="Y1239">
            <v>431.85</v>
          </cell>
          <cell r="Z1239">
            <v>1239.8</v>
          </cell>
          <cell r="AA1239">
            <v>2017.8</v>
          </cell>
          <cell r="AB1239">
            <v>9647</v>
          </cell>
          <cell r="AC1239">
            <v>1244.9000000000001</v>
          </cell>
          <cell r="AD1239">
            <v>1570.2</v>
          </cell>
          <cell r="AE1239">
            <v>2863.9</v>
          </cell>
          <cell r="AF1239">
            <v>374.15</v>
          </cell>
          <cell r="AG1239">
            <v>25642.799999999999</v>
          </cell>
        </row>
        <row r="1240">
          <cell r="A1240">
            <v>46059</v>
          </cell>
          <cell r="B1240">
            <v>1450.8</v>
          </cell>
          <cell r="C1240">
            <v>2941.6</v>
          </cell>
          <cell r="D1240">
            <v>2038.4</v>
          </cell>
          <cell r="E1240">
            <v>1507.1</v>
          </cell>
          <cell r="F1240">
            <v>2424.1999999999998</v>
          </cell>
          <cell r="G1240">
            <v>325.8</v>
          </cell>
          <cell r="H1240">
            <v>4068.1</v>
          </cell>
          <cell r="I1240">
            <v>941.1</v>
          </cell>
          <cell r="J1240">
            <v>1406.1</v>
          </cell>
          <cell r="K1240">
            <v>422.35</v>
          </cell>
          <cell r="L1240">
            <v>981.7</v>
          </cell>
          <cell r="M1240">
            <v>1695.1</v>
          </cell>
          <cell r="N1240">
            <v>4141</v>
          </cell>
          <cell r="O1240">
            <v>1066.4000000000001</v>
          </cell>
          <cell r="P1240">
            <v>14997</v>
          </cell>
          <cell r="Q1240">
            <v>3578</v>
          </cell>
          <cell r="R1240">
            <v>1341.6</v>
          </cell>
          <cell r="S1240">
            <v>1593.7</v>
          </cell>
          <cell r="T1240">
            <v>12722</v>
          </cell>
          <cell r="U1240">
            <v>230.72</v>
          </cell>
          <cell r="V1240">
            <v>197.06</v>
          </cell>
          <cell r="W1240">
            <v>2401.1</v>
          </cell>
          <cell r="X1240">
            <v>4909.3999999999996</v>
          </cell>
          <cell r="Y1240">
            <v>432.8</v>
          </cell>
          <cell r="Z1240">
            <v>1236.2</v>
          </cell>
          <cell r="AA1240">
            <v>1996.7</v>
          </cell>
          <cell r="AB1240">
            <v>9518.5</v>
          </cell>
          <cell r="AC1240">
            <v>1241.2</v>
          </cell>
          <cell r="AD1240">
            <v>1550.7</v>
          </cell>
          <cell r="AE1240">
            <v>2836.9</v>
          </cell>
          <cell r="AF1240">
            <v>369.5</v>
          </cell>
          <cell r="AG1240">
            <v>25693.7</v>
          </cell>
        </row>
        <row r="1241">
          <cell r="A1241">
            <v>46062</v>
          </cell>
          <cell r="B1241">
            <v>1461.6</v>
          </cell>
          <cell r="C1241">
            <v>2948.2</v>
          </cell>
          <cell r="D1241">
            <v>2038.2</v>
          </cell>
          <cell r="E1241">
            <v>1497.2</v>
          </cell>
          <cell r="F1241">
            <v>2435</v>
          </cell>
          <cell r="G1241">
            <v>322.8</v>
          </cell>
          <cell r="H1241">
            <v>4113.6000000000004</v>
          </cell>
          <cell r="I1241">
            <v>937.25</v>
          </cell>
          <cell r="J1241">
            <v>1396.3</v>
          </cell>
          <cell r="K1241">
            <v>428.8</v>
          </cell>
          <cell r="L1241">
            <v>983.15</v>
          </cell>
          <cell r="M1241">
            <v>1704.6</v>
          </cell>
          <cell r="N1241">
            <v>4257.8</v>
          </cell>
          <cell r="O1241">
            <v>1146</v>
          </cell>
          <cell r="P1241">
            <v>14978</v>
          </cell>
          <cell r="Q1241">
            <v>3609.6</v>
          </cell>
          <cell r="R1241">
            <v>1341.4</v>
          </cell>
          <cell r="S1241">
            <v>1602</v>
          </cell>
          <cell r="T1241">
            <v>13048</v>
          </cell>
          <cell r="U1241">
            <v>230.08</v>
          </cell>
          <cell r="V1241">
            <v>202</v>
          </cell>
          <cell r="W1241">
            <v>2417.4</v>
          </cell>
          <cell r="X1241">
            <v>4964.1000000000004</v>
          </cell>
          <cell r="Y1241">
            <v>431.7</v>
          </cell>
          <cell r="Z1241">
            <v>1245</v>
          </cell>
          <cell r="AA1241">
            <v>2024</v>
          </cell>
          <cell r="AB1241">
            <v>9590</v>
          </cell>
          <cell r="AC1241">
            <v>1275.5</v>
          </cell>
          <cell r="AD1241">
            <v>1561.7</v>
          </cell>
          <cell r="AE1241">
            <v>2926.3</v>
          </cell>
          <cell r="AF1241">
            <v>377.4</v>
          </cell>
          <cell r="AG1241">
            <v>25867.3</v>
          </cell>
        </row>
        <row r="1242">
          <cell r="A1242">
            <v>46063</v>
          </cell>
          <cell r="B1242">
            <v>1463.1999510000001</v>
          </cell>
          <cell r="C1242">
            <v>2988.1000979999999</v>
          </cell>
          <cell r="D1242">
            <v>2029.900024</v>
          </cell>
          <cell r="E1242">
            <v>1504.900024</v>
          </cell>
          <cell r="F1242">
            <v>2433.8000489999999</v>
          </cell>
          <cell r="G1242">
            <v>321.75</v>
          </cell>
          <cell r="H1242">
            <v>4139.5</v>
          </cell>
          <cell r="I1242">
            <v>935.70001219999995</v>
          </cell>
          <cell r="J1242">
            <v>1400</v>
          </cell>
          <cell r="K1242">
            <v>433.14999390000003</v>
          </cell>
          <cell r="L1242">
            <v>964.70001219999995</v>
          </cell>
          <cell r="M1242">
            <v>1711.900024</v>
          </cell>
          <cell r="N1242">
            <v>4282.1000979999999</v>
          </cell>
          <cell r="O1242">
            <v>1142.5</v>
          </cell>
          <cell r="P1242">
            <v>15273</v>
          </cell>
          <cell r="Q1242">
            <v>3679.3999020000001</v>
          </cell>
          <cell r="R1242">
            <v>1357</v>
          </cell>
          <cell r="S1242">
            <v>1590.3000489999999</v>
          </cell>
          <cell r="T1242">
            <v>13000</v>
          </cell>
          <cell r="U1242">
            <v>231.88999939999999</v>
          </cell>
          <cell r="V1242">
            <v>207.9400024</v>
          </cell>
          <cell r="W1242">
            <v>2395.6999510000001</v>
          </cell>
          <cell r="X1242">
            <v>4945.6000979999999</v>
          </cell>
          <cell r="Y1242">
            <v>431.4500122</v>
          </cell>
          <cell r="Z1242">
            <v>1254</v>
          </cell>
          <cell r="AA1242">
            <v>2003.8000489999999</v>
          </cell>
          <cell r="AB1242">
            <v>9789.5</v>
          </cell>
          <cell r="AC1242">
            <v>1255.400024</v>
          </cell>
          <cell r="AD1242">
            <v>1550</v>
          </cell>
          <cell r="AE1242">
            <v>2935.8000489999999</v>
          </cell>
          <cell r="AF1242">
            <v>379.85000609999997</v>
          </cell>
          <cell r="AG1242">
            <v>25951.1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et00_gross80_long40_num16_qtrl"/>
    </sheetNames>
    <sheetDataSet>
      <sheetData sheetId="0">
        <row r="1">
          <cell r="B1" t="str">
            <v>TMPV.IS.Equity</v>
          </cell>
          <cell r="C1" t="str">
            <v>MSIL.IS.Equity</v>
          </cell>
          <cell r="D1" t="str">
            <v>UTCEM.IS.Equity</v>
          </cell>
          <cell r="E1" t="str">
            <v>SBIN.IS.Equity</v>
          </cell>
          <cell r="F1" t="str">
            <v>BHARTI.IS.Equity</v>
          </cell>
          <cell r="G1" t="str">
            <v>KMB.IS.Equity</v>
          </cell>
          <cell r="H1" t="str">
            <v>HCLT.IS.Equity</v>
          </cell>
          <cell r="I1" t="str">
            <v>APNT.IS.Equity</v>
          </cell>
          <cell r="J1" t="str">
            <v>BAF.IS.Equity</v>
          </cell>
          <cell r="K1" t="str">
            <v>HUVR.IS.Equity</v>
          </cell>
          <cell r="L1" t="str">
            <v>WPRO.IS.Equity</v>
          </cell>
          <cell r="M1" t="str">
            <v>DRRD.IS.Equity</v>
          </cell>
          <cell r="N1" t="str">
            <v>COAL.IS.Equity</v>
          </cell>
          <cell r="O1" t="str">
            <v>ICICIBC.IS.Equity</v>
          </cell>
          <cell r="P1" t="str">
            <v>BJAUT.IS.Equity</v>
          </cell>
          <cell r="Q1" t="str">
            <v>HDFCB.IS.Equity</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691D9-ACF8-4847-B891-6EA94A36DC25}">
  <dimension ref="A1:BX2056"/>
  <sheetViews>
    <sheetView workbookViewId="0">
      <pane xSplit="2" ySplit="16" topLeftCell="C17" activePane="bottomRight" state="frozen"/>
      <selection pane="topRight" activeCell="C1" sqref="C1"/>
      <selection pane="bottomLeft" activeCell="A17" sqref="A17"/>
      <selection pane="bottomRight" activeCell="B15" sqref="B15"/>
    </sheetView>
  </sheetViews>
  <sheetFormatPr defaultColWidth="9.1796875" defaultRowHeight="13.5" x14ac:dyDescent="0.35"/>
  <cols>
    <col min="1" max="1" width="9.1796875" style="1"/>
    <col min="2" max="2" width="10.26953125" style="1" bestFit="1" customWidth="1"/>
    <col min="3" max="58" width="11.7265625" style="1" bestFit="1" customWidth="1"/>
    <col min="59" max="16384" width="9.1796875" style="1"/>
  </cols>
  <sheetData>
    <row r="1" spans="1:34" x14ac:dyDescent="0.35">
      <c r="A1" s="11" t="s">
        <v>0</v>
      </c>
      <c r="B1" s="12"/>
      <c r="C1" s="12"/>
      <c r="D1" s="12"/>
      <c r="E1" s="12"/>
    </row>
    <row r="2" spans="1:34" ht="14" thickBot="1" x14ac:dyDescent="0.4"/>
    <row r="3" spans="1:34" x14ac:dyDescent="0.35">
      <c r="B3" s="7" t="s">
        <v>1</v>
      </c>
      <c r="C3" s="2"/>
      <c r="D3" s="2"/>
      <c r="E3" s="2"/>
      <c r="F3" s="2"/>
      <c r="G3" s="2"/>
      <c r="H3" s="3"/>
    </row>
    <row r="4" spans="1:34" x14ac:dyDescent="0.35">
      <c r="B4" s="8" t="s">
        <v>2</v>
      </c>
      <c r="H4" s="4"/>
    </row>
    <row r="5" spans="1:34" x14ac:dyDescent="0.35">
      <c r="B5" s="9" t="s">
        <v>3</v>
      </c>
      <c r="H5" s="4"/>
    </row>
    <row r="6" spans="1:34" ht="14" thickBot="1" x14ac:dyDescent="0.4">
      <c r="B6" s="10" t="s">
        <v>28</v>
      </c>
      <c r="C6" s="5"/>
      <c r="D6" s="5"/>
      <c r="E6" s="5"/>
      <c r="F6" s="5"/>
      <c r="G6" s="5"/>
      <c r="H6" s="6"/>
    </row>
    <row r="8" spans="1:34" ht="15" customHeight="1" x14ac:dyDescent="0.35">
      <c r="B8" s="37" t="s">
        <v>29</v>
      </c>
      <c r="C8" s="37"/>
      <c r="D8" s="37"/>
      <c r="E8" s="37"/>
      <c r="F8" s="37"/>
      <c r="G8" s="37"/>
      <c r="H8" s="37"/>
      <c r="I8" s="37"/>
      <c r="J8" s="37"/>
      <c r="K8" s="37"/>
      <c r="L8" s="37"/>
      <c r="M8" s="37"/>
      <c r="N8" s="37"/>
      <c r="O8" s="37"/>
      <c r="P8" s="37"/>
      <c r="Q8" s="37"/>
    </row>
    <row r="9" spans="1:34" x14ac:dyDescent="0.35">
      <c r="B9" s="38"/>
      <c r="C9" s="38"/>
      <c r="D9" s="38"/>
      <c r="E9" s="38"/>
      <c r="F9" s="38"/>
      <c r="G9" s="38"/>
      <c r="H9" s="38"/>
      <c r="I9" s="38"/>
      <c r="J9" s="38"/>
      <c r="K9" s="38"/>
      <c r="L9" s="38"/>
      <c r="M9" s="38"/>
      <c r="N9" s="38"/>
      <c r="O9" s="38"/>
      <c r="P9" s="38"/>
      <c r="Q9" s="38"/>
    </row>
    <row r="10" spans="1:34" x14ac:dyDescent="0.35">
      <c r="B10" s="38"/>
      <c r="C10" s="38"/>
      <c r="D10" s="38"/>
      <c r="E10" s="38"/>
      <c r="F10" s="38"/>
      <c r="G10" s="38"/>
      <c r="H10" s="38"/>
      <c r="I10" s="38"/>
      <c r="J10" s="38"/>
      <c r="K10" s="38"/>
      <c r="L10" s="38"/>
      <c r="M10" s="38"/>
      <c r="N10" s="38"/>
      <c r="O10" s="38"/>
      <c r="P10" s="38"/>
      <c r="Q10" s="38"/>
    </row>
    <row r="11" spans="1:34" x14ac:dyDescent="0.35">
      <c r="B11" s="38"/>
      <c r="C11" s="38"/>
      <c r="D11" s="38"/>
      <c r="E11" s="38"/>
      <c r="F11" s="38"/>
      <c r="G11" s="38"/>
      <c r="H11" s="38"/>
      <c r="I11" s="38"/>
      <c r="J11" s="38"/>
      <c r="K11" s="38"/>
      <c r="L11" s="38"/>
      <c r="M11" s="38"/>
      <c r="N11" s="38"/>
      <c r="O11" s="38"/>
      <c r="P11" s="38"/>
      <c r="Q11" s="38"/>
    </row>
    <row r="12" spans="1:34" x14ac:dyDescent="0.35">
      <c r="B12" s="38"/>
      <c r="C12" s="38"/>
      <c r="D12" s="38"/>
      <c r="E12" s="38"/>
      <c r="F12" s="38"/>
      <c r="G12" s="38"/>
      <c r="H12" s="38"/>
      <c r="I12" s="38"/>
      <c r="J12" s="38"/>
      <c r="K12" s="38"/>
      <c r="L12" s="38"/>
      <c r="M12" s="38"/>
      <c r="N12" s="38"/>
      <c r="O12" s="38"/>
      <c r="P12" s="38"/>
      <c r="Q12" s="38"/>
    </row>
    <row r="13" spans="1:34" x14ac:dyDescent="0.35">
      <c r="B13" s="38"/>
      <c r="C13" s="38"/>
      <c r="D13" s="38"/>
      <c r="E13" s="38"/>
      <c r="F13" s="38"/>
      <c r="G13" s="38"/>
      <c r="H13" s="38"/>
      <c r="I13" s="38"/>
      <c r="J13" s="38"/>
      <c r="K13" s="38"/>
      <c r="L13" s="38"/>
      <c r="M13" s="38"/>
      <c r="N13" s="38"/>
      <c r="O13" s="38"/>
      <c r="P13" s="38"/>
      <c r="Q13" s="38"/>
    </row>
    <row r="15" spans="1:34" x14ac:dyDescent="0.35">
      <c r="B15" s="15" t="s">
        <v>40</v>
      </c>
      <c r="C15" s="13" t="s">
        <v>5</v>
      </c>
      <c r="D15" s="13" t="s">
        <v>6</v>
      </c>
      <c r="E15" s="13" t="s">
        <v>7</v>
      </c>
      <c r="F15" s="13" t="s">
        <v>8</v>
      </c>
      <c r="G15" s="13" t="s">
        <v>9</v>
      </c>
      <c r="H15" s="13" t="s">
        <v>10</v>
      </c>
      <c r="I15" s="13" t="s">
        <v>11</v>
      </c>
      <c r="J15" s="13" t="s">
        <v>12</v>
      </c>
      <c r="K15" s="13" t="s">
        <v>13</v>
      </c>
      <c r="L15" s="13" t="s">
        <v>14</v>
      </c>
      <c r="M15" s="13" t="s">
        <v>15</v>
      </c>
      <c r="N15" s="13" t="s">
        <v>16</v>
      </c>
      <c r="O15" s="13" t="s">
        <v>17</v>
      </c>
      <c r="P15" s="13" t="s">
        <v>18</v>
      </c>
      <c r="Q15" s="13" t="s">
        <v>19</v>
      </c>
      <c r="R15" s="13" t="s">
        <v>20</v>
      </c>
      <c r="S15" s="13" t="s">
        <v>21</v>
      </c>
      <c r="T15" s="13" t="s">
        <v>22</v>
      </c>
      <c r="U15" s="13" t="s">
        <v>23</v>
      </c>
      <c r="V15" s="13" t="s">
        <v>24</v>
      </c>
      <c r="W15" s="13" t="s">
        <v>25</v>
      </c>
      <c r="X15" s="13" t="s">
        <v>30</v>
      </c>
      <c r="Y15" s="13" t="s">
        <v>31</v>
      </c>
      <c r="Z15" s="13" t="s">
        <v>32</v>
      </c>
      <c r="AA15" s="13" t="s">
        <v>33</v>
      </c>
      <c r="AB15" s="13" t="s">
        <v>34</v>
      </c>
      <c r="AC15" s="13" t="s">
        <v>35</v>
      </c>
      <c r="AD15" s="13" t="s">
        <v>36</v>
      </c>
      <c r="AE15" s="13" t="s">
        <v>37</v>
      </c>
      <c r="AF15" s="13" t="s">
        <v>38</v>
      </c>
      <c r="AG15" s="13" t="s">
        <v>39</v>
      </c>
      <c r="AH15" s="13" t="s">
        <v>4</v>
      </c>
    </row>
    <row r="16" spans="1:34" x14ac:dyDescent="0.35">
      <c r="B16" s="13" t="s">
        <v>26</v>
      </c>
      <c r="C16" s="13" t="s">
        <v>27</v>
      </c>
      <c r="D16" s="13" t="s">
        <v>27</v>
      </c>
      <c r="E16" s="13" t="s">
        <v>27</v>
      </c>
      <c r="F16" s="13" t="s">
        <v>27</v>
      </c>
      <c r="G16" s="13" t="s">
        <v>27</v>
      </c>
      <c r="H16" s="13" t="s">
        <v>27</v>
      </c>
      <c r="I16" s="13" t="s">
        <v>27</v>
      </c>
      <c r="J16" s="13" t="s">
        <v>27</v>
      </c>
      <c r="K16" s="13" t="s">
        <v>27</v>
      </c>
      <c r="L16" s="13" t="s">
        <v>27</v>
      </c>
      <c r="M16" s="13" t="s">
        <v>27</v>
      </c>
      <c r="N16" s="13" t="s">
        <v>27</v>
      </c>
      <c r="O16" s="13" t="s">
        <v>27</v>
      </c>
      <c r="P16" s="13" t="s">
        <v>27</v>
      </c>
      <c r="Q16" s="13" t="s">
        <v>27</v>
      </c>
      <c r="R16" s="13" t="s">
        <v>27</v>
      </c>
      <c r="S16" s="13" t="s">
        <v>27</v>
      </c>
      <c r="T16" s="13" t="s">
        <v>27</v>
      </c>
      <c r="U16" s="13" t="s">
        <v>27</v>
      </c>
      <c r="V16" s="13" t="s">
        <v>27</v>
      </c>
      <c r="W16" s="13" t="s">
        <v>27</v>
      </c>
      <c r="X16" s="13" t="s">
        <v>27</v>
      </c>
      <c r="Y16" s="13" t="s">
        <v>27</v>
      </c>
      <c r="Z16" s="13" t="s">
        <v>27</v>
      </c>
      <c r="AA16" s="13" t="s">
        <v>27</v>
      </c>
      <c r="AB16" s="13" t="s">
        <v>27</v>
      </c>
      <c r="AC16" s="13" t="s">
        <v>27</v>
      </c>
      <c r="AD16" s="13" t="s">
        <v>27</v>
      </c>
      <c r="AE16" s="13" t="s">
        <v>27</v>
      </c>
      <c r="AF16" s="13" t="s">
        <v>27</v>
      </c>
      <c r="AG16" s="13" t="s">
        <v>27</v>
      </c>
      <c r="AH16" s="13" t="s">
        <v>27</v>
      </c>
    </row>
    <row r="17" spans="2:76" x14ac:dyDescent="0.35">
      <c r="B17" s="16">
        <v>44237</v>
      </c>
      <c r="C17" s="17">
        <v>899.31931589999999</v>
      </c>
      <c r="D17" s="17">
        <v>3213.3</v>
      </c>
      <c r="E17" s="17">
        <v>579.32320420000008</v>
      </c>
      <c r="F17" s="17">
        <v>1296.5</v>
      </c>
      <c r="G17" s="17">
        <v>2200.8162175000002</v>
      </c>
      <c r="H17" s="17">
        <v>215.26525815000002</v>
      </c>
      <c r="I17" s="17">
        <v>1552.85</v>
      </c>
      <c r="J17" s="17">
        <v>790.875</v>
      </c>
      <c r="K17" s="17">
        <v>632.15</v>
      </c>
      <c r="L17" s="17">
        <v>390.40999999999997</v>
      </c>
      <c r="M17" s="17">
        <v>547.58999999999992</v>
      </c>
      <c r="N17" s="17">
        <v>627.1</v>
      </c>
      <c r="O17" s="17">
        <v>1563.15</v>
      </c>
      <c r="P17" s="17">
        <v>392.25</v>
      </c>
      <c r="Q17" s="17">
        <v>7621.7</v>
      </c>
      <c r="R17" s="17">
        <v>914.15</v>
      </c>
      <c r="S17" s="17">
        <v>734.8</v>
      </c>
      <c r="T17" s="17">
        <v>959.45</v>
      </c>
      <c r="U17" s="17">
        <v>6392.15</v>
      </c>
      <c r="V17" s="17">
        <v>219.5</v>
      </c>
      <c r="W17" s="17">
        <v>69.025000000000006</v>
      </c>
      <c r="X17" s="17">
        <v>2510.6</v>
      </c>
      <c r="Y17" s="17">
        <v>1623.65</v>
      </c>
      <c r="Z17" s="17">
        <v>138.30000000000001</v>
      </c>
      <c r="AA17" s="17">
        <v>410.75</v>
      </c>
      <c r="AB17" s="17">
        <v>911.35</v>
      </c>
      <c r="AC17" s="17">
        <v>4151.55</v>
      </c>
      <c r="AD17" s="17">
        <v>964.81000000000006</v>
      </c>
      <c r="AE17" s="17">
        <v>576.85</v>
      </c>
      <c r="AF17" s="17">
        <v>1226.5236560000001</v>
      </c>
      <c r="AG17" s="17">
        <v>199.10717969999999</v>
      </c>
      <c r="AH17" s="17">
        <v>15106.5</v>
      </c>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row>
    <row r="18" spans="2:76" x14ac:dyDescent="0.35">
      <c r="B18" s="16">
        <v>44238</v>
      </c>
      <c r="C18" s="17">
        <v>936.39807409999992</v>
      </c>
      <c r="D18" s="17">
        <v>3206</v>
      </c>
      <c r="E18" s="17">
        <v>587.0776151</v>
      </c>
      <c r="F18" s="17">
        <v>1292.6500000000001</v>
      </c>
      <c r="G18" s="17">
        <v>2227.8895550000002</v>
      </c>
      <c r="H18" s="17">
        <v>214.22464384999998</v>
      </c>
      <c r="I18" s="17">
        <v>1530.5</v>
      </c>
      <c r="J18" s="17">
        <v>786.17499999999995</v>
      </c>
      <c r="K18" s="17">
        <v>630.65</v>
      </c>
      <c r="L18" s="17">
        <v>392.2</v>
      </c>
      <c r="M18" s="17">
        <v>556.70500000000004</v>
      </c>
      <c r="N18" s="17">
        <v>643.65</v>
      </c>
      <c r="O18" s="17">
        <v>1524.7</v>
      </c>
      <c r="P18" s="17">
        <v>390.15</v>
      </c>
      <c r="Q18" s="17">
        <v>7667.35</v>
      </c>
      <c r="R18" s="17">
        <v>914.2</v>
      </c>
      <c r="S18" s="17">
        <v>740.1</v>
      </c>
      <c r="T18" s="17">
        <v>970.4</v>
      </c>
      <c r="U18" s="17">
        <v>6427.15</v>
      </c>
      <c r="V18" s="17">
        <v>218.5</v>
      </c>
      <c r="W18" s="17">
        <v>69.47</v>
      </c>
      <c r="X18" s="17">
        <v>2505.5</v>
      </c>
      <c r="Y18" s="17">
        <v>1630.35</v>
      </c>
      <c r="Z18" s="17">
        <v>137.15</v>
      </c>
      <c r="AA18" s="17">
        <v>408.85</v>
      </c>
      <c r="AB18" s="17">
        <v>907.35</v>
      </c>
      <c r="AC18" s="17">
        <v>4181.8999999999996</v>
      </c>
      <c r="AD18" s="17">
        <v>965.01</v>
      </c>
      <c r="AE18" s="17">
        <v>591.85</v>
      </c>
      <c r="AF18" s="17">
        <v>1230.557618</v>
      </c>
      <c r="AG18" s="17">
        <v>196.74622500000001</v>
      </c>
      <c r="AH18" s="17">
        <v>15173.3</v>
      </c>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row>
    <row r="19" spans="2:76" x14ac:dyDescent="0.35">
      <c r="B19" s="16">
        <v>44239</v>
      </c>
      <c r="C19" s="17">
        <v>929.97534079999991</v>
      </c>
      <c r="D19" s="17">
        <v>3190.8</v>
      </c>
      <c r="E19" s="17">
        <v>575.44599874999994</v>
      </c>
      <c r="F19" s="17">
        <v>1309.8</v>
      </c>
      <c r="G19" s="17">
        <v>2206.7723517500003</v>
      </c>
      <c r="H19" s="17">
        <v>205.71052684999998</v>
      </c>
      <c r="I19" s="17">
        <v>1521.35</v>
      </c>
      <c r="J19" s="17">
        <v>790.97500000000002</v>
      </c>
      <c r="K19" s="17">
        <v>647.6</v>
      </c>
      <c r="L19" s="17">
        <v>390.21</v>
      </c>
      <c r="M19" s="17">
        <v>557.745</v>
      </c>
      <c r="N19" s="17">
        <v>627.15</v>
      </c>
      <c r="O19" s="17">
        <v>1494.2</v>
      </c>
      <c r="P19" s="17">
        <v>393.15</v>
      </c>
      <c r="Q19" s="17">
        <v>7568.5</v>
      </c>
      <c r="R19" s="17">
        <v>908.55</v>
      </c>
      <c r="S19" s="17">
        <v>750.4</v>
      </c>
      <c r="T19" s="17">
        <v>960.4</v>
      </c>
      <c r="U19" s="17">
        <v>6397.25</v>
      </c>
      <c r="V19" s="17">
        <v>221</v>
      </c>
      <c r="W19" s="17">
        <v>68.05</v>
      </c>
      <c r="X19" s="17">
        <v>2486.1</v>
      </c>
      <c r="Y19" s="17">
        <v>1643.15</v>
      </c>
      <c r="Z19" s="17">
        <v>133.85</v>
      </c>
      <c r="AA19" s="17">
        <v>403.8</v>
      </c>
      <c r="AB19" s="17">
        <v>896.85</v>
      </c>
      <c r="AC19" s="17">
        <v>4136.05</v>
      </c>
      <c r="AD19" s="17">
        <v>958.4</v>
      </c>
      <c r="AE19" s="17">
        <v>616.6</v>
      </c>
      <c r="AF19" s="17">
        <v>1237.181284</v>
      </c>
      <c r="AG19" s="17">
        <v>196.98837420000001</v>
      </c>
      <c r="AH19" s="17">
        <v>15163.3</v>
      </c>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row>
    <row r="20" spans="2:76" x14ac:dyDescent="0.35">
      <c r="B20" s="16">
        <v>44240</v>
      </c>
      <c r="C20" s="17" t="e">
        <v>#N/A</v>
      </c>
      <c r="D20" s="17" t="e">
        <v>#N/A</v>
      </c>
      <c r="E20" s="17" t="e">
        <v>#N/A</v>
      </c>
      <c r="F20" s="17" t="e">
        <v>#N/A</v>
      </c>
      <c r="G20" s="17" t="e">
        <v>#N/A</v>
      </c>
      <c r="H20" s="17" t="e">
        <v>#N/A</v>
      </c>
      <c r="I20" s="17" t="e">
        <v>#N/A</v>
      </c>
      <c r="J20" s="17" t="e">
        <v>#N/A</v>
      </c>
      <c r="K20" s="17" t="e">
        <v>#N/A</v>
      </c>
      <c r="L20" s="17" t="e">
        <v>#N/A</v>
      </c>
      <c r="M20" s="17" t="e">
        <v>#N/A</v>
      </c>
      <c r="N20" s="17" t="e">
        <v>#N/A</v>
      </c>
      <c r="O20" s="17" t="e">
        <v>#N/A</v>
      </c>
      <c r="P20" s="17" t="e">
        <v>#N/A</v>
      </c>
      <c r="Q20" s="17" t="e">
        <v>#N/A</v>
      </c>
      <c r="R20" s="17" t="e">
        <v>#N/A</v>
      </c>
      <c r="S20" s="17" t="e">
        <v>#N/A</v>
      </c>
      <c r="T20" s="17" t="e">
        <v>#N/A</v>
      </c>
      <c r="U20" s="17" t="e">
        <v>#N/A</v>
      </c>
      <c r="V20" s="17" t="e">
        <v>#N/A</v>
      </c>
      <c r="W20" s="17" t="e">
        <v>#N/A</v>
      </c>
      <c r="X20" s="17" t="e">
        <v>#N/A</v>
      </c>
      <c r="Y20" s="17" t="e">
        <v>#N/A</v>
      </c>
      <c r="Z20" s="17" t="e">
        <v>#N/A</v>
      </c>
      <c r="AA20" s="17" t="e">
        <v>#N/A</v>
      </c>
      <c r="AB20" s="17" t="e">
        <v>#N/A</v>
      </c>
      <c r="AC20" s="17" t="e">
        <v>#N/A</v>
      </c>
      <c r="AD20" s="17" t="e">
        <v>#N/A</v>
      </c>
      <c r="AE20" s="17" t="e">
        <v>#N/A</v>
      </c>
      <c r="AF20" s="17" t="e">
        <v>#N/A</v>
      </c>
      <c r="AG20" s="17" t="e">
        <v>#N/A</v>
      </c>
      <c r="AH20" s="17" t="e">
        <v>#N/A</v>
      </c>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row>
    <row r="21" spans="2:76" x14ac:dyDescent="0.35">
      <c r="B21" s="16">
        <v>44241</v>
      </c>
      <c r="C21" s="17" t="e">
        <v>#N/A</v>
      </c>
      <c r="D21" s="17" t="e">
        <v>#N/A</v>
      </c>
      <c r="E21" s="17" t="e">
        <v>#N/A</v>
      </c>
      <c r="F21" s="17" t="e">
        <v>#N/A</v>
      </c>
      <c r="G21" s="17" t="e">
        <v>#N/A</v>
      </c>
      <c r="H21" s="17" t="e">
        <v>#N/A</v>
      </c>
      <c r="I21" s="17" t="e">
        <v>#N/A</v>
      </c>
      <c r="J21" s="17" t="e">
        <v>#N/A</v>
      </c>
      <c r="K21" s="17" t="e">
        <v>#N/A</v>
      </c>
      <c r="L21" s="17" t="e">
        <v>#N/A</v>
      </c>
      <c r="M21" s="17" t="e">
        <v>#N/A</v>
      </c>
      <c r="N21" s="17" t="e">
        <v>#N/A</v>
      </c>
      <c r="O21" s="17" t="e">
        <v>#N/A</v>
      </c>
      <c r="P21" s="17" t="e">
        <v>#N/A</v>
      </c>
      <c r="Q21" s="17" t="e">
        <v>#N/A</v>
      </c>
      <c r="R21" s="17" t="e">
        <v>#N/A</v>
      </c>
      <c r="S21" s="17" t="e">
        <v>#N/A</v>
      </c>
      <c r="T21" s="17" t="e">
        <v>#N/A</v>
      </c>
      <c r="U21" s="17" t="e">
        <v>#N/A</v>
      </c>
      <c r="V21" s="17" t="e">
        <v>#N/A</v>
      </c>
      <c r="W21" s="17" t="e">
        <v>#N/A</v>
      </c>
      <c r="X21" s="17" t="e">
        <v>#N/A</v>
      </c>
      <c r="Y21" s="17" t="e">
        <v>#N/A</v>
      </c>
      <c r="Z21" s="17" t="e">
        <v>#N/A</v>
      </c>
      <c r="AA21" s="17" t="e">
        <v>#N/A</v>
      </c>
      <c r="AB21" s="17" t="e">
        <v>#N/A</v>
      </c>
      <c r="AC21" s="17" t="e">
        <v>#N/A</v>
      </c>
      <c r="AD21" s="17" t="e">
        <v>#N/A</v>
      </c>
      <c r="AE21" s="17" t="e">
        <v>#N/A</v>
      </c>
      <c r="AF21" s="17" t="e">
        <v>#N/A</v>
      </c>
      <c r="AG21" s="17" t="e">
        <v>#N/A</v>
      </c>
      <c r="AH21" s="17" t="e">
        <v>#N/A</v>
      </c>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row>
    <row r="22" spans="2:76" x14ac:dyDescent="0.35">
      <c r="B22" s="16">
        <v>44242</v>
      </c>
      <c r="C22" s="17">
        <v>925.87572379999995</v>
      </c>
      <c r="D22" s="17">
        <v>3139.85</v>
      </c>
      <c r="E22" s="17">
        <v>582.75870270000007</v>
      </c>
      <c r="F22" s="17">
        <v>1309.6500000000001</v>
      </c>
      <c r="G22" s="17">
        <v>2180.8311720000002</v>
      </c>
      <c r="H22" s="17">
        <v>206.79844180000001</v>
      </c>
      <c r="I22" s="17">
        <v>1537.65</v>
      </c>
      <c r="J22" s="17">
        <v>808.3</v>
      </c>
      <c r="K22" s="17">
        <v>673.95</v>
      </c>
      <c r="L22" s="17">
        <v>397.19</v>
      </c>
      <c r="M22" s="17">
        <v>577.98500000000001</v>
      </c>
      <c r="N22" s="17">
        <v>627.5</v>
      </c>
      <c r="O22" s="17">
        <v>1484.75</v>
      </c>
      <c r="P22" s="17">
        <v>406.95</v>
      </c>
      <c r="Q22" s="17">
        <v>7596.65</v>
      </c>
      <c r="R22" s="17">
        <v>911.85</v>
      </c>
      <c r="S22" s="17">
        <v>794</v>
      </c>
      <c r="T22" s="17">
        <v>954.65</v>
      </c>
      <c r="U22" s="17">
        <v>6407.75</v>
      </c>
      <c r="V22" s="17">
        <v>219.85</v>
      </c>
      <c r="W22" s="17">
        <v>67.215000000000003</v>
      </c>
      <c r="X22" s="17">
        <v>2456.75</v>
      </c>
      <c r="Y22" s="17">
        <v>1642.55</v>
      </c>
      <c r="Z22" s="17">
        <v>132.25</v>
      </c>
      <c r="AA22" s="17">
        <v>403.7</v>
      </c>
      <c r="AB22" s="17">
        <v>877.25</v>
      </c>
      <c r="AC22" s="17">
        <v>4122.3</v>
      </c>
      <c r="AD22" s="17">
        <v>941.97</v>
      </c>
      <c r="AE22" s="17">
        <v>627.75</v>
      </c>
      <c r="AF22" s="17">
        <v>1223.0873180000001</v>
      </c>
      <c r="AG22" s="17">
        <v>201.80108955000003</v>
      </c>
      <c r="AH22" s="17">
        <v>15314.7</v>
      </c>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row>
    <row r="23" spans="2:76" x14ac:dyDescent="0.35">
      <c r="B23" s="16">
        <v>44243</v>
      </c>
      <c r="C23" s="17">
        <v>938.12902350000002</v>
      </c>
      <c r="D23" s="17">
        <v>3108.8</v>
      </c>
      <c r="E23" s="17">
        <v>583.00409545000002</v>
      </c>
      <c r="F23" s="17">
        <v>1290.4000000000001</v>
      </c>
      <c r="G23" s="17">
        <v>2162.0275084999998</v>
      </c>
      <c r="H23" s="17">
        <v>206.46733724999999</v>
      </c>
      <c r="I23" s="17">
        <v>1549.45</v>
      </c>
      <c r="J23" s="17">
        <v>813.32500000000005</v>
      </c>
      <c r="K23" s="17">
        <v>658.35</v>
      </c>
      <c r="L23" s="17">
        <v>403.93</v>
      </c>
      <c r="M23" s="17">
        <v>576.02499999999998</v>
      </c>
      <c r="N23" s="17">
        <v>631.15</v>
      </c>
      <c r="O23" s="17">
        <v>1471.85</v>
      </c>
      <c r="P23" s="17">
        <v>402.35</v>
      </c>
      <c r="Q23" s="17">
        <v>7697.05</v>
      </c>
      <c r="R23" s="17">
        <v>912.2</v>
      </c>
      <c r="S23" s="17">
        <v>775.05</v>
      </c>
      <c r="T23" s="17">
        <v>952.3</v>
      </c>
      <c r="U23" s="17">
        <v>6457.8</v>
      </c>
      <c r="V23" s="17">
        <v>218.77500000000001</v>
      </c>
      <c r="W23" s="17">
        <v>69.92</v>
      </c>
      <c r="X23" s="17">
        <v>2450.25</v>
      </c>
      <c r="Y23" s="17">
        <v>1610.45</v>
      </c>
      <c r="Z23" s="17">
        <v>133.75</v>
      </c>
      <c r="AA23" s="17">
        <v>407.65</v>
      </c>
      <c r="AB23" s="17">
        <v>872</v>
      </c>
      <c r="AC23" s="17">
        <v>4132.8500000000004</v>
      </c>
      <c r="AD23" s="17">
        <v>939.32</v>
      </c>
      <c r="AE23" s="17">
        <v>636.54999999999995</v>
      </c>
      <c r="AF23" s="17">
        <v>1238.82475</v>
      </c>
      <c r="AG23" s="17">
        <v>199.2887916</v>
      </c>
      <c r="AH23" s="17">
        <v>15313.45</v>
      </c>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row>
    <row r="24" spans="2:76" x14ac:dyDescent="0.35">
      <c r="B24" s="16">
        <v>44244</v>
      </c>
      <c r="C24" s="17">
        <v>948.94745724999996</v>
      </c>
      <c r="D24" s="17">
        <v>3073.1</v>
      </c>
      <c r="E24" s="17">
        <v>582.90593835000004</v>
      </c>
      <c r="F24" s="17">
        <v>1281.3</v>
      </c>
      <c r="G24" s="17">
        <v>2130.3270915000003</v>
      </c>
      <c r="H24" s="17">
        <v>205.99433074999999</v>
      </c>
      <c r="I24" s="17">
        <v>1548.35</v>
      </c>
      <c r="J24" s="17">
        <v>793.25</v>
      </c>
      <c r="K24" s="17">
        <v>657.35</v>
      </c>
      <c r="L24" s="17">
        <v>397.89</v>
      </c>
      <c r="M24" s="17">
        <v>570.51499999999999</v>
      </c>
      <c r="N24" s="17">
        <v>621.25</v>
      </c>
      <c r="O24" s="17">
        <v>1460.4</v>
      </c>
      <c r="P24" s="17">
        <v>411.75</v>
      </c>
      <c r="Q24" s="17">
        <v>7503.2</v>
      </c>
      <c r="R24" s="17">
        <v>914.95</v>
      </c>
      <c r="S24" s="17">
        <v>777.75</v>
      </c>
      <c r="T24" s="17">
        <v>943.2</v>
      </c>
      <c r="U24" s="17">
        <v>6419.2</v>
      </c>
      <c r="V24" s="17">
        <v>215.1</v>
      </c>
      <c r="W24" s="17">
        <v>69.679999999999993</v>
      </c>
      <c r="X24" s="17">
        <v>2388.15</v>
      </c>
      <c r="Y24" s="17">
        <v>1610.05</v>
      </c>
      <c r="Z24" s="17">
        <v>135.19999999999999</v>
      </c>
      <c r="AA24" s="17">
        <v>408.7</v>
      </c>
      <c r="AB24" s="17">
        <v>877.15</v>
      </c>
      <c r="AC24" s="17">
        <v>4165.7</v>
      </c>
      <c r="AD24" s="17">
        <v>920.11</v>
      </c>
      <c r="AE24" s="17">
        <v>655.75</v>
      </c>
      <c r="AF24" s="17">
        <v>1233.545738</v>
      </c>
      <c r="AG24" s="17">
        <v>199.86389595</v>
      </c>
      <c r="AH24" s="17">
        <v>15208.9</v>
      </c>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row>
    <row r="25" spans="2:76" x14ac:dyDescent="0.35">
      <c r="B25" s="16">
        <v>44245</v>
      </c>
      <c r="C25" s="17">
        <v>941.86423009999987</v>
      </c>
      <c r="D25" s="17">
        <v>3057.35</v>
      </c>
      <c r="E25" s="17">
        <v>578.19439754999996</v>
      </c>
      <c r="F25" s="17">
        <v>1292.45</v>
      </c>
      <c r="G25" s="17">
        <v>2113.5416222499998</v>
      </c>
      <c r="H25" s="17">
        <v>207.03494505</v>
      </c>
      <c r="I25" s="17">
        <v>1524.6</v>
      </c>
      <c r="J25" s="17">
        <v>777.15</v>
      </c>
      <c r="K25" s="17">
        <v>644.65</v>
      </c>
      <c r="L25" s="17">
        <v>389.09000000000003</v>
      </c>
      <c r="M25" s="17">
        <v>556.33500000000004</v>
      </c>
      <c r="N25" s="17">
        <v>616.04999999999995</v>
      </c>
      <c r="O25" s="17">
        <v>1433</v>
      </c>
      <c r="P25" s="17">
        <v>415.2</v>
      </c>
      <c r="Q25" s="17">
        <v>7497.55</v>
      </c>
      <c r="R25" s="17">
        <v>894.45</v>
      </c>
      <c r="S25" s="17">
        <v>777</v>
      </c>
      <c r="T25" s="17">
        <v>948.1</v>
      </c>
      <c r="U25" s="17">
        <v>6325.85</v>
      </c>
      <c r="V25" s="17">
        <v>216.47499999999999</v>
      </c>
      <c r="W25" s="17">
        <v>69.775000000000006</v>
      </c>
      <c r="X25" s="17">
        <v>2470.75</v>
      </c>
      <c r="Y25" s="17">
        <v>1592.4</v>
      </c>
      <c r="Z25" s="17">
        <v>139.94999999999999</v>
      </c>
      <c r="AA25" s="17">
        <v>407.65</v>
      </c>
      <c r="AB25" s="17">
        <v>893.5</v>
      </c>
      <c r="AC25" s="17">
        <v>4115.45</v>
      </c>
      <c r="AD25" s="17">
        <v>923.39</v>
      </c>
      <c r="AE25" s="17">
        <v>664.05</v>
      </c>
      <c r="AF25" s="17">
        <v>1224.7805860000001</v>
      </c>
      <c r="AG25" s="17">
        <v>196.05004605000002</v>
      </c>
      <c r="AH25" s="17">
        <v>15118.95</v>
      </c>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row>
    <row r="26" spans="2:76" x14ac:dyDescent="0.35">
      <c r="B26" s="16">
        <v>44246</v>
      </c>
      <c r="C26" s="17">
        <v>947.60369390000005</v>
      </c>
      <c r="D26" s="17">
        <v>3071.85</v>
      </c>
      <c r="E26" s="17">
        <v>570.63630085</v>
      </c>
      <c r="F26" s="17">
        <v>1291.3</v>
      </c>
      <c r="G26" s="17">
        <v>2147.2602335000001</v>
      </c>
      <c r="H26" s="17">
        <v>204.29150734999999</v>
      </c>
      <c r="I26" s="17">
        <v>1508.8</v>
      </c>
      <c r="J26" s="17">
        <v>769.55</v>
      </c>
      <c r="K26" s="17">
        <v>624.04999999999995</v>
      </c>
      <c r="L26" s="17">
        <v>387.75</v>
      </c>
      <c r="M26" s="17">
        <v>549.79499999999996</v>
      </c>
      <c r="N26" s="17">
        <v>607.29999999999995</v>
      </c>
      <c r="O26" s="17">
        <v>1425.55</v>
      </c>
      <c r="P26" s="17">
        <v>399.55</v>
      </c>
      <c r="Q26" s="17">
        <v>7323</v>
      </c>
      <c r="R26" s="17">
        <v>879.25</v>
      </c>
      <c r="S26" s="17">
        <v>749.65</v>
      </c>
      <c r="T26" s="17">
        <v>950.15</v>
      </c>
      <c r="U26" s="17">
        <v>6208.5</v>
      </c>
      <c r="V26" s="17">
        <v>214.97499999999999</v>
      </c>
      <c r="W26" s="17">
        <v>67.070000000000007</v>
      </c>
      <c r="X26" s="17">
        <v>2416.4499999999998</v>
      </c>
      <c r="Y26" s="17">
        <v>1565.8</v>
      </c>
      <c r="Z26" s="17">
        <v>139.25</v>
      </c>
      <c r="AA26" s="17">
        <v>395.65</v>
      </c>
      <c r="AB26" s="17">
        <v>881.5</v>
      </c>
      <c r="AC26" s="17">
        <v>4001.1</v>
      </c>
      <c r="AD26" s="17">
        <v>936.29</v>
      </c>
      <c r="AE26" s="17">
        <v>653.5</v>
      </c>
      <c r="AF26" s="17">
        <v>1213.1767199999999</v>
      </c>
      <c r="AG26" s="17">
        <v>188.78557005000002</v>
      </c>
      <c r="AH26" s="17">
        <v>14981.75</v>
      </c>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row>
    <row r="27" spans="2:76" x14ac:dyDescent="0.35">
      <c r="B27" s="16">
        <v>44247</v>
      </c>
      <c r="C27" s="17" t="e">
        <v>#N/A</v>
      </c>
      <c r="D27" s="17" t="e">
        <v>#N/A</v>
      </c>
      <c r="E27" s="17" t="e">
        <v>#N/A</v>
      </c>
      <c r="F27" s="17" t="e">
        <v>#N/A</v>
      </c>
      <c r="G27" s="17" t="e">
        <v>#N/A</v>
      </c>
      <c r="H27" s="17" t="e">
        <v>#N/A</v>
      </c>
      <c r="I27" s="17" t="e">
        <v>#N/A</v>
      </c>
      <c r="J27" s="17" t="e">
        <v>#N/A</v>
      </c>
      <c r="K27" s="17" t="e">
        <v>#N/A</v>
      </c>
      <c r="L27" s="17" t="e">
        <v>#N/A</v>
      </c>
      <c r="M27" s="17" t="e">
        <v>#N/A</v>
      </c>
      <c r="N27" s="17" t="e">
        <v>#N/A</v>
      </c>
      <c r="O27" s="17" t="e">
        <v>#N/A</v>
      </c>
      <c r="P27" s="17" t="e">
        <v>#N/A</v>
      </c>
      <c r="Q27" s="17" t="e">
        <v>#N/A</v>
      </c>
      <c r="R27" s="17" t="e">
        <v>#N/A</v>
      </c>
      <c r="S27" s="17" t="e">
        <v>#N/A</v>
      </c>
      <c r="T27" s="17" t="e">
        <v>#N/A</v>
      </c>
      <c r="U27" s="17" t="e">
        <v>#N/A</v>
      </c>
      <c r="V27" s="17" t="e">
        <v>#N/A</v>
      </c>
      <c r="W27" s="17" t="e">
        <v>#N/A</v>
      </c>
      <c r="X27" s="17" t="e">
        <v>#N/A</v>
      </c>
      <c r="Y27" s="17" t="e">
        <v>#N/A</v>
      </c>
      <c r="Z27" s="17" t="e">
        <v>#N/A</v>
      </c>
      <c r="AA27" s="17" t="e">
        <v>#N/A</v>
      </c>
      <c r="AB27" s="17" t="e">
        <v>#N/A</v>
      </c>
      <c r="AC27" s="17" t="e">
        <v>#N/A</v>
      </c>
      <c r="AD27" s="17" t="e">
        <v>#N/A</v>
      </c>
      <c r="AE27" s="17" t="e">
        <v>#N/A</v>
      </c>
      <c r="AF27" s="17" t="e">
        <v>#N/A</v>
      </c>
      <c r="AG27" s="17" t="e">
        <v>#N/A</v>
      </c>
      <c r="AH27" s="17" t="e">
        <v>#N/A</v>
      </c>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row>
    <row r="28" spans="2:76" x14ac:dyDescent="0.35">
      <c r="B28" s="16">
        <v>44248</v>
      </c>
      <c r="C28" s="17" t="e">
        <v>#N/A</v>
      </c>
      <c r="D28" s="17" t="e">
        <v>#N/A</v>
      </c>
      <c r="E28" s="17" t="e">
        <v>#N/A</v>
      </c>
      <c r="F28" s="17" t="e">
        <v>#N/A</v>
      </c>
      <c r="G28" s="17" t="e">
        <v>#N/A</v>
      </c>
      <c r="H28" s="17" t="e">
        <v>#N/A</v>
      </c>
      <c r="I28" s="17" t="e">
        <v>#N/A</v>
      </c>
      <c r="J28" s="17" t="e">
        <v>#N/A</v>
      </c>
      <c r="K28" s="17" t="e">
        <v>#N/A</v>
      </c>
      <c r="L28" s="17" t="e">
        <v>#N/A</v>
      </c>
      <c r="M28" s="17" t="e">
        <v>#N/A</v>
      </c>
      <c r="N28" s="17" t="e">
        <v>#N/A</v>
      </c>
      <c r="O28" s="17" t="e">
        <v>#N/A</v>
      </c>
      <c r="P28" s="17" t="e">
        <v>#N/A</v>
      </c>
      <c r="Q28" s="17" t="e">
        <v>#N/A</v>
      </c>
      <c r="R28" s="17" t="e">
        <v>#N/A</v>
      </c>
      <c r="S28" s="17" t="e">
        <v>#N/A</v>
      </c>
      <c r="T28" s="17" t="e">
        <v>#N/A</v>
      </c>
      <c r="U28" s="17" t="e">
        <v>#N/A</v>
      </c>
      <c r="V28" s="17" t="e">
        <v>#N/A</v>
      </c>
      <c r="W28" s="17" t="e">
        <v>#N/A</v>
      </c>
      <c r="X28" s="17" t="e">
        <v>#N/A</v>
      </c>
      <c r="Y28" s="17" t="e">
        <v>#N/A</v>
      </c>
      <c r="Z28" s="17" t="e">
        <v>#N/A</v>
      </c>
      <c r="AA28" s="17" t="e">
        <v>#N/A</v>
      </c>
      <c r="AB28" s="17" t="e">
        <v>#N/A</v>
      </c>
      <c r="AC28" s="17" t="e">
        <v>#N/A</v>
      </c>
      <c r="AD28" s="17" t="e">
        <v>#N/A</v>
      </c>
      <c r="AE28" s="17" t="e">
        <v>#N/A</v>
      </c>
      <c r="AF28" s="17" t="e">
        <v>#N/A</v>
      </c>
      <c r="AG28" s="17" t="e">
        <v>#N/A</v>
      </c>
      <c r="AH28" s="17" t="e">
        <v>#N/A</v>
      </c>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row>
    <row r="29" spans="2:76" x14ac:dyDescent="0.35">
      <c r="B29" s="16">
        <v>44249</v>
      </c>
      <c r="C29" s="17">
        <v>914.71565529999998</v>
      </c>
      <c r="D29" s="17">
        <v>2958.45</v>
      </c>
      <c r="E29" s="17">
        <v>559.7899412999999</v>
      </c>
      <c r="F29" s="17">
        <v>1265.2</v>
      </c>
      <c r="G29" s="17">
        <v>2133.9696859999999</v>
      </c>
      <c r="H29" s="17">
        <v>195.87199165000001</v>
      </c>
      <c r="I29" s="17">
        <v>1452.2</v>
      </c>
      <c r="J29" s="17">
        <v>774</v>
      </c>
      <c r="K29" s="17">
        <v>609.85</v>
      </c>
      <c r="L29" s="17">
        <v>389.91999999999996</v>
      </c>
      <c r="M29" s="17">
        <v>537.68500000000006</v>
      </c>
      <c r="N29" s="17">
        <v>595.29999999999995</v>
      </c>
      <c r="O29" s="17">
        <v>1405.25</v>
      </c>
      <c r="P29" s="17">
        <v>389.5</v>
      </c>
      <c r="Q29" s="17">
        <v>7086.45</v>
      </c>
      <c r="R29" s="17">
        <v>837.1</v>
      </c>
      <c r="S29" s="17">
        <v>719.45</v>
      </c>
      <c r="T29" s="17">
        <v>920.15</v>
      </c>
      <c r="U29" s="17">
        <v>6175.1</v>
      </c>
      <c r="V29" s="17">
        <v>209.35</v>
      </c>
      <c r="W29" s="17">
        <v>68.454999999999998</v>
      </c>
      <c r="X29" s="17">
        <v>2387.0500000000002</v>
      </c>
      <c r="Y29" s="17">
        <v>1512.25</v>
      </c>
      <c r="Z29" s="17">
        <v>136.25</v>
      </c>
      <c r="AA29" s="17">
        <v>406.1</v>
      </c>
      <c r="AB29" s="17">
        <v>849.05</v>
      </c>
      <c r="AC29" s="17">
        <v>3971.55</v>
      </c>
      <c r="AD29" s="17">
        <v>893.85</v>
      </c>
      <c r="AE29" s="17">
        <v>673.8</v>
      </c>
      <c r="AF29" s="17">
        <v>1225.6272200000001</v>
      </c>
      <c r="AG29" s="17">
        <v>184.33607850000001</v>
      </c>
      <c r="AH29" s="17">
        <v>14675.7</v>
      </c>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row>
    <row r="30" spans="2:76" x14ac:dyDescent="0.35">
      <c r="B30" s="16">
        <v>44250</v>
      </c>
      <c r="C30" s="17">
        <v>921.70777985000007</v>
      </c>
      <c r="D30" s="17">
        <v>2980.2</v>
      </c>
      <c r="E30" s="17">
        <v>555.12747904999992</v>
      </c>
      <c r="F30" s="17">
        <v>1266.3499999999999</v>
      </c>
      <c r="G30" s="17">
        <v>2145.4389362500001</v>
      </c>
      <c r="H30" s="17">
        <v>197.24371049999999</v>
      </c>
      <c r="I30" s="17">
        <v>1486.3</v>
      </c>
      <c r="J30" s="17">
        <v>764.57500000000005</v>
      </c>
      <c r="K30" s="17">
        <v>616.29999999999995</v>
      </c>
      <c r="L30" s="17">
        <v>374.59000000000003</v>
      </c>
      <c r="M30" s="17">
        <v>538.37</v>
      </c>
      <c r="N30" s="17">
        <v>604.04999999999995</v>
      </c>
      <c r="O30" s="17">
        <v>1424.05</v>
      </c>
      <c r="P30" s="17">
        <v>395.6</v>
      </c>
      <c r="Q30" s="17">
        <v>6970.5</v>
      </c>
      <c r="R30" s="17">
        <v>840.95</v>
      </c>
      <c r="S30" s="17">
        <v>715.95</v>
      </c>
      <c r="T30" s="17">
        <v>909.95</v>
      </c>
      <c r="U30" s="17">
        <v>6268.45</v>
      </c>
      <c r="V30" s="17">
        <v>207.75</v>
      </c>
      <c r="W30" s="17">
        <v>72.929999999999993</v>
      </c>
      <c r="X30" s="17">
        <v>2372.1999999999998</v>
      </c>
      <c r="Y30" s="17">
        <v>1530.45</v>
      </c>
      <c r="Z30" s="17">
        <v>136.9</v>
      </c>
      <c r="AA30" s="17">
        <v>412.6</v>
      </c>
      <c r="AB30" s="17">
        <v>869.7</v>
      </c>
      <c r="AC30" s="17">
        <v>3912.25</v>
      </c>
      <c r="AD30" s="17">
        <v>899.03</v>
      </c>
      <c r="AE30" s="17">
        <v>662</v>
      </c>
      <c r="AF30" s="17">
        <v>1226.6232600000001</v>
      </c>
      <c r="AG30" s="17">
        <v>196.14085200000002</v>
      </c>
      <c r="AH30" s="17">
        <v>14707.8</v>
      </c>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row>
    <row r="31" spans="2:76" x14ac:dyDescent="0.35">
      <c r="B31" s="16">
        <v>44251</v>
      </c>
      <c r="C31" s="17">
        <v>938.81229299999995</v>
      </c>
      <c r="D31" s="17">
        <v>2948.1</v>
      </c>
      <c r="E31" s="17">
        <v>562.39110445000006</v>
      </c>
      <c r="F31" s="17">
        <v>1274.3</v>
      </c>
      <c r="G31" s="17">
        <v>2145.04514225</v>
      </c>
      <c r="H31" s="17">
        <v>197.57481504999998</v>
      </c>
      <c r="I31" s="17">
        <v>1526.6</v>
      </c>
      <c r="J31" s="17">
        <v>803.22500000000002</v>
      </c>
      <c r="K31" s="17">
        <v>641.1</v>
      </c>
      <c r="L31" s="17">
        <v>382.24</v>
      </c>
      <c r="M31" s="17">
        <v>556.29</v>
      </c>
      <c r="N31" s="17">
        <v>601.45000000000005</v>
      </c>
      <c r="O31" s="17">
        <v>1451.85</v>
      </c>
      <c r="P31" s="17">
        <v>406.25</v>
      </c>
      <c r="Q31" s="17">
        <v>6952.95</v>
      </c>
      <c r="R31" s="17">
        <v>849.6</v>
      </c>
      <c r="S31" s="17">
        <v>749.4</v>
      </c>
      <c r="T31" s="17">
        <v>916</v>
      </c>
      <c r="U31" s="17">
        <v>6414.55</v>
      </c>
      <c r="V31" s="17">
        <v>211.55</v>
      </c>
      <c r="W31" s="17">
        <v>72.77000000000001</v>
      </c>
      <c r="X31" s="17">
        <v>2361.35</v>
      </c>
      <c r="Y31" s="17">
        <v>1621</v>
      </c>
      <c r="Z31" s="17">
        <v>144.4</v>
      </c>
      <c r="AA31" s="17">
        <v>408.1</v>
      </c>
      <c r="AB31" s="17">
        <v>871.55</v>
      </c>
      <c r="AC31" s="17">
        <v>3931.85</v>
      </c>
      <c r="AD31" s="17">
        <v>887.11</v>
      </c>
      <c r="AE31" s="17">
        <v>665.2</v>
      </c>
      <c r="AF31" s="17">
        <v>1245.2492080000002</v>
      </c>
      <c r="AG31" s="17">
        <v>194.71822545000001</v>
      </c>
      <c r="AH31" s="17">
        <v>14982</v>
      </c>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row>
    <row r="32" spans="2:76" x14ac:dyDescent="0.35">
      <c r="B32" s="16">
        <v>44252</v>
      </c>
      <c r="C32" s="17">
        <v>976.77930155000001</v>
      </c>
      <c r="D32" s="17">
        <v>2995.3</v>
      </c>
      <c r="E32" s="17">
        <v>568.47684464999998</v>
      </c>
      <c r="F32" s="17">
        <v>1274.55</v>
      </c>
      <c r="G32" s="17">
        <v>2129.7364005000004</v>
      </c>
      <c r="H32" s="17">
        <v>197.85861894999999</v>
      </c>
      <c r="I32" s="17">
        <v>1506.45</v>
      </c>
      <c r="J32" s="17">
        <v>803.2</v>
      </c>
      <c r="K32" s="17">
        <v>628</v>
      </c>
      <c r="L32" s="17">
        <v>379.1</v>
      </c>
      <c r="M32" s="17">
        <v>552.995</v>
      </c>
      <c r="N32" s="17">
        <v>609.54999999999995</v>
      </c>
      <c r="O32" s="17">
        <v>1434.45</v>
      </c>
      <c r="P32" s="17">
        <v>407.25</v>
      </c>
      <c r="Q32" s="17">
        <v>6930.35</v>
      </c>
      <c r="R32" s="17">
        <v>859</v>
      </c>
      <c r="S32" s="17">
        <v>770.65</v>
      </c>
      <c r="T32" s="17">
        <v>929.25</v>
      </c>
      <c r="U32" s="17">
        <v>6383.3</v>
      </c>
      <c r="V32" s="17">
        <v>210.65</v>
      </c>
      <c r="W32" s="17">
        <v>74.289999999999992</v>
      </c>
      <c r="X32" s="17">
        <v>2373.75</v>
      </c>
      <c r="Y32" s="17">
        <v>1660.2</v>
      </c>
      <c r="Z32" s="17">
        <v>156.1</v>
      </c>
      <c r="AA32" s="17">
        <v>421.75</v>
      </c>
      <c r="AB32" s="17">
        <v>872.4</v>
      </c>
      <c r="AC32" s="17">
        <v>3944.8</v>
      </c>
      <c r="AD32" s="17">
        <v>896.03</v>
      </c>
      <c r="AE32" s="17">
        <v>704.3</v>
      </c>
      <c r="AF32" s="17">
        <v>1265.4190180000001</v>
      </c>
      <c r="AG32" s="17">
        <v>201.68001495000001</v>
      </c>
      <c r="AH32" s="17">
        <v>15097.35</v>
      </c>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row>
    <row r="33" spans="2:76" x14ac:dyDescent="0.35">
      <c r="B33" s="16">
        <v>44253</v>
      </c>
      <c r="C33" s="17">
        <v>950.10901540000009</v>
      </c>
      <c r="D33" s="17">
        <v>2894.3</v>
      </c>
      <c r="E33" s="17">
        <v>546.04794729999992</v>
      </c>
      <c r="F33" s="17">
        <v>1253.3</v>
      </c>
      <c r="G33" s="17">
        <v>2098.9712442500004</v>
      </c>
      <c r="H33" s="17">
        <v>192.84475004999999</v>
      </c>
      <c r="I33" s="17">
        <v>1442.5</v>
      </c>
      <c r="J33" s="17">
        <v>767.2</v>
      </c>
      <c r="K33" s="17">
        <v>597.75</v>
      </c>
      <c r="L33" s="17">
        <v>356.07</v>
      </c>
      <c r="M33" s="17">
        <v>526.49</v>
      </c>
      <c r="N33" s="17">
        <v>594.6</v>
      </c>
      <c r="O33" s="17">
        <v>1406.9</v>
      </c>
      <c r="P33" s="17">
        <v>390.15</v>
      </c>
      <c r="Q33" s="17">
        <v>6866.15</v>
      </c>
      <c r="R33" s="17">
        <v>806.4</v>
      </c>
      <c r="S33" s="17">
        <v>724.8</v>
      </c>
      <c r="T33" s="17">
        <v>909.45</v>
      </c>
      <c r="U33" s="17">
        <v>6115</v>
      </c>
      <c r="V33" s="17">
        <v>205.15</v>
      </c>
      <c r="W33" s="17">
        <v>71.515000000000001</v>
      </c>
      <c r="X33" s="17">
        <v>2277.1999999999998</v>
      </c>
      <c r="Y33" s="17">
        <v>1619.95</v>
      </c>
      <c r="Z33" s="17">
        <v>152.19999999999999</v>
      </c>
      <c r="AA33" s="17">
        <v>395.45</v>
      </c>
      <c r="AB33" s="17">
        <v>866.9</v>
      </c>
      <c r="AC33" s="17">
        <v>3798.7</v>
      </c>
      <c r="AD33" s="17">
        <v>885.31000000000006</v>
      </c>
      <c r="AE33" s="17">
        <v>675.9</v>
      </c>
      <c r="AF33" s="17">
        <v>1196.044832</v>
      </c>
      <c r="AG33" s="17">
        <v>195.50521035</v>
      </c>
      <c r="AH33" s="17">
        <v>14529.15</v>
      </c>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row>
    <row r="34" spans="2:76" x14ac:dyDescent="0.35">
      <c r="B34" s="16">
        <v>44254</v>
      </c>
      <c r="C34" s="17" t="e">
        <v>#N/A</v>
      </c>
      <c r="D34" s="17" t="e">
        <v>#N/A</v>
      </c>
      <c r="E34" s="17" t="e">
        <v>#N/A</v>
      </c>
      <c r="F34" s="17" t="e">
        <v>#N/A</v>
      </c>
      <c r="G34" s="17" t="e">
        <v>#N/A</v>
      </c>
      <c r="H34" s="17" t="e">
        <v>#N/A</v>
      </c>
      <c r="I34" s="17" t="e">
        <v>#N/A</v>
      </c>
      <c r="J34" s="17" t="e">
        <v>#N/A</v>
      </c>
      <c r="K34" s="17" t="e">
        <v>#N/A</v>
      </c>
      <c r="L34" s="17" t="e">
        <v>#N/A</v>
      </c>
      <c r="M34" s="17" t="e">
        <v>#N/A</v>
      </c>
      <c r="N34" s="17" t="e">
        <v>#N/A</v>
      </c>
      <c r="O34" s="17" t="e">
        <v>#N/A</v>
      </c>
      <c r="P34" s="17" t="e">
        <v>#N/A</v>
      </c>
      <c r="Q34" s="17" t="e">
        <v>#N/A</v>
      </c>
      <c r="R34" s="17" t="e">
        <v>#N/A</v>
      </c>
      <c r="S34" s="17" t="e">
        <v>#N/A</v>
      </c>
      <c r="T34" s="17" t="e">
        <v>#N/A</v>
      </c>
      <c r="U34" s="17" t="e">
        <v>#N/A</v>
      </c>
      <c r="V34" s="17" t="e">
        <v>#N/A</v>
      </c>
      <c r="W34" s="17" t="e">
        <v>#N/A</v>
      </c>
      <c r="X34" s="17" t="e">
        <v>#N/A</v>
      </c>
      <c r="Y34" s="17" t="e">
        <v>#N/A</v>
      </c>
      <c r="Z34" s="17" t="e">
        <v>#N/A</v>
      </c>
      <c r="AA34" s="17" t="e">
        <v>#N/A</v>
      </c>
      <c r="AB34" s="17" t="e">
        <v>#N/A</v>
      </c>
      <c r="AC34" s="17" t="e">
        <v>#N/A</v>
      </c>
      <c r="AD34" s="17" t="e">
        <v>#N/A</v>
      </c>
      <c r="AE34" s="17" t="e">
        <v>#N/A</v>
      </c>
      <c r="AF34" s="17" t="e">
        <v>#N/A</v>
      </c>
      <c r="AG34" s="17" t="e">
        <v>#N/A</v>
      </c>
      <c r="AH34" s="17" t="e">
        <v>#N/A</v>
      </c>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row>
    <row r="35" spans="2:76" x14ac:dyDescent="0.35">
      <c r="B35" s="16">
        <v>44255</v>
      </c>
      <c r="C35" s="17" t="e">
        <v>#N/A</v>
      </c>
      <c r="D35" s="17" t="e">
        <v>#N/A</v>
      </c>
      <c r="E35" s="17" t="e">
        <v>#N/A</v>
      </c>
      <c r="F35" s="17" t="e">
        <v>#N/A</v>
      </c>
      <c r="G35" s="17" t="e">
        <v>#N/A</v>
      </c>
      <c r="H35" s="17" t="e">
        <v>#N/A</v>
      </c>
      <c r="I35" s="17" t="e">
        <v>#N/A</v>
      </c>
      <c r="J35" s="17" t="e">
        <v>#N/A</v>
      </c>
      <c r="K35" s="17" t="e">
        <v>#N/A</v>
      </c>
      <c r="L35" s="17" t="e">
        <v>#N/A</v>
      </c>
      <c r="M35" s="17" t="e">
        <v>#N/A</v>
      </c>
      <c r="N35" s="17" t="e">
        <v>#N/A</v>
      </c>
      <c r="O35" s="17" t="e">
        <v>#N/A</v>
      </c>
      <c r="P35" s="17" t="e">
        <v>#N/A</v>
      </c>
      <c r="Q35" s="17" t="e">
        <v>#N/A</v>
      </c>
      <c r="R35" s="17" t="e">
        <v>#N/A</v>
      </c>
      <c r="S35" s="17" t="e">
        <v>#N/A</v>
      </c>
      <c r="T35" s="17" t="e">
        <v>#N/A</v>
      </c>
      <c r="U35" s="17" t="e">
        <v>#N/A</v>
      </c>
      <c r="V35" s="17" t="e">
        <v>#N/A</v>
      </c>
      <c r="W35" s="17" t="e">
        <v>#N/A</v>
      </c>
      <c r="X35" s="17" t="e">
        <v>#N/A</v>
      </c>
      <c r="Y35" s="17" t="e">
        <v>#N/A</v>
      </c>
      <c r="Z35" s="17" t="e">
        <v>#N/A</v>
      </c>
      <c r="AA35" s="17" t="e">
        <v>#N/A</v>
      </c>
      <c r="AB35" s="17" t="e">
        <v>#N/A</v>
      </c>
      <c r="AC35" s="17" t="e">
        <v>#N/A</v>
      </c>
      <c r="AD35" s="17" t="e">
        <v>#N/A</v>
      </c>
      <c r="AE35" s="17" t="e">
        <v>#N/A</v>
      </c>
      <c r="AF35" s="17" t="e">
        <v>#N/A</v>
      </c>
      <c r="AG35" s="17" t="e">
        <v>#N/A</v>
      </c>
      <c r="AH35" s="17" t="e">
        <v>#N/A</v>
      </c>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row>
    <row r="36" spans="2:76" x14ac:dyDescent="0.35">
      <c r="B36" s="16">
        <v>44256</v>
      </c>
      <c r="C36" s="17">
        <v>957.35167209999997</v>
      </c>
      <c r="D36" s="17">
        <v>2924.2</v>
      </c>
      <c r="E36" s="17">
        <v>522.39208619999999</v>
      </c>
      <c r="F36" s="17">
        <v>1267</v>
      </c>
      <c r="G36" s="17">
        <v>2110.1451490000004</v>
      </c>
      <c r="H36" s="17">
        <v>195.73008970000001</v>
      </c>
      <c r="I36" s="17">
        <v>1472.85</v>
      </c>
      <c r="J36" s="17">
        <v>779.45</v>
      </c>
      <c r="K36" s="17">
        <v>608.35</v>
      </c>
      <c r="L36" s="17">
        <v>369.08000000000004</v>
      </c>
      <c r="M36" s="17">
        <v>526.68000000000006</v>
      </c>
      <c r="N36" s="17">
        <v>604.45000000000005</v>
      </c>
      <c r="O36" s="17">
        <v>1452.15</v>
      </c>
      <c r="P36" s="17">
        <v>394.95</v>
      </c>
      <c r="Q36" s="17">
        <v>7015</v>
      </c>
      <c r="R36" s="17">
        <v>819.45</v>
      </c>
      <c r="S36" s="17">
        <v>728.55</v>
      </c>
      <c r="T36" s="17">
        <v>930.35</v>
      </c>
      <c r="U36" s="17">
        <v>6365.05</v>
      </c>
      <c r="V36" s="17">
        <v>207.2</v>
      </c>
      <c r="W36" s="17">
        <v>73.039999999999992</v>
      </c>
      <c r="X36" s="17">
        <v>2362.3000000000002</v>
      </c>
      <c r="Y36" s="17">
        <v>1674.7</v>
      </c>
      <c r="Z36" s="17">
        <v>154.35</v>
      </c>
      <c r="AA36" s="17">
        <v>405.1</v>
      </c>
      <c r="AB36" s="17">
        <v>876.4</v>
      </c>
      <c r="AC36" s="17">
        <v>3814.05</v>
      </c>
      <c r="AD36" s="17">
        <v>890.68</v>
      </c>
      <c r="AE36" s="17">
        <v>692.9</v>
      </c>
      <c r="AF36" s="17">
        <v>1260.9368380000001</v>
      </c>
      <c r="AG36" s="17">
        <v>198.74395590000003</v>
      </c>
      <c r="AH36" s="17">
        <v>14761.55</v>
      </c>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row>
    <row r="37" spans="2:76" x14ac:dyDescent="0.35">
      <c r="B37" s="16">
        <v>44257</v>
      </c>
      <c r="C37" s="17">
        <v>959.31037800000001</v>
      </c>
      <c r="D37" s="17">
        <v>3006.35</v>
      </c>
      <c r="E37" s="17">
        <v>531.22622520000004</v>
      </c>
      <c r="F37" s="17">
        <v>1304.5</v>
      </c>
      <c r="G37" s="17">
        <v>2144.15910575</v>
      </c>
      <c r="H37" s="17">
        <v>198.56812870000002</v>
      </c>
      <c r="I37" s="17">
        <v>1485.65</v>
      </c>
      <c r="J37" s="17">
        <v>784.1</v>
      </c>
      <c r="K37" s="17">
        <v>610.5</v>
      </c>
      <c r="L37" s="17">
        <v>368.93</v>
      </c>
      <c r="M37" s="17">
        <v>531.63</v>
      </c>
      <c r="N37" s="17">
        <v>614.20000000000005</v>
      </c>
      <c r="O37" s="17">
        <v>1471.15</v>
      </c>
      <c r="P37" s="17">
        <v>394.2</v>
      </c>
      <c r="Q37" s="17">
        <v>7214.1</v>
      </c>
      <c r="R37" s="17">
        <v>860.05</v>
      </c>
      <c r="S37" s="17">
        <v>731.25</v>
      </c>
      <c r="T37" s="17">
        <v>953.75</v>
      </c>
      <c r="U37" s="17">
        <v>6423.1</v>
      </c>
      <c r="V37" s="17">
        <v>215.2</v>
      </c>
      <c r="W37" s="17">
        <v>73.55</v>
      </c>
      <c r="X37" s="17">
        <v>2390.4</v>
      </c>
      <c r="Y37" s="17">
        <v>1691.4</v>
      </c>
      <c r="Z37" s="17">
        <v>153.4</v>
      </c>
      <c r="AA37" s="17">
        <v>413.3</v>
      </c>
      <c r="AB37" s="17">
        <v>879.15</v>
      </c>
      <c r="AC37" s="17">
        <v>3944.05</v>
      </c>
      <c r="AD37" s="17">
        <v>880.93999999999994</v>
      </c>
      <c r="AE37" s="17">
        <v>720.5</v>
      </c>
      <c r="AF37" s="17">
        <v>1289.6227900000001</v>
      </c>
      <c r="AG37" s="17">
        <v>209.30771475000003</v>
      </c>
      <c r="AH37" s="17">
        <v>14919.1</v>
      </c>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row>
    <row r="38" spans="2:76" x14ac:dyDescent="0.35">
      <c r="B38" s="16">
        <v>44258</v>
      </c>
      <c r="C38" s="17">
        <v>1003.0851772999999</v>
      </c>
      <c r="D38" s="17">
        <v>3059.1</v>
      </c>
      <c r="E38" s="17">
        <v>536.23223729999995</v>
      </c>
      <c r="F38" s="17">
        <v>1343.55</v>
      </c>
      <c r="G38" s="17">
        <v>2159.4678475000001</v>
      </c>
      <c r="H38" s="17">
        <v>198.61542935</v>
      </c>
      <c r="I38" s="17">
        <v>1496.9</v>
      </c>
      <c r="J38" s="17">
        <v>793.42499999999995</v>
      </c>
      <c r="K38" s="17">
        <v>632.1</v>
      </c>
      <c r="L38" s="17">
        <v>379.9</v>
      </c>
      <c r="M38" s="17">
        <v>554.29</v>
      </c>
      <c r="N38" s="17">
        <v>624.35</v>
      </c>
      <c r="O38" s="17">
        <v>1474.6</v>
      </c>
      <c r="P38" s="17">
        <v>405.05</v>
      </c>
      <c r="Q38" s="17">
        <v>7124.7</v>
      </c>
      <c r="R38" s="17">
        <v>852.05</v>
      </c>
      <c r="S38" s="17">
        <v>753.95</v>
      </c>
      <c r="T38" s="17">
        <v>965.25</v>
      </c>
      <c r="U38" s="17">
        <v>6500.5</v>
      </c>
      <c r="V38" s="17">
        <v>217.75</v>
      </c>
      <c r="W38" s="17">
        <v>77.715000000000003</v>
      </c>
      <c r="X38" s="17">
        <v>2402.1</v>
      </c>
      <c r="Y38" s="17">
        <v>1782.6</v>
      </c>
      <c r="Z38" s="17">
        <v>154.9</v>
      </c>
      <c r="AA38" s="17">
        <v>428.15</v>
      </c>
      <c r="AB38" s="17">
        <v>906.45</v>
      </c>
      <c r="AC38" s="17">
        <v>3901.1</v>
      </c>
      <c r="AD38" s="17">
        <v>900.51</v>
      </c>
      <c r="AE38" s="17">
        <v>729.85</v>
      </c>
      <c r="AF38" s="17">
        <v>1312.880324</v>
      </c>
      <c r="AG38" s="17">
        <v>210.97249050000002</v>
      </c>
      <c r="AH38" s="17">
        <v>15245.6</v>
      </c>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row>
    <row r="39" spans="2:76" x14ac:dyDescent="0.35">
      <c r="B39" s="16">
        <v>44259</v>
      </c>
      <c r="C39" s="17">
        <v>991.12796104999995</v>
      </c>
      <c r="D39" s="17">
        <v>3049.7</v>
      </c>
      <c r="E39" s="17">
        <v>529.65571160000002</v>
      </c>
      <c r="F39" s="17">
        <v>1330.35</v>
      </c>
      <c r="G39" s="17">
        <v>2162.8150965000004</v>
      </c>
      <c r="H39" s="17">
        <v>198.3789261</v>
      </c>
      <c r="I39" s="17">
        <v>1462.6</v>
      </c>
      <c r="J39" s="17">
        <v>776.02499999999998</v>
      </c>
      <c r="K39" s="17">
        <v>620.75</v>
      </c>
      <c r="L39" s="17">
        <v>379.54</v>
      </c>
      <c r="M39" s="17">
        <v>548.58999999999992</v>
      </c>
      <c r="N39" s="17">
        <v>618.95000000000005</v>
      </c>
      <c r="O39" s="17">
        <v>1470.5</v>
      </c>
      <c r="P39" s="17">
        <v>395.65</v>
      </c>
      <c r="Q39" s="17">
        <v>7131.6</v>
      </c>
      <c r="R39" s="17">
        <v>845.25</v>
      </c>
      <c r="S39" s="17">
        <v>736.8</v>
      </c>
      <c r="T39" s="17">
        <v>958</v>
      </c>
      <c r="U39" s="17">
        <v>6775.55</v>
      </c>
      <c r="V39" s="17">
        <v>219.4</v>
      </c>
      <c r="W39" s="17">
        <v>75.795000000000002</v>
      </c>
      <c r="X39" s="17">
        <v>2417.1</v>
      </c>
      <c r="Y39" s="17">
        <v>1798.9</v>
      </c>
      <c r="Z39" s="17">
        <v>152.05000000000001</v>
      </c>
      <c r="AA39" s="17">
        <v>414.1</v>
      </c>
      <c r="AB39" s="17">
        <v>915.9</v>
      </c>
      <c r="AC39" s="17">
        <v>3879.05</v>
      </c>
      <c r="AD39" s="17">
        <v>915.01</v>
      </c>
      <c r="AE39" s="17">
        <v>752.45</v>
      </c>
      <c r="AF39" s="17">
        <v>1345.0524160000002</v>
      </c>
      <c r="AG39" s="17">
        <v>205.3425216</v>
      </c>
      <c r="AH39" s="17">
        <v>15080.75</v>
      </c>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row>
    <row r="40" spans="2:76" x14ac:dyDescent="0.35">
      <c r="B40" s="16">
        <v>44260</v>
      </c>
      <c r="C40" s="17">
        <v>992.42617309999991</v>
      </c>
      <c r="D40" s="17">
        <v>3008.05</v>
      </c>
      <c r="E40" s="17">
        <v>522.98102879999999</v>
      </c>
      <c r="F40" s="17">
        <v>1316.7</v>
      </c>
      <c r="G40" s="17">
        <v>2166.9499335</v>
      </c>
      <c r="H40" s="17">
        <v>197.29101115</v>
      </c>
      <c r="I40" s="17">
        <v>1463.55</v>
      </c>
      <c r="J40" s="17">
        <v>765</v>
      </c>
      <c r="K40" s="17">
        <v>609.45000000000005</v>
      </c>
      <c r="L40" s="17">
        <v>384.5</v>
      </c>
      <c r="M40" s="17">
        <v>544.49</v>
      </c>
      <c r="N40" s="17">
        <v>611.20000000000005</v>
      </c>
      <c r="O40" s="17">
        <v>1474.2</v>
      </c>
      <c r="P40" s="17">
        <v>383.65</v>
      </c>
      <c r="Q40" s="17">
        <v>7249</v>
      </c>
      <c r="R40" s="17">
        <v>840.4</v>
      </c>
      <c r="S40" s="17">
        <v>730.75</v>
      </c>
      <c r="T40" s="17">
        <v>941.5</v>
      </c>
      <c r="U40" s="17">
        <v>6810.3</v>
      </c>
      <c r="V40" s="17">
        <v>210.42500000000001</v>
      </c>
      <c r="W40" s="17">
        <v>73.33</v>
      </c>
      <c r="X40" s="17">
        <v>2387.1</v>
      </c>
      <c r="Y40" s="17">
        <v>1742</v>
      </c>
      <c r="Z40" s="17">
        <v>151.1</v>
      </c>
      <c r="AA40" s="17">
        <v>406.4</v>
      </c>
      <c r="AB40" s="17">
        <v>903.55</v>
      </c>
      <c r="AC40" s="17">
        <v>3852.85</v>
      </c>
      <c r="AD40" s="17">
        <v>898.5</v>
      </c>
      <c r="AE40" s="17">
        <v>748.95</v>
      </c>
      <c r="AF40" s="17">
        <v>1334.0461740000001</v>
      </c>
      <c r="AG40" s="17">
        <v>196.83703095000001</v>
      </c>
      <c r="AH40" s="17">
        <v>14938.1</v>
      </c>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row>
    <row r="41" spans="2:76" x14ac:dyDescent="0.35">
      <c r="B41" s="16">
        <v>44261</v>
      </c>
      <c r="C41" s="17" t="e">
        <v>#N/A</v>
      </c>
      <c r="D41" s="17" t="e">
        <v>#N/A</v>
      </c>
      <c r="E41" s="17" t="e">
        <v>#N/A</v>
      </c>
      <c r="F41" s="17" t="e">
        <v>#N/A</v>
      </c>
      <c r="G41" s="17" t="e">
        <v>#N/A</v>
      </c>
      <c r="H41" s="17" t="e">
        <v>#N/A</v>
      </c>
      <c r="I41" s="17" t="e">
        <v>#N/A</v>
      </c>
      <c r="J41" s="17" t="e">
        <v>#N/A</v>
      </c>
      <c r="K41" s="17" t="e">
        <v>#N/A</v>
      </c>
      <c r="L41" s="17" t="e">
        <v>#N/A</v>
      </c>
      <c r="M41" s="17" t="e">
        <v>#N/A</v>
      </c>
      <c r="N41" s="17" t="e">
        <v>#N/A</v>
      </c>
      <c r="O41" s="17" t="e">
        <v>#N/A</v>
      </c>
      <c r="P41" s="17" t="e">
        <v>#N/A</v>
      </c>
      <c r="Q41" s="17" t="e">
        <v>#N/A</v>
      </c>
      <c r="R41" s="17" t="e">
        <v>#N/A</v>
      </c>
      <c r="S41" s="17" t="e">
        <v>#N/A</v>
      </c>
      <c r="T41" s="17" t="e">
        <v>#N/A</v>
      </c>
      <c r="U41" s="17" t="e">
        <v>#N/A</v>
      </c>
      <c r="V41" s="17" t="e">
        <v>#N/A</v>
      </c>
      <c r="W41" s="17" t="e">
        <v>#N/A</v>
      </c>
      <c r="X41" s="17" t="e">
        <v>#N/A</v>
      </c>
      <c r="Y41" s="17" t="e">
        <v>#N/A</v>
      </c>
      <c r="Z41" s="17" t="e">
        <v>#N/A</v>
      </c>
      <c r="AA41" s="17" t="e">
        <v>#N/A</v>
      </c>
      <c r="AB41" s="17" t="e">
        <v>#N/A</v>
      </c>
      <c r="AC41" s="17" t="e">
        <v>#N/A</v>
      </c>
      <c r="AD41" s="17" t="e">
        <v>#N/A</v>
      </c>
      <c r="AE41" s="17" t="e">
        <v>#N/A</v>
      </c>
      <c r="AF41" s="17" t="e">
        <v>#N/A</v>
      </c>
      <c r="AG41" s="17" t="e">
        <v>#N/A</v>
      </c>
      <c r="AH41" s="17" t="e">
        <v>#N/A</v>
      </c>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row>
    <row r="42" spans="2:76" x14ac:dyDescent="0.35">
      <c r="B42" s="16">
        <v>44262</v>
      </c>
      <c r="C42" s="17" t="e">
        <v>#N/A</v>
      </c>
      <c r="D42" s="17" t="e">
        <v>#N/A</v>
      </c>
      <c r="E42" s="17" t="e">
        <v>#N/A</v>
      </c>
      <c r="F42" s="17" t="e">
        <v>#N/A</v>
      </c>
      <c r="G42" s="17" t="e">
        <v>#N/A</v>
      </c>
      <c r="H42" s="17" t="e">
        <v>#N/A</v>
      </c>
      <c r="I42" s="17" t="e">
        <v>#N/A</v>
      </c>
      <c r="J42" s="17" t="e">
        <v>#N/A</v>
      </c>
      <c r="K42" s="17" t="e">
        <v>#N/A</v>
      </c>
      <c r="L42" s="17" t="e">
        <v>#N/A</v>
      </c>
      <c r="M42" s="17" t="e">
        <v>#N/A</v>
      </c>
      <c r="N42" s="17" t="e">
        <v>#N/A</v>
      </c>
      <c r="O42" s="17" t="e">
        <v>#N/A</v>
      </c>
      <c r="P42" s="17" t="e">
        <v>#N/A</v>
      </c>
      <c r="Q42" s="17" t="e">
        <v>#N/A</v>
      </c>
      <c r="R42" s="17" t="e">
        <v>#N/A</v>
      </c>
      <c r="S42" s="17" t="e">
        <v>#N/A</v>
      </c>
      <c r="T42" s="17" t="e">
        <v>#N/A</v>
      </c>
      <c r="U42" s="17" t="e">
        <v>#N/A</v>
      </c>
      <c r="V42" s="17" t="e">
        <v>#N/A</v>
      </c>
      <c r="W42" s="17" t="e">
        <v>#N/A</v>
      </c>
      <c r="X42" s="17" t="e">
        <v>#N/A</v>
      </c>
      <c r="Y42" s="17" t="e">
        <v>#N/A</v>
      </c>
      <c r="Z42" s="17" t="e">
        <v>#N/A</v>
      </c>
      <c r="AA42" s="17" t="e">
        <v>#N/A</v>
      </c>
      <c r="AB42" s="17" t="e">
        <v>#N/A</v>
      </c>
      <c r="AC42" s="17" t="e">
        <v>#N/A</v>
      </c>
      <c r="AD42" s="17" t="e">
        <v>#N/A</v>
      </c>
      <c r="AE42" s="17" t="e">
        <v>#N/A</v>
      </c>
      <c r="AF42" s="17" t="e">
        <v>#N/A</v>
      </c>
      <c r="AG42" s="17" t="e">
        <v>#N/A</v>
      </c>
      <c r="AH42" s="17" t="e">
        <v>#N/A</v>
      </c>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row>
    <row r="43" spans="2:76" x14ac:dyDescent="0.35">
      <c r="B43" s="16">
        <v>44263</v>
      </c>
      <c r="C43" s="17">
        <v>998.07453429999998</v>
      </c>
      <c r="D43" s="17">
        <v>3006.95</v>
      </c>
      <c r="E43" s="17">
        <v>516.01187470000002</v>
      </c>
      <c r="F43" s="17">
        <v>1335.75</v>
      </c>
      <c r="G43" s="17">
        <v>2140.8118567500005</v>
      </c>
      <c r="H43" s="17">
        <v>196.77070399999999</v>
      </c>
      <c r="I43" s="17">
        <v>1515.2</v>
      </c>
      <c r="J43" s="17">
        <v>759.75</v>
      </c>
      <c r="K43" s="17">
        <v>608.04999999999995</v>
      </c>
      <c r="L43" s="17">
        <v>383.16999999999996</v>
      </c>
      <c r="M43" s="17">
        <v>532.06499999999994</v>
      </c>
      <c r="N43" s="17">
        <v>614.79999999999995</v>
      </c>
      <c r="O43" s="17">
        <v>1456.75</v>
      </c>
      <c r="P43" s="17">
        <v>389.6</v>
      </c>
      <c r="Q43" s="17">
        <v>7259.5</v>
      </c>
      <c r="R43" s="17">
        <v>851</v>
      </c>
      <c r="S43" s="17">
        <v>743.3</v>
      </c>
      <c r="T43" s="17">
        <v>961.9</v>
      </c>
      <c r="U43" s="17">
        <v>6668.15</v>
      </c>
      <c r="V43" s="17">
        <v>208.45</v>
      </c>
      <c r="W43" s="17">
        <v>73.724999999999994</v>
      </c>
      <c r="X43" s="17">
        <v>2382.6999999999998</v>
      </c>
      <c r="Y43" s="17">
        <v>1707.9</v>
      </c>
      <c r="Z43" s="17">
        <v>153.15</v>
      </c>
      <c r="AA43" s="17">
        <v>407.85</v>
      </c>
      <c r="AB43" s="17">
        <v>923.85</v>
      </c>
      <c r="AC43" s="17">
        <v>3798.75</v>
      </c>
      <c r="AD43" s="17">
        <v>898.45</v>
      </c>
      <c r="AE43" s="17">
        <v>748.4</v>
      </c>
      <c r="AF43" s="17">
        <v>1338.92677</v>
      </c>
      <c r="AG43" s="17">
        <v>194.47607625000001</v>
      </c>
      <c r="AH43" s="17">
        <v>14956.2</v>
      </c>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row>
    <row r="44" spans="2:76" x14ac:dyDescent="0.35">
      <c r="B44" s="16">
        <v>44264</v>
      </c>
      <c r="C44" s="17">
        <v>998.05175865000012</v>
      </c>
      <c r="D44" s="17">
        <v>3050.95</v>
      </c>
      <c r="E44" s="17">
        <v>512.13466925</v>
      </c>
      <c r="F44" s="17">
        <v>1345.55</v>
      </c>
      <c r="G44" s="17">
        <v>2164.3902725000003</v>
      </c>
      <c r="H44" s="17">
        <v>196.58150140000001</v>
      </c>
      <c r="I44" s="17">
        <v>1508.3</v>
      </c>
      <c r="J44" s="17">
        <v>781.25</v>
      </c>
      <c r="K44" s="17">
        <v>625.1</v>
      </c>
      <c r="L44" s="17">
        <v>395.79</v>
      </c>
      <c r="M44" s="17">
        <v>541.505</v>
      </c>
      <c r="N44" s="17">
        <v>612.6</v>
      </c>
      <c r="O44" s="17">
        <v>1456.9</v>
      </c>
      <c r="P44" s="17">
        <v>387.6</v>
      </c>
      <c r="Q44" s="17">
        <v>7301.55</v>
      </c>
      <c r="R44" s="17">
        <v>852</v>
      </c>
      <c r="S44" s="17">
        <v>745.45</v>
      </c>
      <c r="T44" s="17">
        <v>973.15</v>
      </c>
      <c r="U44" s="17">
        <v>6697.4</v>
      </c>
      <c r="V44" s="17">
        <v>209.6</v>
      </c>
      <c r="W44" s="17">
        <v>70.674999999999997</v>
      </c>
      <c r="X44" s="17">
        <v>2422.6999999999998</v>
      </c>
      <c r="Y44" s="17">
        <v>1688.7</v>
      </c>
      <c r="Z44" s="17">
        <v>151.69999999999999</v>
      </c>
      <c r="AA44" s="17">
        <v>401.6</v>
      </c>
      <c r="AB44" s="17">
        <v>971.3</v>
      </c>
      <c r="AC44" s="17">
        <v>3798.75</v>
      </c>
      <c r="AD44" s="17">
        <v>889.66000000000008</v>
      </c>
      <c r="AE44" s="17">
        <v>750.75</v>
      </c>
      <c r="AF44" s="17">
        <v>1360.9392539999999</v>
      </c>
      <c r="AG44" s="17">
        <v>190.81356960000002</v>
      </c>
      <c r="AH44" s="17">
        <v>15098.4</v>
      </c>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row>
    <row r="45" spans="2:76" x14ac:dyDescent="0.35">
      <c r="B45" s="16">
        <v>44265</v>
      </c>
      <c r="C45" s="17">
        <v>993.90659034999987</v>
      </c>
      <c r="D45" s="17">
        <v>3070.95</v>
      </c>
      <c r="E45" s="17">
        <v>516.15911034999999</v>
      </c>
      <c r="F45" s="17">
        <v>1368.15</v>
      </c>
      <c r="G45" s="17">
        <v>2193.2849072499998</v>
      </c>
      <c r="H45" s="17">
        <v>195.3516845</v>
      </c>
      <c r="I45" s="17">
        <v>1524.2</v>
      </c>
      <c r="J45" s="17">
        <v>777.875</v>
      </c>
      <c r="K45" s="17">
        <v>625.6</v>
      </c>
      <c r="L45" s="17">
        <v>392.79</v>
      </c>
      <c r="M45" s="17">
        <v>554.505</v>
      </c>
      <c r="N45" s="17">
        <v>626</v>
      </c>
      <c r="O45" s="17">
        <v>1471.25</v>
      </c>
      <c r="P45" s="17">
        <v>387.7</v>
      </c>
      <c r="Q45" s="17">
        <v>7272.1</v>
      </c>
      <c r="R45" s="17">
        <v>863.8</v>
      </c>
      <c r="S45" s="17">
        <v>760.75</v>
      </c>
      <c r="T45" s="17">
        <v>988.5</v>
      </c>
      <c r="U45" s="17">
        <v>6764.05</v>
      </c>
      <c r="V45" s="17">
        <v>213.35</v>
      </c>
      <c r="W45" s="17">
        <v>72.45</v>
      </c>
      <c r="X45" s="17">
        <v>2431.9499999999998</v>
      </c>
      <c r="Y45" s="17">
        <v>1684.55</v>
      </c>
      <c r="Z45" s="17">
        <v>150.94999999999999</v>
      </c>
      <c r="AA45" s="17">
        <v>414</v>
      </c>
      <c r="AB45" s="17">
        <v>940.75</v>
      </c>
      <c r="AC45" s="17">
        <v>3867.55</v>
      </c>
      <c r="AD45" s="17">
        <v>900.07999999999993</v>
      </c>
      <c r="AE45" s="17">
        <v>745.35</v>
      </c>
      <c r="AF45" s="17">
        <v>1379.565202</v>
      </c>
      <c r="AG45" s="17">
        <v>194.59715085000002</v>
      </c>
      <c r="AH45" s="17">
        <v>15174.8</v>
      </c>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spans="2:76" x14ac:dyDescent="0.35">
      <c r="B46" s="16">
        <v>44266</v>
      </c>
      <c r="C46" s="17" t="e">
        <v>#N/A</v>
      </c>
      <c r="D46" s="17" t="e">
        <v>#N/A</v>
      </c>
      <c r="E46" s="17" t="e">
        <v>#N/A</v>
      </c>
      <c r="F46" s="17" t="e">
        <v>#N/A</v>
      </c>
      <c r="G46" s="17" t="e">
        <v>#N/A</v>
      </c>
      <c r="H46" s="17" t="e">
        <v>#N/A</v>
      </c>
      <c r="I46" s="17" t="e">
        <v>#N/A</v>
      </c>
      <c r="J46" s="17" t="e">
        <v>#N/A</v>
      </c>
      <c r="K46" s="17" t="e">
        <v>#N/A</v>
      </c>
      <c r="L46" s="17" t="e">
        <v>#N/A</v>
      </c>
      <c r="M46" s="17" t="e">
        <v>#N/A</v>
      </c>
      <c r="N46" s="17" t="e">
        <v>#N/A</v>
      </c>
      <c r="O46" s="17" t="e">
        <v>#N/A</v>
      </c>
      <c r="P46" s="17" t="e">
        <v>#N/A</v>
      </c>
      <c r="Q46" s="17" t="e">
        <v>#N/A</v>
      </c>
      <c r="R46" s="17" t="e">
        <v>#N/A</v>
      </c>
      <c r="S46" s="17" t="e">
        <v>#N/A</v>
      </c>
      <c r="T46" s="17" t="e">
        <v>#N/A</v>
      </c>
      <c r="U46" s="17" t="e">
        <v>#N/A</v>
      </c>
      <c r="V46" s="17" t="e">
        <v>#N/A</v>
      </c>
      <c r="W46" s="17" t="e">
        <v>#N/A</v>
      </c>
      <c r="X46" s="17" t="e">
        <v>#N/A</v>
      </c>
      <c r="Y46" s="17" t="e">
        <v>#N/A</v>
      </c>
      <c r="Z46" s="17" t="e">
        <v>#N/A</v>
      </c>
      <c r="AA46" s="17" t="e">
        <v>#N/A</v>
      </c>
      <c r="AB46" s="17" t="e">
        <v>#N/A</v>
      </c>
      <c r="AC46" s="17" t="e">
        <v>#N/A</v>
      </c>
      <c r="AD46" s="17" t="e">
        <v>#N/A</v>
      </c>
      <c r="AE46" s="17" t="e">
        <v>#N/A</v>
      </c>
      <c r="AF46" s="17" t="e">
        <v>#N/A</v>
      </c>
      <c r="AG46" s="17" t="e">
        <v>#N/A</v>
      </c>
      <c r="AH46" s="17" t="e">
        <v>#N/A</v>
      </c>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row>
    <row r="47" spans="2:76" x14ac:dyDescent="0.35">
      <c r="B47" s="16">
        <v>44267</v>
      </c>
      <c r="C47" s="17">
        <v>973.70458880000001</v>
      </c>
      <c r="D47" s="17">
        <v>3057.95</v>
      </c>
      <c r="E47" s="17">
        <v>514.53951819999997</v>
      </c>
      <c r="F47" s="17">
        <v>1374.85</v>
      </c>
      <c r="G47" s="17">
        <v>2170.5433037500002</v>
      </c>
      <c r="H47" s="17">
        <v>194.1218676</v>
      </c>
      <c r="I47" s="17">
        <v>1514</v>
      </c>
      <c r="J47" s="17">
        <v>775.97500000000002</v>
      </c>
      <c r="K47" s="17">
        <v>612.85</v>
      </c>
      <c r="L47" s="17">
        <v>387.03000000000003</v>
      </c>
      <c r="M47" s="17">
        <v>555.78500000000008</v>
      </c>
      <c r="N47" s="17">
        <v>613.6</v>
      </c>
      <c r="O47" s="17">
        <v>1482.5</v>
      </c>
      <c r="P47" s="17">
        <v>381.1</v>
      </c>
      <c r="Q47" s="17">
        <v>7096.2</v>
      </c>
      <c r="R47" s="17">
        <v>855.8</v>
      </c>
      <c r="S47" s="17">
        <v>750.6</v>
      </c>
      <c r="T47" s="17">
        <v>979.25</v>
      </c>
      <c r="U47" s="17">
        <v>6638.15</v>
      </c>
      <c r="V47" s="17">
        <v>212.6</v>
      </c>
      <c r="W47" s="17">
        <v>71.995000000000005</v>
      </c>
      <c r="X47" s="17">
        <v>2401.35</v>
      </c>
      <c r="Y47" s="17">
        <v>1663.95</v>
      </c>
      <c r="Z47" s="17">
        <v>150.5</v>
      </c>
      <c r="AA47" s="17">
        <v>418.75</v>
      </c>
      <c r="AB47" s="17">
        <v>914.2</v>
      </c>
      <c r="AC47" s="17">
        <v>3746.4</v>
      </c>
      <c r="AD47" s="17">
        <v>885.3</v>
      </c>
      <c r="AE47" s="17">
        <v>728.15</v>
      </c>
      <c r="AF47" s="17">
        <v>1374.03718</v>
      </c>
      <c r="AG47" s="17">
        <v>192.23619615000001</v>
      </c>
      <c r="AH47" s="17">
        <v>15030.95</v>
      </c>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row>
    <row r="48" spans="2:76" x14ac:dyDescent="0.35">
      <c r="B48" s="16">
        <v>44268</v>
      </c>
      <c r="C48" s="17" t="e">
        <v>#N/A</v>
      </c>
      <c r="D48" s="17" t="e">
        <v>#N/A</v>
      </c>
      <c r="E48" s="17" t="e">
        <v>#N/A</v>
      </c>
      <c r="F48" s="17" t="e">
        <v>#N/A</v>
      </c>
      <c r="G48" s="17" t="e">
        <v>#N/A</v>
      </c>
      <c r="H48" s="17" t="e">
        <v>#N/A</v>
      </c>
      <c r="I48" s="17" t="e">
        <v>#N/A</v>
      </c>
      <c r="J48" s="17" t="e">
        <v>#N/A</v>
      </c>
      <c r="K48" s="17" t="e">
        <v>#N/A</v>
      </c>
      <c r="L48" s="17" t="e">
        <v>#N/A</v>
      </c>
      <c r="M48" s="17" t="e">
        <v>#N/A</v>
      </c>
      <c r="N48" s="17" t="e">
        <v>#N/A</v>
      </c>
      <c r="O48" s="17" t="e">
        <v>#N/A</v>
      </c>
      <c r="P48" s="17" t="e">
        <v>#N/A</v>
      </c>
      <c r="Q48" s="17" t="e">
        <v>#N/A</v>
      </c>
      <c r="R48" s="17" t="e">
        <v>#N/A</v>
      </c>
      <c r="S48" s="17" t="e">
        <v>#N/A</v>
      </c>
      <c r="T48" s="17" t="e">
        <v>#N/A</v>
      </c>
      <c r="U48" s="17" t="e">
        <v>#N/A</v>
      </c>
      <c r="V48" s="17" t="e">
        <v>#N/A</v>
      </c>
      <c r="W48" s="17" t="e">
        <v>#N/A</v>
      </c>
      <c r="X48" s="17" t="e">
        <v>#N/A</v>
      </c>
      <c r="Y48" s="17" t="e">
        <v>#N/A</v>
      </c>
      <c r="Z48" s="17" t="e">
        <v>#N/A</v>
      </c>
      <c r="AA48" s="17" t="e">
        <v>#N/A</v>
      </c>
      <c r="AB48" s="17" t="e">
        <v>#N/A</v>
      </c>
      <c r="AC48" s="17" t="e">
        <v>#N/A</v>
      </c>
      <c r="AD48" s="17" t="e">
        <v>#N/A</v>
      </c>
      <c r="AE48" s="17" t="e">
        <v>#N/A</v>
      </c>
      <c r="AF48" s="17" t="e">
        <v>#N/A</v>
      </c>
      <c r="AG48" s="17" t="e">
        <v>#N/A</v>
      </c>
      <c r="AH48" s="17" t="e">
        <v>#N/A</v>
      </c>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row>
    <row r="49" spans="2:76" x14ac:dyDescent="0.35">
      <c r="B49" s="16">
        <v>44269</v>
      </c>
      <c r="C49" s="17" t="e">
        <v>#N/A</v>
      </c>
      <c r="D49" s="17" t="e">
        <v>#N/A</v>
      </c>
      <c r="E49" s="17" t="e">
        <v>#N/A</v>
      </c>
      <c r="F49" s="17" t="e">
        <v>#N/A</v>
      </c>
      <c r="G49" s="17" t="e">
        <v>#N/A</v>
      </c>
      <c r="H49" s="17" t="e">
        <v>#N/A</v>
      </c>
      <c r="I49" s="17" t="e">
        <v>#N/A</v>
      </c>
      <c r="J49" s="17" t="e">
        <v>#N/A</v>
      </c>
      <c r="K49" s="17" t="e">
        <v>#N/A</v>
      </c>
      <c r="L49" s="17" t="e">
        <v>#N/A</v>
      </c>
      <c r="M49" s="17" t="e">
        <v>#N/A</v>
      </c>
      <c r="N49" s="17" t="e">
        <v>#N/A</v>
      </c>
      <c r="O49" s="17" t="e">
        <v>#N/A</v>
      </c>
      <c r="P49" s="17" t="e">
        <v>#N/A</v>
      </c>
      <c r="Q49" s="17" t="e">
        <v>#N/A</v>
      </c>
      <c r="R49" s="17" t="e">
        <v>#N/A</v>
      </c>
      <c r="S49" s="17" t="e">
        <v>#N/A</v>
      </c>
      <c r="T49" s="17" t="e">
        <v>#N/A</v>
      </c>
      <c r="U49" s="17" t="e">
        <v>#N/A</v>
      </c>
      <c r="V49" s="17" t="e">
        <v>#N/A</v>
      </c>
      <c r="W49" s="17" t="e">
        <v>#N/A</v>
      </c>
      <c r="X49" s="17" t="e">
        <v>#N/A</v>
      </c>
      <c r="Y49" s="17" t="e">
        <v>#N/A</v>
      </c>
      <c r="Z49" s="17" t="e">
        <v>#N/A</v>
      </c>
      <c r="AA49" s="17" t="e">
        <v>#N/A</v>
      </c>
      <c r="AB49" s="17" t="e">
        <v>#N/A</v>
      </c>
      <c r="AC49" s="17" t="e">
        <v>#N/A</v>
      </c>
      <c r="AD49" s="17" t="e">
        <v>#N/A</v>
      </c>
      <c r="AE49" s="17" t="e">
        <v>#N/A</v>
      </c>
      <c r="AF49" s="17" t="e">
        <v>#N/A</v>
      </c>
      <c r="AG49" s="17" t="e">
        <v>#N/A</v>
      </c>
      <c r="AH49" s="17" t="e">
        <v>#N/A</v>
      </c>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row>
    <row r="50" spans="2:76" x14ac:dyDescent="0.35">
      <c r="B50" s="16">
        <v>44270</v>
      </c>
      <c r="C50" s="17">
        <v>960.63136570000006</v>
      </c>
      <c r="D50" s="17">
        <v>3066.15</v>
      </c>
      <c r="E50" s="17">
        <v>513.21439735000001</v>
      </c>
      <c r="F50" s="17">
        <v>1373.6</v>
      </c>
      <c r="G50" s="17">
        <v>2176.5486622500002</v>
      </c>
      <c r="H50" s="17">
        <v>194.35837085</v>
      </c>
      <c r="I50" s="17">
        <v>1483.75</v>
      </c>
      <c r="J50" s="17">
        <v>764.32500000000005</v>
      </c>
      <c r="K50" s="17">
        <v>603.5</v>
      </c>
      <c r="L50" s="17">
        <v>383.73</v>
      </c>
      <c r="M50" s="17">
        <v>543.90499999999997</v>
      </c>
      <c r="N50" s="17">
        <v>605.5</v>
      </c>
      <c r="O50" s="17">
        <v>1492.2</v>
      </c>
      <c r="P50" s="17">
        <v>383.9</v>
      </c>
      <c r="Q50" s="17">
        <v>7089.3</v>
      </c>
      <c r="R50" s="17">
        <v>844.4</v>
      </c>
      <c r="S50" s="17">
        <v>744.4</v>
      </c>
      <c r="T50" s="17">
        <v>992.35</v>
      </c>
      <c r="U50" s="17">
        <v>6561.45</v>
      </c>
      <c r="V50" s="17">
        <v>213.17500000000001</v>
      </c>
      <c r="W50" s="17">
        <v>73.64</v>
      </c>
      <c r="X50" s="17">
        <v>2355</v>
      </c>
      <c r="Y50" s="17">
        <v>1661.95</v>
      </c>
      <c r="Z50" s="17">
        <v>146.9</v>
      </c>
      <c r="AA50" s="17">
        <v>429.65</v>
      </c>
      <c r="AB50" s="17">
        <v>920</v>
      </c>
      <c r="AC50" s="17">
        <v>3664.65</v>
      </c>
      <c r="AD50" s="17">
        <v>868.45</v>
      </c>
      <c r="AE50" s="17">
        <v>719.05</v>
      </c>
      <c r="AF50" s="17">
        <v>1378.618964</v>
      </c>
      <c r="AG50" s="17">
        <v>192.84156915000003</v>
      </c>
      <c r="AH50" s="17">
        <v>14929.5</v>
      </c>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spans="2:76" x14ac:dyDescent="0.35">
      <c r="B51" s="16">
        <v>44271</v>
      </c>
      <c r="C51" s="17">
        <v>956.85060779999992</v>
      </c>
      <c r="D51" s="17">
        <v>3110.05</v>
      </c>
      <c r="E51" s="17">
        <v>519.5455303</v>
      </c>
      <c r="F51" s="17">
        <v>1384</v>
      </c>
      <c r="G51" s="17">
        <v>2209.2335642500002</v>
      </c>
      <c r="H51" s="17">
        <v>196.62880204999999</v>
      </c>
      <c r="I51" s="17">
        <v>1461.8</v>
      </c>
      <c r="J51" s="17">
        <v>756.07500000000005</v>
      </c>
      <c r="K51" s="17">
        <v>594.95000000000005</v>
      </c>
      <c r="L51" s="17">
        <v>380.64</v>
      </c>
      <c r="M51" s="17">
        <v>545.59500000000003</v>
      </c>
      <c r="N51" s="17">
        <v>602.29999999999995</v>
      </c>
      <c r="O51" s="17">
        <v>1500.95</v>
      </c>
      <c r="P51" s="17">
        <v>378.55</v>
      </c>
      <c r="Q51" s="17">
        <v>7150.3</v>
      </c>
      <c r="R51" s="17">
        <v>842.85</v>
      </c>
      <c r="S51" s="17">
        <v>737.75</v>
      </c>
      <c r="T51" s="17">
        <v>1007.25</v>
      </c>
      <c r="U51" s="17">
        <v>6639.95</v>
      </c>
      <c r="V51" s="17">
        <v>214.65</v>
      </c>
      <c r="W51" s="17">
        <v>72.405000000000001</v>
      </c>
      <c r="X51" s="17">
        <v>2468.6</v>
      </c>
      <c r="Y51" s="17">
        <v>1682.1</v>
      </c>
      <c r="Z51" s="17">
        <v>145.69999999999999</v>
      </c>
      <c r="AA51" s="17">
        <v>425.95</v>
      </c>
      <c r="AB51" s="17">
        <v>914.05</v>
      </c>
      <c r="AC51" s="17">
        <v>3654.45</v>
      </c>
      <c r="AD51" s="17">
        <v>889.93999999999994</v>
      </c>
      <c r="AE51" s="17">
        <v>717.35</v>
      </c>
      <c r="AF51" s="17">
        <v>1379.01738</v>
      </c>
      <c r="AG51" s="17">
        <v>193.68909135000001</v>
      </c>
      <c r="AH51" s="17">
        <v>14910.45</v>
      </c>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row>
    <row r="52" spans="2:76" x14ac:dyDescent="0.35">
      <c r="B52" s="16">
        <v>44272</v>
      </c>
      <c r="C52" s="17">
        <v>936.23864455</v>
      </c>
      <c r="D52" s="17">
        <v>3112.95</v>
      </c>
      <c r="E52" s="17">
        <v>513.2634759</v>
      </c>
      <c r="F52" s="17">
        <v>1387</v>
      </c>
      <c r="G52" s="17">
        <v>2191.7589555000004</v>
      </c>
      <c r="H52" s="17">
        <v>199.2303378</v>
      </c>
      <c r="I52" s="17">
        <v>1437.65</v>
      </c>
      <c r="J52" s="17">
        <v>747.67499999999995</v>
      </c>
      <c r="K52" s="17">
        <v>589.5</v>
      </c>
      <c r="L52" s="17">
        <v>373.66999999999996</v>
      </c>
      <c r="M52" s="17">
        <v>535.98</v>
      </c>
      <c r="N52" s="17">
        <v>584.75</v>
      </c>
      <c r="O52" s="17">
        <v>1472.55</v>
      </c>
      <c r="P52" s="17">
        <v>368.15</v>
      </c>
      <c r="Q52" s="17">
        <v>7064.65</v>
      </c>
      <c r="R52" s="17">
        <v>836.95</v>
      </c>
      <c r="S52" s="17">
        <v>727.9</v>
      </c>
      <c r="T52" s="17">
        <v>987.45</v>
      </c>
      <c r="U52" s="17">
        <v>6520.25</v>
      </c>
      <c r="V52" s="17">
        <v>209.82499999999999</v>
      </c>
      <c r="W52" s="17">
        <v>70.44</v>
      </c>
      <c r="X52" s="17">
        <v>2422.9499999999998</v>
      </c>
      <c r="Y52" s="17">
        <v>1695.55</v>
      </c>
      <c r="Z52" s="17">
        <v>139.85</v>
      </c>
      <c r="AA52" s="17">
        <v>422.5</v>
      </c>
      <c r="AB52" s="17">
        <v>888.95</v>
      </c>
      <c r="AC52" s="17">
        <v>3569.6</v>
      </c>
      <c r="AD52" s="17">
        <v>871.17000000000007</v>
      </c>
      <c r="AE52" s="17">
        <v>688.25</v>
      </c>
      <c r="AF52" s="17">
        <v>1361.6862839999999</v>
      </c>
      <c r="AG52" s="17">
        <v>185.12306340000004</v>
      </c>
      <c r="AH52" s="17">
        <v>14721.3</v>
      </c>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row>
    <row r="53" spans="2:76" x14ac:dyDescent="0.35">
      <c r="B53" s="16">
        <v>44273</v>
      </c>
      <c r="C53" s="17">
        <v>915.17116829999998</v>
      </c>
      <c r="D53" s="17">
        <v>3036.5</v>
      </c>
      <c r="E53" s="17">
        <v>517.48423120000007</v>
      </c>
      <c r="F53" s="17">
        <v>1337.1</v>
      </c>
      <c r="G53" s="17">
        <v>2180.8311720000002</v>
      </c>
      <c r="H53" s="17">
        <v>205.89972945</v>
      </c>
      <c r="I53" s="17">
        <v>1428.1</v>
      </c>
      <c r="J53" s="17">
        <v>745.5</v>
      </c>
      <c r="K53" s="17">
        <v>578.6</v>
      </c>
      <c r="L53" s="17">
        <v>366.08000000000004</v>
      </c>
      <c r="M53" s="17">
        <v>537.18500000000006</v>
      </c>
      <c r="N53" s="17">
        <v>574.54999999999995</v>
      </c>
      <c r="O53" s="17">
        <v>1468.2</v>
      </c>
      <c r="P53" s="17">
        <v>367.1</v>
      </c>
      <c r="Q53" s="17">
        <v>7113.75</v>
      </c>
      <c r="R53" s="17">
        <v>845.65</v>
      </c>
      <c r="S53" s="17">
        <v>718.75</v>
      </c>
      <c r="T53" s="17">
        <v>947.75</v>
      </c>
      <c r="U53" s="17">
        <v>6510.05</v>
      </c>
      <c r="V53" s="17">
        <v>205.07499999999999</v>
      </c>
      <c r="W53" s="17">
        <v>70.484999999999999</v>
      </c>
      <c r="X53" s="17">
        <v>2404.5500000000002</v>
      </c>
      <c r="Y53" s="17">
        <v>1719.95</v>
      </c>
      <c r="Z53" s="17">
        <v>137.05000000000001</v>
      </c>
      <c r="AA53" s="17">
        <v>423.15</v>
      </c>
      <c r="AB53" s="17">
        <v>890.45</v>
      </c>
      <c r="AC53" s="17">
        <v>3664.5</v>
      </c>
      <c r="AD53" s="17">
        <v>842.55</v>
      </c>
      <c r="AE53" s="17">
        <v>679.65</v>
      </c>
      <c r="AF53" s="17">
        <v>1382.304312</v>
      </c>
      <c r="AG53" s="17">
        <v>185.84951100000001</v>
      </c>
      <c r="AH53" s="17">
        <v>14557.85</v>
      </c>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row>
    <row r="54" spans="2:76" x14ac:dyDescent="0.35">
      <c r="B54" s="16">
        <v>44274</v>
      </c>
      <c r="C54" s="17">
        <v>948.37806599999999</v>
      </c>
      <c r="D54" s="17">
        <v>3050.2</v>
      </c>
      <c r="E54" s="17">
        <v>520.18355144999998</v>
      </c>
      <c r="F54" s="17">
        <v>1344.45</v>
      </c>
      <c r="G54" s="17">
        <v>2276.1785442500004</v>
      </c>
      <c r="H54" s="17">
        <v>210.91359835</v>
      </c>
      <c r="I54" s="17">
        <v>1411.25</v>
      </c>
      <c r="J54" s="17">
        <v>748.75</v>
      </c>
      <c r="K54" s="17">
        <v>586.65</v>
      </c>
      <c r="L54" s="17">
        <v>366.83000000000004</v>
      </c>
      <c r="M54" s="17">
        <v>545.32500000000005</v>
      </c>
      <c r="N54" s="17">
        <v>578.29999999999995</v>
      </c>
      <c r="O54" s="17">
        <v>1465.45</v>
      </c>
      <c r="P54" s="17">
        <v>371.15</v>
      </c>
      <c r="Q54" s="17">
        <v>7113.55</v>
      </c>
      <c r="R54" s="17">
        <v>850.3</v>
      </c>
      <c r="S54" s="17">
        <v>726.25</v>
      </c>
      <c r="T54" s="17">
        <v>960.45</v>
      </c>
      <c r="U54" s="17">
        <v>6672</v>
      </c>
      <c r="V54" s="17">
        <v>205.25</v>
      </c>
      <c r="W54" s="17">
        <v>73.3</v>
      </c>
      <c r="X54" s="17">
        <v>2411.25</v>
      </c>
      <c r="Y54" s="17">
        <v>1663.6</v>
      </c>
      <c r="Z54" s="17">
        <v>136.30000000000001</v>
      </c>
      <c r="AA54" s="17">
        <v>440.55</v>
      </c>
      <c r="AB54" s="17">
        <v>906.7</v>
      </c>
      <c r="AC54" s="17">
        <v>3650.05</v>
      </c>
      <c r="AD54" s="17">
        <v>854.89</v>
      </c>
      <c r="AE54" s="17">
        <v>686.25</v>
      </c>
      <c r="AF54" s="17">
        <v>1405.6614500000001</v>
      </c>
      <c r="AG54" s="17">
        <v>187.02998835</v>
      </c>
      <c r="AH54" s="17">
        <v>14744</v>
      </c>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row>
    <row r="55" spans="2:76" x14ac:dyDescent="0.35">
      <c r="B55" s="16">
        <v>44275</v>
      </c>
      <c r="C55" s="17" t="e">
        <v>#N/A</v>
      </c>
      <c r="D55" s="17" t="e">
        <v>#N/A</v>
      </c>
      <c r="E55" s="17" t="e">
        <v>#N/A</v>
      </c>
      <c r="F55" s="17" t="e">
        <v>#N/A</v>
      </c>
      <c r="G55" s="17" t="e">
        <v>#N/A</v>
      </c>
      <c r="H55" s="17" t="e">
        <v>#N/A</v>
      </c>
      <c r="I55" s="17" t="e">
        <v>#N/A</v>
      </c>
      <c r="J55" s="17" t="e">
        <v>#N/A</v>
      </c>
      <c r="K55" s="17" t="e">
        <v>#N/A</v>
      </c>
      <c r="L55" s="17" t="e">
        <v>#N/A</v>
      </c>
      <c r="M55" s="17" t="e">
        <v>#N/A</v>
      </c>
      <c r="N55" s="17" t="e">
        <v>#N/A</v>
      </c>
      <c r="O55" s="17" t="e">
        <v>#N/A</v>
      </c>
      <c r="P55" s="17" t="e">
        <v>#N/A</v>
      </c>
      <c r="Q55" s="17" t="e">
        <v>#N/A</v>
      </c>
      <c r="R55" s="17" t="e">
        <v>#N/A</v>
      </c>
      <c r="S55" s="17" t="e">
        <v>#N/A</v>
      </c>
      <c r="T55" s="17" t="e">
        <v>#N/A</v>
      </c>
      <c r="U55" s="17" t="e">
        <v>#N/A</v>
      </c>
      <c r="V55" s="17" t="e">
        <v>#N/A</v>
      </c>
      <c r="W55" s="17" t="e">
        <v>#N/A</v>
      </c>
      <c r="X55" s="17" t="e">
        <v>#N/A</v>
      </c>
      <c r="Y55" s="17" t="e">
        <v>#N/A</v>
      </c>
      <c r="Z55" s="17" t="e">
        <v>#N/A</v>
      </c>
      <c r="AA55" s="17" t="e">
        <v>#N/A</v>
      </c>
      <c r="AB55" s="17" t="e">
        <v>#N/A</v>
      </c>
      <c r="AC55" s="17" t="e">
        <v>#N/A</v>
      </c>
      <c r="AD55" s="17" t="e">
        <v>#N/A</v>
      </c>
      <c r="AE55" s="17" t="e">
        <v>#N/A</v>
      </c>
      <c r="AF55" s="17" t="e">
        <v>#N/A</v>
      </c>
      <c r="AG55" s="17" t="e">
        <v>#N/A</v>
      </c>
      <c r="AH55" s="17" t="e">
        <v>#N/A</v>
      </c>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row>
    <row r="56" spans="2:76" x14ac:dyDescent="0.35">
      <c r="B56" s="16">
        <v>44276</v>
      </c>
      <c r="C56" s="17" t="e">
        <v>#N/A</v>
      </c>
      <c r="D56" s="17" t="e">
        <v>#N/A</v>
      </c>
      <c r="E56" s="17" t="e">
        <v>#N/A</v>
      </c>
      <c r="F56" s="17" t="e">
        <v>#N/A</v>
      </c>
      <c r="G56" s="17" t="e">
        <v>#N/A</v>
      </c>
      <c r="H56" s="17" t="e">
        <v>#N/A</v>
      </c>
      <c r="I56" s="17" t="e">
        <v>#N/A</v>
      </c>
      <c r="J56" s="17" t="e">
        <v>#N/A</v>
      </c>
      <c r="K56" s="17" t="e">
        <v>#N/A</v>
      </c>
      <c r="L56" s="17" t="e">
        <v>#N/A</v>
      </c>
      <c r="M56" s="17" t="e">
        <v>#N/A</v>
      </c>
      <c r="N56" s="17" t="e">
        <v>#N/A</v>
      </c>
      <c r="O56" s="17" t="e">
        <v>#N/A</v>
      </c>
      <c r="P56" s="17" t="e">
        <v>#N/A</v>
      </c>
      <c r="Q56" s="17" t="e">
        <v>#N/A</v>
      </c>
      <c r="R56" s="17" t="e">
        <v>#N/A</v>
      </c>
      <c r="S56" s="17" t="e">
        <v>#N/A</v>
      </c>
      <c r="T56" s="17" t="e">
        <v>#N/A</v>
      </c>
      <c r="U56" s="17" t="e">
        <v>#N/A</v>
      </c>
      <c r="V56" s="17" t="e">
        <v>#N/A</v>
      </c>
      <c r="W56" s="17" t="e">
        <v>#N/A</v>
      </c>
      <c r="X56" s="17" t="e">
        <v>#N/A</v>
      </c>
      <c r="Y56" s="17" t="e">
        <v>#N/A</v>
      </c>
      <c r="Z56" s="17" t="e">
        <v>#N/A</v>
      </c>
      <c r="AA56" s="17" t="e">
        <v>#N/A</v>
      </c>
      <c r="AB56" s="17" t="e">
        <v>#N/A</v>
      </c>
      <c r="AC56" s="17" t="e">
        <v>#N/A</v>
      </c>
      <c r="AD56" s="17" t="e">
        <v>#N/A</v>
      </c>
      <c r="AE56" s="17" t="e">
        <v>#N/A</v>
      </c>
      <c r="AF56" s="17" t="e">
        <v>#N/A</v>
      </c>
      <c r="AG56" s="17" t="e">
        <v>#N/A</v>
      </c>
      <c r="AH56" s="17" t="e">
        <v>#N/A</v>
      </c>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row>
    <row r="57" spans="2:76" x14ac:dyDescent="0.35">
      <c r="B57" s="16">
        <v>44277</v>
      </c>
      <c r="C57" s="17">
        <v>939.45001120000006</v>
      </c>
      <c r="D57" s="17">
        <v>3129.65</v>
      </c>
      <c r="E57" s="17">
        <v>518.26948800000002</v>
      </c>
      <c r="F57" s="17">
        <v>1370.8</v>
      </c>
      <c r="G57" s="17">
        <v>2316.690102</v>
      </c>
      <c r="H57" s="17">
        <v>213.79893799999999</v>
      </c>
      <c r="I57" s="17">
        <v>1400.05</v>
      </c>
      <c r="J57" s="17">
        <v>734.57500000000005</v>
      </c>
      <c r="K57" s="17">
        <v>573.45000000000005</v>
      </c>
      <c r="L57" s="17">
        <v>364.53000000000003</v>
      </c>
      <c r="M57" s="17">
        <v>538.93500000000006</v>
      </c>
      <c r="N57" s="17">
        <v>591</v>
      </c>
      <c r="O57" s="17">
        <v>1460.3</v>
      </c>
      <c r="P57" s="17">
        <v>367</v>
      </c>
      <c r="Q57" s="17">
        <v>7101.25</v>
      </c>
      <c r="R57" s="17">
        <v>853.05</v>
      </c>
      <c r="S57" s="17">
        <v>716.2</v>
      </c>
      <c r="T57" s="17">
        <v>978.75</v>
      </c>
      <c r="U57" s="17">
        <v>6728</v>
      </c>
      <c r="V57" s="17">
        <v>207.22499999999999</v>
      </c>
      <c r="W57" s="17">
        <v>74.349999999999994</v>
      </c>
      <c r="X57" s="17">
        <v>2425.6999999999998</v>
      </c>
      <c r="Y57" s="17">
        <v>1713.85</v>
      </c>
      <c r="Z57" s="17">
        <v>135.65</v>
      </c>
      <c r="AA57" s="17">
        <v>445.3</v>
      </c>
      <c r="AB57" s="17">
        <v>900.2</v>
      </c>
      <c r="AC57" s="17">
        <v>3664.75</v>
      </c>
      <c r="AD57" s="17">
        <v>870.79</v>
      </c>
      <c r="AE57" s="17">
        <v>721.9</v>
      </c>
      <c r="AF57" s="17">
        <v>1408.300956</v>
      </c>
      <c r="AG57" s="17">
        <v>183.45828765000002</v>
      </c>
      <c r="AH57" s="17">
        <v>14736.4</v>
      </c>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row>
    <row r="58" spans="2:76" x14ac:dyDescent="0.35">
      <c r="B58" s="16">
        <v>44278</v>
      </c>
      <c r="C58" s="17">
        <v>950.88338750000003</v>
      </c>
      <c r="D58" s="17">
        <v>3142.6</v>
      </c>
      <c r="E58" s="17">
        <v>519.49645175000001</v>
      </c>
      <c r="F58" s="17">
        <v>1371.55</v>
      </c>
      <c r="G58" s="17">
        <v>2301.0367905000003</v>
      </c>
      <c r="H58" s="17">
        <v>210.20408859999998</v>
      </c>
      <c r="I58" s="17">
        <v>1404.35</v>
      </c>
      <c r="J58" s="17">
        <v>750.07500000000005</v>
      </c>
      <c r="K58" s="17">
        <v>586.4</v>
      </c>
      <c r="L58" s="17">
        <v>362.53000000000003</v>
      </c>
      <c r="M58" s="17">
        <v>537.88</v>
      </c>
      <c r="N58" s="17">
        <v>587.85</v>
      </c>
      <c r="O58" s="17">
        <v>1495.35</v>
      </c>
      <c r="P58" s="17">
        <v>372.7</v>
      </c>
      <c r="Q58" s="17">
        <v>7186.25</v>
      </c>
      <c r="R58" s="17">
        <v>844.65</v>
      </c>
      <c r="S58" s="17">
        <v>730.55</v>
      </c>
      <c r="T58" s="17">
        <v>980.85</v>
      </c>
      <c r="U58" s="17">
        <v>6939.1</v>
      </c>
      <c r="V58" s="17">
        <v>207.75</v>
      </c>
      <c r="W58" s="17">
        <v>74.114999999999995</v>
      </c>
      <c r="X58" s="17">
        <v>2410.3000000000002</v>
      </c>
      <c r="Y58" s="17">
        <v>1773.45</v>
      </c>
      <c r="Z58" s="17">
        <v>135.25</v>
      </c>
      <c r="AA58" s="17">
        <v>441.8</v>
      </c>
      <c r="AB58" s="17">
        <v>898.9</v>
      </c>
      <c r="AC58" s="17">
        <v>3678.35</v>
      </c>
      <c r="AD58" s="17">
        <v>874.45</v>
      </c>
      <c r="AE58" s="17">
        <v>738.55</v>
      </c>
      <c r="AF58" s="17">
        <v>1405.6614500000001</v>
      </c>
      <c r="AG58" s="17">
        <v>186.09166020000001</v>
      </c>
      <c r="AH58" s="17">
        <v>14814.75</v>
      </c>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row>
    <row r="59" spans="2:76" x14ac:dyDescent="0.35">
      <c r="B59" s="16">
        <v>44279</v>
      </c>
      <c r="C59" s="17">
        <v>932.57176489999995</v>
      </c>
      <c r="D59" s="17">
        <v>3121.1</v>
      </c>
      <c r="E59" s="17">
        <v>513.99965414999997</v>
      </c>
      <c r="F59" s="17">
        <v>1353.75</v>
      </c>
      <c r="G59" s="17">
        <v>2282.626921</v>
      </c>
      <c r="H59" s="17">
        <v>204.29150734999999</v>
      </c>
      <c r="I59" s="17">
        <v>1369.15</v>
      </c>
      <c r="J59" s="17">
        <v>739.4</v>
      </c>
      <c r="K59" s="17">
        <v>567.5</v>
      </c>
      <c r="L59" s="17">
        <v>356.49</v>
      </c>
      <c r="M59" s="17">
        <v>527.03</v>
      </c>
      <c r="N59" s="17">
        <v>585.29999999999995</v>
      </c>
      <c r="O59" s="17">
        <v>1488.15</v>
      </c>
      <c r="P59" s="17">
        <v>359.85</v>
      </c>
      <c r="Q59" s="17">
        <v>7066.2</v>
      </c>
      <c r="R59" s="17">
        <v>811.4</v>
      </c>
      <c r="S59" s="17">
        <v>706.4</v>
      </c>
      <c r="T59" s="17">
        <v>975.65</v>
      </c>
      <c r="U59" s="17">
        <v>6858.65</v>
      </c>
      <c r="V59" s="17">
        <v>205.5</v>
      </c>
      <c r="W59" s="17">
        <v>70.28</v>
      </c>
      <c r="X59" s="17">
        <v>2443.5500000000002</v>
      </c>
      <c r="Y59" s="17">
        <v>1734.25</v>
      </c>
      <c r="Z59" s="17">
        <v>132.30000000000001</v>
      </c>
      <c r="AA59" s="17">
        <v>437.35</v>
      </c>
      <c r="AB59" s="17">
        <v>880.7</v>
      </c>
      <c r="AC59" s="17">
        <v>3603.55</v>
      </c>
      <c r="AD59" s="17">
        <v>870.1</v>
      </c>
      <c r="AE59" s="17">
        <v>706.85</v>
      </c>
      <c r="AF59" s="17">
        <v>1382.1549060000002</v>
      </c>
      <c r="AG59" s="17">
        <v>178.25207985</v>
      </c>
      <c r="AH59" s="17">
        <v>14549.4</v>
      </c>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row>
    <row r="60" spans="2:76" x14ac:dyDescent="0.35">
      <c r="B60" s="16">
        <v>44280</v>
      </c>
      <c r="C60" s="17">
        <v>907.13136385000007</v>
      </c>
      <c r="D60" s="17">
        <v>3064.85</v>
      </c>
      <c r="E60" s="17">
        <v>498.39267524999997</v>
      </c>
      <c r="F60" s="17">
        <v>1333.8</v>
      </c>
      <c r="G60" s="17">
        <v>2202.3421692500001</v>
      </c>
      <c r="H60" s="17">
        <v>200.17635079999999</v>
      </c>
      <c r="I60" s="17">
        <v>1371.1</v>
      </c>
      <c r="J60" s="17">
        <v>731.67499999999995</v>
      </c>
      <c r="K60" s="17">
        <v>571.54999999999995</v>
      </c>
      <c r="L60" s="17">
        <v>352.58000000000004</v>
      </c>
      <c r="M60" s="17">
        <v>512.22</v>
      </c>
      <c r="N60" s="17">
        <v>575.75</v>
      </c>
      <c r="O60" s="17">
        <v>1450.85</v>
      </c>
      <c r="P60" s="17">
        <v>355.2</v>
      </c>
      <c r="Q60" s="17">
        <v>6786.85</v>
      </c>
      <c r="R60" s="17">
        <v>791.7</v>
      </c>
      <c r="S60" s="17">
        <v>694.6</v>
      </c>
      <c r="T60" s="17">
        <v>957.05</v>
      </c>
      <c r="U60" s="17">
        <v>6666.5</v>
      </c>
      <c r="V60" s="17">
        <v>199.82499999999999</v>
      </c>
      <c r="W60" s="17">
        <v>72.314999999999998</v>
      </c>
      <c r="X60" s="17">
        <v>2402.1999999999998</v>
      </c>
      <c r="Y60" s="17">
        <v>1663.55</v>
      </c>
      <c r="Z60" s="17">
        <v>128.1</v>
      </c>
      <c r="AA60" s="17">
        <v>438</v>
      </c>
      <c r="AB60" s="17">
        <v>864.1</v>
      </c>
      <c r="AC60" s="17">
        <v>3501.6</v>
      </c>
      <c r="AD60" s="17">
        <v>876.11</v>
      </c>
      <c r="AE60" s="17">
        <v>688.25</v>
      </c>
      <c r="AF60" s="17">
        <v>1367.3139100000001</v>
      </c>
      <c r="AG60" s="17">
        <v>172.86426015000004</v>
      </c>
      <c r="AH60" s="17">
        <v>14324.9</v>
      </c>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row>
    <row r="61" spans="2:76" x14ac:dyDescent="0.35">
      <c r="B61" s="16">
        <v>44281</v>
      </c>
      <c r="C61" s="17">
        <v>908.58900545000006</v>
      </c>
      <c r="D61" s="17">
        <v>3066.8</v>
      </c>
      <c r="E61" s="17">
        <v>512.87084749999997</v>
      </c>
      <c r="F61" s="17">
        <v>1336.2</v>
      </c>
      <c r="G61" s="17">
        <v>2281.9377815000003</v>
      </c>
      <c r="H61" s="17">
        <v>199.51414170000001</v>
      </c>
      <c r="I61" s="17">
        <v>1398.3</v>
      </c>
      <c r="J61" s="17">
        <v>745.65</v>
      </c>
      <c r="K61" s="17">
        <v>578.54999999999995</v>
      </c>
      <c r="L61" s="17">
        <v>354.21</v>
      </c>
      <c r="M61" s="17">
        <v>518.30500000000006</v>
      </c>
      <c r="N61" s="17">
        <v>587.20000000000005</v>
      </c>
      <c r="O61" s="17">
        <v>1505.85</v>
      </c>
      <c r="P61" s="17">
        <v>357.2</v>
      </c>
      <c r="Q61" s="17">
        <v>6784.45</v>
      </c>
      <c r="R61" s="17">
        <v>799.35</v>
      </c>
      <c r="S61" s="17">
        <v>698.2</v>
      </c>
      <c r="T61" s="17">
        <v>958.55</v>
      </c>
      <c r="U61" s="17">
        <v>6735.25</v>
      </c>
      <c r="V61" s="17">
        <v>201.95</v>
      </c>
      <c r="W61" s="17">
        <v>76.685000000000002</v>
      </c>
      <c r="X61" s="17">
        <v>2505.15</v>
      </c>
      <c r="Y61" s="17">
        <v>1613</v>
      </c>
      <c r="Z61" s="17">
        <v>129.6</v>
      </c>
      <c r="AA61" s="17">
        <v>445.2</v>
      </c>
      <c r="AB61" s="17">
        <v>873.95</v>
      </c>
      <c r="AC61" s="17">
        <v>3600.05</v>
      </c>
      <c r="AD61" s="17">
        <v>881.2</v>
      </c>
      <c r="AE61" s="17">
        <v>703.05</v>
      </c>
      <c r="AF61" s="17">
        <v>1400.0338239999999</v>
      </c>
      <c r="AG61" s="17">
        <v>179.43255719999999</v>
      </c>
      <c r="AH61" s="17">
        <v>14507.3</v>
      </c>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row>
    <row r="62" spans="2:76" x14ac:dyDescent="0.35">
      <c r="B62" s="16">
        <v>44282</v>
      </c>
      <c r="C62" s="17" t="e">
        <v>#N/A</v>
      </c>
      <c r="D62" s="17" t="e">
        <v>#N/A</v>
      </c>
      <c r="E62" s="17" t="e">
        <v>#N/A</v>
      </c>
      <c r="F62" s="17" t="e">
        <v>#N/A</v>
      </c>
      <c r="G62" s="17" t="e">
        <v>#N/A</v>
      </c>
      <c r="H62" s="17" t="e">
        <v>#N/A</v>
      </c>
      <c r="I62" s="17" t="e">
        <v>#N/A</v>
      </c>
      <c r="J62" s="17" t="e">
        <v>#N/A</v>
      </c>
      <c r="K62" s="17" t="e">
        <v>#N/A</v>
      </c>
      <c r="L62" s="17" t="e">
        <v>#N/A</v>
      </c>
      <c r="M62" s="17" t="e">
        <v>#N/A</v>
      </c>
      <c r="N62" s="17" t="e">
        <v>#N/A</v>
      </c>
      <c r="O62" s="17" t="e">
        <v>#N/A</v>
      </c>
      <c r="P62" s="17" t="e">
        <v>#N/A</v>
      </c>
      <c r="Q62" s="17" t="e">
        <v>#N/A</v>
      </c>
      <c r="R62" s="17" t="e">
        <v>#N/A</v>
      </c>
      <c r="S62" s="17" t="e">
        <v>#N/A</v>
      </c>
      <c r="T62" s="17" t="e">
        <v>#N/A</v>
      </c>
      <c r="U62" s="17" t="e">
        <v>#N/A</v>
      </c>
      <c r="V62" s="17" t="e">
        <v>#N/A</v>
      </c>
      <c r="W62" s="17" t="e">
        <v>#N/A</v>
      </c>
      <c r="X62" s="17" t="e">
        <v>#N/A</v>
      </c>
      <c r="Y62" s="17" t="e">
        <v>#N/A</v>
      </c>
      <c r="Z62" s="17" t="e">
        <v>#N/A</v>
      </c>
      <c r="AA62" s="17" t="e">
        <v>#N/A</v>
      </c>
      <c r="AB62" s="17" t="e">
        <v>#N/A</v>
      </c>
      <c r="AC62" s="17" t="e">
        <v>#N/A</v>
      </c>
      <c r="AD62" s="17" t="e">
        <v>#N/A</v>
      </c>
      <c r="AE62" s="17" t="e">
        <v>#N/A</v>
      </c>
      <c r="AF62" s="17" t="e">
        <v>#N/A</v>
      </c>
      <c r="AG62" s="17" t="e">
        <v>#N/A</v>
      </c>
      <c r="AH62" s="17" t="e">
        <v>#N/A</v>
      </c>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row>
    <row r="63" spans="2:76" x14ac:dyDescent="0.35">
      <c r="B63" s="16">
        <v>44283</v>
      </c>
      <c r="C63" s="17" t="e">
        <v>#N/A</v>
      </c>
      <c r="D63" s="17" t="e">
        <v>#N/A</v>
      </c>
      <c r="E63" s="17" t="e">
        <v>#N/A</v>
      </c>
      <c r="F63" s="17" t="e">
        <v>#N/A</v>
      </c>
      <c r="G63" s="17" t="e">
        <v>#N/A</v>
      </c>
      <c r="H63" s="17" t="e">
        <v>#N/A</v>
      </c>
      <c r="I63" s="17" t="e">
        <v>#N/A</v>
      </c>
      <c r="J63" s="17" t="e">
        <v>#N/A</v>
      </c>
      <c r="K63" s="17" t="e">
        <v>#N/A</v>
      </c>
      <c r="L63" s="17" t="e">
        <v>#N/A</v>
      </c>
      <c r="M63" s="17" t="e">
        <v>#N/A</v>
      </c>
      <c r="N63" s="17" t="e">
        <v>#N/A</v>
      </c>
      <c r="O63" s="17" t="e">
        <v>#N/A</v>
      </c>
      <c r="P63" s="17" t="e">
        <v>#N/A</v>
      </c>
      <c r="Q63" s="17" t="e">
        <v>#N/A</v>
      </c>
      <c r="R63" s="17" t="e">
        <v>#N/A</v>
      </c>
      <c r="S63" s="17" t="e">
        <v>#N/A</v>
      </c>
      <c r="T63" s="17" t="e">
        <v>#N/A</v>
      </c>
      <c r="U63" s="17" t="e">
        <v>#N/A</v>
      </c>
      <c r="V63" s="17" t="e">
        <v>#N/A</v>
      </c>
      <c r="W63" s="17" t="e">
        <v>#N/A</v>
      </c>
      <c r="X63" s="17" t="e">
        <v>#N/A</v>
      </c>
      <c r="Y63" s="17" t="e">
        <v>#N/A</v>
      </c>
      <c r="Z63" s="17" t="e">
        <v>#N/A</v>
      </c>
      <c r="AA63" s="17" t="e">
        <v>#N/A</v>
      </c>
      <c r="AB63" s="17" t="e">
        <v>#N/A</v>
      </c>
      <c r="AC63" s="17" t="e">
        <v>#N/A</v>
      </c>
      <c r="AD63" s="17" t="e">
        <v>#N/A</v>
      </c>
      <c r="AE63" s="17" t="e">
        <v>#N/A</v>
      </c>
      <c r="AF63" s="17" t="e">
        <v>#N/A</v>
      </c>
      <c r="AG63" s="17" t="e">
        <v>#N/A</v>
      </c>
      <c r="AH63" s="17" t="e">
        <v>#N/A</v>
      </c>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row>
    <row r="64" spans="2:76" x14ac:dyDescent="0.35">
      <c r="B64" s="16">
        <v>44284</v>
      </c>
      <c r="C64" s="17" t="e">
        <v>#N/A</v>
      </c>
      <c r="D64" s="17" t="e">
        <v>#N/A</v>
      </c>
      <c r="E64" s="17" t="e">
        <v>#N/A</v>
      </c>
      <c r="F64" s="17" t="e">
        <v>#N/A</v>
      </c>
      <c r="G64" s="17" t="e">
        <v>#N/A</v>
      </c>
      <c r="H64" s="17" t="e">
        <v>#N/A</v>
      </c>
      <c r="I64" s="17" t="e">
        <v>#N/A</v>
      </c>
      <c r="J64" s="17" t="e">
        <v>#N/A</v>
      </c>
      <c r="K64" s="17" t="e">
        <v>#N/A</v>
      </c>
      <c r="L64" s="17" t="e">
        <v>#N/A</v>
      </c>
      <c r="M64" s="17" t="e">
        <v>#N/A</v>
      </c>
      <c r="N64" s="17" t="e">
        <v>#N/A</v>
      </c>
      <c r="O64" s="17" t="e">
        <v>#N/A</v>
      </c>
      <c r="P64" s="17" t="e">
        <v>#N/A</v>
      </c>
      <c r="Q64" s="17" t="e">
        <v>#N/A</v>
      </c>
      <c r="R64" s="17" t="e">
        <v>#N/A</v>
      </c>
      <c r="S64" s="17" t="e">
        <v>#N/A</v>
      </c>
      <c r="T64" s="17" t="e">
        <v>#N/A</v>
      </c>
      <c r="U64" s="17" t="e">
        <v>#N/A</v>
      </c>
      <c r="V64" s="17" t="e">
        <v>#N/A</v>
      </c>
      <c r="W64" s="17" t="e">
        <v>#N/A</v>
      </c>
      <c r="X64" s="17" t="e">
        <v>#N/A</v>
      </c>
      <c r="Y64" s="17" t="e">
        <v>#N/A</v>
      </c>
      <c r="Z64" s="17" t="e">
        <v>#N/A</v>
      </c>
      <c r="AA64" s="17" t="e">
        <v>#N/A</v>
      </c>
      <c r="AB64" s="17" t="e">
        <v>#N/A</v>
      </c>
      <c r="AC64" s="17" t="e">
        <v>#N/A</v>
      </c>
      <c r="AD64" s="17" t="e">
        <v>#N/A</v>
      </c>
      <c r="AE64" s="17" t="e">
        <v>#N/A</v>
      </c>
      <c r="AF64" s="17" t="e">
        <v>#N/A</v>
      </c>
      <c r="AG64" s="17" t="e">
        <v>#N/A</v>
      </c>
      <c r="AH64" s="17" t="e">
        <v>#N/A</v>
      </c>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row>
    <row r="65" spans="2:76" x14ac:dyDescent="0.35">
      <c r="B65" s="16">
        <v>44285</v>
      </c>
      <c r="C65" s="17">
        <v>924.37253090000002</v>
      </c>
      <c r="D65" s="17">
        <v>3158.55</v>
      </c>
      <c r="E65" s="17">
        <v>511.88927649999999</v>
      </c>
      <c r="F65" s="17">
        <v>1385.3</v>
      </c>
      <c r="G65" s="17">
        <v>2361.53339375</v>
      </c>
      <c r="H65" s="17">
        <v>202.96708915000002</v>
      </c>
      <c r="I65" s="17">
        <v>1423.55</v>
      </c>
      <c r="J65" s="17">
        <v>776.85</v>
      </c>
      <c r="K65" s="17">
        <v>591.45000000000005</v>
      </c>
      <c r="L65" s="17">
        <v>356.25</v>
      </c>
      <c r="M65" s="17">
        <v>519.35500000000002</v>
      </c>
      <c r="N65" s="17">
        <v>597.70000000000005</v>
      </c>
      <c r="O65" s="17">
        <v>1552.2</v>
      </c>
      <c r="P65" s="17">
        <v>360.8</v>
      </c>
      <c r="Q65" s="17">
        <v>6851.8</v>
      </c>
      <c r="R65" s="17">
        <v>795</v>
      </c>
      <c r="S65" s="17">
        <v>695.35</v>
      </c>
      <c r="T65" s="17">
        <v>995.8</v>
      </c>
      <c r="U65" s="17">
        <v>6785.6</v>
      </c>
      <c r="V65" s="17">
        <v>209.05</v>
      </c>
      <c r="W65" s="17">
        <v>80</v>
      </c>
      <c r="X65" s="17">
        <v>2578.0500000000002</v>
      </c>
      <c r="Y65" s="17">
        <v>1585.4</v>
      </c>
      <c r="Z65" s="17">
        <v>132.94999999999999</v>
      </c>
      <c r="AA65" s="17">
        <v>467.45</v>
      </c>
      <c r="AB65" s="17">
        <v>872.15</v>
      </c>
      <c r="AC65" s="17">
        <v>3666.7</v>
      </c>
      <c r="AD65" s="17">
        <v>903.64</v>
      </c>
      <c r="AE65" s="17">
        <v>710.55</v>
      </c>
      <c r="AF65" s="17">
        <v>1416.966504</v>
      </c>
      <c r="AG65" s="17">
        <v>179.82604965000002</v>
      </c>
      <c r="AH65" s="17">
        <v>14845.1</v>
      </c>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row>
    <row r="66" spans="2:76" x14ac:dyDescent="0.35">
      <c r="B66" s="16">
        <v>44286</v>
      </c>
      <c r="C66" s="17">
        <v>912.4380903</v>
      </c>
      <c r="D66" s="17">
        <v>3177.85</v>
      </c>
      <c r="E66" s="17">
        <v>507.76667829999997</v>
      </c>
      <c r="F66" s="17">
        <v>1368.05</v>
      </c>
      <c r="G66" s="17">
        <v>2393.7752775000004</v>
      </c>
      <c r="H66" s="17">
        <v>206.70384050000001</v>
      </c>
      <c r="I66" s="17">
        <v>1418.9</v>
      </c>
      <c r="J66" s="17">
        <v>746.82500000000005</v>
      </c>
      <c r="K66" s="17">
        <v>582.1</v>
      </c>
      <c r="L66" s="17">
        <v>350.6</v>
      </c>
      <c r="M66" s="17">
        <v>514.98500000000001</v>
      </c>
      <c r="N66" s="17">
        <v>597.79999999999995</v>
      </c>
      <c r="O66" s="17">
        <v>1558.05</v>
      </c>
      <c r="P66" s="17">
        <v>364.3</v>
      </c>
      <c r="Q66" s="17">
        <v>6859.2</v>
      </c>
      <c r="R66" s="17">
        <v>795.25</v>
      </c>
      <c r="S66" s="17">
        <v>697.45</v>
      </c>
      <c r="T66" s="17">
        <v>982.65</v>
      </c>
      <c r="U66" s="17">
        <v>6737.95</v>
      </c>
      <c r="V66" s="17">
        <v>207.07499999999999</v>
      </c>
      <c r="W66" s="17">
        <v>81.185000000000002</v>
      </c>
      <c r="X66" s="17">
        <v>2537.4</v>
      </c>
      <c r="Y66" s="17">
        <v>1631.95</v>
      </c>
      <c r="Z66" s="17">
        <v>130.35</v>
      </c>
      <c r="AA66" s="17">
        <v>468.45</v>
      </c>
      <c r="AB66" s="17">
        <v>880.85</v>
      </c>
      <c r="AC66" s="17">
        <v>3670.6</v>
      </c>
      <c r="AD66" s="17">
        <v>903.2</v>
      </c>
      <c r="AE66" s="17">
        <v>702.4</v>
      </c>
      <c r="AF66" s="17">
        <v>1444.805822</v>
      </c>
      <c r="AG66" s="17">
        <v>182.70157140000003</v>
      </c>
      <c r="AH66" s="17">
        <v>14690.7</v>
      </c>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row>
    <row r="67" spans="2:76" x14ac:dyDescent="0.35">
      <c r="B67" s="16">
        <v>44287</v>
      </c>
      <c r="C67" s="17">
        <v>920.97895904999996</v>
      </c>
      <c r="D67" s="17">
        <v>3165</v>
      </c>
      <c r="E67" s="17">
        <v>511.20217679999996</v>
      </c>
      <c r="F67" s="17">
        <v>1385.2</v>
      </c>
      <c r="G67" s="17">
        <v>2361.8779635000001</v>
      </c>
      <c r="H67" s="17">
        <v>208.17016065000001</v>
      </c>
      <c r="I67" s="17">
        <v>1444.6</v>
      </c>
      <c r="J67" s="17">
        <v>743.375</v>
      </c>
      <c r="K67" s="17">
        <v>594.4</v>
      </c>
      <c r="L67" s="17">
        <v>360.90999999999997</v>
      </c>
      <c r="M67" s="17">
        <v>527.21499999999992</v>
      </c>
      <c r="N67" s="17">
        <v>610.75</v>
      </c>
      <c r="O67" s="17">
        <v>1559.35</v>
      </c>
      <c r="P67" s="17">
        <v>370.65</v>
      </c>
      <c r="Q67" s="17">
        <v>6923.9</v>
      </c>
      <c r="R67" s="17">
        <v>807.6</v>
      </c>
      <c r="S67" s="17">
        <v>713</v>
      </c>
      <c r="T67" s="17">
        <v>1002.6</v>
      </c>
      <c r="U67" s="17">
        <v>6898.85</v>
      </c>
      <c r="V67" s="17">
        <v>208.2</v>
      </c>
      <c r="W67" s="17">
        <v>86.304999999999993</v>
      </c>
      <c r="X67" s="17">
        <v>2551.75</v>
      </c>
      <c r="Y67" s="17">
        <v>1616.6</v>
      </c>
      <c r="Z67" s="17">
        <v>132.15</v>
      </c>
      <c r="AA67" s="17">
        <v>508.75</v>
      </c>
      <c r="AB67" s="17">
        <v>883.45</v>
      </c>
      <c r="AC67" s="17">
        <v>3743.05</v>
      </c>
      <c r="AD67" s="17">
        <v>917.53</v>
      </c>
      <c r="AE67" s="17">
        <v>736.25</v>
      </c>
      <c r="AF67" s="17">
        <v>1448.74018</v>
      </c>
      <c r="AG67" s="17">
        <v>186.30354075000002</v>
      </c>
      <c r="AH67" s="17">
        <v>14867.35</v>
      </c>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c r="BV67" s="14"/>
      <c r="BW67" s="14"/>
      <c r="BX67" s="14"/>
    </row>
    <row r="68" spans="2:76" x14ac:dyDescent="0.35">
      <c r="B68" s="16">
        <v>44288</v>
      </c>
      <c r="C68" s="17" t="e">
        <v>#N/A</v>
      </c>
      <c r="D68" s="17" t="e">
        <v>#N/A</v>
      </c>
      <c r="E68" s="17" t="e">
        <v>#N/A</v>
      </c>
      <c r="F68" s="17" t="e">
        <v>#N/A</v>
      </c>
      <c r="G68" s="17" t="e">
        <v>#N/A</v>
      </c>
      <c r="H68" s="17" t="e">
        <v>#N/A</v>
      </c>
      <c r="I68" s="17" t="e">
        <v>#N/A</v>
      </c>
      <c r="J68" s="17" t="e">
        <v>#N/A</v>
      </c>
      <c r="K68" s="17" t="e">
        <v>#N/A</v>
      </c>
      <c r="L68" s="17" t="e">
        <v>#N/A</v>
      </c>
      <c r="M68" s="17" t="e">
        <v>#N/A</v>
      </c>
      <c r="N68" s="17" t="e">
        <v>#N/A</v>
      </c>
      <c r="O68" s="17" t="e">
        <v>#N/A</v>
      </c>
      <c r="P68" s="17" t="e">
        <v>#N/A</v>
      </c>
      <c r="Q68" s="17" t="e">
        <v>#N/A</v>
      </c>
      <c r="R68" s="17" t="e">
        <v>#N/A</v>
      </c>
      <c r="S68" s="17" t="e">
        <v>#N/A</v>
      </c>
      <c r="T68" s="17" t="e">
        <v>#N/A</v>
      </c>
      <c r="U68" s="17" t="e">
        <v>#N/A</v>
      </c>
      <c r="V68" s="17" t="e">
        <v>#N/A</v>
      </c>
      <c r="W68" s="17" t="e">
        <v>#N/A</v>
      </c>
      <c r="X68" s="17" t="e">
        <v>#N/A</v>
      </c>
      <c r="Y68" s="17" t="e">
        <v>#N/A</v>
      </c>
      <c r="Z68" s="17" t="e">
        <v>#N/A</v>
      </c>
      <c r="AA68" s="17" t="e">
        <v>#N/A</v>
      </c>
      <c r="AB68" s="17" t="e">
        <v>#N/A</v>
      </c>
      <c r="AC68" s="17" t="e">
        <v>#N/A</v>
      </c>
      <c r="AD68" s="17" t="e">
        <v>#N/A</v>
      </c>
      <c r="AE68" s="17" t="e">
        <v>#N/A</v>
      </c>
      <c r="AF68" s="17" t="e">
        <v>#N/A</v>
      </c>
      <c r="AG68" s="17" t="e">
        <v>#N/A</v>
      </c>
      <c r="AH68" s="17" t="e">
        <v>#N/A</v>
      </c>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c r="BV68" s="14"/>
      <c r="BW68" s="14"/>
      <c r="BX68" s="14"/>
    </row>
    <row r="69" spans="2:76" x14ac:dyDescent="0.35">
      <c r="B69" s="16">
        <v>44289</v>
      </c>
      <c r="C69" s="17" t="e">
        <v>#N/A</v>
      </c>
      <c r="D69" s="17" t="e">
        <v>#N/A</v>
      </c>
      <c r="E69" s="17" t="e">
        <v>#N/A</v>
      </c>
      <c r="F69" s="17" t="e">
        <v>#N/A</v>
      </c>
      <c r="G69" s="17" t="e">
        <v>#N/A</v>
      </c>
      <c r="H69" s="17" t="e">
        <v>#N/A</v>
      </c>
      <c r="I69" s="17" t="e">
        <v>#N/A</v>
      </c>
      <c r="J69" s="17" t="e">
        <v>#N/A</v>
      </c>
      <c r="K69" s="17" t="e">
        <v>#N/A</v>
      </c>
      <c r="L69" s="17" t="e">
        <v>#N/A</v>
      </c>
      <c r="M69" s="17" t="e">
        <v>#N/A</v>
      </c>
      <c r="N69" s="17" t="e">
        <v>#N/A</v>
      </c>
      <c r="O69" s="17" t="e">
        <v>#N/A</v>
      </c>
      <c r="P69" s="17" t="e">
        <v>#N/A</v>
      </c>
      <c r="Q69" s="17" t="e">
        <v>#N/A</v>
      </c>
      <c r="R69" s="17" t="e">
        <v>#N/A</v>
      </c>
      <c r="S69" s="17" t="e">
        <v>#N/A</v>
      </c>
      <c r="T69" s="17" t="e">
        <v>#N/A</v>
      </c>
      <c r="U69" s="17" t="e">
        <v>#N/A</v>
      </c>
      <c r="V69" s="17" t="e">
        <v>#N/A</v>
      </c>
      <c r="W69" s="17" t="e">
        <v>#N/A</v>
      </c>
      <c r="X69" s="17" t="e">
        <v>#N/A</v>
      </c>
      <c r="Y69" s="17" t="e">
        <v>#N/A</v>
      </c>
      <c r="Z69" s="17" t="e">
        <v>#N/A</v>
      </c>
      <c r="AA69" s="17" t="e">
        <v>#N/A</v>
      </c>
      <c r="AB69" s="17" t="e">
        <v>#N/A</v>
      </c>
      <c r="AC69" s="17" t="e">
        <v>#N/A</v>
      </c>
      <c r="AD69" s="17" t="e">
        <v>#N/A</v>
      </c>
      <c r="AE69" s="17" t="e">
        <v>#N/A</v>
      </c>
      <c r="AF69" s="17" t="e">
        <v>#N/A</v>
      </c>
      <c r="AG69" s="17" t="e">
        <v>#N/A</v>
      </c>
      <c r="AH69" s="17" t="e">
        <v>#N/A</v>
      </c>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row>
    <row r="70" spans="2:76" x14ac:dyDescent="0.35">
      <c r="B70" s="16">
        <v>44290</v>
      </c>
      <c r="C70" s="17" t="e">
        <v>#N/A</v>
      </c>
      <c r="D70" s="17" t="e">
        <v>#N/A</v>
      </c>
      <c r="E70" s="17" t="e">
        <v>#N/A</v>
      </c>
      <c r="F70" s="17" t="e">
        <v>#N/A</v>
      </c>
      <c r="G70" s="17" t="e">
        <v>#N/A</v>
      </c>
      <c r="H70" s="17" t="e">
        <v>#N/A</v>
      </c>
      <c r="I70" s="17" t="e">
        <v>#N/A</v>
      </c>
      <c r="J70" s="17" t="e">
        <v>#N/A</v>
      </c>
      <c r="K70" s="17" t="e">
        <v>#N/A</v>
      </c>
      <c r="L70" s="17" t="e">
        <v>#N/A</v>
      </c>
      <c r="M70" s="17" t="e">
        <v>#N/A</v>
      </c>
      <c r="N70" s="17" t="e">
        <v>#N/A</v>
      </c>
      <c r="O70" s="17" t="e">
        <v>#N/A</v>
      </c>
      <c r="P70" s="17" t="e">
        <v>#N/A</v>
      </c>
      <c r="Q70" s="17" t="e">
        <v>#N/A</v>
      </c>
      <c r="R70" s="17" t="e">
        <v>#N/A</v>
      </c>
      <c r="S70" s="17" t="e">
        <v>#N/A</v>
      </c>
      <c r="T70" s="17" t="e">
        <v>#N/A</v>
      </c>
      <c r="U70" s="17" t="e">
        <v>#N/A</v>
      </c>
      <c r="V70" s="17" t="e">
        <v>#N/A</v>
      </c>
      <c r="W70" s="17" t="e">
        <v>#N/A</v>
      </c>
      <c r="X70" s="17" t="e">
        <v>#N/A</v>
      </c>
      <c r="Y70" s="17" t="e">
        <v>#N/A</v>
      </c>
      <c r="Z70" s="17" t="e">
        <v>#N/A</v>
      </c>
      <c r="AA70" s="17" t="e">
        <v>#N/A</v>
      </c>
      <c r="AB70" s="17" t="e">
        <v>#N/A</v>
      </c>
      <c r="AC70" s="17" t="e">
        <v>#N/A</v>
      </c>
      <c r="AD70" s="17" t="e">
        <v>#N/A</v>
      </c>
      <c r="AE70" s="17" t="e">
        <v>#N/A</v>
      </c>
      <c r="AF70" s="17" t="e">
        <v>#N/A</v>
      </c>
      <c r="AG70" s="17" t="e">
        <v>#N/A</v>
      </c>
      <c r="AH70" s="17" t="e">
        <v>#N/A</v>
      </c>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row>
    <row r="71" spans="2:76" x14ac:dyDescent="0.35">
      <c r="B71" s="16">
        <v>44291</v>
      </c>
      <c r="C71" s="17">
        <v>907.65520379999998</v>
      </c>
      <c r="D71" s="17">
        <v>3238.9</v>
      </c>
      <c r="E71" s="17">
        <v>518.51488074999997</v>
      </c>
      <c r="F71" s="17">
        <v>1409.9</v>
      </c>
      <c r="G71" s="17">
        <v>2336.3798019999999</v>
      </c>
      <c r="H71" s="17">
        <v>201.07506315000001</v>
      </c>
      <c r="I71" s="17">
        <v>1403.8</v>
      </c>
      <c r="J71" s="17">
        <v>724.8</v>
      </c>
      <c r="K71" s="17">
        <v>571.25</v>
      </c>
      <c r="L71" s="17">
        <v>351.84000000000003</v>
      </c>
      <c r="M71" s="17">
        <v>496.25</v>
      </c>
      <c r="N71" s="17">
        <v>608.79999999999995</v>
      </c>
      <c r="O71" s="17">
        <v>1535</v>
      </c>
      <c r="P71" s="17">
        <v>353.55</v>
      </c>
      <c r="Q71" s="17">
        <v>6768.55</v>
      </c>
      <c r="R71" s="17">
        <v>774.45</v>
      </c>
      <c r="S71" s="17">
        <v>685.25</v>
      </c>
      <c r="T71" s="17">
        <v>1033.5</v>
      </c>
      <c r="U71" s="17">
        <v>6795.8</v>
      </c>
      <c r="V71" s="17">
        <v>212.72499999999999</v>
      </c>
      <c r="W71" s="17">
        <v>86.775000000000006</v>
      </c>
      <c r="X71" s="17">
        <v>2510.65</v>
      </c>
      <c r="Y71" s="17">
        <v>1552.7</v>
      </c>
      <c r="Z71" s="17">
        <v>129.80000000000001</v>
      </c>
      <c r="AA71" s="17">
        <v>517.5</v>
      </c>
      <c r="AB71" s="17">
        <v>872.55</v>
      </c>
      <c r="AC71" s="17">
        <v>3598.5</v>
      </c>
      <c r="AD71" s="17">
        <v>911.32</v>
      </c>
      <c r="AE71" s="17">
        <v>742.25</v>
      </c>
      <c r="AF71" s="17">
        <v>1440.7718600000001</v>
      </c>
      <c r="AG71" s="17">
        <v>184.66903365000002</v>
      </c>
      <c r="AH71" s="17">
        <v>14637.8</v>
      </c>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row>
    <row r="72" spans="2:76" x14ac:dyDescent="0.35">
      <c r="B72" s="16">
        <v>44292</v>
      </c>
      <c r="C72" s="17">
        <v>903.87444589999996</v>
      </c>
      <c r="D72" s="17">
        <v>3264.7</v>
      </c>
      <c r="E72" s="17">
        <v>522.39208619999999</v>
      </c>
      <c r="F72" s="17">
        <v>1411.05</v>
      </c>
      <c r="G72" s="17">
        <v>2370.9352255000003</v>
      </c>
      <c r="H72" s="17">
        <v>201.16966445</v>
      </c>
      <c r="I72" s="17">
        <v>1401</v>
      </c>
      <c r="J72" s="17">
        <v>720.125</v>
      </c>
      <c r="K72" s="17">
        <v>565.9</v>
      </c>
      <c r="L72" s="17">
        <v>353.65999999999997</v>
      </c>
      <c r="M72" s="17">
        <v>499.31000000000006</v>
      </c>
      <c r="N72" s="17">
        <v>620.45000000000005</v>
      </c>
      <c r="O72" s="17">
        <v>1525.5</v>
      </c>
      <c r="P72" s="17">
        <v>350.55</v>
      </c>
      <c r="Q72" s="17">
        <v>6751.3</v>
      </c>
      <c r="R72" s="17">
        <v>781.1</v>
      </c>
      <c r="S72" s="17">
        <v>677.9</v>
      </c>
      <c r="T72" s="17">
        <v>1028.4000000000001</v>
      </c>
      <c r="U72" s="17">
        <v>6736.65</v>
      </c>
      <c r="V72" s="17">
        <v>213.57499999999999</v>
      </c>
      <c r="W72" s="17">
        <v>86.284999999999997</v>
      </c>
      <c r="X72" s="17">
        <v>2611.6</v>
      </c>
      <c r="Y72" s="17">
        <v>1577.6</v>
      </c>
      <c r="Z72" s="17">
        <v>130.30000000000001</v>
      </c>
      <c r="AA72" s="17">
        <v>537.45000000000005</v>
      </c>
      <c r="AB72" s="17">
        <v>897.55</v>
      </c>
      <c r="AC72" s="17">
        <v>3615.5</v>
      </c>
      <c r="AD72" s="17">
        <v>923.85</v>
      </c>
      <c r="AE72" s="17">
        <v>835.55</v>
      </c>
      <c r="AF72" s="17">
        <v>1426.8771019999999</v>
      </c>
      <c r="AG72" s="17">
        <v>186.30354075000002</v>
      </c>
      <c r="AH72" s="17">
        <v>14683.5</v>
      </c>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row>
    <row r="73" spans="2:76" x14ac:dyDescent="0.35">
      <c r="B73" s="16">
        <v>44293</v>
      </c>
      <c r="C73" s="17">
        <v>912.32421204999991</v>
      </c>
      <c r="D73" s="17">
        <v>3271.4</v>
      </c>
      <c r="E73" s="17">
        <v>531.61885359999997</v>
      </c>
      <c r="F73" s="17">
        <v>1430.2</v>
      </c>
      <c r="G73" s="17">
        <v>2367.9325462500001</v>
      </c>
      <c r="H73" s="17">
        <v>202.2575794</v>
      </c>
      <c r="I73" s="17">
        <v>1404.15</v>
      </c>
      <c r="J73" s="17">
        <v>723.6</v>
      </c>
      <c r="K73" s="17">
        <v>577.65</v>
      </c>
      <c r="L73" s="17">
        <v>358.4</v>
      </c>
      <c r="M73" s="17">
        <v>507.71000000000004</v>
      </c>
      <c r="N73" s="17">
        <v>621.04999999999995</v>
      </c>
      <c r="O73" s="17">
        <v>1514.1</v>
      </c>
      <c r="P73" s="17">
        <v>358.55</v>
      </c>
      <c r="Q73" s="17">
        <v>6865</v>
      </c>
      <c r="R73" s="17">
        <v>796.3</v>
      </c>
      <c r="S73" s="17">
        <v>688.25</v>
      </c>
      <c r="T73" s="17">
        <v>1037.2</v>
      </c>
      <c r="U73" s="17">
        <v>6760.05</v>
      </c>
      <c r="V73" s="17">
        <v>219</v>
      </c>
      <c r="W73" s="17">
        <v>87.484999999999999</v>
      </c>
      <c r="X73" s="17">
        <v>2628.6</v>
      </c>
      <c r="Y73" s="17">
        <v>1599.65</v>
      </c>
      <c r="Z73" s="17">
        <v>131.25</v>
      </c>
      <c r="AA73" s="17">
        <v>562.29999999999995</v>
      </c>
      <c r="AB73" s="17">
        <v>918.5</v>
      </c>
      <c r="AC73" s="17">
        <v>3680.2</v>
      </c>
      <c r="AD73" s="17">
        <v>938.53</v>
      </c>
      <c r="AE73" s="17">
        <v>814.75</v>
      </c>
      <c r="AF73" s="17">
        <v>1431.7078960000001</v>
      </c>
      <c r="AG73" s="17">
        <v>186.33380940000004</v>
      </c>
      <c r="AH73" s="17">
        <v>14819.05</v>
      </c>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c r="BV73" s="14"/>
      <c r="BW73" s="14"/>
      <c r="BX73" s="14"/>
    </row>
    <row r="74" spans="2:76" x14ac:dyDescent="0.35">
      <c r="B74" s="16">
        <v>44294</v>
      </c>
      <c r="C74" s="17">
        <v>913.46299454999996</v>
      </c>
      <c r="D74" s="17">
        <v>3317.35</v>
      </c>
      <c r="E74" s="17">
        <v>532.99305300000003</v>
      </c>
      <c r="F74" s="17">
        <v>1439.85</v>
      </c>
      <c r="G74" s="17">
        <v>2372.5104015000002</v>
      </c>
      <c r="H74" s="17">
        <v>201.73727224999999</v>
      </c>
      <c r="I74" s="17">
        <v>1419.15</v>
      </c>
      <c r="J74" s="17">
        <v>716.4</v>
      </c>
      <c r="K74" s="17">
        <v>576.70000000000005</v>
      </c>
      <c r="L74" s="17">
        <v>356.65</v>
      </c>
      <c r="M74" s="17">
        <v>502.95</v>
      </c>
      <c r="N74" s="17">
        <v>614.25</v>
      </c>
      <c r="O74" s="17">
        <v>1571.3</v>
      </c>
      <c r="P74" s="17">
        <v>355.6</v>
      </c>
      <c r="Q74" s="17">
        <v>6826.85</v>
      </c>
      <c r="R74" s="17">
        <v>795.15</v>
      </c>
      <c r="S74" s="17">
        <v>681.6</v>
      </c>
      <c r="T74" s="17">
        <v>1037.5</v>
      </c>
      <c r="U74" s="17">
        <v>6971.25</v>
      </c>
      <c r="V74" s="17">
        <v>221.05</v>
      </c>
      <c r="W74" s="17">
        <v>91.84</v>
      </c>
      <c r="X74" s="17">
        <v>2650.65</v>
      </c>
      <c r="Y74" s="17">
        <v>1640.75</v>
      </c>
      <c r="Z74" s="17">
        <v>131.65</v>
      </c>
      <c r="AA74" s="17">
        <v>614.1</v>
      </c>
      <c r="AB74" s="17">
        <v>908.5</v>
      </c>
      <c r="AC74" s="17">
        <v>3649.8</v>
      </c>
      <c r="AD74" s="17">
        <v>937.81000000000006</v>
      </c>
      <c r="AE74" s="17">
        <v>823</v>
      </c>
      <c r="AF74" s="17">
        <v>1442.0667120000001</v>
      </c>
      <c r="AG74" s="17">
        <v>190.05685335000001</v>
      </c>
      <c r="AH74" s="17">
        <v>14873.8</v>
      </c>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row>
    <row r="75" spans="2:76" x14ac:dyDescent="0.35">
      <c r="B75" s="16">
        <v>44295</v>
      </c>
      <c r="C75" s="17">
        <v>902.84954164999999</v>
      </c>
      <c r="D75" s="17">
        <v>3322.25</v>
      </c>
      <c r="E75" s="17">
        <v>535.20158774999993</v>
      </c>
      <c r="F75" s="17">
        <v>1441.05</v>
      </c>
      <c r="G75" s="17">
        <v>2437.5848599999999</v>
      </c>
      <c r="H75" s="17">
        <v>201.59537029999998</v>
      </c>
      <c r="I75" s="17">
        <v>1404.1</v>
      </c>
      <c r="J75" s="17">
        <v>710.875</v>
      </c>
      <c r="K75" s="17">
        <v>566.20000000000005</v>
      </c>
      <c r="L75" s="17">
        <v>359.85</v>
      </c>
      <c r="M75" s="17">
        <v>487.23</v>
      </c>
      <c r="N75" s="17">
        <v>636.75</v>
      </c>
      <c r="O75" s="17">
        <v>1592</v>
      </c>
      <c r="P75" s="17">
        <v>353</v>
      </c>
      <c r="Q75" s="17">
        <v>6827.1</v>
      </c>
      <c r="R75" s="17">
        <v>791.15</v>
      </c>
      <c r="S75" s="17">
        <v>668.2</v>
      </c>
      <c r="T75" s="17">
        <v>1045.4000000000001</v>
      </c>
      <c r="U75" s="17">
        <v>6825.85</v>
      </c>
      <c r="V75" s="17">
        <v>225.05</v>
      </c>
      <c r="W75" s="17">
        <v>89.95</v>
      </c>
      <c r="X75" s="17">
        <v>2630.8</v>
      </c>
      <c r="Y75" s="17">
        <v>1646.95</v>
      </c>
      <c r="Z75" s="17">
        <v>129.5</v>
      </c>
      <c r="AA75" s="17">
        <v>621</v>
      </c>
      <c r="AB75" s="17">
        <v>910.1</v>
      </c>
      <c r="AC75" s="17">
        <v>3651.3</v>
      </c>
      <c r="AD75" s="17">
        <v>952.06000000000006</v>
      </c>
      <c r="AE75" s="17">
        <v>823.6</v>
      </c>
      <c r="AF75" s="17">
        <v>1434.2976000000001</v>
      </c>
      <c r="AG75" s="17">
        <v>192.62968860000001</v>
      </c>
      <c r="AH75" s="17">
        <v>14834.85</v>
      </c>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row>
    <row r="76" spans="2:76" x14ac:dyDescent="0.35">
      <c r="B76" s="16">
        <v>44296</v>
      </c>
      <c r="C76" s="17" t="e">
        <v>#N/A</v>
      </c>
      <c r="D76" s="17" t="e">
        <v>#N/A</v>
      </c>
      <c r="E76" s="17" t="e">
        <v>#N/A</v>
      </c>
      <c r="F76" s="17" t="e">
        <v>#N/A</v>
      </c>
      <c r="G76" s="17" t="e">
        <v>#N/A</v>
      </c>
      <c r="H76" s="17" t="e">
        <v>#N/A</v>
      </c>
      <c r="I76" s="17" t="e">
        <v>#N/A</v>
      </c>
      <c r="J76" s="17" t="e">
        <v>#N/A</v>
      </c>
      <c r="K76" s="17" t="e">
        <v>#N/A</v>
      </c>
      <c r="L76" s="17" t="e">
        <v>#N/A</v>
      </c>
      <c r="M76" s="17" t="e">
        <v>#N/A</v>
      </c>
      <c r="N76" s="17" t="e">
        <v>#N/A</v>
      </c>
      <c r="O76" s="17" t="e">
        <v>#N/A</v>
      </c>
      <c r="P76" s="17" t="e">
        <v>#N/A</v>
      </c>
      <c r="Q76" s="17" t="e">
        <v>#N/A</v>
      </c>
      <c r="R76" s="17" t="e">
        <v>#N/A</v>
      </c>
      <c r="S76" s="17" t="e">
        <v>#N/A</v>
      </c>
      <c r="T76" s="17" t="e">
        <v>#N/A</v>
      </c>
      <c r="U76" s="17" t="e">
        <v>#N/A</v>
      </c>
      <c r="V76" s="17" t="e">
        <v>#N/A</v>
      </c>
      <c r="W76" s="17" t="e">
        <v>#N/A</v>
      </c>
      <c r="X76" s="17" t="e">
        <v>#N/A</v>
      </c>
      <c r="Y76" s="17" t="e">
        <v>#N/A</v>
      </c>
      <c r="Z76" s="17" t="e">
        <v>#N/A</v>
      </c>
      <c r="AA76" s="17" t="e">
        <v>#N/A</v>
      </c>
      <c r="AB76" s="17" t="e">
        <v>#N/A</v>
      </c>
      <c r="AC76" s="17" t="e">
        <v>#N/A</v>
      </c>
      <c r="AD76" s="17" t="e">
        <v>#N/A</v>
      </c>
      <c r="AE76" s="17" t="e">
        <v>#N/A</v>
      </c>
      <c r="AF76" s="17" t="e">
        <v>#N/A</v>
      </c>
      <c r="AG76" s="17" t="e">
        <v>#N/A</v>
      </c>
      <c r="AH76" s="17" t="e">
        <v>#N/A</v>
      </c>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row>
    <row r="77" spans="2:76" x14ac:dyDescent="0.35">
      <c r="B77" s="16">
        <v>44297</v>
      </c>
      <c r="C77" s="17" t="e">
        <v>#N/A</v>
      </c>
      <c r="D77" s="17" t="e">
        <v>#N/A</v>
      </c>
      <c r="E77" s="17" t="e">
        <v>#N/A</v>
      </c>
      <c r="F77" s="17" t="e">
        <v>#N/A</v>
      </c>
      <c r="G77" s="17" t="e">
        <v>#N/A</v>
      </c>
      <c r="H77" s="17" t="e">
        <v>#N/A</v>
      </c>
      <c r="I77" s="17" t="e">
        <v>#N/A</v>
      </c>
      <c r="J77" s="17" t="e">
        <v>#N/A</v>
      </c>
      <c r="K77" s="17" t="e">
        <v>#N/A</v>
      </c>
      <c r="L77" s="17" t="e">
        <v>#N/A</v>
      </c>
      <c r="M77" s="17" t="e">
        <v>#N/A</v>
      </c>
      <c r="N77" s="17" t="e">
        <v>#N/A</v>
      </c>
      <c r="O77" s="17" t="e">
        <v>#N/A</v>
      </c>
      <c r="P77" s="17" t="e">
        <v>#N/A</v>
      </c>
      <c r="Q77" s="17" t="e">
        <v>#N/A</v>
      </c>
      <c r="R77" s="17" t="e">
        <v>#N/A</v>
      </c>
      <c r="S77" s="17" t="e">
        <v>#N/A</v>
      </c>
      <c r="T77" s="17" t="e">
        <v>#N/A</v>
      </c>
      <c r="U77" s="17" t="e">
        <v>#N/A</v>
      </c>
      <c r="V77" s="17" t="e">
        <v>#N/A</v>
      </c>
      <c r="W77" s="17" t="e">
        <v>#N/A</v>
      </c>
      <c r="X77" s="17" t="e">
        <v>#N/A</v>
      </c>
      <c r="Y77" s="17" t="e">
        <v>#N/A</v>
      </c>
      <c r="Z77" s="17" t="e">
        <v>#N/A</v>
      </c>
      <c r="AA77" s="17" t="e">
        <v>#N/A</v>
      </c>
      <c r="AB77" s="17" t="e">
        <v>#N/A</v>
      </c>
      <c r="AC77" s="17" t="e">
        <v>#N/A</v>
      </c>
      <c r="AD77" s="17" t="e">
        <v>#N/A</v>
      </c>
      <c r="AE77" s="17" t="e">
        <v>#N/A</v>
      </c>
      <c r="AF77" s="17" t="e">
        <v>#N/A</v>
      </c>
      <c r="AG77" s="17" t="e">
        <v>#N/A</v>
      </c>
      <c r="AH77" s="17" t="e">
        <v>#N/A</v>
      </c>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row>
    <row r="78" spans="2:76" x14ac:dyDescent="0.35">
      <c r="B78" s="16">
        <v>44298</v>
      </c>
      <c r="C78" s="17">
        <v>870.55366995000009</v>
      </c>
      <c r="D78" s="17">
        <v>3246.55</v>
      </c>
      <c r="E78" s="17">
        <v>512.82176894999998</v>
      </c>
      <c r="F78" s="17">
        <v>1425.75</v>
      </c>
      <c r="G78" s="17">
        <v>2423.8020700000002</v>
      </c>
      <c r="H78" s="17">
        <v>194.2164689</v>
      </c>
      <c r="I78" s="17">
        <v>1345.15</v>
      </c>
      <c r="J78" s="17">
        <v>683.52499999999998</v>
      </c>
      <c r="K78" s="17">
        <v>538.54999999999995</v>
      </c>
      <c r="L78" s="17">
        <v>348.5</v>
      </c>
      <c r="M78" s="17">
        <v>451.1</v>
      </c>
      <c r="N78" s="17">
        <v>619.35</v>
      </c>
      <c r="O78" s="17">
        <v>1510.45</v>
      </c>
      <c r="P78" s="17">
        <v>328.85</v>
      </c>
      <c r="Q78" s="17">
        <v>6520.6</v>
      </c>
      <c r="R78" s="17">
        <v>751.5</v>
      </c>
      <c r="S78" s="17">
        <v>635.6</v>
      </c>
      <c r="T78" s="17">
        <v>1009.4</v>
      </c>
      <c r="U78" s="17">
        <v>6509.4</v>
      </c>
      <c r="V78" s="17">
        <v>216.3</v>
      </c>
      <c r="W78" s="17">
        <v>85.155000000000001</v>
      </c>
      <c r="X78" s="17">
        <v>2602.1999999999998</v>
      </c>
      <c r="Y78" s="17">
        <v>1593.8</v>
      </c>
      <c r="Z78" s="17">
        <v>124.7</v>
      </c>
      <c r="AA78" s="17">
        <v>604.15</v>
      </c>
      <c r="AB78" s="17">
        <v>872.45</v>
      </c>
      <c r="AC78" s="17">
        <v>3541</v>
      </c>
      <c r="AD78" s="17">
        <v>999.39</v>
      </c>
      <c r="AE78" s="17">
        <v>744.65</v>
      </c>
      <c r="AF78" s="17">
        <v>1371.1486640000001</v>
      </c>
      <c r="AG78" s="17">
        <v>173.46963315000002</v>
      </c>
      <c r="AH78" s="17">
        <v>14310.8</v>
      </c>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row>
    <row r="79" spans="2:76" x14ac:dyDescent="0.35">
      <c r="B79" s="16">
        <v>44299</v>
      </c>
      <c r="C79" s="17">
        <v>879.96001339999998</v>
      </c>
      <c r="D79" s="17">
        <v>3104.05</v>
      </c>
      <c r="E79" s="17">
        <v>526.26929165000001</v>
      </c>
      <c r="F79" s="17">
        <v>1397.15</v>
      </c>
      <c r="G79" s="17">
        <v>2416.3199840000002</v>
      </c>
      <c r="H79" s="17">
        <v>197.43291309999998</v>
      </c>
      <c r="I79" s="17">
        <v>1373.7</v>
      </c>
      <c r="J79" s="17">
        <v>700.17499999999995</v>
      </c>
      <c r="K79" s="17">
        <v>560.6</v>
      </c>
      <c r="L79" s="17">
        <v>355.16999999999996</v>
      </c>
      <c r="M79" s="17">
        <v>472.875</v>
      </c>
      <c r="N79" s="17">
        <v>627.35</v>
      </c>
      <c r="O79" s="17">
        <v>1530.6</v>
      </c>
      <c r="P79" s="17">
        <v>341</v>
      </c>
      <c r="Q79" s="17">
        <v>6815.8</v>
      </c>
      <c r="R79" s="17">
        <v>811.25</v>
      </c>
      <c r="S79" s="17">
        <v>661</v>
      </c>
      <c r="T79" s="17">
        <v>983.4</v>
      </c>
      <c r="U79" s="17">
        <v>6604.45</v>
      </c>
      <c r="V79" s="17">
        <v>209.47499999999999</v>
      </c>
      <c r="W79" s="17">
        <v>87.9</v>
      </c>
      <c r="X79" s="17">
        <v>2570.6999999999998</v>
      </c>
      <c r="Y79" s="17">
        <v>1605.75</v>
      </c>
      <c r="Z79" s="17">
        <v>127.95</v>
      </c>
      <c r="AA79" s="17">
        <v>630.35</v>
      </c>
      <c r="AB79" s="17">
        <v>897.8</v>
      </c>
      <c r="AC79" s="17">
        <v>3602.45</v>
      </c>
      <c r="AD79" s="17">
        <v>955.46</v>
      </c>
      <c r="AE79" s="17">
        <v>731.05</v>
      </c>
      <c r="AF79" s="17">
        <v>1386.6868880000002</v>
      </c>
      <c r="AG79" s="17">
        <v>183.33721305000003</v>
      </c>
      <c r="AH79" s="17">
        <v>14504.8</v>
      </c>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row>
    <row r="80" spans="2:76" x14ac:dyDescent="0.35">
      <c r="B80" s="16">
        <v>44300</v>
      </c>
      <c r="C80" s="17" t="e">
        <v>#N/A</v>
      </c>
      <c r="D80" s="17" t="e">
        <v>#N/A</v>
      </c>
      <c r="E80" s="17" t="e">
        <v>#N/A</v>
      </c>
      <c r="F80" s="17" t="e">
        <v>#N/A</v>
      </c>
      <c r="G80" s="17" t="e">
        <v>#N/A</v>
      </c>
      <c r="H80" s="17" t="e">
        <v>#N/A</v>
      </c>
      <c r="I80" s="17" t="e">
        <v>#N/A</v>
      </c>
      <c r="J80" s="17" t="e">
        <v>#N/A</v>
      </c>
      <c r="K80" s="17" t="e">
        <v>#N/A</v>
      </c>
      <c r="L80" s="17" t="e">
        <v>#N/A</v>
      </c>
      <c r="M80" s="17" t="e">
        <v>#N/A</v>
      </c>
      <c r="N80" s="17" t="e">
        <v>#N/A</v>
      </c>
      <c r="O80" s="17" t="e">
        <v>#N/A</v>
      </c>
      <c r="P80" s="17" t="e">
        <v>#N/A</v>
      </c>
      <c r="Q80" s="17" t="e">
        <v>#N/A</v>
      </c>
      <c r="R80" s="17" t="e">
        <v>#N/A</v>
      </c>
      <c r="S80" s="17" t="e">
        <v>#N/A</v>
      </c>
      <c r="T80" s="17" t="e">
        <v>#N/A</v>
      </c>
      <c r="U80" s="17" t="e">
        <v>#N/A</v>
      </c>
      <c r="V80" s="17" t="e">
        <v>#N/A</v>
      </c>
      <c r="W80" s="17" t="e">
        <v>#N/A</v>
      </c>
      <c r="X80" s="17" t="e">
        <v>#N/A</v>
      </c>
      <c r="Y80" s="17" t="e">
        <v>#N/A</v>
      </c>
      <c r="Z80" s="17" t="e">
        <v>#N/A</v>
      </c>
      <c r="AA80" s="17" t="e">
        <v>#N/A</v>
      </c>
      <c r="AB80" s="17" t="e">
        <v>#N/A</v>
      </c>
      <c r="AC80" s="17" t="e">
        <v>#N/A</v>
      </c>
      <c r="AD80" s="17" t="e">
        <v>#N/A</v>
      </c>
      <c r="AE80" s="17" t="e">
        <v>#N/A</v>
      </c>
      <c r="AF80" s="17" t="e">
        <v>#N/A</v>
      </c>
      <c r="AG80" s="17" t="e">
        <v>#N/A</v>
      </c>
      <c r="AH80" s="17" t="e">
        <v>#N/A</v>
      </c>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row>
    <row r="81" spans="2:76" x14ac:dyDescent="0.35">
      <c r="B81" s="16">
        <v>44301</v>
      </c>
      <c r="C81" s="17">
        <v>885.65392589999999</v>
      </c>
      <c r="D81" s="17">
        <v>3218.95</v>
      </c>
      <c r="E81" s="17">
        <v>529.41031884999995</v>
      </c>
      <c r="F81" s="17">
        <v>1360.75</v>
      </c>
      <c r="G81" s="17">
        <v>2422.4730152500001</v>
      </c>
      <c r="H81" s="17">
        <v>195.54088709999999</v>
      </c>
      <c r="I81" s="17">
        <v>1374.65</v>
      </c>
      <c r="J81" s="17">
        <v>715.05</v>
      </c>
      <c r="K81" s="17">
        <v>575.20000000000005</v>
      </c>
      <c r="L81" s="17">
        <v>354.65</v>
      </c>
      <c r="M81" s="17">
        <v>466.03000000000003</v>
      </c>
      <c r="N81" s="17">
        <v>633.25</v>
      </c>
      <c r="O81" s="17">
        <v>1538.55</v>
      </c>
      <c r="P81" s="17">
        <v>342.7</v>
      </c>
      <c r="Q81" s="17">
        <v>6644.25</v>
      </c>
      <c r="R81" s="17">
        <v>805.1</v>
      </c>
      <c r="S81" s="17">
        <v>668.85</v>
      </c>
      <c r="T81" s="17">
        <v>991.9</v>
      </c>
      <c r="U81" s="17">
        <v>6539.3</v>
      </c>
      <c r="V81" s="17">
        <v>215.35</v>
      </c>
      <c r="W81" s="17">
        <v>89.820000000000007</v>
      </c>
      <c r="X81" s="17">
        <v>2587.6999999999998</v>
      </c>
      <c r="Y81" s="17">
        <v>1609.85</v>
      </c>
      <c r="Z81" s="17">
        <v>128.25</v>
      </c>
      <c r="AA81" s="17">
        <v>629.1</v>
      </c>
      <c r="AB81" s="17">
        <v>908.7</v>
      </c>
      <c r="AC81" s="17">
        <v>3597.5</v>
      </c>
      <c r="AD81" s="17">
        <v>969.11</v>
      </c>
      <c r="AE81" s="17">
        <v>750.35</v>
      </c>
      <c r="AF81" s="17">
        <v>1343.90697</v>
      </c>
      <c r="AG81" s="17">
        <v>183.73070550000003</v>
      </c>
      <c r="AH81" s="17">
        <v>14581.45</v>
      </c>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row>
    <row r="82" spans="2:76" x14ac:dyDescent="0.35">
      <c r="B82" s="16">
        <v>44302</v>
      </c>
      <c r="C82" s="17">
        <v>880.09666729999992</v>
      </c>
      <c r="D82" s="17">
        <v>3195.15</v>
      </c>
      <c r="E82" s="17">
        <v>530.78451825000002</v>
      </c>
      <c r="F82" s="17">
        <v>1353.75</v>
      </c>
      <c r="G82" s="17">
        <v>2420.7501665000004</v>
      </c>
      <c r="H82" s="17">
        <v>196.72340334999998</v>
      </c>
      <c r="I82" s="17">
        <v>1359.15</v>
      </c>
      <c r="J82" s="17">
        <v>714.32500000000005</v>
      </c>
      <c r="K82" s="17">
        <v>566.95000000000005</v>
      </c>
      <c r="L82" s="17">
        <v>352.82</v>
      </c>
      <c r="M82" s="17">
        <v>461.66</v>
      </c>
      <c r="N82" s="17">
        <v>646.04999999999995</v>
      </c>
      <c r="O82" s="17">
        <v>1549.05</v>
      </c>
      <c r="P82" s="17">
        <v>339.9</v>
      </c>
      <c r="Q82" s="17">
        <v>6648.1</v>
      </c>
      <c r="R82" s="17">
        <v>821.65</v>
      </c>
      <c r="S82" s="17">
        <v>669.2</v>
      </c>
      <c r="T82" s="17">
        <v>1012.75</v>
      </c>
      <c r="U82" s="17">
        <v>6715.2</v>
      </c>
      <c r="V82" s="17">
        <v>234.6</v>
      </c>
      <c r="W82" s="17">
        <v>89.025000000000006</v>
      </c>
      <c r="X82" s="17">
        <v>2663.7</v>
      </c>
      <c r="Y82" s="17">
        <v>1582.9</v>
      </c>
      <c r="Z82" s="17">
        <v>127.85</v>
      </c>
      <c r="AA82" s="17">
        <v>619.4</v>
      </c>
      <c r="AB82" s="17">
        <v>914.2</v>
      </c>
      <c r="AC82" s="17">
        <v>3634.65</v>
      </c>
      <c r="AD82" s="17">
        <v>978.65</v>
      </c>
      <c r="AE82" s="17">
        <v>755.5</v>
      </c>
      <c r="AF82" s="17">
        <v>1347.8413280000002</v>
      </c>
      <c r="AG82" s="17">
        <v>187.66563000000002</v>
      </c>
      <c r="AH82" s="17">
        <v>14617.85</v>
      </c>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row>
    <row r="83" spans="2:76" x14ac:dyDescent="0.35">
      <c r="B83" s="16">
        <v>44303</v>
      </c>
      <c r="C83" s="17" t="e">
        <v>#N/A</v>
      </c>
      <c r="D83" s="17" t="e">
        <v>#N/A</v>
      </c>
      <c r="E83" s="17" t="e">
        <v>#N/A</v>
      </c>
      <c r="F83" s="17" t="e">
        <v>#N/A</v>
      </c>
      <c r="G83" s="17" t="e">
        <v>#N/A</v>
      </c>
      <c r="H83" s="17" t="e">
        <v>#N/A</v>
      </c>
      <c r="I83" s="17" t="e">
        <v>#N/A</v>
      </c>
      <c r="J83" s="17" t="e">
        <v>#N/A</v>
      </c>
      <c r="K83" s="17" t="e">
        <v>#N/A</v>
      </c>
      <c r="L83" s="17" t="e">
        <v>#N/A</v>
      </c>
      <c r="M83" s="17" t="e">
        <v>#N/A</v>
      </c>
      <c r="N83" s="17" t="e">
        <v>#N/A</v>
      </c>
      <c r="O83" s="17" t="e">
        <v>#N/A</v>
      </c>
      <c r="P83" s="17" t="e">
        <v>#N/A</v>
      </c>
      <c r="Q83" s="17" t="e">
        <v>#N/A</v>
      </c>
      <c r="R83" s="17" t="e">
        <v>#N/A</v>
      </c>
      <c r="S83" s="17" t="e">
        <v>#N/A</v>
      </c>
      <c r="T83" s="17" t="e">
        <v>#N/A</v>
      </c>
      <c r="U83" s="17" t="e">
        <v>#N/A</v>
      </c>
      <c r="V83" s="17" t="e">
        <v>#N/A</v>
      </c>
      <c r="W83" s="17" t="e">
        <v>#N/A</v>
      </c>
      <c r="X83" s="17" t="e">
        <v>#N/A</v>
      </c>
      <c r="Y83" s="17" t="e">
        <v>#N/A</v>
      </c>
      <c r="Z83" s="17" t="e">
        <v>#N/A</v>
      </c>
      <c r="AA83" s="17" t="e">
        <v>#N/A</v>
      </c>
      <c r="AB83" s="17" t="e">
        <v>#N/A</v>
      </c>
      <c r="AC83" s="17" t="e">
        <v>#N/A</v>
      </c>
      <c r="AD83" s="17" t="e">
        <v>#N/A</v>
      </c>
      <c r="AE83" s="17" t="e">
        <v>#N/A</v>
      </c>
      <c r="AF83" s="17" t="e">
        <v>#N/A</v>
      </c>
      <c r="AG83" s="17" t="e">
        <v>#N/A</v>
      </c>
      <c r="AH83" s="17" t="e">
        <v>#N/A</v>
      </c>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row>
    <row r="84" spans="2:76" x14ac:dyDescent="0.35">
      <c r="B84" s="16">
        <v>44304</v>
      </c>
      <c r="C84" s="17" t="e">
        <v>#N/A</v>
      </c>
      <c r="D84" s="17" t="e">
        <v>#N/A</v>
      </c>
      <c r="E84" s="17" t="e">
        <v>#N/A</v>
      </c>
      <c r="F84" s="17" t="e">
        <v>#N/A</v>
      </c>
      <c r="G84" s="17" t="e">
        <v>#N/A</v>
      </c>
      <c r="H84" s="17" t="e">
        <v>#N/A</v>
      </c>
      <c r="I84" s="17" t="e">
        <v>#N/A</v>
      </c>
      <c r="J84" s="17" t="e">
        <v>#N/A</v>
      </c>
      <c r="K84" s="17" t="e">
        <v>#N/A</v>
      </c>
      <c r="L84" s="17" t="e">
        <v>#N/A</v>
      </c>
      <c r="M84" s="17" t="e">
        <v>#N/A</v>
      </c>
      <c r="N84" s="17" t="e">
        <v>#N/A</v>
      </c>
      <c r="O84" s="17" t="e">
        <v>#N/A</v>
      </c>
      <c r="P84" s="17" t="e">
        <v>#N/A</v>
      </c>
      <c r="Q84" s="17" t="e">
        <v>#N/A</v>
      </c>
      <c r="R84" s="17" t="e">
        <v>#N/A</v>
      </c>
      <c r="S84" s="17" t="e">
        <v>#N/A</v>
      </c>
      <c r="T84" s="17" t="e">
        <v>#N/A</v>
      </c>
      <c r="U84" s="17" t="e">
        <v>#N/A</v>
      </c>
      <c r="V84" s="17" t="e">
        <v>#N/A</v>
      </c>
      <c r="W84" s="17" t="e">
        <v>#N/A</v>
      </c>
      <c r="X84" s="17" t="e">
        <v>#N/A</v>
      </c>
      <c r="Y84" s="17" t="e">
        <v>#N/A</v>
      </c>
      <c r="Z84" s="17" t="e">
        <v>#N/A</v>
      </c>
      <c r="AA84" s="17" t="e">
        <v>#N/A</v>
      </c>
      <c r="AB84" s="17" t="e">
        <v>#N/A</v>
      </c>
      <c r="AC84" s="17" t="e">
        <v>#N/A</v>
      </c>
      <c r="AD84" s="17" t="e">
        <v>#N/A</v>
      </c>
      <c r="AE84" s="17" t="e">
        <v>#N/A</v>
      </c>
      <c r="AF84" s="17" t="e">
        <v>#N/A</v>
      </c>
      <c r="AG84" s="17" t="e">
        <v>#N/A</v>
      </c>
      <c r="AH84" s="17" t="e">
        <v>#N/A</v>
      </c>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row>
    <row r="85" spans="2:76" x14ac:dyDescent="0.35">
      <c r="B85" s="16">
        <v>44305</v>
      </c>
      <c r="C85" s="17">
        <v>866.24907210000003</v>
      </c>
      <c r="D85" s="17">
        <v>3161.8</v>
      </c>
      <c r="E85" s="17">
        <v>516.74805294999999</v>
      </c>
      <c r="F85" s="17">
        <v>1362.55</v>
      </c>
      <c r="G85" s="17">
        <v>2398.8453752500004</v>
      </c>
      <c r="H85" s="17">
        <v>194.5002728</v>
      </c>
      <c r="I85" s="17">
        <v>1310.45</v>
      </c>
      <c r="J85" s="17">
        <v>706.2</v>
      </c>
      <c r="K85" s="17">
        <v>559.75</v>
      </c>
      <c r="L85" s="17">
        <v>340.15</v>
      </c>
      <c r="M85" s="17">
        <v>447.96000000000004</v>
      </c>
      <c r="N85" s="17">
        <v>640.65</v>
      </c>
      <c r="O85" s="17">
        <v>1518.7</v>
      </c>
      <c r="P85" s="17">
        <v>331.15</v>
      </c>
      <c r="Q85" s="17">
        <v>6511.75</v>
      </c>
      <c r="R85" s="17">
        <v>794.95</v>
      </c>
      <c r="S85" s="17">
        <v>648.15</v>
      </c>
      <c r="T85" s="17">
        <v>994.6</v>
      </c>
      <c r="U85" s="17">
        <v>6509.75</v>
      </c>
      <c r="V85" s="17">
        <v>236.375</v>
      </c>
      <c r="W85" s="17">
        <v>88.804999999999993</v>
      </c>
      <c r="X85" s="17">
        <v>2571.9</v>
      </c>
      <c r="Y85" s="17">
        <v>1527.9</v>
      </c>
      <c r="Z85" s="17">
        <v>124.6</v>
      </c>
      <c r="AA85" s="17">
        <v>615.79999999999995</v>
      </c>
      <c r="AB85" s="17">
        <v>906.25</v>
      </c>
      <c r="AC85" s="17">
        <v>3515.55</v>
      </c>
      <c r="AD85" s="17">
        <v>993.62000000000012</v>
      </c>
      <c r="AE85" s="17">
        <v>720.95</v>
      </c>
      <c r="AF85" s="17">
        <v>1319.4541880000002</v>
      </c>
      <c r="AG85" s="17">
        <v>182.45942220000001</v>
      </c>
      <c r="AH85" s="17">
        <v>14359.45</v>
      </c>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row>
    <row r="86" spans="2:76" x14ac:dyDescent="0.35">
      <c r="B86" s="16">
        <v>44306</v>
      </c>
      <c r="C86" s="17">
        <v>865.99853995000001</v>
      </c>
      <c r="D86" s="17">
        <v>3144.55</v>
      </c>
      <c r="E86" s="17">
        <v>520.42894420000005</v>
      </c>
      <c r="F86" s="17">
        <v>1351.35</v>
      </c>
      <c r="G86" s="17">
        <v>2360.2535632499998</v>
      </c>
      <c r="H86" s="17">
        <v>192.56094615000001</v>
      </c>
      <c r="I86" s="17">
        <v>1331.5</v>
      </c>
      <c r="J86" s="17">
        <v>695.7</v>
      </c>
      <c r="K86" s="17">
        <v>559.1</v>
      </c>
      <c r="L86" s="17">
        <v>339.54</v>
      </c>
      <c r="M86" s="17">
        <v>461.36499999999995</v>
      </c>
      <c r="N86" s="17">
        <v>645.15</v>
      </c>
      <c r="O86" s="17">
        <v>1522.9</v>
      </c>
      <c r="P86" s="17">
        <v>329.5</v>
      </c>
      <c r="Q86" s="17">
        <v>6646.65</v>
      </c>
      <c r="R86" s="17">
        <v>811.15</v>
      </c>
      <c r="S86" s="17">
        <v>651.75</v>
      </c>
      <c r="T86" s="17">
        <v>961.3</v>
      </c>
      <c r="U86" s="17">
        <v>6200.85</v>
      </c>
      <c r="V86" s="17">
        <v>235.05</v>
      </c>
      <c r="W86" s="17">
        <v>89.4</v>
      </c>
      <c r="X86" s="17">
        <v>2553.65</v>
      </c>
      <c r="Y86" s="17">
        <v>1554.3</v>
      </c>
      <c r="Z86" s="17">
        <v>124.5</v>
      </c>
      <c r="AA86" s="17">
        <v>620.6</v>
      </c>
      <c r="AB86" s="17">
        <v>898.95</v>
      </c>
      <c r="AC86" s="17">
        <v>3600.9</v>
      </c>
      <c r="AD86" s="17">
        <v>1031.3499999999999</v>
      </c>
      <c r="AE86" s="17">
        <v>720.45</v>
      </c>
      <c r="AF86" s="17">
        <v>1286.7840760000001</v>
      </c>
      <c r="AG86" s="17">
        <v>180.43142265000003</v>
      </c>
      <c r="AH86" s="17">
        <v>14296.4</v>
      </c>
      <c r="AI86" s="14"/>
      <c r="AJ86" s="14"/>
      <c r="AK86" s="14"/>
      <c r="AL86" s="14"/>
      <c r="AM86" s="14"/>
      <c r="AN86" s="14"/>
      <c r="AO86" s="14"/>
      <c r="AP86" s="14"/>
      <c r="AQ86" s="14"/>
      <c r="AR86" s="14"/>
      <c r="AS86" s="14"/>
      <c r="AT86" s="14"/>
      <c r="AU86" s="14"/>
      <c r="AV86" s="14"/>
      <c r="AW86" s="14"/>
      <c r="AX86" s="14"/>
      <c r="AY86" s="14"/>
      <c r="AZ86" s="14"/>
      <c r="BA86" s="14"/>
      <c r="BB86" s="14"/>
      <c r="BC86" s="14"/>
      <c r="BD86" s="14"/>
      <c r="BE86" s="14"/>
      <c r="BF86" s="14"/>
      <c r="BG86" s="14"/>
      <c r="BH86" s="14"/>
      <c r="BI86" s="14"/>
      <c r="BJ86" s="14"/>
      <c r="BK86" s="14"/>
      <c r="BL86" s="14"/>
      <c r="BM86" s="14"/>
      <c r="BN86" s="14"/>
      <c r="BO86" s="14"/>
      <c r="BP86" s="14"/>
      <c r="BQ86" s="14"/>
      <c r="BR86" s="14"/>
      <c r="BS86" s="14"/>
      <c r="BT86" s="14"/>
      <c r="BU86" s="14"/>
      <c r="BV86" s="14"/>
      <c r="BW86" s="14"/>
      <c r="BX86" s="14"/>
    </row>
    <row r="87" spans="2:76" x14ac:dyDescent="0.35">
      <c r="B87" s="16">
        <v>44307</v>
      </c>
      <c r="C87" s="17" t="e">
        <v>#N/A</v>
      </c>
      <c r="D87" s="17" t="e">
        <v>#N/A</v>
      </c>
      <c r="E87" s="17" t="e">
        <v>#N/A</v>
      </c>
      <c r="F87" s="17" t="e">
        <v>#N/A</v>
      </c>
      <c r="G87" s="17" t="e">
        <v>#N/A</v>
      </c>
      <c r="H87" s="17" t="e">
        <v>#N/A</v>
      </c>
      <c r="I87" s="17" t="e">
        <v>#N/A</v>
      </c>
      <c r="J87" s="17" t="e">
        <v>#N/A</v>
      </c>
      <c r="K87" s="17" t="e">
        <v>#N/A</v>
      </c>
      <c r="L87" s="17" t="e">
        <v>#N/A</v>
      </c>
      <c r="M87" s="17" t="e">
        <v>#N/A</v>
      </c>
      <c r="N87" s="17" t="e">
        <v>#N/A</v>
      </c>
      <c r="O87" s="17" t="e">
        <v>#N/A</v>
      </c>
      <c r="P87" s="17" t="e">
        <v>#N/A</v>
      </c>
      <c r="Q87" s="17" t="e">
        <v>#N/A</v>
      </c>
      <c r="R87" s="17" t="e">
        <v>#N/A</v>
      </c>
      <c r="S87" s="17" t="e">
        <v>#N/A</v>
      </c>
      <c r="T87" s="17" t="e">
        <v>#N/A</v>
      </c>
      <c r="U87" s="17" t="e">
        <v>#N/A</v>
      </c>
      <c r="V87" s="17" t="e">
        <v>#N/A</v>
      </c>
      <c r="W87" s="17" t="e">
        <v>#N/A</v>
      </c>
      <c r="X87" s="17" t="e">
        <v>#N/A</v>
      </c>
      <c r="Y87" s="17" t="e">
        <v>#N/A</v>
      </c>
      <c r="Z87" s="17" t="e">
        <v>#N/A</v>
      </c>
      <c r="AA87" s="17" t="e">
        <v>#N/A</v>
      </c>
      <c r="AB87" s="17" t="e">
        <v>#N/A</v>
      </c>
      <c r="AC87" s="17" t="e">
        <v>#N/A</v>
      </c>
      <c r="AD87" s="17" t="e">
        <v>#N/A</v>
      </c>
      <c r="AE87" s="17" t="e">
        <v>#N/A</v>
      </c>
      <c r="AF87" s="17" t="e">
        <v>#N/A</v>
      </c>
      <c r="AG87" s="17" t="e">
        <v>#N/A</v>
      </c>
      <c r="AH87" s="17" t="e">
        <v>#N/A</v>
      </c>
      <c r="AI87" s="14"/>
      <c r="AJ87" s="14"/>
      <c r="AK87" s="14"/>
      <c r="AL87" s="14"/>
      <c r="AM87" s="14"/>
      <c r="AN87" s="14"/>
      <c r="AO87" s="14"/>
      <c r="AP87" s="14"/>
      <c r="AQ87" s="14"/>
      <c r="AR87" s="14"/>
      <c r="AS87" s="14"/>
      <c r="AT87" s="14"/>
      <c r="AU87" s="14"/>
      <c r="AV87" s="14"/>
      <c r="AW87" s="14"/>
      <c r="AX87" s="14"/>
      <c r="AY87" s="14"/>
      <c r="AZ87" s="14"/>
      <c r="BA87" s="14"/>
      <c r="BB87" s="14"/>
      <c r="BC87" s="14"/>
      <c r="BD87" s="14"/>
      <c r="BE87" s="14"/>
      <c r="BF87" s="14"/>
      <c r="BG87" s="14"/>
      <c r="BH87" s="14"/>
      <c r="BI87" s="14"/>
      <c r="BJ87" s="14"/>
      <c r="BK87" s="14"/>
      <c r="BL87" s="14"/>
      <c r="BM87" s="14"/>
      <c r="BN87" s="14"/>
      <c r="BO87" s="14"/>
      <c r="BP87" s="14"/>
      <c r="BQ87" s="14"/>
      <c r="BR87" s="14"/>
      <c r="BS87" s="14"/>
      <c r="BT87" s="14"/>
      <c r="BU87" s="14"/>
      <c r="BV87" s="14"/>
      <c r="BW87" s="14"/>
      <c r="BX87" s="14"/>
    </row>
    <row r="88" spans="2:76" x14ac:dyDescent="0.35">
      <c r="B88" s="16">
        <v>44308</v>
      </c>
      <c r="C88" s="17">
        <v>868.38998320000007</v>
      </c>
      <c r="D88" s="17">
        <v>3118.8</v>
      </c>
      <c r="E88" s="17">
        <v>521.06696535000003</v>
      </c>
      <c r="F88" s="17">
        <v>1351.1</v>
      </c>
      <c r="G88" s="17">
        <v>2312.949059</v>
      </c>
      <c r="H88" s="17">
        <v>194.78407670000001</v>
      </c>
      <c r="I88" s="17">
        <v>1336.8</v>
      </c>
      <c r="J88" s="17">
        <v>711.25</v>
      </c>
      <c r="K88" s="17">
        <v>579.20000000000005</v>
      </c>
      <c r="L88" s="17">
        <v>347.21</v>
      </c>
      <c r="M88" s="17">
        <v>468.87</v>
      </c>
      <c r="N88" s="17">
        <v>639.95000000000005</v>
      </c>
      <c r="O88" s="17">
        <v>1480.85</v>
      </c>
      <c r="P88" s="17">
        <v>336.65</v>
      </c>
      <c r="Q88" s="17">
        <v>6650.1</v>
      </c>
      <c r="R88" s="17">
        <v>799.7</v>
      </c>
      <c r="S88" s="17">
        <v>658.7</v>
      </c>
      <c r="T88" s="17">
        <v>961.9</v>
      </c>
      <c r="U88" s="17">
        <v>6092.3</v>
      </c>
      <c r="V88" s="17">
        <v>243.32499999999999</v>
      </c>
      <c r="W88" s="17">
        <v>92.14</v>
      </c>
      <c r="X88" s="17">
        <v>2511.25</v>
      </c>
      <c r="Y88" s="17">
        <v>1541.3</v>
      </c>
      <c r="Z88" s="17">
        <v>125.05</v>
      </c>
      <c r="AA88" s="17">
        <v>640.75</v>
      </c>
      <c r="AB88" s="17">
        <v>914.4</v>
      </c>
      <c r="AC88" s="17">
        <v>3681.4</v>
      </c>
      <c r="AD88" s="17">
        <v>1039.97</v>
      </c>
      <c r="AE88" s="17">
        <v>737.8</v>
      </c>
      <c r="AF88" s="17">
        <v>1295.0512080000001</v>
      </c>
      <c r="AG88" s="17">
        <v>178.31261715000002</v>
      </c>
      <c r="AH88" s="17">
        <v>14406.15</v>
      </c>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row>
    <row r="89" spans="2:76" x14ac:dyDescent="0.35">
      <c r="B89" s="16">
        <v>44309</v>
      </c>
      <c r="C89" s="17">
        <v>867.45618155</v>
      </c>
      <c r="D89" s="17">
        <v>3109.5</v>
      </c>
      <c r="E89" s="17">
        <v>512.96900460000006</v>
      </c>
      <c r="F89" s="17">
        <v>1333.8</v>
      </c>
      <c r="G89" s="17">
        <v>2271.94525875</v>
      </c>
      <c r="H89" s="17">
        <v>194.26376955000001</v>
      </c>
      <c r="I89" s="17">
        <v>1322.9</v>
      </c>
      <c r="J89" s="17">
        <v>707.07500000000005</v>
      </c>
      <c r="K89" s="17">
        <v>569.95000000000005</v>
      </c>
      <c r="L89" s="17">
        <v>346.84000000000003</v>
      </c>
      <c r="M89" s="17">
        <v>466.78000000000003</v>
      </c>
      <c r="N89" s="17">
        <v>637.95000000000005</v>
      </c>
      <c r="O89" s="17">
        <v>1461.45</v>
      </c>
      <c r="P89" s="17">
        <v>336.45</v>
      </c>
      <c r="Q89" s="17">
        <v>6676.1</v>
      </c>
      <c r="R89" s="17">
        <v>777.9</v>
      </c>
      <c r="S89" s="17">
        <v>671.35</v>
      </c>
      <c r="T89" s="17">
        <v>955.65</v>
      </c>
      <c r="U89" s="17">
        <v>6067.9</v>
      </c>
      <c r="V89" s="17">
        <v>237.85</v>
      </c>
      <c r="W89" s="17">
        <v>92.56</v>
      </c>
      <c r="X89" s="17">
        <v>2517.9499999999998</v>
      </c>
      <c r="Y89" s="17">
        <v>1541.85</v>
      </c>
      <c r="Z89" s="17">
        <v>126.15</v>
      </c>
      <c r="AA89" s="17">
        <v>635.4</v>
      </c>
      <c r="AB89" s="17">
        <v>922.85</v>
      </c>
      <c r="AC89" s="17">
        <v>3672.5</v>
      </c>
      <c r="AD89" s="17">
        <v>1013.3399999999999</v>
      </c>
      <c r="AE89" s="17">
        <v>725.35</v>
      </c>
      <c r="AF89" s="17">
        <v>1273.038724</v>
      </c>
      <c r="AG89" s="17">
        <v>177.97966200000002</v>
      </c>
      <c r="AH89" s="17">
        <v>14341.35</v>
      </c>
      <c r="AI89" s="14"/>
      <c r="AJ89" s="14"/>
      <c r="AK89" s="14"/>
      <c r="AL89" s="14"/>
      <c r="AM89" s="14"/>
      <c r="AN89" s="14"/>
      <c r="AO89" s="14"/>
      <c r="AP89" s="14"/>
      <c r="AQ89" s="14"/>
      <c r="AR89" s="14"/>
      <c r="AS89" s="14"/>
      <c r="AT89" s="14"/>
      <c r="AU89" s="14"/>
      <c r="AV89" s="14"/>
      <c r="AW89" s="14"/>
      <c r="AX89" s="14"/>
      <c r="AY89" s="14"/>
      <c r="AZ89" s="14"/>
      <c r="BA89" s="14"/>
      <c r="BB89" s="14"/>
      <c r="BC89" s="14"/>
      <c r="BD89" s="14"/>
      <c r="BE89" s="14"/>
      <c r="BF89" s="14"/>
      <c r="BG89" s="14"/>
      <c r="BH89" s="14"/>
      <c r="BI89" s="14"/>
      <c r="BJ89" s="14"/>
      <c r="BK89" s="14"/>
      <c r="BL89" s="14"/>
      <c r="BM89" s="14"/>
      <c r="BN89" s="14"/>
      <c r="BO89" s="14"/>
      <c r="BP89" s="14"/>
      <c r="BQ89" s="14"/>
      <c r="BR89" s="14"/>
      <c r="BS89" s="14"/>
      <c r="BT89" s="14"/>
      <c r="BU89" s="14"/>
      <c r="BV89" s="14"/>
      <c r="BW89" s="14"/>
      <c r="BX89" s="14"/>
    </row>
    <row r="90" spans="2:76" x14ac:dyDescent="0.35">
      <c r="B90" s="16">
        <v>44310</v>
      </c>
      <c r="C90" s="17" t="e">
        <v>#N/A</v>
      </c>
      <c r="D90" s="17" t="e">
        <v>#N/A</v>
      </c>
      <c r="E90" s="17" t="e">
        <v>#N/A</v>
      </c>
      <c r="F90" s="17" t="e">
        <v>#N/A</v>
      </c>
      <c r="G90" s="17" t="e">
        <v>#N/A</v>
      </c>
      <c r="H90" s="17" t="e">
        <v>#N/A</v>
      </c>
      <c r="I90" s="17" t="e">
        <v>#N/A</v>
      </c>
      <c r="J90" s="17" t="e">
        <v>#N/A</v>
      </c>
      <c r="K90" s="17" t="e">
        <v>#N/A</v>
      </c>
      <c r="L90" s="17" t="e">
        <v>#N/A</v>
      </c>
      <c r="M90" s="17" t="e">
        <v>#N/A</v>
      </c>
      <c r="N90" s="17" t="e">
        <v>#N/A</v>
      </c>
      <c r="O90" s="17" t="e">
        <v>#N/A</v>
      </c>
      <c r="P90" s="17" t="e">
        <v>#N/A</v>
      </c>
      <c r="Q90" s="17" t="e">
        <v>#N/A</v>
      </c>
      <c r="R90" s="17" t="e">
        <v>#N/A</v>
      </c>
      <c r="S90" s="17" t="e">
        <v>#N/A</v>
      </c>
      <c r="T90" s="17" t="e">
        <v>#N/A</v>
      </c>
      <c r="U90" s="17" t="e">
        <v>#N/A</v>
      </c>
      <c r="V90" s="17" t="e">
        <v>#N/A</v>
      </c>
      <c r="W90" s="17" t="e">
        <v>#N/A</v>
      </c>
      <c r="X90" s="17" t="e">
        <v>#N/A</v>
      </c>
      <c r="Y90" s="17" t="e">
        <v>#N/A</v>
      </c>
      <c r="Z90" s="17" t="e">
        <v>#N/A</v>
      </c>
      <c r="AA90" s="17" t="e">
        <v>#N/A</v>
      </c>
      <c r="AB90" s="17" t="e">
        <v>#N/A</v>
      </c>
      <c r="AC90" s="17" t="e">
        <v>#N/A</v>
      </c>
      <c r="AD90" s="17" t="e">
        <v>#N/A</v>
      </c>
      <c r="AE90" s="17" t="e">
        <v>#N/A</v>
      </c>
      <c r="AF90" s="17" t="e">
        <v>#N/A</v>
      </c>
      <c r="AG90" s="17" t="e">
        <v>#N/A</v>
      </c>
      <c r="AH90" s="17" t="e">
        <v>#N/A</v>
      </c>
      <c r="AI90" s="14"/>
      <c r="AJ90" s="14"/>
      <c r="AK90" s="14"/>
      <c r="AL90" s="14"/>
      <c r="AM90" s="14"/>
      <c r="AN90" s="14"/>
      <c r="AO90" s="14"/>
      <c r="AP90" s="14"/>
      <c r="AQ90" s="14"/>
      <c r="AR90" s="14"/>
      <c r="AS90" s="14"/>
      <c r="AT90" s="14"/>
      <c r="AU90" s="14"/>
      <c r="AV90" s="14"/>
      <c r="AW90" s="14"/>
      <c r="AX90" s="14"/>
      <c r="AY90" s="14"/>
      <c r="AZ90" s="14"/>
      <c r="BA90" s="14"/>
      <c r="BB90" s="14"/>
      <c r="BC90" s="14"/>
      <c r="BD90" s="14"/>
      <c r="BE90" s="14"/>
      <c r="BF90" s="14"/>
      <c r="BG90" s="14"/>
      <c r="BH90" s="14"/>
      <c r="BI90" s="14"/>
      <c r="BJ90" s="14"/>
      <c r="BK90" s="14"/>
      <c r="BL90" s="14"/>
      <c r="BM90" s="14"/>
      <c r="BN90" s="14"/>
      <c r="BO90" s="14"/>
      <c r="BP90" s="14"/>
      <c r="BQ90" s="14"/>
      <c r="BR90" s="14"/>
      <c r="BS90" s="14"/>
      <c r="BT90" s="14"/>
      <c r="BU90" s="14"/>
      <c r="BV90" s="14"/>
      <c r="BW90" s="14"/>
      <c r="BX90" s="14"/>
    </row>
    <row r="91" spans="2:76" x14ac:dyDescent="0.35">
      <c r="B91" s="16">
        <v>44311</v>
      </c>
      <c r="C91" s="17" t="e">
        <v>#N/A</v>
      </c>
      <c r="D91" s="17" t="e">
        <v>#N/A</v>
      </c>
      <c r="E91" s="17" t="e">
        <v>#N/A</v>
      </c>
      <c r="F91" s="17" t="e">
        <v>#N/A</v>
      </c>
      <c r="G91" s="17" t="e">
        <v>#N/A</v>
      </c>
      <c r="H91" s="17" t="e">
        <v>#N/A</v>
      </c>
      <c r="I91" s="17" t="e">
        <v>#N/A</v>
      </c>
      <c r="J91" s="17" t="e">
        <v>#N/A</v>
      </c>
      <c r="K91" s="17" t="e">
        <v>#N/A</v>
      </c>
      <c r="L91" s="17" t="e">
        <v>#N/A</v>
      </c>
      <c r="M91" s="17" t="e">
        <v>#N/A</v>
      </c>
      <c r="N91" s="17" t="e">
        <v>#N/A</v>
      </c>
      <c r="O91" s="17" t="e">
        <v>#N/A</v>
      </c>
      <c r="P91" s="17" t="e">
        <v>#N/A</v>
      </c>
      <c r="Q91" s="17" t="e">
        <v>#N/A</v>
      </c>
      <c r="R91" s="17" t="e">
        <v>#N/A</v>
      </c>
      <c r="S91" s="17" t="e">
        <v>#N/A</v>
      </c>
      <c r="T91" s="17" t="e">
        <v>#N/A</v>
      </c>
      <c r="U91" s="17" t="e">
        <v>#N/A</v>
      </c>
      <c r="V91" s="17" t="e">
        <v>#N/A</v>
      </c>
      <c r="W91" s="17" t="e">
        <v>#N/A</v>
      </c>
      <c r="X91" s="17" t="e">
        <v>#N/A</v>
      </c>
      <c r="Y91" s="17" t="e">
        <v>#N/A</v>
      </c>
      <c r="Z91" s="17" t="e">
        <v>#N/A</v>
      </c>
      <c r="AA91" s="17" t="e">
        <v>#N/A</v>
      </c>
      <c r="AB91" s="17" t="e">
        <v>#N/A</v>
      </c>
      <c r="AC91" s="17" t="e">
        <v>#N/A</v>
      </c>
      <c r="AD91" s="17" t="e">
        <v>#N/A</v>
      </c>
      <c r="AE91" s="17" t="e">
        <v>#N/A</v>
      </c>
      <c r="AF91" s="17" t="e">
        <v>#N/A</v>
      </c>
      <c r="AG91" s="17" t="e">
        <v>#N/A</v>
      </c>
      <c r="AH91" s="17" t="e">
        <v>#N/A</v>
      </c>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row>
    <row r="92" spans="2:76" x14ac:dyDescent="0.35">
      <c r="B92" s="16">
        <v>44312</v>
      </c>
      <c r="C92" s="17">
        <v>882.71586704999993</v>
      </c>
      <c r="D92" s="17">
        <v>3100.8</v>
      </c>
      <c r="E92" s="17">
        <v>517.82778104999988</v>
      </c>
      <c r="F92" s="17">
        <v>1343.55</v>
      </c>
      <c r="G92" s="17">
        <v>2324.0245152500001</v>
      </c>
      <c r="H92" s="17">
        <v>194.2164689</v>
      </c>
      <c r="I92" s="17">
        <v>1335.9</v>
      </c>
      <c r="J92" s="17">
        <v>702.4</v>
      </c>
      <c r="K92" s="17">
        <v>591.1</v>
      </c>
      <c r="L92" s="17">
        <v>351.93</v>
      </c>
      <c r="M92" s="17">
        <v>473.65500000000003</v>
      </c>
      <c r="N92" s="17">
        <v>634.70000000000005</v>
      </c>
      <c r="O92" s="17">
        <v>1479.85</v>
      </c>
      <c r="P92" s="17">
        <v>344.3</v>
      </c>
      <c r="Q92" s="17">
        <v>6638.9</v>
      </c>
      <c r="R92" s="17">
        <v>780.5</v>
      </c>
      <c r="S92" s="17">
        <v>700.45</v>
      </c>
      <c r="T92" s="17">
        <v>928.8</v>
      </c>
      <c r="U92" s="17">
        <v>6275.9</v>
      </c>
      <c r="V92" s="17">
        <v>240.15</v>
      </c>
      <c r="W92" s="17">
        <v>94.075000000000003</v>
      </c>
      <c r="X92" s="17">
        <v>2557.9</v>
      </c>
      <c r="Y92" s="17">
        <v>1573.05</v>
      </c>
      <c r="Z92" s="17">
        <v>126.95</v>
      </c>
      <c r="AA92" s="17">
        <v>655.8</v>
      </c>
      <c r="AB92" s="17">
        <v>942.5</v>
      </c>
      <c r="AC92" s="17">
        <v>3738.85</v>
      </c>
      <c r="AD92" s="17">
        <v>1013.3399999999999</v>
      </c>
      <c r="AE92" s="17">
        <v>730.75</v>
      </c>
      <c r="AF92" s="17">
        <v>1307.153094</v>
      </c>
      <c r="AG92" s="17">
        <v>178.8271842</v>
      </c>
      <c r="AH92" s="17">
        <v>14485</v>
      </c>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row>
    <row r="93" spans="2:76" x14ac:dyDescent="0.35">
      <c r="B93" s="16">
        <v>44313</v>
      </c>
      <c r="C93" s="17">
        <v>905.85592745000008</v>
      </c>
      <c r="D93" s="17">
        <v>3132</v>
      </c>
      <c r="E93" s="17">
        <v>524.45338529999992</v>
      </c>
      <c r="F93" s="17">
        <v>1348.5</v>
      </c>
      <c r="G93" s="17">
        <v>2342.9266272499999</v>
      </c>
      <c r="H93" s="17">
        <v>194.31107020000002</v>
      </c>
      <c r="I93" s="17">
        <v>1380.65</v>
      </c>
      <c r="J93" s="17">
        <v>719.35</v>
      </c>
      <c r="K93" s="17">
        <v>598.75</v>
      </c>
      <c r="L93" s="17">
        <v>350.06</v>
      </c>
      <c r="M93" s="17">
        <v>486.505</v>
      </c>
      <c r="N93" s="17">
        <v>639.25</v>
      </c>
      <c r="O93" s="17">
        <v>1495.1</v>
      </c>
      <c r="P93" s="17">
        <v>353.05</v>
      </c>
      <c r="Q93" s="17">
        <v>6568.75</v>
      </c>
      <c r="R93" s="17">
        <v>778.4</v>
      </c>
      <c r="S93" s="17">
        <v>699.55</v>
      </c>
      <c r="T93" s="17">
        <v>928.85</v>
      </c>
      <c r="U93" s="17">
        <v>6326.8</v>
      </c>
      <c r="V93" s="17">
        <v>242.52500000000001</v>
      </c>
      <c r="W93" s="17">
        <v>97.775000000000006</v>
      </c>
      <c r="X93" s="17">
        <v>2574.35</v>
      </c>
      <c r="Y93" s="17">
        <v>1640.5</v>
      </c>
      <c r="Z93" s="17">
        <v>127.5</v>
      </c>
      <c r="AA93" s="17">
        <v>665.9</v>
      </c>
      <c r="AB93" s="17">
        <v>928.75</v>
      </c>
      <c r="AC93" s="17">
        <v>3785.5</v>
      </c>
      <c r="AD93" s="17">
        <v>1011.45</v>
      </c>
      <c r="AE93" s="17">
        <v>749.15</v>
      </c>
      <c r="AF93" s="17">
        <v>1325.9284480000001</v>
      </c>
      <c r="AG93" s="17">
        <v>182.51995950000003</v>
      </c>
      <c r="AH93" s="17">
        <v>14653.05</v>
      </c>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row>
    <row r="94" spans="2:76" x14ac:dyDescent="0.35">
      <c r="B94" s="16">
        <v>44314</v>
      </c>
      <c r="C94" s="17">
        <v>909.79611490000002</v>
      </c>
      <c r="D94" s="17">
        <v>3124.1</v>
      </c>
      <c r="E94" s="17">
        <v>534.26909529999989</v>
      </c>
      <c r="F94" s="17">
        <v>1356</v>
      </c>
      <c r="G94" s="17">
        <v>2369.2123767500002</v>
      </c>
      <c r="H94" s="17">
        <v>194.40567150000001</v>
      </c>
      <c r="I94" s="17">
        <v>1375.9</v>
      </c>
      <c r="J94" s="17">
        <v>738.4</v>
      </c>
      <c r="K94" s="17">
        <v>621.35</v>
      </c>
      <c r="L94" s="17">
        <v>362.29</v>
      </c>
      <c r="M94" s="17">
        <v>528.08999999999992</v>
      </c>
      <c r="N94" s="17">
        <v>643.4</v>
      </c>
      <c r="O94" s="17">
        <v>1508.85</v>
      </c>
      <c r="P94" s="17">
        <v>363.4</v>
      </c>
      <c r="Q94" s="17">
        <v>6573.8</v>
      </c>
      <c r="R94" s="17">
        <v>782.1</v>
      </c>
      <c r="S94" s="17">
        <v>708.15</v>
      </c>
      <c r="T94" s="17">
        <v>923.8</v>
      </c>
      <c r="U94" s="17">
        <v>6360.8</v>
      </c>
      <c r="V94" s="17">
        <v>244.65</v>
      </c>
      <c r="W94" s="17">
        <v>97.14</v>
      </c>
      <c r="X94" s="17">
        <v>2614.5500000000002</v>
      </c>
      <c r="Y94" s="17">
        <v>1647.55</v>
      </c>
      <c r="Z94" s="17">
        <v>128.5</v>
      </c>
      <c r="AA94" s="17">
        <v>662.65</v>
      </c>
      <c r="AB94" s="17">
        <v>930.4</v>
      </c>
      <c r="AC94" s="17">
        <v>3889.75</v>
      </c>
      <c r="AD94" s="17">
        <v>1008.89</v>
      </c>
      <c r="AE94" s="17">
        <v>746.25</v>
      </c>
      <c r="AF94" s="17">
        <v>1335.8390460000001</v>
      </c>
      <c r="AG94" s="17">
        <v>185.1836007</v>
      </c>
      <c r="AH94" s="17">
        <v>14864.55</v>
      </c>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row>
    <row r="95" spans="2:76" x14ac:dyDescent="0.35">
      <c r="B95" s="16">
        <v>44315</v>
      </c>
      <c r="C95" s="17">
        <v>921.98108764999995</v>
      </c>
      <c r="D95" s="17">
        <v>3115.25</v>
      </c>
      <c r="E95" s="17">
        <v>530.88267535</v>
      </c>
      <c r="F95" s="17">
        <v>1356.35</v>
      </c>
      <c r="G95" s="17">
        <v>2370.2460860000001</v>
      </c>
      <c r="H95" s="17">
        <v>193.2704559</v>
      </c>
      <c r="I95" s="17">
        <v>1358.65</v>
      </c>
      <c r="J95" s="17">
        <v>736.25</v>
      </c>
      <c r="K95" s="17">
        <v>621.45000000000005</v>
      </c>
      <c r="L95" s="17">
        <v>361</v>
      </c>
      <c r="M95" s="17">
        <v>548.48500000000001</v>
      </c>
      <c r="N95" s="17">
        <v>644.5</v>
      </c>
      <c r="O95" s="17">
        <v>1506.8</v>
      </c>
      <c r="P95" s="17">
        <v>359.4</v>
      </c>
      <c r="Q95" s="17">
        <v>6565.65</v>
      </c>
      <c r="R95" s="17">
        <v>774.6</v>
      </c>
      <c r="S95" s="17">
        <v>719.4</v>
      </c>
      <c r="T95" s="17">
        <v>909.55</v>
      </c>
      <c r="U95" s="17">
        <v>6382.45</v>
      </c>
      <c r="V95" s="17">
        <v>244.92500000000001</v>
      </c>
      <c r="W95" s="17">
        <v>103.13499999999999</v>
      </c>
      <c r="X95" s="17">
        <v>2613.4499999999998</v>
      </c>
      <c r="Y95" s="17">
        <v>1655.85</v>
      </c>
      <c r="Z95" s="17">
        <v>128.05000000000001</v>
      </c>
      <c r="AA95" s="17">
        <v>726.5</v>
      </c>
      <c r="AB95" s="17">
        <v>928.2</v>
      </c>
      <c r="AC95" s="17">
        <v>3836.45</v>
      </c>
      <c r="AD95" s="17">
        <v>1020.46</v>
      </c>
      <c r="AE95" s="17">
        <v>746.75</v>
      </c>
      <c r="AF95" s="17">
        <v>1345.351228</v>
      </c>
      <c r="AG95" s="17">
        <v>182.7621087</v>
      </c>
      <c r="AH95" s="17">
        <v>14894.9</v>
      </c>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row>
    <row r="96" spans="2:76" x14ac:dyDescent="0.35">
      <c r="B96" s="16">
        <v>44316</v>
      </c>
      <c r="C96" s="17">
        <v>908.52067850000003</v>
      </c>
      <c r="D96" s="17">
        <v>3035.65</v>
      </c>
      <c r="E96" s="17">
        <v>526.85823425000001</v>
      </c>
      <c r="F96" s="17">
        <v>1354.35</v>
      </c>
      <c r="G96" s="17">
        <v>2317.23156875</v>
      </c>
      <c r="H96" s="17">
        <v>191.6622338</v>
      </c>
      <c r="I96" s="17">
        <v>1340.45</v>
      </c>
      <c r="J96" s="17">
        <v>706.15</v>
      </c>
      <c r="K96" s="17">
        <v>600.5</v>
      </c>
      <c r="L96" s="17">
        <v>349.76</v>
      </c>
      <c r="M96" s="17">
        <v>545.18999999999994</v>
      </c>
      <c r="N96" s="17">
        <v>654.45000000000005</v>
      </c>
      <c r="O96" s="17">
        <v>1491.65</v>
      </c>
      <c r="P96" s="17">
        <v>353.5</v>
      </c>
      <c r="Q96" s="17">
        <v>6455.65</v>
      </c>
      <c r="R96" s="17">
        <v>752.55</v>
      </c>
      <c r="S96" s="17">
        <v>714.9</v>
      </c>
      <c r="T96" s="17">
        <v>898.95</v>
      </c>
      <c r="U96" s="17">
        <v>6278.95</v>
      </c>
      <c r="V96" s="17">
        <v>246.375</v>
      </c>
      <c r="W96" s="17">
        <v>103.4</v>
      </c>
      <c r="X96" s="17">
        <v>2536.4</v>
      </c>
      <c r="Y96" s="17">
        <v>1643.4</v>
      </c>
      <c r="Z96" s="17">
        <v>133.05000000000001</v>
      </c>
      <c r="AA96" s="17">
        <v>717.85</v>
      </c>
      <c r="AB96" s="17">
        <v>928.7</v>
      </c>
      <c r="AC96" s="17">
        <v>3833.75</v>
      </c>
      <c r="AD96" s="17">
        <v>1032.6200000000001</v>
      </c>
      <c r="AE96" s="17">
        <v>730.05</v>
      </c>
      <c r="AF96" s="17">
        <v>1396.1990700000001</v>
      </c>
      <c r="AG96" s="17">
        <v>177.88885605000002</v>
      </c>
      <c r="AH96" s="17">
        <v>14631.1</v>
      </c>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row>
    <row r="97" spans="2:76" x14ac:dyDescent="0.35">
      <c r="B97" s="16">
        <v>44317</v>
      </c>
      <c r="C97" s="17" t="e">
        <v>#N/A</v>
      </c>
      <c r="D97" s="17" t="e">
        <v>#N/A</v>
      </c>
      <c r="E97" s="17" t="e">
        <v>#N/A</v>
      </c>
      <c r="F97" s="17" t="e">
        <v>#N/A</v>
      </c>
      <c r="G97" s="17" t="e">
        <v>#N/A</v>
      </c>
      <c r="H97" s="17" t="e">
        <v>#N/A</v>
      </c>
      <c r="I97" s="17" t="e">
        <v>#N/A</v>
      </c>
      <c r="J97" s="17" t="e">
        <v>#N/A</v>
      </c>
      <c r="K97" s="17" t="e">
        <v>#N/A</v>
      </c>
      <c r="L97" s="17" t="e">
        <v>#N/A</v>
      </c>
      <c r="M97" s="17" t="e">
        <v>#N/A</v>
      </c>
      <c r="N97" s="17" t="e">
        <v>#N/A</v>
      </c>
      <c r="O97" s="17" t="e">
        <v>#N/A</v>
      </c>
      <c r="P97" s="17" t="e">
        <v>#N/A</v>
      </c>
      <c r="Q97" s="17" t="e">
        <v>#N/A</v>
      </c>
      <c r="R97" s="17" t="e">
        <v>#N/A</v>
      </c>
      <c r="S97" s="17" t="e">
        <v>#N/A</v>
      </c>
      <c r="T97" s="17" t="e">
        <v>#N/A</v>
      </c>
      <c r="U97" s="17" t="e">
        <v>#N/A</v>
      </c>
      <c r="V97" s="17" t="e">
        <v>#N/A</v>
      </c>
      <c r="W97" s="17" t="e">
        <v>#N/A</v>
      </c>
      <c r="X97" s="17" t="e">
        <v>#N/A</v>
      </c>
      <c r="Y97" s="17" t="e">
        <v>#N/A</v>
      </c>
      <c r="Z97" s="17" t="e">
        <v>#N/A</v>
      </c>
      <c r="AA97" s="17" t="e">
        <v>#N/A</v>
      </c>
      <c r="AB97" s="17" t="e">
        <v>#N/A</v>
      </c>
      <c r="AC97" s="17" t="e">
        <v>#N/A</v>
      </c>
      <c r="AD97" s="17" t="e">
        <v>#N/A</v>
      </c>
      <c r="AE97" s="17" t="e">
        <v>#N/A</v>
      </c>
      <c r="AF97" s="17" t="e">
        <v>#N/A</v>
      </c>
      <c r="AG97" s="17" t="e">
        <v>#N/A</v>
      </c>
      <c r="AH97" s="17" t="e">
        <v>#N/A</v>
      </c>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row>
    <row r="98" spans="2:76" x14ac:dyDescent="0.35">
      <c r="B98" s="16">
        <v>44318</v>
      </c>
      <c r="C98" s="17" t="e">
        <v>#N/A</v>
      </c>
      <c r="D98" s="17" t="e">
        <v>#N/A</v>
      </c>
      <c r="E98" s="17" t="e">
        <v>#N/A</v>
      </c>
      <c r="F98" s="17" t="e">
        <v>#N/A</v>
      </c>
      <c r="G98" s="17" t="e">
        <v>#N/A</v>
      </c>
      <c r="H98" s="17" t="e">
        <v>#N/A</v>
      </c>
      <c r="I98" s="17" t="e">
        <v>#N/A</v>
      </c>
      <c r="J98" s="17" t="e">
        <v>#N/A</v>
      </c>
      <c r="K98" s="17" t="e">
        <v>#N/A</v>
      </c>
      <c r="L98" s="17" t="e">
        <v>#N/A</v>
      </c>
      <c r="M98" s="17" t="e">
        <v>#N/A</v>
      </c>
      <c r="N98" s="17" t="e">
        <v>#N/A</v>
      </c>
      <c r="O98" s="17" t="e">
        <v>#N/A</v>
      </c>
      <c r="P98" s="17" t="e">
        <v>#N/A</v>
      </c>
      <c r="Q98" s="17" t="e">
        <v>#N/A</v>
      </c>
      <c r="R98" s="17" t="e">
        <v>#N/A</v>
      </c>
      <c r="S98" s="17" t="e">
        <v>#N/A</v>
      </c>
      <c r="T98" s="17" t="e">
        <v>#N/A</v>
      </c>
      <c r="U98" s="17" t="e">
        <v>#N/A</v>
      </c>
      <c r="V98" s="17" t="e">
        <v>#N/A</v>
      </c>
      <c r="W98" s="17" t="e">
        <v>#N/A</v>
      </c>
      <c r="X98" s="17" t="e">
        <v>#N/A</v>
      </c>
      <c r="Y98" s="17" t="e">
        <v>#N/A</v>
      </c>
      <c r="Z98" s="17" t="e">
        <v>#N/A</v>
      </c>
      <c r="AA98" s="17" t="e">
        <v>#N/A</v>
      </c>
      <c r="AB98" s="17" t="e">
        <v>#N/A</v>
      </c>
      <c r="AC98" s="17" t="e">
        <v>#N/A</v>
      </c>
      <c r="AD98" s="17" t="e">
        <v>#N/A</v>
      </c>
      <c r="AE98" s="17" t="e">
        <v>#N/A</v>
      </c>
      <c r="AF98" s="17" t="e">
        <v>#N/A</v>
      </c>
      <c r="AG98" s="17" t="e">
        <v>#N/A</v>
      </c>
      <c r="AH98" s="17" t="e">
        <v>#N/A</v>
      </c>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row>
    <row r="99" spans="2:76" x14ac:dyDescent="0.35">
      <c r="B99" s="16">
        <v>44319</v>
      </c>
      <c r="C99" s="17">
        <v>892.37274264999996</v>
      </c>
      <c r="D99" s="17">
        <v>3037</v>
      </c>
      <c r="E99" s="17">
        <v>548.55095334999999</v>
      </c>
      <c r="F99" s="17">
        <v>1352.05</v>
      </c>
      <c r="G99" s="17">
        <v>2370.6398800000002</v>
      </c>
      <c r="H99" s="17">
        <v>190.10131235</v>
      </c>
      <c r="I99" s="17">
        <v>1342.5</v>
      </c>
      <c r="J99" s="17">
        <v>707.22500000000002</v>
      </c>
      <c r="K99" s="17">
        <v>596.75</v>
      </c>
      <c r="L99" s="17">
        <v>345.09000000000003</v>
      </c>
      <c r="M99" s="17">
        <v>555.11500000000001</v>
      </c>
      <c r="N99" s="17">
        <v>659.2</v>
      </c>
      <c r="O99" s="17">
        <v>1423.95</v>
      </c>
      <c r="P99" s="17">
        <v>350.6</v>
      </c>
      <c r="Q99" s="17">
        <v>6597.85</v>
      </c>
      <c r="R99" s="17">
        <v>752.95</v>
      </c>
      <c r="S99" s="17">
        <v>702.75</v>
      </c>
      <c r="T99" s="17">
        <v>907.7</v>
      </c>
      <c r="U99" s="17">
        <v>6350.15</v>
      </c>
      <c r="V99" s="17">
        <v>243.67500000000001</v>
      </c>
      <c r="W99" s="17">
        <v>106.47499999999999</v>
      </c>
      <c r="X99" s="17">
        <v>2582.15</v>
      </c>
      <c r="Y99" s="17">
        <v>1666.25</v>
      </c>
      <c r="Z99" s="17">
        <v>132.19999999999999</v>
      </c>
      <c r="AA99" s="17">
        <v>723.25</v>
      </c>
      <c r="AB99" s="17">
        <v>958.6</v>
      </c>
      <c r="AC99" s="17">
        <v>3851.85</v>
      </c>
      <c r="AD99" s="17">
        <v>1037.19</v>
      </c>
      <c r="AE99" s="17">
        <v>761.4</v>
      </c>
      <c r="AF99" s="17">
        <v>1408.948382</v>
      </c>
      <c r="AG99" s="17">
        <v>177.374289</v>
      </c>
      <c r="AH99" s="17">
        <v>14634.15</v>
      </c>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row>
    <row r="100" spans="2:76" x14ac:dyDescent="0.35">
      <c r="B100" s="16">
        <v>44320</v>
      </c>
      <c r="C100" s="17">
        <v>873.03621579999992</v>
      </c>
      <c r="D100" s="17">
        <v>3049.75</v>
      </c>
      <c r="E100" s="17">
        <v>542.26889894999999</v>
      </c>
      <c r="F100" s="17">
        <v>1329.4</v>
      </c>
      <c r="G100" s="17">
        <v>2370.2953102500001</v>
      </c>
      <c r="H100" s="17">
        <v>188.82419479999999</v>
      </c>
      <c r="I100" s="17">
        <v>1337.6</v>
      </c>
      <c r="J100" s="17">
        <v>694.17499999999995</v>
      </c>
      <c r="K100" s="17">
        <v>591.54999999999995</v>
      </c>
      <c r="L100" s="17">
        <v>346.53000000000003</v>
      </c>
      <c r="M100" s="17">
        <v>561.57500000000005</v>
      </c>
      <c r="N100" s="17">
        <v>645.15</v>
      </c>
      <c r="O100" s="17">
        <v>1402.9</v>
      </c>
      <c r="P100" s="17">
        <v>351.5</v>
      </c>
      <c r="Q100" s="17">
        <v>6508.25</v>
      </c>
      <c r="R100" s="17">
        <v>741.15</v>
      </c>
      <c r="S100" s="17">
        <v>700.35</v>
      </c>
      <c r="T100" s="17">
        <v>900.95</v>
      </c>
      <c r="U100" s="17">
        <v>6296.45</v>
      </c>
      <c r="V100" s="17">
        <v>240.97499999999999</v>
      </c>
      <c r="W100" s="17">
        <v>106.38499999999999</v>
      </c>
      <c r="X100" s="17">
        <v>2587.15</v>
      </c>
      <c r="Y100" s="17">
        <v>1621.95</v>
      </c>
      <c r="Z100" s="17">
        <v>132.80000000000001</v>
      </c>
      <c r="AA100" s="17">
        <v>715.4</v>
      </c>
      <c r="AB100" s="17">
        <v>982.9</v>
      </c>
      <c r="AC100" s="17">
        <v>3830.35</v>
      </c>
      <c r="AD100" s="17">
        <v>1013.45</v>
      </c>
      <c r="AE100" s="17">
        <v>768.75</v>
      </c>
      <c r="AF100" s="17">
        <v>1410.342838</v>
      </c>
      <c r="AG100" s="17">
        <v>175.22521485000001</v>
      </c>
      <c r="AH100" s="17">
        <v>14496.5</v>
      </c>
      <c r="AI100" s="14"/>
      <c r="AJ100" s="14"/>
      <c r="AK100" s="14"/>
      <c r="AL100" s="14"/>
      <c r="AM100" s="14"/>
      <c r="AN100" s="14"/>
      <c r="AO100" s="14"/>
      <c r="AP100" s="14"/>
      <c r="AQ100" s="14"/>
      <c r="AR100" s="14"/>
      <c r="AS100" s="14"/>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c r="BW100" s="14"/>
      <c r="BX100" s="14"/>
    </row>
    <row r="101" spans="2:76" x14ac:dyDescent="0.35">
      <c r="B101" s="16">
        <v>44321</v>
      </c>
      <c r="C101" s="17">
        <v>874.63051129999997</v>
      </c>
      <c r="D101" s="17">
        <v>3095.7</v>
      </c>
      <c r="E101" s="17">
        <v>549.63068145</v>
      </c>
      <c r="F101" s="17">
        <v>1341.5</v>
      </c>
      <c r="G101" s="17">
        <v>2357.4970052500003</v>
      </c>
      <c r="H101" s="17">
        <v>190.52701820000001</v>
      </c>
      <c r="I101" s="17">
        <v>1338.65</v>
      </c>
      <c r="J101" s="17">
        <v>701.3</v>
      </c>
      <c r="K101" s="17">
        <v>602.79999999999995</v>
      </c>
      <c r="L101" s="17">
        <v>354.15</v>
      </c>
      <c r="M101" s="17">
        <v>551.51499999999999</v>
      </c>
      <c r="N101" s="17">
        <v>683.4</v>
      </c>
      <c r="O101" s="17">
        <v>1428.4</v>
      </c>
      <c r="P101" s="17">
        <v>355.4</v>
      </c>
      <c r="Q101" s="17">
        <v>6590.1</v>
      </c>
      <c r="R101" s="17">
        <v>747.55</v>
      </c>
      <c r="S101" s="17">
        <v>717.2</v>
      </c>
      <c r="T101" s="17">
        <v>909.4</v>
      </c>
      <c r="U101" s="17">
        <v>6380.35</v>
      </c>
      <c r="V101" s="17">
        <v>245.3</v>
      </c>
      <c r="W101" s="17">
        <v>107.01500000000001</v>
      </c>
      <c r="X101" s="17">
        <v>2567.65</v>
      </c>
      <c r="Y101" s="17">
        <v>1649.35</v>
      </c>
      <c r="Z101" s="17">
        <v>133.15</v>
      </c>
      <c r="AA101" s="17">
        <v>717.7</v>
      </c>
      <c r="AB101" s="17">
        <v>973.1</v>
      </c>
      <c r="AC101" s="17">
        <v>3843.8</v>
      </c>
      <c r="AD101" s="17">
        <v>1032.19</v>
      </c>
      <c r="AE101" s="17">
        <v>738.1</v>
      </c>
      <c r="AF101" s="17">
        <v>1415.2732360000002</v>
      </c>
      <c r="AG101" s="17">
        <v>176.46622950000003</v>
      </c>
      <c r="AH101" s="17">
        <v>14617.85</v>
      </c>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row>
    <row r="102" spans="2:76" x14ac:dyDescent="0.35">
      <c r="B102" s="16">
        <v>44322</v>
      </c>
      <c r="C102" s="17">
        <v>879.59560299999998</v>
      </c>
      <c r="D102" s="17">
        <v>3111.45</v>
      </c>
      <c r="E102" s="17">
        <v>548.45279625000001</v>
      </c>
      <c r="F102" s="17">
        <v>1361.6</v>
      </c>
      <c r="G102" s="17">
        <v>2352.9191500000002</v>
      </c>
      <c r="H102" s="17">
        <v>191.80413575</v>
      </c>
      <c r="I102" s="17">
        <v>1339.9</v>
      </c>
      <c r="J102" s="17">
        <v>700.45</v>
      </c>
      <c r="K102" s="17">
        <v>608.20000000000005</v>
      </c>
      <c r="L102" s="17">
        <v>357.65</v>
      </c>
      <c r="M102" s="17">
        <v>552.88</v>
      </c>
      <c r="N102" s="17">
        <v>679.4</v>
      </c>
      <c r="O102" s="17">
        <v>1444.4</v>
      </c>
      <c r="P102" s="17">
        <v>355.55</v>
      </c>
      <c r="Q102" s="17">
        <v>6666.65</v>
      </c>
      <c r="R102" s="17">
        <v>747.4</v>
      </c>
      <c r="S102" s="17">
        <v>715.75</v>
      </c>
      <c r="T102" s="17">
        <v>916</v>
      </c>
      <c r="U102" s="17">
        <v>6405.45</v>
      </c>
      <c r="V102" s="17">
        <v>256.14999999999998</v>
      </c>
      <c r="W102" s="17">
        <v>110.09</v>
      </c>
      <c r="X102" s="17">
        <v>2549.0500000000002</v>
      </c>
      <c r="Y102" s="17">
        <v>1662.95</v>
      </c>
      <c r="Z102" s="17">
        <v>134.6</v>
      </c>
      <c r="AA102" s="17">
        <v>729.8</v>
      </c>
      <c r="AB102" s="17">
        <v>969.4</v>
      </c>
      <c r="AC102" s="17">
        <v>3941.2</v>
      </c>
      <c r="AD102" s="17">
        <v>1033.69</v>
      </c>
      <c r="AE102" s="17">
        <v>740.8</v>
      </c>
      <c r="AF102" s="17">
        <v>1442.1663160000001</v>
      </c>
      <c r="AG102" s="17">
        <v>182.36861625</v>
      </c>
      <c r="AH102" s="17">
        <v>14724.8</v>
      </c>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row>
    <row r="103" spans="2:76" x14ac:dyDescent="0.35">
      <c r="B103" s="16">
        <v>44323</v>
      </c>
      <c r="C103" s="17">
        <v>879.93723775000001</v>
      </c>
      <c r="D103" s="17">
        <v>3132.9</v>
      </c>
      <c r="E103" s="17">
        <v>558.02311350000002</v>
      </c>
      <c r="F103" s="17">
        <v>1352.55</v>
      </c>
      <c r="G103" s="17">
        <v>2373.7902319999998</v>
      </c>
      <c r="H103" s="17">
        <v>194.26376955000001</v>
      </c>
      <c r="I103" s="17">
        <v>1342.7</v>
      </c>
      <c r="J103" s="17">
        <v>707.375</v>
      </c>
      <c r="K103" s="17">
        <v>607.1</v>
      </c>
      <c r="L103" s="17">
        <v>356.07</v>
      </c>
      <c r="M103" s="17">
        <v>549.38</v>
      </c>
      <c r="N103" s="17">
        <v>679.45</v>
      </c>
      <c r="O103" s="17">
        <v>1446.5</v>
      </c>
      <c r="P103" s="17">
        <v>358.25</v>
      </c>
      <c r="Q103" s="17">
        <v>6703.05</v>
      </c>
      <c r="R103" s="17">
        <v>767.4</v>
      </c>
      <c r="S103" s="17">
        <v>716.75</v>
      </c>
      <c r="T103" s="17">
        <v>916.4</v>
      </c>
      <c r="U103" s="17">
        <v>6481.9</v>
      </c>
      <c r="V103" s="17">
        <v>257.625</v>
      </c>
      <c r="W103" s="17">
        <v>118.23499999999999</v>
      </c>
      <c r="X103" s="17">
        <v>2551.65</v>
      </c>
      <c r="Y103" s="17">
        <v>1640.6</v>
      </c>
      <c r="Z103" s="17">
        <v>136.85</v>
      </c>
      <c r="AA103" s="17">
        <v>756.95</v>
      </c>
      <c r="AB103" s="17">
        <v>1000.25</v>
      </c>
      <c r="AC103" s="17">
        <v>3866.75</v>
      </c>
      <c r="AD103" s="17">
        <v>1034.94</v>
      </c>
      <c r="AE103" s="17">
        <v>767.75</v>
      </c>
      <c r="AF103" s="17">
        <v>1443.859584</v>
      </c>
      <c r="AG103" s="17">
        <v>183.27667575000001</v>
      </c>
      <c r="AH103" s="17">
        <v>14823.15</v>
      </c>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row>
    <row r="104" spans="2:76" x14ac:dyDescent="0.35">
      <c r="B104" s="16">
        <v>44324</v>
      </c>
      <c r="C104" s="17" t="e">
        <v>#N/A</v>
      </c>
      <c r="D104" s="17" t="e">
        <v>#N/A</v>
      </c>
      <c r="E104" s="17" t="e">
        <v>#N/A</v>
      </c>
      <c r="F104" s="17" t="e">
        <v>#N/A</v>
      </c>
      <c r="G104" s="17" t="e">
        <v>#N/A</v>
      </c>
      <c r="H104" s="17" t="e">
        <v>#N/A</v>
      </c>
      <c r="I104" s="17" t="e">
        <v>#N/A</v>
      </c>
      <c r="J104" s="17" t="e">
        <v>#N/A</v>
      </c>
      <c r="K104" s="17" t="e">
        <v>#N/A</v>
      </c>
      <c r="L104" s="17" t="e">
        <v>#N/A</v>
      </c>
      <c r="M104" s="17" t="e">
        <v>#N/A</v>
      </c>
      <c r="N104" s="17" t="e">
        <v>#N/A</v>
      </c>
      <c r="O104" s="17" t="e">
        <v>#N/A</v>
      </c>
      <c r="P104" s="17" t="e">
        <v>#N/A</v>
      </c>
      <c r="Q104" s="17" t="e">
        <v>#N/A</v>
      </c>
      <c r="R104" s="17" t="e">
        <v>#N/A</v>
      </c>
      <c r="S104" s="17" t="e">
        <v>#N/A</v>
      </c>
      <c r="T104" s="17" t="e">
        <v>#N/A</v>
      </c>
      <c r="U104" s="17" t="e">
        <v>#N/A</v>
      </c>
      <c r="V104" s="17" t="e">
        <v>#N/A</v>
      </c>
      <c r="W104" s="17" t="e">
        <v>#N/A</v>
      </c>
      <c r="X104" s="17" t="e">
        <v>#N/A</v>
      </c>
      <c r="Y104" s="17" t="e">
        <v>#N/A</v>
      </c>
      <c r="Z104" s="17" t="e">
        <v>#N/A</v>
      </c>
      <c r="AA104" s="17" t="e">
        <v>#N/A</v>
      </c>
      <c r="AB104" s="17" t="e">
        <v>#N/A</v>
      </c>
      <c r="AC104" s="17" t="e">
        <v>#N/A</v>
      </c>
      <c r="AD104" s="17" t="e">
        <v>#N/A</v>
      </c>
      <c r="AE104" s="17" t="e">
        <v>#N/A</v>
      </c>
      <c r="AF104" s="17" t="e">
        <v>#N/A</v>
      </c>
      <c r="AG104" s="17" t="e">
        <v>#N/A</v>
      </c>
      <c r="AH104" s="17" t="e">
        <v>#N/A</v>
      </c>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row>
    <row r="105" spans="2:76" x14ac:dyDescent="0.35">
      <c r="B105" s="16">
        <v>44325</v>
      </c>
      <c r="C105" s="17" t="e">
        <v>#N/A</v>
      </c>
      <c r="D105" s="17" t="e">
        <v>#N/A</v>
      </c>
      <c r="E105" s="17" t="e">
        <v>#N/A</v>
      </c>
      <c r="F105" s="17" t="e">
        <v>#N/A</v>
      </c>
      <c r="G105" s="17" t="e">
        <v>#N/A</v>
      </c>
      <c r="H105" s="17" t="e">
        <v>#N/A</v>
      </c>
      <c r="I105" s="17" t="e">
        <v>#N/A</v>
      </c>
      <c r="J105" s="17" t="e">
        <v>#N/A</v>
      </c>
      <c r="K105" s="17" t="e">
        <v>#N/A</v>
      </c>
      <c r="L105" s="17" t="e">
        <v>#N/A</v>
      </c>
      <c r="M105" s="17" t="e">
        <v>#N/A</v>
      </c>
      <c r="N105" s="17" t="e">
        <v>#N/A</v>
      </c>
      <c r="O105" s="17" t="e">
        <v>#N/A</v>
      </c>
      <c r="P105" s="17" t="e">
        <v>#N/A</v>
      </c>
      <c r="Q105" s="17" t="e">
        <v>#N/A</v>
      </c>
      <c r="R105" s="17" t="e">
        <v>#N/A</v>
      </c>
      <c r="S105" s="17" t="e">
        <v>#N/A</v>
      </c>
      <c r="T105" s="17" t="e">
        <v>#N/A</v>
      </c>
      <c r="U105" s="17" t="e">
        <v>#N/A</v>
      </c>
      <c r="V105" s="17" t="e">
        <v>#N/A</v>
      </c>
      <c r="W105" s="17" t="e">
        <v>#N/A</v>
      </c>
      <c r="X105" s="17" t="e">
        <v>#N/A</v>
      </c>
      <c r="Y105" s="17" t="e">
        <v>#N/A</v>
      </c>
      <c r="Z105" s="17" t="e">
        <v>#N/A</v>
      </c>
      <c r="AA105" s="17" t="e">
        <v>#N/A</v>
      </c>
      <c r="AB105" s="17" t="e">
        <v>#N/A</v>
      </c>
      <c r="AC105" s="17" t="e">
        <v>#N/A</v>
      </c>
      <c r="AD105" s="17" t="e">
        <v>#N/A</v>
      </c>
      <c r="AE105" s="17" t="e">
        <v>#N/A</v>
      </c>
      <c r="AF105" s="17" t="e">
        <v>#N/A</v>
      </c>
      <c r="AG105" s="17" t="e">
        <v>#N/A</v>
      </c>
      <c r="AH105" s="17" t="e">
        <v>#N/A</v>
      </c>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row>
    <row r="106" spans="2:76" x14ac:dyDescent="0.35">
      <c r="B106" s="16">
        <v>44326</v>
      </c>
      <c r="C106" s="17">
        <v>877.4091406</v>
      </c>
      <c r="D106" s="17">
        <v>3145.5</v>
      </c>
      <c r="E106" s="17">
        <v>561.99847604999991</v>
      </c>
      <c r="F106" s="17">
        <v>1339.55</v>
      </c>
      <c r="G106" s="17">
        <v>2395.1535565000004</v>
      </c>
      <c r="H106" s="17">
        <v>194.45297215000002</v>
      </c>
      <c r="I106" s="17">
        <v>1395</v>
      </c>
      <c r="J106" s="17">
        <v>709.92499999999995</v>
      </c>
      <c r="K106" s="17">
        <v>613.25</v>
      </c>
      <c r="L106" s="17">
        <v>361.87</v>
      </c>
      <c r="M106" s="17">
        <v>549.75</v>
      </c>
      <c r="N106" s="17">
        <v>698.2</v>
      </c>
      <c r="O106" s="17">
        <v>1455.15</v>
      </c>
      <c r="P106" s="17">
        <v>361.7</v>
      </c>
      <c r="Q106" s="17">
        <v>6764</v>
      </c>
      <c r="R106" s="17">
        <v>780.45</v>
      </c>
      <c r="S106" s="17">
        <v>715.25</v>
      </c>
      <c r="T106" s="17">
        <v>913.95</v>
      </c>
      <c r="U106" s="17">
        <v>6403.1</v>
      </c>
      <c r="V106" s="17">
        <v>262.97500000000002</v>
      </c>
      <c r="W106" s="17">
        <v>121.63499999999999</v>
      </c>
      <c r="X106" s="17">
        <v>2556.9499999999998</v>
      </c>
      <c r="Y106" s="17">
        <v>1677.7</v>
      </c>
      <c r="Z106" s="17">
        <v>147.05000000000001</v>
      </c>
      <c r="AA106" s="17">
        <v>758.65</v>
      </c>
      <c r="AB106" s="17">
        <v>1005</v>
      </c>
      <c r="AC106" s="17">
        <v>3868.65</v>
      </c>
      <c r="AD106" s="17">
        <v>1065.51</v>
      </c>
      <c r="AE106" s="17">
        <v>765.45</v>
      </c>
      <c r="AF106" s="17">
        <v>1438.8295820000001</v>
      </c>
      <c r="AG106" s="17">
        <v>190.60168905000003</v>
      </c>
      <c r="AH106" s="17">
        <v>14942.35</v>
      </c>
      <c r="AI106" s="14"/>
      <c r="AJ106" s="14"/>
      <c r="AK106" s="14"/>
      <c r="AL106" s="14"/>
      <c r="AM106" s="14"/>
      <c r="AN106" s="14"/>
      <c r="AO106" s="14"/>
      <c r="AP106" s="14"/>
      <c r="AQ106" s="14"/>
      <c r="AR106" s="14"/>
      <c r="AS106" s="14"/>
      <c r="AT106" s="14"/>
      <c r="AU106" s="14"/>
      <c r="AV106" s="14"/>
      <c r="AW106" s="14"/>
      <c r="AX106" s="14"/>
      <c r="AY106" s="14"/>
      <c r="AZ106" s="14"/>
      <c r="BA106" s="14"/>
      <c r="BB106" s="14"/>
      <c r="BC106" s="14"/>
      <c r="BD106" s="14"/>
      <c r="BE106" s="14"/>
      <c r="BF106" s="14"/>
      <c r="BG106" s="14"/>
      <c r="BH106" s="14"/>
      <c r="BI106" s="14"/>
      <c r="BJ106" s="14"/>
      <c r="BK106" s="14"/>
      <c r="BL106" s="14"/>
      <c r="BM106" s="14"/>
      <c r="BN106" s="14"/>
      <c r="BO106" s="14"/>
      <c r="BP106" s="14"/>
      <c r="BQ106" s="14"/>
      <c r="BR106" s="14"/>
      <c r="BS106" s="14"/>
      <c r="BT106" s="14"/>
      <c r="BU106" s="14"/>
      <c r="BV106" s="14"/>
      <c r="BW106" s="14"/>
      <c r="BX106" s="14"/>
    </row>
    <row r="107" spans="2:76" x14ac:dyDescent="0.35">
      <c r="B107" s="16">
        <v>44327</v>
      </c>
      <c r="C107" s="17">
        <v>880.57495595</v>
      </c>
      <c r="D107" s="17">
        <v>3122.6</v>
      </c>
      <c r="E107" s="17">
        <v>557.92495639999993</v>
      </c>
      <c r="F107" s="17">
        <v>1330.65</v>
      </c>
      <c r="G107" s="17">
        <v>2364.8314184999999</v>
      </c>
      <c r="H107" s="17">
        <v>192.98665199999999</v>
      </c>
      <c r="I107" s="17">
        <v>1383.6</v>
      </c>
      <c r="J107" s="17">
        <v>701.77499999999998</v>
      </c>
      <c r="K107" s="17">
        <v>609.85</v>
      </c>
      <c r="L107" s="17">
        <v>351.09000000000003</v>
      </c>
      <c r="M107" s="17">
        <v>542.47</v>
      </c>
      <c r="N107" s="17">
        <v>708.1</v>
      </c>
      <c r="O107" s="17">
        <v>1435.25</v>
      </c>
      <c r="P107" s="17">
        <v>364.65</v>
      </c>
      <c r="Q107" s="17">
        <v>6736.65</v>
      </c>
      <c r="R107" s="17">
        <v>776</v>
      </c>
      <c r="S107" s="17">
        <v>707.35</v>
      </c>
      <c r="T107" s="17">
        <v>907.3</v>
      </c>
      <c r="U107" s="17">
        <v>6490.6</v>
      </c>
      <c r="V107" s="17">
        <v>259.2</v>
      </c>
      <c r="W107" s="17">
        <v>123.39000000000001</v>
      </c>
      <c r="X107" s="17">
        <v>2556.25</v>
      </c>
      <c r="Y107" s="17">
        <v>1674.95</v>
      </c>
      <c r="Z107" s="17">
        <v>155.69999999999999</v>
      </c>
      <c r="AA107" s="17">
        <v>734.25</v>
      </c>
      <c r="AB107" s="17">
        <v>1000.95</v>
      </c>
      <c r="AC107" s="17">
        <v>3879.3</v>
      </c>
      <c r="AD107" s="17">
        <v>1059.19</v>
      </c>
      <c r="AE107" s="17">
        <v>762.65</v>
      </c>
      <c r="AF107" s="17">
        <v>1444.407406</v>
      </c>
      <c r="AG107" s="17">
        <v>191.02545015000001</v>
      </c>
      <c r="AH107" s="17">
        <v>14850.75</v>
      </c>
      <c r="AI107" s="14"/>
      <c r="AJ107" s="14"/>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row>
    <row r="108" spans="2:76" x14ac:dyDescent="0.35">
      <c r="B108" s="16">
        <v>44328</v>
      </c>
      <c r="C108" s="17">
        <v>871.46469595000008</v>
      </c>
      <c r="D108" s="17">
        <v>3087.6</v>
      </c>
      <c r="E108" s="17">
        <v>551.39750924999998</v>
      </c>
      <c r="F108" s="17">
        <v>1327</v>
      </c>
      <c r="G108" s="17">
        <v>2292.8163407500001</v>
      </c>
      <c r="H108" s="17">
        <v>192.27714225</v>
      </c>
      <c r="I108" s="17">
        <v>1385.3</v>
      </c>
      <c r="J108" s="17">
        <v>699.75</v>
      </c>
      <c r="K108" s="17">
        <v>594.75</v>
      </c>
      <c r="L108" s="17">
        <v>343.77</v>
      </c>
      <c r="M108" s="17">
        <v>535.83999999999992</v>
      </c>
      <c r="N108" s="17">
        <v>702.85</v>
      </c>
      <c r="O108" s="17">
        <v>1454.95</v>
      </c>
      <c r="P108" s="17">
        <v>367.7</v>
      </c>
      <c r="Q108" s="17">
        <v>6817.55</v>
      </c>
      <c r="R108" s="17">
        <v>759.7</v>
      </c>
      <c r="S108" s="17">
        <v>691.3</v>
      </c>
      <c r="T108" s="17">
        <v>906.1</v>
      </c>
      <c r="U108" s="17">
        <v>6388.85</v>
      </c>
      <c r="V108" s="17">
        <v>253.8</v>
      </c>
      <c r="W108" s="17">
        <v>117.91500000000001</v>
      </c>
      <c r="X108" s="17">
        <v>2556.1999999999998</v>
      </c>
      <c r="Y108" s="17">
        <v>1680.9</v>
      </c>
      <c r="Z108" s="17">
        <v>153.5</v>
      </c>
      <c r="AA108" s="17">
        <v>707.9</v>
      </c>
      <c r="AB108" s="17">
        <v>972.9</v>
      </c>
      <c r="AC108" s="17">
        <v>3875.25</v>
      </c>
      <c r="AD108" s="17">
        <v>1060.29</v>
      </c>
      <c r="AE108" s="17">
        <v>751.6</v>
      </c>
      <c r="AF108" s="17">
        <v>1406.7570940000001</v>
      </c>
      <c r="AG108" s="17">
        <v>197.35159800000002</v>
      </c>
      <c r="AH108" s="17">
        <v>14696.5</v>
      </c>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row>
    <row r="109" spans="2:76" x14ac:dyDescent="0.35">
      <c r="B109" s="16">
        <v>44329</v>
      </c>
      <c r="C109" s="17" t="e">
        <v>#N/A</v>
      </c>
      <c r="D109" s="17" t="e">
        <v>#N/A</v>
      </c>
      <c r="E109" s="17" t="e">
        <v>#N/A</v>
      </c>
      <c r="F109" s="17" t="e">
        <v>#N/A</v>
      </c>
      <c r="G109" s="17" t="e">
        <v>#N/A</v>
      </c>
      <c r="H109" s="17" t="e">
        <v>#N/A</v>
      </c>
      <c r="I109" s="17" t="e">
        <v>#N/A</v>
      </c>
      <c r="J109" s="17" t="e">
        <v>#N/A</v>
      </c>
      <c r="K109" s="17" t="e">
        <v>#N/A</v>
      </c>
      <c r="L109" s="17" t="e">
        <v>#N/A</v>
      </c>
      <c r="M109" s="17" t="e">
        <v>#N/A</v>
      </c>
      <c r="N109" s="17" t="e">
        <v>#N/A</v>
      </c>
      <c r="O109" s="17" t="e">
        <v>#N/A</v>
      </c>
      <c r="P109" s="17" t="e">
        <v>#N/A</v>
      </c>
      <c r="Q109" s="17" t="e">
        <v>#N/A</v>
      </c>
      <c r="R109" s="17" t="e">
        <v>#N/A</v>
      </c>
      <c r="S109" s="17" t="e">
        <v>#N/A</v>
      </c>
      <c r="T109" s="17" t="e">
        <v>#N/A</v>
      </c>
      <c r="U109" s="17" t="e">
        <v>#N/A</v>
      </c>
      <c r="V109" s="17" t="e">
        <v>#N/A</v>
      </c>
      <c r="W109" s="17" t="e">
        <v>#N/A</v>
      </c>
      <c r="X109" s="17" t="e">
        <v>#N/A</v>
      </c>
      <c r="Y109" s="17" t="e">
        <v>#N/A</v>
      </c>
      <c r="Z109" s="17" t="e">
        <v>#N/A</v>
      </c>
      <c r="AA109" s="17" t="e">
        <v>#N/A</v>
      </c>
      <c r="AB109" s="17" t="e">
        <v>#N/A</v>
      </c>
      <c r="AC109" s="17" t="e">
        <v>#N/A</v>
      </c>
      <c r="AD109" s="17" t="e">
        <v>#N/A</v>
      </c>
      <c r="AE109" s="17" t="e">
        <v>#N/A</v>
      </c>
      <c r="AF109" s="17" t="e">
        <v>#N/A</v>
      </c>
      <c r="AG109" s="17" t="e">
        <v>#N/A</v>
      </c>
      <c r="AH109" s="17" t="e">
        <v>#N/A</v>
      </c>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row>
    <row r="110" spans="2:76" x14ac:dyDescent="0.35">
      <c r="B110" s="16">
        <v>44330</v>
      </c>
      <c r="C110" s="17">
        <v>882.46533490000002</v>
      </c>
      <c r="D110" s="17">
        <v>3051.5</v>
      </c>
      <c r="E110" s="17">
        <v>550.07238839999991</v>
      </c>
      <c r="F110" s="17">
        <v>1316.4</v>
      </c>
      <c r="G110" s="17">
        <v>2339.9731722500001</v>
      </c>
      <c r="H110" s="17">
        <v>200.79125925</v>
      </c>
      <c r="I110" s="17">
        <v>1415.5</v>
      </c>
      <c r="J110" s="17">
        <v>693.42499999999995</v>
      </c>
      <c r="K110" s="17">
        <v>597.29999999999995</v>
      </c>
      <c r="L110" s="17">
        <v>341.33000000000004</v>
      </c>
      <c r="M110" s="17">
        <v>533.03500000000008</v>
      </c>
      <c r="N110" s="17">
        <v>691.45</v>
      </c>
      <c r="O110" s="17">
        <v>1455.85</v>
      </c>
      <c r="P110" s="17">
        <v>360.45</v>
      </c>
      <c r="Q110" s="17">
        <v>6736.4</v>
      </c>
      <c r="R110" s="17">
        <v>741.5</v>
      </c>
      <c r="S110" s="17">
        <v>685</v>
      </c>
      <c r="T110" s="17">
        <v>910.35</v>
      </c>
      <c r="U110" s="17">
        <v>6368.1</v>
      </c>
      <c r="V110" s="17">
        <v>249.22499999999999</v>
      </c>
      <c r="W110" s="17">
        <v>113.21</v>
      </c>
      <c r="X110" s="17">
        <v>2774.5</v>
      </c>
      <c r="Y110" s="17">
        <v>1694.75</v>
      </c>
      <c r="Z110" s="17">
        <v>146.80000000000001</v>
      </c>
      <c r="AA110" s="17">
        <v>707.1</v>
      </c>
      <c r="AB110" s="17">
        <v>978.4</v>
      </c>
      <c r="AC110" s="17">
        <v>3848.8</v>
      </c>
      <c r="AD110" s="17">
        <v>1039.3700000000001</v>
      </c>
      <c r="AE110" s="17">
        <v>733.55</v>
      </c>
      <c r="AF110" s="17">
        <v>1361.5866800000001</v>
      </c>
      <c r="AG110" s="17">
        <v>189.02771925000002</v>
      </c>
      <c r="AH110" s="17">
        <v>14677.8</v>
      </c>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row>
    <row r="111" spans="2:76" x14ac:dyDescent="0.35">
      <c r="B111" s="16">
        <v>44331</v>
      </c>
      <c r="C111" s="17" t="e">
        <v>#N/A</v>
      </c>
      <c r="D111" s="17" t="e">
        <v>#N/A</v>
      </c>
      <c r="E111" s="17" t="e">
        <v>#N/A</v>
      </c>
      <c r="F111" s="17" t="e">
        <v>#N/A</v>
      </c>
      <c r="G111" s="17" t="e">
        <v>#N/A</v>
      </c>
      <c r="H111" s="17" t="e">
        <v>#N/A</v>
      </c>
      <c r="I111" s="17" t="e">
        <v>#N/A</v>
      </c>
      <c r="J111" s="17" t="e">
        <v>#N/A</v>
      </c>
      <c r="K111" s="17" t="e">
        <v>#N/A</v>
      </c>
      <c r="L111" s="17" t="e">
        <v>#N/A</v>
      </c>
      <c r="M111" s="17" t="e">
        <v>#N/A</v>
      </c>
      <c r="N111" s="17" t="e">
        <v>#N/A</v>
      </c>
      <c r="O111" s="17" t="e">
        <v>#N/A</v>
      </c>
      <c r="P111" s="17" t="e">
        <v>#N/A</v>
      </c>
      <c r="Q111" s="17" t="e">
        <v>#N/A</v>
      </c>
      <c r="R111" s="17" t="e">
        <v>#N/A</v>
      </c>
      <c r="S111" s="17" t="e">
        <v>#N/A</v>
      </c>
      <c r="T111" s="17" t="e">
        <v>#N/A</v>
      </c>
      <c r="U111" s="17" t="e">
        <v>#N/A</v>
      </c>
      <c r="V111" s="17" t="e">
        <v>#N/A</v>
      </c>
      <c r="W111" s="17" t="e">
        <v>#N/A</v>
      </c>
      <c r="X111" s="17" t="e">
        <v>#N/A</v>
      </c>
      <c r="Y111" s="17" t="e">
        <v>#N/A</v>
      </c>
      <c r="Z111" s="17" t="e">
        <v>#N/A</v>
      </c>
      <c r="AA111" s="17" t="e">
        <v>#N/A</v>
      </c>
      <c r="AB111" s="17" t="e">
        <v>#N/A</v>
      </c>
      <c r="AC111" s="17" t="e">
        <v>#N/A</v>
      </c>
      <c r="AD111" s="17" t="e">
        <v>#N/A</v>
      </c>
      <c r="AE111" s="17" t="e">
        <v>#N/A</v>
      </c>
      <c r="AF111" s="17" t="e">
        <v>#N/A</v>
      </c>
      <c r="AG111" s="17" t="e">
        <v>#N/A</v>
      </c>
      <c r="AH111" s="17" t="e">
        <v>#N/A</v>
      </c>
      <c r="AI111" s="14"/>
      <c r="AJ111" s="14"/>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row>
    <row r="112" spans="2:76" x14ac:dyDescent="0.35">
      <c r="B112" s="16">
        <v>44332</v>
      </c>
      <c r="C112" s="17" t="e">
        <v>#N/A</v>
      </c>
      <c r="D112" s="17" t="e">
        <v>#N/A</v>
      </c>
      <c r="E112" s="17" t="e">
        <v>#N/A</v>
      </c>
      <c r="F112" s="17" t="e">
        <v>#N/A</v>
      </c>
      <c r="G112" s="17" t="e">
        <v>#N/A</v>
      </c>
      <c r="H112" s="17" t="e">
        <v>#N/A</v>
      </c>
      <c r="I112" s="17" t="e">
        <v>#N/A</v>
      </c>
      <c r="J112" s="17" t="e">
        <v>#N/A</v>
      </c>
      <c r="K112" s="17" t="e">
        <v>#N/A</v>
      </c>
      <c r="L112" s="17" t="e">
        <v>#N/A</v>
      </c>
      <c r="M112" s="17" t="e">
        <v>#N/A</v>
      </c>
      <c r="N112" s="17" t="e">
        <v>#N/A</v>
      </c>
      <c r="O112" s="17" t="e">
        <v>#N/A</v>
      </c>
      <c r="P112" s="17" t="e">
        <v>#N/A</v>
      </c>
      <c r="Q112" s="17" t="e">
        <v>#N/A</v>
      </c>
      <c r="R112" s="17" t="e">
        <v>#N/A</v>
      </c>
      <c r="S112" s="17" t="e">
        <v>#N/A</v>
      </c>
      <c r="T112" s="17" t="e">
        <v>#N/A</v>
      </c>
      <c r="U112" s="17" t="e">
        <v>#N/A</v>
      </c>
      <c r="V112" s="17" t="e">
        <v>#N/A</v>
      </c>
      <c r="W112" s="17" t="e">
        <v>#N/A</v>
      </c>
      <c r="X112" s="17" t="e">
        <v>#N/A</v>
      </c>
      <c r="Y112" s="17" t="e">
        <v>#N/A</v>
      </c>
      <c r="Z112" s="17" t="e">
        <v>#N/A</v>
      </c>
      <c r="AA112" s="17" t="e">
        <v>#N/A</v>
      </c>
      <c r="AB112" s="17" t="e">
        <v>#N/A</v>
      </c>
      <c r="AC112" s="17" t="e">
        <v>#N/A</v>
      </c>
      <c r="AD112" s="17" t="e">
        <v>#N/A</v>
      </c>
      <c r="AE112" s="17" t="e">
        <v>#N/A</v>
      </c>
      <c r="AF112" s="17" t="e">
        <v>#N/A</v>
      </c>
      <c r="AG112" s="17" t="e">
        <v>#N/A</v>
      </c>
      <c r="AH112" s="17" t="e">
        <v>#N/A</v>
      </c>
      <c r="AI112" s="14"/>
      <c r="AJ112" s="14"/>
      <c r="AK112" s="14"/>
      <c r="AL112" s="14"/>
      <c r="AM112" s="14"/>
      <c r="AN112" s="14"/>
      <c r="AO112" s="14"/>
      <c r="AP112" s="14"/>
      <c r="AQ112" s="14"/>
      <c r="AR112" s="14"/>
      <c r="AS112" s="14"/>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row>
    <row r="113" spans="2:76" x14ac:dyDescent="0.35">
      <c r="B113" s="16">
        <v>44333</v>
      </c>
      <c r="C113" s="17">
        <v>892.96490955000002</v>
      </c>
      <c r="D113" s="17">
        <v>3069.75</v>
      </c>
      <c r="E113" s="17">
        <v>539.52050014999998</v>
      </c>
      <c r="F113" s="17">
        <v>1329.4</v>
      </c>
      <c r="G113" s="17">
        <v>2339.3824812500002</v>
      </c>
      <c r="H113" s="17">
        <v>201.12236379999999</v>
      </c>
      <c r="I113" s="17">
        <v>1386.75</v>
      </c>
      <c r="J113" s="17">
        <v>720.125</v>
      </c>
      <c r="K113" s="17">
        <v>623.6</v>
      </c>
      <c r="L113" s="17">
        <v>348.83000000000004</v>
      </c>
      <c r="M113" s="17">
        <v>543.01</v>
      </c>
      <c r="N113" s="17">
        <v>687.15</v>
      </c>
      <c r="O113" s="17">
        <v>1468.3</v>
      </c>
      <c r="P113" s="17">
        <v>383.1</v>
      </c>
      <c r="Q113" s="17">
        <v>6717.85</v>
      </c>
      <c r="R113" s="17">
        <v>753.55</v>
      </c>
      <c r="S113" s="17">
        <v>709.25</v>
      </c>
      <c r="T113" s="17">
        <v>922.15</v>
      </c>
      <c r="U113" s="17">
        <v>6532.35</v>
      </c>
      <c r="V113" s="17">
        <v>249.9</v>
      </c>
      <c r="W113" s="17">
        <v>115.08499999999999</v>
      </c>
      <c r="X113" s="17">
        <v>2782.75</v>
      </c>
      <c r="Y113" s="17">
        <v>1703.75</v>
      </c>
      <c r="Z113" s="17">
        <v>148.15</v>
      </c>
      <c r="AA113" s="17">
        <v>714.4</v>
      </c>
      <c r="AB113" s="17">
        <v>963.65</v>
      </c>
      <c r="AC113" s="17">
        <v>3864.4</v>
      </c>
      <c r="AD113" s="17">
        <v>1050.06</v>
      </c>
      <c r="AE113" s="17">
        <v>754.2</v>
      </c>
      <c r="AF113" s="17">
        <v>1388.3303539999999</v>
      </c>
      <c r="AG113" s="17">
        <v>194.38527030000003</v>
      </c>
      <c r="AH113" s="17">
        <v>14923.15</v>
      </c>
      <c r="AI113" s="14"/>
      <c r="AJ113" s="14"/>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row>
    <row r="114" spans="2:76" x14ac:dyDescent="0.35">
      <c r="B114" s="16">
        <v>44334</v>
      </c>
      <c r="C114" s="17">
        <v>905.53706835000003</v>
      </c>
      <c r="D114" s="17">
        <v>3088.8</v>
      </c>
      <c r="E114" s="17">
        <v>526.46560584999997</v>
      </c>
      <c r="F114" s="17">
        <v>1340</v>
      </c>
      <c r="G114" s="17">
        <v>2337.4135112500003</v>
      </c>
      <c r="H114" s="17">
        <v>198.71003065000002</v>
      </c>
      <c r="I114" s="17">
        <v>1417.3</v>
      </c>
      <c r="J114" s="17">
        <v>738.35</v>
      </c>
      <c r="K114" s="17">
        <v>633.20000000000005</v>
      </c>
      <c r="L114" s="17">
        <v>351.02</v>
      </c>
      <c r="M114" s="17">
        <v>568.875</v>
      </c>
      <c r="N114" s="17">
        <v>690.8</v>
      </c>
      <c r="O114" s="17">
        <v>1539.25</v>
      </c>
      <c r="P114" s="17">
        <v>382.25</v>
      </c>
      <c r="Q114" s="17">
        <v>6811.1</v>
      </c>
      <c r="R114" s="17">
        <v>797.7</v>
      </c>
      <c r="S114" s="17">
        <v>711.65</v>
      </c>
      <c r="T114" s="17">
        <v>931.6</v>
      </c>
      <c r="U114" s="17">
        <v>6653</v>
      </c>
      <c r="V114" s="17">
        <v>254.02500000000001</v>
      </c>
      <c r="W114" s="17">
        <v>118</v>
      </c>
      <c r="X114" s="17">
        <v>2821.8</v>
      </c>
      <c r="Y114" s="17">
        <v>1714.7</v>
      </c>
      <c r="Z114" s="17">
        <v>146.44999999999999</v>
      </c>
      <c r="AA114" s="17">
        <v>717.45</v>
      </c>
      <c r="AB114" s="17">
        <v>968.45</v>
      </c>
      <c r="AC114" s="17">
        <v>4067.2</v>
      </c>
      <c r="AD114" s="17">
        <v>1043.0899999999999</v>
      </c>
      <c r="AE114" s="17">
        <v>775.9</v>
      </c>
      <c r="AF114" s="17">
        <v>1386.8860960000002</v>
      </c>
      <c r="AG114" s="17">
        <v>201.25625385000001</v>
      </c>
      <c r="AH114" s="17">
        <v>15108.1</v>
      </c>
      <c r="AI114" s="14"/>
      <c r="AJ114" s="14"/>
      <c r="AK114" s="14"/>
      <c r="AL114" s="14"/>
      <c r="AM114" s="14"/>
      <c r="AN114" s="14"/>
      <c r="AO114" s="14"/>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c r="BO114" s="14"/>
      <c r="BP114" s="14"/>
      <c r="BQ114" s="14"/>
      <c r="BR114" s="14"/>
      <c r="BS114" s="14"/>
      <c r="BT114" s="14"/>
      <c r="BU114" s="14"/>
      <c r="BV114" s="14"/>
      <c r="BW114" s="14"/>
      <c r="BX114" s="14"/>
    </row>
    <row r="115" spans="2:76" x14ac:dyDescent="0.35">
      <c r="B115" s="16">
        <v>44335</v>
      </c>
      <c r="C115" s="17">
        <v>909.68223664999994</v>
      </c>
      <c r="D115" s="17">
        <v>3082</v>
      </c>
      <c r="E115" s="17">
        <v>518.46580219999998</v>
      </c>
      <c r="F115" s="17">
        <v>1337</v>
      </c>
      <c r="G115" s="17">
        <v>2323.1384787500001</v>
      </c>
      <c r="H115" s="17">
        <v>196.53420075</v>
      </c>
      <c r="I115" s="17">
        <v>1403.45</v>
      </c>
      <c r="J115" s="17">
        <v>729.1</v>
      </c>
      <c r="K115" s="17">
        <v>625.45000000000005</v>
      </c>
      <c r="L115" s="17">
        <v>346.11</v>
      </c>
      <c r="M115" s="17">
        <v>563.12</v>
      </c>
      <c r="N115" s="17">
        <v>703.4</v>
      </c>
      <c r="O115" s="17">
        <v>1521.15</v>
      </c>
      <c r="P115" s="17">
        <v>384.4</v>
      </c>
      <c r="Q115" s="17">
        <v>6775.9</v>
      </c>
      <c r="R115" s="17">
        <v>784.8</v>
      </c>
      <c r="S115" s="17">
        <v>716.8</v>
      </c>
      <c r="T115" s="17">
        <v>931.4</v>
      </c>
      <c r="U115" s="17">
        <v>6561.2</v>
      </c>
      <c r="V115" s="17">
        <v>255.82499999999999</v>
      </c>
      <c r="W115" s="17">
        <v>116.425</v>
      </c>
      <c r="X115" s="17">
        <v>2815.85</v>
      </c>
      <c r="Y115" s="17">
        <v>1689.6</v>
      </c>
      <c r="Z115" s="17">
        <v>151.85</v>
      </c>
      <c r="AA115" s="17">
        <v>705.85</v>
      </c>
      <c r="AB115" s="17">
        <v>978.05</v>
      </c>
      <c r="AC115" s="17">
        <v>4095.95</v>
      </c>
      <c r="AD115" s="17">
        <v>1047.56</v>
      </c>
      <c r="AE115" s="17">
        <v>772.4</v>
      </c>
      <c r="AF115" s="17">
        <v>1384.1967880000002</v>
      </c>
      <c r="AG115" s="17">
        <v>190.35953985</v>
      </c>
      <c r="AH115" s="17">
        <v>15030.15</v>
      </c>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c r="BP115" s="14"/>
      <c r="BQ115" s="14"/>
      <c r="BR115" s="14"/>
      <c r="BS115" s="14"/>
      <c r="BT115" s="14"/>
      <c r="BU115" s="14"/>
      <c r="BV115" s="14"/>
      <c r="BW115" s="14"/>
      <c r="BX115" s="14"/>
    </row>
    <row r="116" spans="2:76" x14ac:dyDescent="0.35">
      <c r="B116" s="16">
        <v>44336</v>
      </c>
      <c r="C116" s="17">
        <v>904.37551020000001</v>
      </c>
      <c r="D116" s="17">
        <v>3060</v>
      </c>
      <c r="E116" s="17">
        <v>511.05494114999999</v>
      </c>
      <c r="F116" s="17">
        <v>1339.3</v>
      </c>
      <c r="G116" s="17">
        <v>2307.7805127500001</v>
      </c>
      <c r="H116" s="17">
        <v>195.824691</v>
      </c>
      <c r="I116" s="17">
        <v>1409.75</v>
      </c>
      <c r="J116" s="17">
        <v>716.4</v>
      </c>
      <c r="K116" s="17">
        <v>618.6</v>
      </c>
      <c r="L116" s="17">
        <v>341.64</v>
      </c>
      <c r="M116" s="17">
        <v>558.875</v>
      </c>
      <c r="N116" s="17">
        <v>686.85</v>
      </c>
      <c r="O116" s="17">
        <v>1531.35</v>
      </c>
      <c r="P116" s="17">
        <v>384.55</v>
      </c>
      <c r="Q116" s="17">
        <v>6737.85</v>
      </c>
      <c r="R116" s="17">
        <v>803.25</v>
      </c>
      <c r="S116" s="17">
        <v>705.9</v>
      </c>
      <c r="T116" s="17">
        <v>924.4</v>
      </c>
      <c r="U116" s="17">
        <v>6573.85</v>
      </c>
      <c r="V116" s="17">
        <v>254.125</v>
      </c>
      <c r="W116" s="17">
        <v>110.505</v>
      </c>
      <c r="X116" s="17">
        <v>2794.1</v>
      </c>
      <c r="Y116" s="17">
        <v>1669.6</v>
      </c>
      <c r="Z116" s="17">
        <v>146.65</v>
      </c>
      <c r="AA116" s="17">
        <v>694.5</v>
      </c>
      <c r="AB116" s="17">
        <v>969.15</v>
      </c>
      <c r="AC116" s="17">
        <v>4071.2</v>
      </c>
      <c r="AD116" s="17">
        <v>1047.26</v>
      </c>
      <c r="AE116" s="17">
        <v>765.7</v>
      </c>
      <c r="AF116" s="17">
        <v>1369.8040100000001</v>
      </c>
      <c r="AG116" s="17">
        <v>186.27327210000001</v>
      </c>
      <c r="AH116" s="17">
        <v>14906.05</v>
      </c>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row>
    <row r="117" spans="2:76" x14ac:dyDescent="0.35">
      <c r="B117" s="16">
        <v>44337</v>
      </c>
      <c r="C117" s="17">
        <v>912.18755814999997</v>
      </c>
      <c r="D117" s="17">
        <v>3080.5</v>
      </c>
      <c r="E117" s="17">
        <v>521.16512245000001</v>
      </c>
      <c r="F117" s="17">
        <v>1354.5</v>
      </c>
      <c r="G117" s="17">
        <v>2325.59969125</v>
      </c>
      <c r="H117" s="17">
        <v>197.76401765</v>
      </c>
      <c r="I117" s="17">
        <v>1418.05</v>
      </c>
      <c r="J117" s="17">
        <v>748.65</v>
      </c>
      <c r="K117" s="17">
        <v>642.45000000000005</v>
      </c>
      <c r="L117" s="17">
        <v>351.53000000000003</v>
      </c>
      <c r="M117" s="17">
        <v>563.17499999999995</v>
      </c>
      <c r="N117" s="17">
        <v>690.4</v>
      </c>
      <c r="O117" s="17">
        <v>1538.35</v>
      </c>
      <c r="P117" s="17">
        <v>401.2</v>
      </c>
      <c r="Q117" s="17">
        <v>6814.65</v>
      </c>
      <c r="R117" s="17">
        <v>818.95</v>
      </c>
      <c r="S117" s="17">
        <v>730.9</v>
      </c>
      <c r="T117" s="17">
        <v>930.65</v>
      </c>
      <c r="U117" s="17">
        <v>6637.6</v>
      </c>
      <c r="V117" s="17">
        <v>256.35000000000002</v>
      </c>
      <c r="W117" s="17">
        <v>111.30999999999999</v>
      </c>
      <c r="X117" s="17">
        <v>2832.5</v>
      </c>
      <c r="Y117" s="17">
        <v>1692.5</v>
      </c>
      <c r="Z117" s="17">
        <v>147.19999999999999</v>
      </c>
      <c r="AA117" s="17">
        <v>698.2</v>
      </c>
      <c r="AB117" s="17">
        <v>969.25</v>
      </c>
      <c r="AC117" s="17">
        <v>4125.55</v>
      </c>
      <c r="AD117" s="17">
        <v>1043.29</v>
      </c>
      <c r="AE117" s="17">
        <v>769.2</v>
      </c>
      <c r="AF117" s="17">
        <v>1366.4174739999999</v>
      </c>
      <c r="AG117" s="17">
        <v>189.54228630000003</v>
      </c>
      <c r="AH117" s="17">
        <v>15175.3</v>
      </c>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row>
    <row r="118" spans="2:76" x14ac:dyDescent="0.35">
      <c r="B118" s="16">
        <v>44338</v>
      </c>
      <c r="C118" s="17" t="e">
        <v>#N/A</v>
      </c>
      <c r="D118" s="17" t="e">
        <v>#N/A</v>
      </c>
      <c r="E118" s="17" t="e">
        <v>#N/A</v>
      </c>
      <c r="F118" s="17" t="e">
        <v>#N/A</v>
      </c>
      <c r="G118" s="17" t="e">
        <v>#N/A</v>
      </c>
      <c r="H118" s="17" t="e">
        <v>#N/A</v>
      </c>
      <c r="I118" s="17" t="e">
        <v>#N/A</v>
      </c>
      <c r="J118" s="17" t="e">
        <v>#N/A</v>
      </c>
      <c r="K118" s="17" t="e">
        <v>#N/A</v>
      </c>
      <c r="L118" s="17" t="e">
        <v>#N/A</v>
      </c>
      <c r="M118" s="17" t="e">
        <v>#N/A</v>
      </c>
      <c r="N118" s="17" t="e">
        <v>#N/A</v>
      </c>
      <c r="O118" s="17" t="e">
        <v>#N/A</v>
      </c>
      <c r="P118" s="17" t="e">
        <v>#N/A</v>
      </c>
      <c r="Q118" s="17" t="e">
        <v>#N/A</v>
      </c>
      <c r="R118" s="17" t="e">
        <v>#N/A</v>
      </c>
      <c r="S118" s="17" t="e">
        <v>#N/A</v>
      </c>
      <c r="T118" s="17" t="e">
        <v>#N/A</v>
      </c>
      <c r="U118" s="17" t="e">
        <v>#N/A</v>
      </c>
      <c r="V118" s="17" t="e">
        <v>#N/A</v>
      </c>
      <c r="W118" s="17" t="e">
        <v>#N/A</v>
      </c>
      <c r="X118" s="17" t="e">
        <v>#N/A</v>
      </c>
      <c r="Y118" s="17" t="e">
        <v>#N/A</v>
      </c>
      <c r="Z118" s="17" t="e">
        <v>#N/A</v>
      </c>
      <c r="AA118" s="17" t="e">
        <v>#N/A</v>
      </c>
      <c r="AB118" s="17" t="e">
        <v>#N/A</v>
      </c>
      <c r="AC118" s="17" t="e">
        <v>#N/A</v>
      </c>
      <c r="AD118" s="17" t="e">
        <v>#N/A</v>
      </c>
      <c r="AE118" s="17" t="e">
        <v>#N/A</v>
      </c>
      <c r="AF118" s="17" t="e">
        <v>#N/A</v>
      </c>
      <c r="AG118" s="17" t="e">
        <v>#N/A</v>
      </c>
      <c r="AH118" s="17" t="e">
        <v>#N/A</v>
      </c>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row>
    <row r="119" spans="2:76" x14ac:dyDescent="0.35">
      <c r="B119" s="16">
        <v>44339</v>
      </c>
      <c r="C119" s="17" t="e">
        <v>#N/A</v>
      </c>
      <c r="D119" s="17" t="e">
        <v>#N/A</v>
      </c>
      <c r="E119" s="17" t="e">
        <v>#N/A</v>
      </c>
      <c r="F119" s="17" t="e">
        <v>#N/A</v>
      </c>
      <c r="G119" s="17" t="e">
        <v>#N/A</v>
      </c>
      <c r="H119" s="17" t="e">
        <v>#N/A</v>
      </c>
      <c r="I119" s="17" t="e">
        <v>#N/A</v>
      </c>
      <c r="J119" s="17" t="e">
        <v>#N/A</v>
      </c>
      <c r="K119" s="17" t="e">
        <v>#N/A</v>
      </c>
      <c r="L119" s="17" t="e">
        <v>#N/A</v>
      </c>
      <c r="M119" s="17" t="e">
        <v>#N/A</v>
      </c>
      <c r="N119" s="17" t="e">
        <v>#N/A</v>
      </c>
      <c r="O119" s="17" t="e">
        <v>#N/A</v>
      </c>
      <c r="P119" s="17" t="e">
        <v>#N/A</v>
      </c>
      <c r="Q119" s="17" t="e">
        <v>#N/A</v>
      </c>
      <c r="R119" s="17" t="e">
        <v>#N/A</v>
      </c>
      <c r="S119" s="17" t="e">
        <v>#N/A</v>
      </c>
      <c r="T119" s="17" t="e">
        <v>#N/A</v>
      </c>
      <c r="U119" s="17" t="e">
        <v>#N/A</v>
      </c>
      <c r="V119" s="17" t="e">
        <v>#N/A</v>
      </c>
      <c r="W119" s="17" t="e">
        <v>#N/A</v>
      </c>
      <c r="X119" s="17" t="e">
        <v>#N/A</v>
      </c>
      <c r="Y119" s="17" t="e">
        <v>#N/A</v>
      </c>
      <c r="Z119" s="17" t="e">
        <v>#N/A</v>
      </c>
      <c r="AA119" s="17" t="e">
        <v>#N/A</v>
      </c>
      <c r="AB119" s="17" t="e">
        <v>#N/A</v>
      </c>
      <c r="AC119" s="17" t="e">
        <v>#N/A</v>
      </c>
      <c r="AD119" s="17" t="e">
        <v>#N/A</v>
      </c>
      <c r="AE119" s="17" t="e">
        <v>#N/A</v>
      </c>
      <c r="AF119" s="17" t="e">
        <v>#N/A</v>
      </c>
      <c r="AG119" s="17" t="e">
        <v>#N/A</v>
      </c>
      <c r="AH119" s="17" t="e">
        <v>#N/A</v>
      </c>
      <c r="AI119" s="14"/>
      <c r="AJ119" s="14"/>
      <c r="AK119" s="14"/>
      <c r="AL119" s="14"/>
      <c r="AM119" s="14"/>
      <c r="AN119" s="14"/>
      <c r="AO119" s="14"/>
      <c r="AP119" s="14"/>
      <c r="AQ119" s="14"/>
      <c r="AR119" s="14"/>
      <c r="AS119" s="14"/>
      <c r="AT119" s="14"/>
      <c r="AU119" s="14"/>
      <c r="AV119" s="14"/>
      <c r="AW119" s="14"/>
      <c r="AX119" s="14"/>
      <c r="AY119" s="14"/>
      <c r="AZ119" s="14"/>
      <c r="BA119" s="14"/>
      <c r="BB119" s="14"/>
      <c r="BC119" s="14"/>
      <c r="BD119" s="14"/>
      <c r="BE119" s="14"/>
      <c r="BF119" s="14"/>
      <c r="BG119" s="14"/>
      <c r="BH119" s="14"/>
      <c r="BI119" s="14"/>
      <c r="BJ119" s="14"/>
      <c r="BK119" s="14"/>
      <c r="BL119" s="14"/>
      <c r="BM119" s="14"/>
      <c r="BN119" s="14"/>
      <c r="BO119" s="14"/>
      <c r="BP119" s="14"/>
      <c r="BQ119" s="14"/>
      <c r="BR119" s="14"/>
      <c r="BS119" s="14"/>
      <c r="BT119" s="14"/>
      <c r="BU119" s="14"/>
      <c r="BV119" s="14"/>
      <c r="BW119" s="14"/>
      <c r="BX119" s="14"/>
    </row>
    <row r="120" spans="2:76" x14ac:dyDescent="0.35">
      <c r="B120" s="16">
        <v>44340</v>
      </c>
      <c r="C120" s="17">
        <v>904.48938845000009</v>
      </c>
      <c r="D120" s="17">
        <v>3081.5</v>
      </c>
      <c r="E120" s="17">
        <v>517.09160279999992</v>
      </c>
      <c r="F120" s="17">
        <v>1348.05</v>
      </c>
      <c r="G120" s="17">
        <v>2300.2984267500001</v>
      </c>
      <c r="H120" s="17">
        <v>200.0817495</v>
      </c>
      <c r="I120" s="17">
        <v>1443.25</v>
      </c>
      <c r="J120" s="17">
        <v>754.97500000000002</v>
      </c>
      <c r="K120" s="17">
        <v>647.35</v>
      </c>
      <c r="L120" s="17">
        <v>351.4</v>
      </c>
      <c r="M120" s="17">
        <v>560.29</v>
      </c>
      <c r="N120" s="17">
        <v>690.95</v>
      </c>
      <c r="O120" s="17">
        <v>1520.75</v>
      </c>
      <c r="P120" s="17">
        <v>412.05</v>
      </c>
      <c r="Q120" s="17">
        <v>6871.6</v>
      </c>
      <c r="R120" s="17">
        <v>810</v>
      </c>
      <c r="S120" s="17">
        <v>741.15</v>
      </c>
      <c r="T120" s="17">
        <v>932.8</v>
      </c>
      <c r="U120" s="17">
        <v>6562.4</v>
      </c>
      <c r="V120" s="17">
        <v>257.45</v>
      </c>
      <c r="W120" s="17">
        <v>109.2</v>
      </c>
      <c r="X120" s="17">
        <v>2819.2</v>
      </c>
      <c r="Y120" s="17">
        <v>1683.1</v>
      </c>
      <c r="Z120" s="17">
        <v>148.9</v>
      </c>
      <c r="AA120" s="17">
        <v>681.45</v>
      </c>
      <c r="AB120" s="17">
        <v>962.5</v>
      </c>
      <c r="AC120" s="17">
        <v>4142.3</v>
      </c>
      <c r="AD120" s="17">
        <v>1054.4299999999998</v>
      </c>
      <c r="AE120" s="17">
        <v>766.55</v>
      </c>
      <c r="AF120" s="17">
        <v>1365.3218300000001</v>
      </c>
      <c r="AG120" s="17">
        <v>188.78557005000002</v>
      </c>
      <c r="AH120" s="17">
        <v>15197.7</v>
      </c>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row>
    <row r="121" spans="2:76" x14ac:dyDescent="0.35">
      <c r="B121" s="16">
        <v>44341</v>
      </c>
      <c r="C121" s="17">
        <v>894.24034595000001</v>
      </c>
      <c r="D121" s="17">
        <v>3114</v>
      </c>
      <c r="E121" s="17">
        <v>516.40450310000006</v>
      </c>
      <c r="F121" s="17">
        <v>1361.6</v>
      </c>
      <c r="G121" s="17">
        <v>2307.6820642500002</v>
      </c>
      <c r="H121" s="17">
        <v>199.51414170000001</v>
      </c>
      <c r="I121" s="17">
        <v>1450.95</v>
      </c>
      <c r="J121" s="17">
        <v>739.47500000000002</v>
      </c>
      <c r="K121" s="17">
        <v>650.29999999999995</v>
      </c>
      <c r="L121" s="17">
        <v>350.1</v>
      </c>
      <c r="M121" s="17">
        <v>561.86500000000001</v>
      </c>
      <c r="N121" s="17">
        <v>696.1</v>
      </c>
      <c r="O121" s="17">
        <v>1569.15</v>
      </c>
      <c r="P121" s="17">
        <v>412.35</v>
      </c>
      <c r="Q121" s="17">
        <v>6911.8</v>
      </c>
      <c r="R121" s="17">
        <v>811.25</v>
      </c>
      <c r="S121" s="17">
        <v>731.55</v>
      </c>
      <c r="T121" s="17">
        <v>940.6</v>
      </c>
      <c r="U121" s="17">
        <v>6556.6</v>
      </c>
      <c r="V121" s="17">
        <v>258.77499999999998</v>
      </c>
      <c r="W121" s="17">
        <v>110.52000000000001</v>
      </c>
      <c r="X121" s="17">
        <v>2914.4</v>
      </c>
      <c r="Y121" s="17">
        <v>1719.1</v>
      </c>
      <c r="Z121" s="17">
        <v>147.44999999999999</v>
      </c>
      <c r="AA121" s="17">
        <v>700.8</v>
      </c>
      <c r="AB121" s="17">
        <v>965.3</v>
      </c>
      <c r="AC121" s="17">
        <v>4150.1000000000004</v>
      </c>
      <c r="AD121" s="17">
        <v>1062.24</v>
      </c>
      <c r="AE121" s="17">
        <v>764</v>
      </c>
      <c r="AF121" s="17">
        <v>1369.4553960000001</v>
      </c>
      <c r="AG121" s="17">
        <v>190.84383825</v>
      </c>
      <c r="AH121" s="17">
        <v>15208.45</v>
      </c>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row>
    <row r="122" spans="2:76" x14ac:dyDescent="0.35">
      <c r="B122" s="16">
        <v>44342</v>
      </c>
      <c r="C122" s="17">
        <v>897.38338565000004</v>
      </c>
      <c r="D122" s="17">
        <v>3158.5</v>
      </c>
      <c r="E122" s="17">
        <v>516.06095325000001</v>
      </c>
      <c r="F122" s="17">
        <v>1397.25</v>
      </c>
      <c r="G122" s="17">
        <v>2317.4776900000002</v>
      </c>
      <c r="H122" s="17">
        <v>199.2303378</v>
      </c>
      <c r="I122" s="17">
        <v>1472.9</v>
      </c>
      <c r="J122" s="17">
        <v>738.52499999999998</v>
      </c>
      <c r="K122" s="17">
        <v>652.5</v>
      </c>
      <c r="L122" s="17">
        <v>348.13</v>
      </c>
      <c r="M122" s="17">
        <v>577.11500000000001</v>
      </c>
      <c r="N122" s="17">
        <v>703.8</v>
      </c>
      <c r="O122" s="17">
        <v>1582.95</v>
      </c>
      <c r="P122" s="17">
        <v>413.55</v>
      </c>
      <c r="Q122" s="17">
        <v>7034.3</v>
      </c>
      <c r="R122" s="17">
        <v>821.2</v>
      </c>
      <c r="S122" s="17">
        <v>735.1</v>
      </c>
      <c r="T122" s="17">
        <v>945.8</v>
      </c>
      <c r="U122" s="17">
        <v>6580.9</v>
      </c>
      <c r="V122" s="17">
        <v>263.625</v>
      </c>
      <c r="W122" s="17">
        <v>108.215</v>
      </c>
      <c r="X122" s="17">
        <v>2941.6</v>
      </c>
      <c r="Y122" s="17">
        <v>1724.15</v>
      </c>
      <c r="Z122" s="17">
        <v>145.69999999999999</v>
      </c>
      <c r="AA122" s="17">
        <v>682.2</v>
      </c>
      <c r="AB122" s="17">
        <v>971.75</v>
      </c>
      <c r="AC122" s="17">
        <v>4166.3</v>
      </c>
      <c r="AD122" s="17">
        <v>1057.04</v>
      </c>
      <c r="AE122" s="17">
        <v>758.3</v>
      </c>
      <c r="AF122" s="17">
        <v>1403.8187760000001</v>
      </c>
      <c r="AG122" s="17">
        <v>190.99518150000003</v>
      </c>
      <c r="AH122" s="17">
        <v>15301.45</v>
      </c>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row>
    <row r="123" spans="2:76" x14ac:dyDescent="0.35">
      <c r="B123" s="16">
        <v>44343</v>
      </c>
      <c r="C123" s="17">
        <v>900.13923929999999</v>
      </c>
      <c r="D123" s="17">
        <v>3180</v>
      </c>
      <c r="E123" s="17">
        <v>510.22060579999993</v>
      </c>
      <c r="F123" s="17">
        <v>1402.25</v>
      </c>
      <c r="G123" s="17">
        <v>2290.3059040000003</v>
      </c>
      <c r="H123" s="17">
        <v>199.75064495000001</v>
      </c>
      <c r="I123" s="17">
        <v>1482.85</v>
      </c>
      <c r="J123" s="17">
        <v>741.32500000000005</v>
      </c>
      <c r="K123" s="17">
        <v>652.25</v>
      </c>
      <c r="L123" s="17">
        <v>355.45</v>
      </c>
      <c r="M123" s="17">
        <v>568.22</v>
      </c>
      <c r="N123" s="17">
        <v>699.5</v>
      </c>
      <c r="O123" s="17">
        <v>1594.25</v>
      </c>
      <c r="P123" s="17">
        <v>425.2</v>
      </c>
      <c r="Q123" s="17">
        <v>6968.9</v>
      </c>
      <c r="R123" s="17">
        <v>828.6</v>
      </c>
      <c r="S123" s="17">
        <v>750.35</v>
      </c>
      <c r="T123" s="17">
        <v>942.4</v>
      </c>
      <c r="U123" s="17">
        <v>6673.25</v>
      </c>
      <c r="V123" s="17">
        <v>270.45</v>
      </c>
      <c r="W123" s="17">
        <v>109.66500000000001</v>
      </c>
      <c r="X123" s="17">
        <v>2949.35</v>
      </c>
      <c r="Y123" s="17">
        <v>1740.7</v>
      </c>
      <c r="Z123" s="17">
        <v>144.55000000000001</v>
      </c>
      <c r="AA123" s="17">
        <v>681.85</v>
      </c>
      <c r="AB123" s="17">
        <v>982.1</v>
      </c>
      <c r="AC123" s="17">
        <v>4246.1000000000004</v>
      </c>
      <c r="AD123" s="17">
        <v>1053.77</v>
      </c>
      <c r="AE123" s="17">
        <v>751.4</v>
      </c>
      <c r="AF123" s="17">
        <v>1411.5380860000002</v>
      </c>
      <c r="AG123" s="17">
        <v>192.87183780000004</v>
      </c>
      <c r="AH123" s="17">
        <v>15337.85</v>
      </c>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row>
    <row r="124" spans="2:76" x14ac:dyDescent="0.35">
      <c r="B124" s="16">
        <v>44344</v>
      </c>
      <c r="C124" s="17">
        <v>954.20863240000006</v>
      </c>
      <c r="D124" s="17">
        <v>3143.6</v>
      </c>
      <c r="E124" s="17">
        <v>513.95057559999998</v>
      </c>
      <c r="F124" s="17">
        <v>1405.05</v>
      </c>
      <c r="G124" s="17">
        <v>2285.6788244999998</v>
      </c>
      <c r="H124" s="17">
        <v>201.4061677</v>
      </c>
      <c r="I124" s="17">
        <v>1478.1</v>
      </c>
      <c r="J124" s="17">
        <v>751.72500000000002</v>
      </c>
      <c r="K124" s="17">
        <v>643.04999999999995</v>
      </c>
      <c r="L124" s="17">
        <v>360.15</v>
      </c>
      <c r="M124" s="17">
        <v>561.07500000000005</v>
      </c>
      <c r="N124" s="17">
        <v>669.75</v>
      </c>
      <c r="O124" s="17">
        <v>1577</v>
      </c>
      <c r="P124" s="17">
        <v>422.05</v>
      </c>
      <c r="Q124" s="17">
        <v>6970</v>
      </c>
      <c r="R124" s="17">
        <v>845.85</v>
      </c>
      <c r="S124" s="17">
        <v>739.85</v>
      </c>
      <c r="T124" s="17">
        <v>942.55</v>
      </c>
      <c r="U124" s="17">
        <v>6598.5</v>
      </c>
      <c r="V124" s="17">
        <v>269.35000000000002</v>
      </c>
      <c r="W124" s="17">
        <v>110.35</v>
      </c>
      <c r="X124" s="17">
        <v>2940.7</v>
      </c>
      <c r="Y124" s="17">
        <v>1776.1</v>
      </c>
      <c r="Z124" s="17">
        <v>146.9</v>
      </c>
      <c r="AA124" s="17">
        <v>689.8</v>
      </c>
      <c r="AB124" s="17">
        <v>976.85</v>
      </c>
      <c r="AC124" s="17">
        <v>4199.5</v>
      </c>
      <c r="AD124" s="17">
        <v>1038.9100000000001</v>
      </c>
      <c r="AE124" s="17">
        <v>776.15</v>
      </c>
      <c r="AF124" s="17">
        <v>1459.6468180000002</v>
      </c>
      <c r="AG124" s="17">
        <v>192.96264375000001</v>
      </c>
      <c r="AH124" s="17">
        <v>15435.65</v>
      </c>
      <c r="AI124" s="14"/>
      <c r="AJ124" s="14"/>
      <c r="AK124" s="14"/>
      <c r="AL124" s="14"/>
      <c r="AM124" s="14"/>
      <c r="AN124" s="14"/>
      <c r="AO124" s="14"/>
      <c r="AP124" s="14"/>
      <c r="AQ124" s="14"/>
      <c r="AR124" s="14"/>
      <c r="AS124" s="14"/>
      <c r="AT124" s="14"/>
      <c r="AU124" s="14"/>
      <c r="AV124" s="14"/>
      <c r="AW124" s="14"/>
      <c r="AX124" s="14"/>
      <c r="AY124" s="14"/>
      <c r="AZ124" s="14"/>
      <c r="BA124" s="14"/>
      <c r="BB124" s="14"/>
      <c r="BC124" s="14"/>
      <c r="BD124" s="14"/>
      <c r="BE124" s="14"/>
      <c r="BF124" s="14"/>
      <c r="BG124" s="14"/>
      <c r="BH124" s="14"/>
      <c r="BI124" s="14"/>
      <c r="BJ124" s="14"/>
      <c r="BK124" s="14"/>
      <c r="BL124" s="14"/>
      <c r="BM124" s="14"/>
      <c r="BN124" s="14"/>
      <c r="BO124" s="14"/>
      <c r="BP124" s="14"/>
      <c r="BQ124" s="14"/>
      <c r="BR124" s="14"/>
      <c r="BS124" s="14"/>
      <c r="BT124" s="14"/>
      <c r="BU124" s="14"/>
      <c r="BV124" s="14"/>
      <c r="BW124" s="14"/>
      <c r="BX124" s="14"/>
    </row>
    <row r="125" spans="2:76" x14ac:dyDescent="0.35">
      <c r="B125" s="16">
        <v>44345</v>
      </c>
      <c r="C125" s="17" t="e">
        <v>#N/A</v>
      </c>
      <c r="D125" s="17" t="e">
        <v>#N/A</v>
      </c>
      <c r="E125" s="17" t="e">
        <v>#N/A</v>
      </c>
      <c r="F125" s="17" t="e">
        <v>#N/A</v>
      </c>
      <c r="G125" s="17" t="e">
        <v>#N/A</v>
      </c>
      <c r="H125" s="17" t="e">
        <v>#N/A</v>
      </c>
      <c r="I125" s="17" t="e">
        <v>#N/A</v>
      </c>
      <c r="J125" s="17" t="e">
        <v>#N/A</v>
      </c>
      <c r="K125" s="17" t="e">
        <v>#N/A</v>
      </c>
      <c r="L125" s="17" t="e">
        <v>#N/A</v>
      </c>
      <c r="M125" s="17" t="e">
        <v>#N/A</v>
      </c>
      <c r="N125" s="17" t="e">
        <v>#N/A</v>
      </c>
      <c r="O125" s="17" t="e">
        <v>#N/A</v>
      </c>
      <c r="P125" s="17" t="e">
        <v>#N/A</v>
      </c>
      <c r="Q125" s="17" t="e">
        <v>#N/A</v>
      </c>
      <c r="R125" s="17" t="e">
        <v>#N/A</v>
      </c>
      <c r="S125" s="17" t="e">
        <v>#N/A</v>
      </c>
      <c r="T125" s="17" t="e">
        <v>#N/A</v>
      </c>
      <c r="U125" s="17" t="e">
        <v>#N/A</v>
      </c>
      <c r="V125" s="17" t="e">
        <v>#N/A</v>
      </c>
      <c r="W125" s="17" t="e">
        <v>#N/A</v>
      </c>
      <c r="X125" s="17" t="e">
        <v>#N/A</v>
      </c>
      <c r="Y125" s="17" t="e">
        <v>#N/A</v>
      </c>
      <c r="Z125" s="17" t="e">
        <v>#N/A</v>
      </c>
      <c r="AA125" s="17" t="e">
        <v>#N/A</v>
      </c>
      <c r="AB125" s="17" t="e">
        <v>#N/A</v>
      </c>
      <c r="AC125" s="17" t="e">
        <v>#N/A</v>
      </c>
      <c r="AD125" s="17" t="e">
        <v>#N/A</v>
      </c>
      <c r="AE125" s="17" t="e">
        <v>#N/A</v>
      </c>
      <c r="AF125" s="17" t="e">
        <v>#N/A</v>
      </c>
      <c r="AG125" s="17" t="e">
        <v>#N/A</v>
      </c>
      <c r="AH125" s="17" t="e">
        <v>#N/A</v>
      </c>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row>
    <row r="126" spans="2:76" x14ac:dyDescent="0.35">
      <c r="B126" s="16">
        <v>44346</v>
      </c>
      <c r="C126" s="17" t="e">
        <v>#N/A</v>
      </c>
      <c r="D126" s="17" t="e">
        <v>#N/A</v>
      </c>
      <c r="E126" s="17" t="e">
        <v>#N/A</v>
      </c>
      <c r="F126" s="17" t="e">
        <v>#N/A</v>
      </c>
      <c r="G126" s="17" t="e">
        <v>#N/A</v>
      </c>
      <c r="H126" s="17" t="e">
        <v>#N/A</v>
      </c>
      <c r="I126" s="17" t="e">
        <v>#N/A</v>
      </c>
      <c r="J126" s="17" t="e">
        <v>#N/A</v>
      </c>
      <c r="K126" s="17" t="e">
        <v>#N/A</v>
      </c>
      <c r="L126" s="17" t="e">
        <v>#N/A</v>
      </c>
      <c r="M126" s="17" t="e">
        <v>#N/A</v>
      </c>
      <c r="N126" s="17" t="e">
        <v>#N/A</v>
      </c>
      <c r="O126" s="17" t="e">
        <v>#N/A</v>
      </c>
      <c r="P126" s="17" t="e">
        <v>#N/A</v>
      </c>
      <c r="Q126" s="17" t="e">
        <v>#N/A</v>
      </c>
      <c r="R126" s="17" t="e">
        <v>#N/A</v>
      </c>
      <c r="S126" s="17" t="e">
        <v>#N/A</v>
      </c>
      <c r="T126" s="17" t="e">
        <v>#N/A</v>
      </c>
      <c r="U126" s="17" t="e">
        <v>#N/A</v>
      </c>
      <c r="V126" s="17" t="e">
        <v>#N/A</v>
      </c>
      <c r="W126" s="17" t="e">
        <v>#N/A</v>
      </c>
      <c r="X126" s="17" t="e">
        <v>#N/A</v>
      </c>
      <c r="Y126" s="17" t="e">
        <v>#N/A</v>
      </c>
      <c r="Z126" s="17" t="e">
        <v>#N/A</v>
      </c>
      <c r="AA126" s="17" t="e">
        <v>#N/A</v>
      </c>
      <c r="AB126" s="17" t="e">
        <v>#N/A</v>
      </c>
      <c r="AC126" s="17" t="e">
        <v>#N/A</v>
      </c>
      <c r="AD126" s="17" t="e">
        <v>#N/A</v>
      </c>
      <c r="AE126" s="17" t="e">
        <v>#N/A</v>
      </c>
      <c r="AF126" s="17" t="e">
        <v>#N/A</v>
      </c>
      <c r="AG126" s="17" t="e">
        <v>#N/A</v>
      </c>
      <c r="AH126" s="17" t="e">
        <v>#N/A</v>
      </c>
      <c r="AI126" s="14"/>
      <c r="AJ126" s="14"/>
      <c r="AK126" s="14"/>
      <c r="AL126" s="14"/>
      <c r="AM126" s="14"/>
      <c r="AN126" s="14"/>
      <c r="AO126" s="14"/>
      <c r="AP126" s="14"/>
      <c r="AQ126" s="14"/>
      <c r="AR126" s="14"/>
      <c r="AS126" s="14"/>
      <c r="AT126" s="14"/>
      <c r="AU126" s="14"/>
      <c r="AV126" s="14"/>
      <c r="AW126" s="14"/>
      <c r="AX126" s="14"/>
      <c r="AY126" s="14"/>
      <c r="AZ126" s="14"/>
      <c r="BA126" s="14"/>
      <c r="BB126" s="14"/>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row>
    <row r="127" spans="2:76" x14ac:dyDescent="0.35">
      <c r="B127" s="16">
        <v>44347</v>
      </c>
      <c r="C127" s="17">
        <v>984.0447339000001</v>
      </c>
      <c r="D127" s="17">
        <v>3159.15</v>
      </c>
      <c r="E127" s="17">
        <v>525.04232789999992</v>
      </c>
      <c r="F127" s="17">
        <v>1393.75</v>
      </c>
      <c r="G127" s="17">
        <v>2303.7441242500004</v>
      </c>
      <c r="H127" s="17">
        <v>204.90641579999999</v>
      </c>
      <c r="I127" s="17">
        <v>1467.7</v>
      </c>
      <c r="J127" s="17">
        <v>757.92499999999995</v>
      </c>
      <c r="K127" s="17">
        <v>662.75</v>
      </c>
      <c r="L127" s="17">
        <v>361.54</v>
      </c>
      <c r="M127" s="17">
        <v>562.79499999999996</v>
      </c>
      <c r="N127" s="17">
        <v>668.3</v>
      </c>
      <c r="O127" s="17">
        <v>1596.25</v>
      </c>
      <c r="P127" s="17">
        <v>424.35</v>
      </c>
      <c r="Q127" s="17">
        <v>7086.3</v>
      </c>
      <c r="R127" s="17">
        <v>807.95</v>
      </c>
      <c r="S127" s="17">
        <v>750.7</v>
      </c>
      <c r="T127" s="17">
        <v>945.2</v>
      </c>
      <c r="U127" s="17">
        <v>6708</v>
      </c>
      <c r="V127" s="17">
        <v>269.52499999999998</v>
      </c>
      <c r="W127" s="17">
        <v>112.56500000000001</v>
      </c>
      <c r="X127" s="17">
        <v>2977.5</v>
      </c>
      <c r="Y127" s="17">
        <v>1758.9</v>
      </c>
      <c r="Z127" s="17">
        <v>147.69999999999999</v>
      </c>
      <c r="AA127" s="17">
        <v>710.9</v>
      </c>
      <c r="AB127" s="17">
        <v>975.65</v>
      </c>
      <c r="AC127" s="17">
        <v>4192.8</v>
      </c>
      <c r="AD127" s="17">
        <v>1061.83</v>
      </c>
      <c r="AE127" s="17">
        <v>769.55</v>
      </c>
      <c r="AF127" s="17">
        <v>1465.3740480000001</v>
      </c>
      <c r="AG127" s="17">
        <v>192.96264375000001</v>
      </c>
      <c r="AH127" s="17">
        <v>15582.8</v>
      </c>
      <c r="AI127" s="14"/>
      <c r="AJ127" s="14"/>
      <c r="AK127" s="14"/>
      <c r="AL127" s="14"/>
      <c r="AM127" s="14"/>
      <c r="AN127" s="14"/>
      <c r="AO127" s="14"/>
      <c r="AP127" s="14"/>
      <c r="AQ127" s="14"/>
      <c r="AR127" s="14"/>
      <c r="AS127" s="14"/>
      <c r="AT127" s="14"/>
      <c r="AU127" s="14"/>
      <c r="AV127" s="14"/>
      <c r="AW127" s="14"/>
      <c r="AX127" s="14"/>
      <c r="AY127" s="14"/>
      <c r="AZ127" s="14"/>
      <c r="BA127" s="14"/>
      <c r="BB127" s="14"/>
      <c r="BC127" s="14"/>
      <c r="BD127" s="14"/>
      <c r="BE127" s="14"/>
      <c r="BF127" s="14"/>
      <c r="BG127" s="14"/>
      <c r="BH127" s="14"/>
      <c r="BI127" s="14"/>
      <c r="BJ127" s="14"/>
      <c r="BK127" s="14"/>
      <c r="BL127" s="14"/>
      <c r="BM127" s="14"/>
      <c r="BN127" s="14"/>
      <c r="BO127" s="14"/>
      <c r="BP127" s="14"/>
      <c r="BQ127" s="14"/>
      <c r="BR127" s="14"/>
      <c r="BS127" s="14"/>
      <c r="BT127" s="14"/>
      <c r="BU127" s="14"/>
      <c r="BV127" s="14"/>
      <c r="BW127" s="14"/>
      <c r="BX127" s="14"/>
    </row>
    <row r="128" spans="2:76" x14ac:dyDescent="0.35">
      <c r="B128" s="16">
        <v>44348</v>
      </c>
      <c r="C128" s="17">
        <v>987.96214570000006</v>
      </c>
      <c r="D128" s="17">
        <v>3153</v>
      </c>
      <c r="E128" s="17">
        <v>523.07918589999997</v>
      </c>
      <c r="F128" s="17">
        <v>1387.2</v>
      </c>
      <c r="G128" s="17">
        <v>2321.7109755000001</v>
      </c>
      <c r="H128" s="17">
        <v>203.62929825000001</v>
      </c>
      <c r="I128" s="17">
        <v>1474.65</v>
      </c>
      <c r="J128" s="17">
        <v>755.85</v>
      </c>
      <c r="K128" s="17">
        <v>650.1</v>
      </c>
      <c r="L128" s="17">
        <v>359.4</v>
      </c>
      <c r="M128" s="17">
        <v>578.48</v>
      </c>
      <c r="N128" s="17">
        <v>671.05</v>
      </c>
      <c r="O128" s="17">
        <v>1591.4</v>
      </c>
      <c r="P128" s="17">
        <v>432.55</v>
      </c>
      <c r="Q128" s="17">
        <v>7091.15</v>
      </c>
      <c r="R128" s="17">
        <v>806.3</v>
      </c>
      <c r="S128" s="17">
        <v>745.15</v>
      </c>
      <c r="T128" s="17">
        <v>950.7</v>
      </c>
      <c r="U128" s="17">
        <v>6601.35</v>
      </c>
      <c r="V128" s="17">
        <v>271.39999999999998</v>
      </c>
      <c r="W128" s="17">
        <v>110.09</v>
      </c>
      <c r="X128" s="17">
        <v>2931</v>
      </c>
      <c r="Y128" s="17">
        <v>1745.7</v>
      </c>
      <c r="Z128" s="17">
        <v>147.6</v>
      </c>
      <c r="AA128" s="17">
        <v>694.5</v>
      </c>
      <c r="AB128" s="17">
        <v>966.3</v>
      </c>
      <c r="AC128" s="17">
        <v>4238.95</v>
      </c>
      <c r="AD128" s="17">
        <v>1063.3</v>
      </c>
      <c r="AE128" s="17">
        <v>798.2</v>
      </c>
      <c r="AF128" s="17">
        <v>1438.8295820000001</v>
      </c>
      <c r="AG128" s="17">
        <v>192.56915130000002</v>
      </c>
      <c r="AH128" s="17">
        <v>15574.85</v>
      </c>
      <c r="AI128" s="14"/>
      <c r="AJ128" s="14"/>
      <c r="AK128" s="14"/>
      <c r="AL128" s="14"/>
      <c r="AM128" s="14"/>
      <c r="AN128" s="14"/>
      <c r="AO128" s="14"/>
      <c r="AP128" s="14"/>
      <c r="AQ128" s="14"/>
      <c r="AR128" s="14"/>
      <c r="AS128" s="14"/>
      <c r="AT128" s="14"/>
      <c r="AU128" s="14"/>
      <c r="AV128" s="14"/>
      <c r="AW128" s="14"/>
      <c r="AX128" s="14"/>
      <c r="AY128" s="14"/>
      <c r="AZ128" s="14"/>
      <c r="BA128" s="14"/>
      <c r="BB128" s="14"/>
      <c r="BC128" s="14"/>
      <c r="BD128" s="14"/>
      <c r="BE128" s="14"/>
      <c r="BF128" s="14"/>
      <c r="BG128" s="14"/>
      <c r="BH128" s="14"/>
      <c r="BI128" s="14"/>
      <c r="BJ128" s="14"/>
      <c r="BK128" s="14"/>
      <c r="BL128" s="14"/>
      <c r="BM128" s="14"/>
      <c r="BN128" s="14"/>
      <c r="BO128" s="14"/>
      <c r="BP128" s="14"/>
      <c r="BQ128" s="14"/>
      <c r="BR128" s="14"/>
      <c r="BS128" s="14"/>
      <c r="BT128" s="14"/>
      <c r="BU128" s="14"/>
      <c r="BV128" s="14"/>
      <c r="BW128" s="14"/>
      <c r="BX128" s="14"/>
    </row>
    <row r="129" spans="2:76" x14ac:dyDescent="0.35">
      <c r="B129" s="16">
        <v>44349</v>
      </c>
      <c r="C129" s="17">
        <v>1002.69799125</v>
      </c>
      <c r="D129" s="17">
        <v>3129.45</v>
      </c>
      <c r="E129" s="17">
        <v>519.74184449999996</v>
      </c>
      <c r="F129" s="17">
        <v>1378.65</v>
      </c>
      <c r="G129" s="17">
        <v>2322.2032180000001</v>
      </c>
      <c r="H129" s="17">
        <v>197.71671699999999</v>
      </c>
      <c r="I129" s="17">
        <v>1471.05</v>
      </c>
      <c r="J129" s="17">
        <v>752</v>
      </c>
      <c r="K129" s="17">
        <v>648.35</v>
      </c>
      <c r="L129" s="17">
        <v>356.62</v>
      </c>
      <c r="M129" s="17">
        <v>580.86500000000001</v>
      </c>
      <c r="N129" s="17">
        <v>677.45</v>
      </c>
      <c r="O129" s="17">
        <v>1585.7</v>
      </c>
      <c r="P129" s="17">
        <v>437.25</v>
      </c>
      <c r="Q129" s="17">
        <v>7184.7</v>
      </c>
      <c r="R129" s="17">
        <v>806.2</v>
      </c>
      <c r="S129" s="17">
        <v>737</v>
      </c>
      <c r="T129" s="17">
        <v>943.75</v>
      </c>
      <c r="U129" s="17">
        <v>6594.2</v>
      </c>
      <c r="V129" s="17">
        <v>271.5</v>
      </c>
      <c r="W129" s="17">
        <v>112.405</v>
      </c>
      <c r="X129" s="17">
        <v>2903.7</v>
      </c>
      <c r="Y129" s="17">
        <v>1764.65</v>
      </c>
      <c r="Z129" s="17">
        <v>149.1</v>
      </c>
      <c r="AA129" s="17">
        <v>706.05</v>
      </c>
      <c r="AB129" s="17">
        <v>984.4</v>
      </c>
      <c r="AC129" s="17">
        <v>4295.05</v>
      </c>
      <c r="AD129" s="17">
        <v>1062.47</v>
      </c>
      <c r="AE129" s="17">
        <v>811.5</v>
      </c>
      <c r="AF129" s="17">
        <v>1436.5386900000001</v>
      </c>
      <c r="AG129" s="17">
        <v>195.53547900000001</v>
      </c>
      <c r="AH129" s="17">
        <v>15576.2</v>
      </c>
      <c r="AI129" s="14"/>
      <c r="AJ129" s="14"/>
      <c r="AK129" s="14"/>
      <c r="AL129" s="14"/>
      <c r="AM129" s="14"/>
      <c r="AN129" s="14"/>
      <c r="AO129" s="14"/>
      <c r="AP129" s="14"/>
      <c r="AQ129" s="14"/>
      <c r="AR129" s="14"/>
      <c r="AS129" s="14"/>
      <c r="AT129" s="14"/>
      <c r="AU129" s="14"/>
      <c r="AV129" s="14"/>
      <c r="AW129" s="14"/>
      <c r="AX129" s="14"/>
      <c r="AY129" s="14"/>
      <c r="AZ129" s="14"/>
      <c r="BA129" s="14"/>
      <c r="BB129" s="14"/>
      <c r="BC129" s="14"/>
      <c r="BD129" s="14"/>
      <c r="BE129" s="14"/>
      <c r="BF129" s="14"/>
      <c r="BG129" s="14"/>
      <c r="BH129" s="14"/>
      <c r="BI129" s="14"/>
      <c r="BJ129" s="14"/>
      <c r="BK129" s="14"/>
      <c r="BL129" s="14"/>
      <c r="BM129" s="14"/>
      <c r="BN129" s="14"/>
      <c r="BO129" s="14"/>
      <c r="BP129" s="14"/>
      <c r="BQ129" s="14"/>
      <c r="BR129" s="14"/>
      <c r="BS129" s="14"/>
      <c r="BT129" s="14"/>
      <c r="BU129" s="14"/>
      <c r="BV129" s="14"/>
      <c r="BW129" s="14"/>
      <c r="BX129" s="14"/>
    </row>
    <row r="130" spans="2:76" x14ac:dyDescent="0.35">
      <c r="B130" s="16">
        <v>44350</v>
      </c>
      <c r="C130" s="17">
        <v>1006.5243004500001</v>
      </c>
      <c r="D130" s="17">
        <v>3141.25</v>
      </c>
      <c r="E130" s="17">
        <v>522.24485054999991</v>
      </c>
      <c r="F130" s="17">
        <v>1389.65</v>
      </c>
      <c r="G130" s="17">
        <v>2326.5841762499999</v>
      </c>
      <c r="H130" s="17">
        <v>197.76401765</v>
      </c>
      <c r="I130" s="17">
        <v>1510.85</v>
      </c>
      <c r="J130" s="17">
        <v>760.27499999999998</v>
      </c>
      <c r="K130" s="17">
        <v>650.25</v>
      </c>
      <c r="L130" s="17">
        <v>362.84000000000003</v>
      </c>
      <c r="M130" s="17">
        <v>590.15</v>
      </c>
      <c r="N130" s="17">
        <v>675.5</v>
      </c>
      <c r="O130" s="17">
        <v>1691.2</v>
      </c>
      <c r="P130" s="17">
        <v>439.65</v>
      </c>
      <c r="Q130" s="17">
        <v>7209.5</v>
      </c>
      <c r="R130" s="17">
        <v>802.05</v>
      </c>
      <c r="S130" s="17">
        <v>750.65</v>
      </c>
      <c r="T130" s="17">
        <v>939.45</v>
      </c>
      <c r="U130" s="17">
        <v>6641.7</v>
      </c>
      <c r="V130" s="17">
        <v>269.52499999999998</v>
      </c>
      <c r="W130" s="17">
        <v>112.2</v>
      </c>
      <c r="X130" s="17">
        <v>2935.35</v>
      </c>
      <c r="Y130" s="17">
        <v>1764.6</v>
      </c>
      <c r="Z130" s="17">
        <v>149.05000000000001</v>
      </c>
      <c r="AA130" s="17">
        <v>714.1</v>
      </c>
      <c r="AB130" s="17">
        <v>986.85</v>
      </c>
      <c r="AC130" s="17">
        <v>4273.3500000000004</v>
      </c>
      <c r="AD130" s="17">
        <v>1056.51</v>
      </c>
      <c r="AE130" s="17">
        <v>825.3</v>
      </c>
      <c r="AF130" s="17">
        <v>1452.97335</v>
      </c>
      <c r="AG130" s="17">
        <v>197.13971745000001</v>
      </c>
      <c r="AH130" s="17">
        <v>15690.35</v>
      </c>
      <c r="AI130" s="14"/>
      <c r="AJ130" s="14"/>
      <c r="AK130" s="14"/>
      <c r="AL130" s="14"/>
      <c r="AM130" s="14"/>
      <c r="AN130" s="14"/>
      <c r="AO130" s="14"/>
      <c r="AP130" s="14"/>
      <c r="AQ130" s="14"/>
      <c r="AR130" s="14"/>
      <c r="AS130" s="14"/>
      <c r="AT130" s="14"/>
      <c r="AU130" s="14"/>
      <c r="AV130" s="14"/>
      <c r="AW130" s="14"/>
      <c r="AX130" s="14"/>
      <c r="AY130" s="14"/>
      <c r="AZ130" s="14"/>
      <c r="BA130" s="14"/>
      <c r="BB130" s="14"/>
      <c r="BC130" s="14"/>
      <c r="BD130" s="14"/>
      <c r="BE130" s="14"/>
      <c r="BF130" s="14"/>
      <c r="BG130" s="14"/>
      <c r="BH130" s="14"/>
      <c r="BI130" s="14"/>
      <c r="BJ130" s="14"/>
      <c r="BK130" s="14"/>
      <c r="BL130" s="14"/>
      <c r="BM130" s="14"/>
      <c r="BN130" s="14"/>
      <c r="BO130" s="14"/>
      <c r="BP130" s="14"/>
      <c r="BQ130" s="14"/>
      <c r="BR130" s="14"/>
      <c r="BS130" s="14"/>
      <c r="BT130" s="14"/>
      <c r="BU130" s="14"/>
      <c r="BV130" s="14"/>
      <c r="BW130" s="14"/>
      <c r="BX130" s="14"/>
    </row>
    <row r="131" spans="2:76" x14ac:dyDescent="0.35">
      <c r="B131" s="16">
        <v>44351</v>
      </c>
      <c r="C131" s="17">
        <v>997.80122649999998</v>
      </c>
      <c r="D131" s="17">
        <v>3143.75</v>
      </c>
      <c r="E131" s="17">
        <v>522.88287170000001</v>
      </c>
      <c r="F131" s="17">
        <v>1385.65</v>
      </c>
      <c r="G131" s="17">
        <v>2305.7130942500003</v>
      </c>
      <c r="H131" s="17">
        <v>197.48021374999999</v>
      </c>
      <c r="I131" s="17">
        <v>1537.55</v>
      </c>
      <c r="J131" s="17">
        <v>750.47500000000002</v>
      </c>
      <c r="K131" s="17">
        <v>642.70000000000005</v>
      </c>
      <c r="L131" s="17">
        <v>362.24</v>
      </c>
      <c r="M131" s="17">
        <v>599.34500000000003</v>
      </c>
      <c r="N131" s="17">
        <v>673.95</v>
      </c>
      <c r="O131" s="17">
        <v>1679.5</v>
      </c>
      <c r="P131" s="17">
        <v>433.6</v>
      </c>
      <c r="Q131" s="17">
        <v>7214.7</v>
      </c>
      <c r="R131" s="17">
        <v>804.6</v>
      </c>
      <c r="S131" s="17">
        <v>742.05</v>
      </c>
      <c r="T131" s="17">
        <v>936.55</v>
      </c>
      <c r="U131" s="17">
        <v>6664.3</v>
      </c>
      <c r="V131" s="17">
        <v>270.60000000000002</v>
      </c>
      <c r="W131" s="17">
        <v>112.07000000000001</v>
      </c>
      <c r="X131" s="17">
        <v>2924.9</v>
      </c>
      <c r="Y131" s="17">
        <v>1754.45</v>
      </c>
      <c r="Z131" s="17">
        <v>153.1</v>
      </c>
      <c r="AA131" s="17">
        <v>721.2</v>
      </c>
      <c r="AB131" s="17">
        <v>989.15</v>
      </c>
      <c r="AC131" s="17">
        <v>4250.05</v>
      </c>
      <c r="AD131" s="17">
        <v>1051</v>
      </c>
      <c r="AE131" s="17">
        <v>833.85</v>
      </c>
      <c r="AF131" s="17">
        <v>1497.2971300000002</v>
      </c>
      <c r="AG131" s="17">
        <v>202.76968635</v>
      </c>
      <c r="AH131" s="17">
        <v>15670.25</v>
      </c>
      <c r="AI131" s="14"/>
      <c r="AJ131" s="14"/>
      <c r="AK131" s="14"/>
      <c r="AL131" s="14"/>
      <c r="AM131" s="14"/>
      <c r="AN131" s="14"/>
      <c r="AO131" s="14"/>
      <c r="AP131" s="14"/>
      <c r="AQ131" s="14"/>
      <c r="AR131" s="14"/>
      <c r="AS131" s="14"/>
      <c r="AT131" s="14"/>
      <c r="AU131" s="14"/>
      <c r="AV131" s="14"/>
      <c r="AW131" s="14"/>
      <c r="AX131" s="14"/>
      <c r="AY131" s="14"/>
      <c r="AZ131" s="14"/>
      <c r="BA131" s="14"/>
      <c r="BB131" s="14"/>
      <c r="BC131" s="14"/>
      <c r="BD131" s="14"/>
      <c r="BE131" s="14"/>
      <c r="BF131" s="14"/>
      <c r="BG131" s="14"/>
      <c r="BH131" s="14"/>
      <c r="BI131" s="14"/>
      <c r="BJ131" s="14"/>
      <c r="BK131" s="14"/>
      <c r="BL131" s="14"/>
      <c r="BM131" s="14"/>
      <c r="BN131" s="14"/>
      <c r="BO131" s="14"/>
      <c r="BP131" s="14"/>
      <c r="BQ131" s="14"/>
      <c r="BR131" s="14"/>
      <c r="BS131" s="14"/>
      <c r="BT131" s="14"/>
      <c r="BU131" s="14"/>
      <c r="BV131" s="14"/>
      <c r="BW131" s="14"/>
      <c r="BX131" s="14"/>
    </row>
    <row r="132" spans="2:76" x14ac:dyDescent="0.35">
      <c r="B132" s="16">
        <v>44352</v>
      </c>
      <c r="C132" s="17" t="e">
        <v>#N/A</v>
      </c>
      <c r="D132" s="17" t="e">
        <v>#N/A</v>
      </c>
      <c r="E132" s="17" t="e">
        <v>#N/A</v>
      </c>
      <c r="F132" s="17" t="e">
        <v>#N/A</v>
      </c>
      <c r="G132" s="17" t="e">
        <v>#N/A</v>
      </c>
      <c r="H132" s="17" t="e">
        <v>#N/A</v>
      </c>
      <c r="I132" s="17" t="e">
        <v>#N/A</v>
      </c>
      <c r="J132" s="17" t="e">
        <v>#N/A</v>
      </c>
      <c r="K132" s="17" t="e">
        <v>#N/A</v>
      </c>
      <c r="L132" s="17" t="e">
        <v>#N/A</v>
      </c>
      <c r="M132" s="17" t="e">
        <v>#N/A</v>
      </c>
      <c r="N132" s="17" t="e">
        <v>#N/A</v>
      </c>
      <c r="O132" s="17" t="e">
        <v>#N/A</v>
      </c>
      <c r="P132" s="17" t="e">
        <v>#N/A</v>
      </c>
      <c r="Q132" s="17" t="e">
        <v>#N/A</v>
      </c>
      <c r="R132" s="17" t="e">
        <v>#N/A</v>
      </c>
      <c r="S132" s="17" t="e">
        <v>#N/A</v>
      </c>
      <c r="T132" s="17" t="e">
        <v>#N/A</v>
      </c>
      <c r="U132" s="17" t="e">
        <v>#N/A</v>
      </c>
      <c r="V132" s="17" t="e">
        <v>#N/A</v>
      </c>
      <c r="W132" s="17" t="e">
        <v>#N/A</v>
      </c>
      <c r="X132" s="17" t="e">
        <v>#N/A</v>
      </c>
      <c r="Y132" s="17" t="e">
        <v>#N/A</v>
      </c>
      <c r="Z132" s="17" t="e">
        <v>#N/A</v>
      </c>
      <c r="AA132" s="17" t="e">
        <v>#N/A</v>
      </c>
      <c r="AB132" s="17" t="e">
        <v>#N/A</v>
      </c>
      <c r="AC132" s="17" t="e">
        <v>#N/A</v>
      </c>
      <c r="AD132" s="17" t="e">
        <v>#N/A</v>
      </c>
      <c r="AE132" s="17" t="e">
        <v>#N/A</v>
      </c>
      <c r="AF132" s="17" t="e">
        <v>#N/A</v>
      </c>
      <c r="AG132" s="17" t="e">
        <v>#N/A</v>
      </c>
      <c r="AH132" s="17" t="e">
        <v>#N/A</v>
      </c>
      <c r="AI132" s="14"/>
      <c r="AJ132" s="14"/>
      <c r="AK132" s="14"/>
      <c r="AL132" s="14"/>
      <c r="AM132" s="14"/>
      <c r="AN132" s="14"/>
      <c r="AO132" s="14"/>
      <c r="AP132" s="14"/>
      <c r="AQ132" s="14"/>
      <c r="AR132" s="14"/>
      <c r="AS132" s="14"/>
      <c r="AT132" s="14"/>
      <c r="AU132" s="14"/>
      <c r="AV132" s="14"/>
      <c r="AW132" s="14"/>
      <c r="AX132" s="14"/>
      <c r="AY132" s="14"/>
      <c r="AZ132" s="14"/>
      <c r="BA132" s="14"/>
      <c r="BB132" s="14"/>
      <c r="BC132" s="14"/>
      <c r="BD132" s="14"/>
      <c r="BE132" s="14"/>
      <c r="BF132" s="14"/>
      <c r="BG132" s="14"/>
      <c r="BH132" s="14"/>
      <c r="BI132" s="14"/>
      <c r="BJ132" s="14"/>
      <c r="BK132" s="14"/>
      <c r="BL132" s="14"/>
      <c r="BM132" s="14"/>
      <c r="BN132" s="14"/>
      <c r="BO132" s="14"/>
      <c r="BP132" s="14"/>
      <c r="BQ132" s="14"/>
      <c r="BR132" s="14"/>
      <c r="BS132" s="14"/>
      <c r="BT132" s="14"/>
      <c r="BU132" s="14"/>
      <c r="BV132" s="14"/>
      <c r="BW132" s="14"/>
      <c r="BX132" s="14"/>
    </row>
    <row r="133" spans="2:76" x14ac:dyDescent="0.35">
      <c r="B133" s="16">
        <v>44353</v>
      </c>
      <c r="C133" s="17" t="e">
        <v>#N/A</v>
      </c>
      <c r="D133" s="17" t="e">
        <v>#N/A</v>
      </c>
      <c r="E133" s="17" t="e">
        <v>#N/A</v>
      </c>
      <c r="F133" s="17" t="e">
        <v>#N/A</v>
      </c>
      <c r="G133" s="17" t="e">
        <v>#N/A</v>
      </c>
      <c r="H133" s="17" t="e">
        <v>#N/A</v>
      </c>
      <c r="I133" s="17" t="e">
        <v>#N/A</v>
      </c>
      <c r="J133" s="17" t="e">
        <v>#N/A</v>
      </c>
      <c r="K133" s="17" t="e">
        <v>#N/A</v>
      </c>
      <c r="L133" s="17" t="e">
        <v>#N/A</v>
      </c>
      <c r="M133" s="17" t="e">
        <v>#N/A</v>
      </c>
      <c r="N133" s="17" t="e">
        <v>#N/A</v>
      </c>
      <c r="O133" s="17" t="e">
        <v>#N/A</v>
      </c>
      <c r="P133" s="17" t="e">
        <v>#N/A</v>
      </c>
      <c r="Q133" s="17" t="e">
        <v>#N/A</v>
      </c>
      <c r="R133" s="17" t="e">
        <v>#N/A</v>
      </c>
      <c r="S133" s="17" t="e">
        <v>#N/A</v>
      </c>
      <c r="T133" s="17" t="e">
        <v>#N/A</v>
      </c>
      <c r="U133" s="17" t="e">
        <v>#N/A</v>
      </c>
      <c r="V133" s="17" t="e">
        <v>#N/A</v>
      </c>
      <c r="W133" s="17" t="e">
        <v>#N/A</v>
      </c>
      <c r="X133" s="17" t="e">
        <v>#N/A</v>
      </c>
      <c r="Y133" s="17" t="e">
        <v>#N/A</v>
      </c>
      <c r="Z133" s="17" t="e">
        <v>#N/A</v>
      </c>
      <c r="AA133" s="17" t="e">
        <v>#N/A</v>
      </c>
      <c r="AB133" s="17" t="e">
        <v>#N/A</v>
      </c>
      <c r="AC133" s="17" t="e">
        <v>#N/A</v>
      </c>
      <c r="AD133" s="17" t="e">
        <v>#N/A</v>
      </c>
      <c r="AE133" s="17" t="e">
        <v>#N/A</v>
      </c>
      <c r="AF133" s="17" t="e">
        <v>#N/A</v>
      </c>
      <c r="AG133" s="17" t="e">
        <v>#N/A</v>
      </c>
      <c r="AH133" s="17" t="e">
        <v>#N/A</v>
      </c>
      <c r="AI133" s="14"/>
      <c r="AJ133" s="14"/>
      <c r="AK133" s="14"/>
      <c r="AL133" s="14"/>
      <c r="AM133" s="14"/>
      <c r="AN133" s="14"/>
      <c r="AO133" s="14"/>
      <c r="AP133" s="14"/>
      <c r="AQ133" s="14"/>
      <c r="AR133" s="14"/>
      <c r="AS133" s="14"/>
      <c r="AT133" s="14"/>
      <c r="AU133" s="14"/>
      <c r="AV133" s="14"/>
      <c r="AW133" s="14"/>
      <c r="AX133" s="14"/>
      <c r="AY133" s="14"/>
      <c r="AZ133" s="14"/>
      <c r="BA133" s="14"/>
      <c r="BB133" s="14"/>
      <c r="BC133" s="14"/>
      <c r="BD133" s="14"/>
      <c r="BE133" s="14"/>
      <c r="BF133" s="14"/>
      <c r="BG133" s="14"/>
      <c r="BH133" s="14"/>
      <c r="BI133" s="14"/>
      <c r="BJ133" s="14"/>
      <c r="BK133" s="14"/>
      <c r="BL133" s="14"/>
      <c r="BM133" s="14"/>
      <c r="BN133" s="14"/>
      <c r="BO133" s="14"/>
      <c r="BP133" s="14"/>
      <c r="BQ133" s="14"/>
      <c r="BR133" s="14"/>
      <c r="BS133" s="14"/>
      <c r="BT133" s="14"/>
      <c r="BU133" s="14"/>
      <c r="BV133" s="14"/>
      <c r="BW133" s="14"/>
      <c r="BX133" s="14"/>
    </row>
    <row r="134" spans="2:76" x14ac:dyDescent="0.35">
      <c r="B134" s="16">
        <v>44354</v>
      </c>
      <c r="C134" s="17">
        <v>1014.6096562</v>
      </c>
      <c r="D134" s="17">
        <v>3183.2</v>
      </c>
      <c r="E134" s="17">
        <v>526.56376295000007</v>
      </c>
      <c r="F134" s="17">
        <v>1389.65</v>
      </c>
      <c r="G134" s="17">
        <v>2303.0057605000002</v>
      </c>
      <c r="H134" s="17">
        <v>200.03444884999999</v>
      </c>
      <c r="I134" s="17">
        <v>1557.8</v>
      </c>
      <c r="J134" s="17">
        <v>749.92499999999995</v>
      </c>
      <c r="K134" s="17">
        <v>648.20000000000005</v>
      </c>
      <c r="L134" s="17">
        <v>362.98</v>
      </c>
      <c r="M134" s="17">
        <v>572.97500000000002</v>
      </c>
      <c r="N134" s="17">
        <v>675.35</v>
      </c>
      <c r="O134" s="17">
        <v>1685.1</v>
      </c>
      <c r="P134" s="17">
        <v>432.25</v>
      </c>
      <c r="Q134" s="17">
        <v>7275.65</v>
      </c>
      <c r="R134" s="17">
        <v>803.85</v>
      </c>
      <c r="S134" s="17">
        <v>751.1</v>
      </c>
      <c r="T134" s="17">
        <v>949.6</v>
      </c>
      <c r="U134" s="17">
        <v>6849.65</v>
      </c>
      <c r="V134" s="17">
        <v>274.125</v>
      </c>
      <c r="W134" s="17">
        <v>112.87</v>
      </c>
      <c r="X134" s="17">
        <v>2933.1</v>
      </c>
      <c r="Y134" s="17">
        <v>1755.45</v>
      </c>
      <c r="Z134" s="17">
        <v>156.25</v>
      </c>
      <c r="AA134" s="17">
        <v>715.75</v>
      </c>
      <c r="AB134" s="17">
        <v>988.5</v>
      </c>
      <c r="AC134" s="17">
        <v>4249.75</v>
      </c>
      <c r="AD134" s="17">
        <v>1043.8399999999999</v>
      </c>
      <c r="AE134" s="17">
        <v>878.6</v>
      </c>
      <c r="AF134" s="17">
        <v>1495.0560400000002</v>
      </c>
      <c r="AG134" s="17">
        <v>209.15637150000001</v>
      </c>
      <c r="AH134" s="17">
        <v>15751.65</v>
      </c>
      <c r="AI134" s="14"/>
      <c r="AJ134" s="14"/>
      <c r="AK134" s="14"/>
      <c r="AL134" s="14"/>
      <c r="AM134" s="14"/>
      <c r="AN134" s="14"/>
      <c r="AO134" s="14"/>
      <c r="AP134" s="14"/>
      <c r="AQ134" s="14"/>
      <c r="AR134" s="14"/>
      <c r="AS134" s="14"/>
      <c r="AT134" s="14"/>
      <c r="AU134" s="14"/>
      <c r="AV134" s="14"/>
      <c r="AW134" s="14"/>
      <c r="AX134" s="14"/>
      <c r="AY134" s="14"/>
      <c r="AZ134" s="14"/>
      <c r="BA134" s="14"/>
      <c r="BB134" s="14"/>
      <c r="BC134" s="14"/>
      <c r="BD134" s="14"/>
      <c r="BE134" s="14"/>
      <c r="BF134" s="14"/>
      <c r="BG134" s="14"/>
      <c r="BH134" s="14"/>
      <c r="BI134" s="14"/>
      <c r="BJ134" s="14"/>
      <c r="BK134" s="14"/>
      <c r="BL134" s="14"/>
      <c r="BM134" s="14"/>
      <c r="BN134" s="14"/>
      <c r="BO134" s="14"/>
      <c r="BP134" s="14"/>
      <c r="BQ134" s="14"/>
      <c r="BR134" s="14"/>
      <c r="BS134" s="14"/>
      <c r="BT134" s="14"/>
      <c r="BU134" s="14"/>
      <c r="BV134" s="14"/>
      <c r="BW134" s="14"/>
      <c r="BX134" s="14"/>
    </row>
    <row r="135" spans="2:76" x14ac:dyDescent="0.35">
      <c r="B135" s="16">
        <v>44355</v>
      </c>
      <c r="C135" s="17">
        <v>1008.7790898</v>
      </c>
      <c r="D135" s="17">
        <v>3200.15</v>
      </c>
      <c r="E135" s="17">
        <v>536.72302279999997</v>
      </c>
      <c r="F135" s="17">
        <v>1412.95</v>
      </c>
      <c r="G135" s="17">
        <v>2322.4001149999999</v>
      </c>
      <c r="H135" s="17">
        <v>202.11567744999999</v>
      </c>
      <c r="I135" s="17">
        <v>1549.15</v>
      </c>
      <c r="J135" s="17">
        <v>741.52499999999998</v>
      </c>
      <c r="K135" s="17">
        <v>642.4</v>
      </c>
      <c r="L135" s="17">
        <v>358.71</v>
      </c>
      <c r="M135" s="17">
        <v>575.54</v>
      </c>
      <c r="N135" s="17">
        <v>678.75</v>
      </c>
      <c r="O135" s="17">
        <v>1712.5</v>
      </c>
      <c r="P135" s="17">
        <v>427.2</v>
      </c>
      <c r="Q135" s="17">
        <v>7336.75</v>
      </c>
      <c r="R135" s="17">
        <v>807.85</v>
      </c>
      <c r="S135" s="17">
        <v>746.35</v>
      </c>
      <c r="T135" s="17">
        <v>967.2</v>
      </c>
      <c r="U135" s="17">
        <v>6794.4</v>
      </c>
      <c r="V135" s="17">
        <v>275.3</v>
      </c>
      <c r="W135" s="17">
        <v>111.10999999999999</v>
      </c>
      <c r="X135" s="17">
        <v>2926.25</v>
      </c>
      <c r="Y135" s="17">
        <v>1784.3</v>
      </c>
      <c r="Z135" s="17">
        <v>156</v>
      </c>
      <c r="AA135" s="17">
        <v>707.5</v>
      </c>
      <c r="AB135" s="17">
        <v>979.85</v>
      </c>
      <c r="AC135" s="17">
        <v>4269.8999999999996</v>
      </c>
      <c r="AD135" s="17">
        <v>1054.95</v>
      </c>
      <c r="AE135" s="17">
        <v>874.2</v>
      </c>
      <c r="AF135" s="17">
        <v>1497.1975260000002</v>
      </c>
      <c r="AG135" s="17">
        <v>213.54532575000002</v>
      </c>
      <c r="AH135" s="17">
        <v>15740.1</v>
      </c>
      <c r="AI135" s="14"/>
      <c r="AJ135" s="14"/>
      <c r="AK135" s="14"/>
      <c r="AL135" s="14"/>
      <c r="AM135" s="14"/>
      <c r="AN135" s="14"/>
      <c r="AO135" s="14"/>
      <c r="AP135" s="14"/>
      <c r="AQ135" s="14"/>
      <c r="AR135" s="14"/>
      <c r="AS135" s="14"/>
      <c r="AT135" s="14"/>
      <c r="AU135" s="14"/>
      <c r="AV135" s="14"/>
      <c r="AW135" s="14"/>
      <c r="AX135" s="14"/>
      <c r="AY135" s="14"/>
      <c r="AZ135" s="14"/>
      <c r="BA135" s="14"/>
      <c r="BB135" s="14"/>
      <c r="BC135" s="14"/>
      <c r="BD135" s="14"/>
      <c r="BE135" s="14"/>
      <c r="BF135" s="14"/>
      <c r="BG135" s="14"/>
      <c r="BH135" s="14"/>
      <c r="BI135" s="14"/>
      <c r="BJ135" s="14"/>
      <c r="BK135" s="14"/>
      <c r="BL135" s="14"/>
      <c r="BM135" s="14"/>
      <c r="BN135" s="14"/>
      <c r="BO135" s="14"/>
      <c r="BP135" s="14"/>
      <c r="BQ135" s="14"/>
      <c r="BR135" s="14"/>
      <c r="BS135" s="14"/>
      <c r="BT135" s="14"/>
      <c r="BU135" s="14"/>
      <c r="BV135" s="14"/>
      <c r="BW135" s="14"/>
      <c r="BX135" s="14"/>
    </row>
    <row r="136" spans="2:76" x14ac:dyDescent="0.35">
      <c r="B136" s="16">
        <v>44356</v>
      </c>
      <c r="C136" s="17">
        <v>990.74077499999999</v>
      </c>
      <c r="D136" s="17">
        <v>3200.25</v>
      </c>
      <c r="E136" s="17">
        <v>530.04833999999994</v>
      </c>
      <c r="F136" s="17">
        <v>1415.3</v>
      </c>
      <c r="G136" s="17">
        <v>2319.4466600000001</v>
      </c>
      <c r="H136" s="17">
        <v>201.02776249999999</v>
      </c>
      <c r="I136" s="17">
        <v>1519.3</v>
      </c>
      <c r="J136" s="17">
        <v>740.15</v>
      </c>
      <c r="K136" s="17">
        <v>636.1</v>
      </c>
      <c r="L136" s="17">
        <v>356.58000000000004</v>
      </c>
      <c r="M136" s="17">
        <v>567.45000000000005</v>
      </c>
      <c r="N136" s="17">
        <v>672.85</v>
      </c>
      <c r="O136" s="17">
        <v>1730.75</v>
      </c>
      <c r="P136" s="17">
        <v>421.45</v>
      </c>
      <c r="Q136" s="17">
        <v>7239</v>
      </c>
      <c r="R136" s="17">
        <v>804.45</v>
      </c>
      <c r="S136" s="17">
        <v>736.75</v>
      </c>
      <c r="T136" s="17">
        <v>971.3</v>
      </c>
      <c r="U136" s="17">
        <v>6724.75</v>
      </c>
      <c r="V136" s="17">
        <v>272.10000000000002</v>
      </c>
      <c r="W136" s="17">
        <v>110.1</v>
      </c>
      <c r="X136" s="17">
        <v>2943.55</v>
      </c>
      <c r="Y136" s="17">
        <v>1793.05</v>
      </c>
      <c r="Z136" s="17">
        <v>156.4</v>
      </c>
      <c r="AA136" s="17">
        <v>697.85</v>
      </c>
      <c r="AB136" s="17">
        <v>998.6</v>
      </c>
      <c r="AC136" s="17">
        <v>4224.5</v>
      </c>
      <c r="AD136" s="17">
        <v>1044.56</v>
      </c>
      <c r="AE136" s="17">
        <v>852.6</v>
      </c>
      <c r="AF136" s="17">
        <v>1486.141482</v>
      </c>
      <c r="AG136" s="17">
        <v>207.85481955000003</v>
      </c>
      <c r="AH136" s="17">
        <v>15635.35</v>
      </c>
      <c r="AI136" s="14"/>
      <c r="AJ136" s="14"/>
      <c r="AK136" s="14"/>
      <c r="AL136" s="14"/>
      <c r="AM136" s="14"/>
      <c r="AN136" s="14"/>
      <c r="AO136" s="14"/>
      <c r="AP136" s="14"/>
      <c r="AQ136" s="14"/>
      <c r="AR136" s="14"/>
      <c r="AS136" s="14"/>
      <c r="AT136" s="14"/>
      <c r="AU136" s="14"/>
      <c r="AV136" s="14"/>
      <c r="AW136" s="14"/>
      <c r="AX136" s="14"/>
      <c r="AY136" s="14"/>
      <c r="AZ136" s="14"/>
      <c r="BA136" s="14"/>
      <c r="BB136" s="14"/>
      <c r="BC136" s="14"/>
      <c r="BD136" s="14"/>
      <c r="BE136" s="14"/>
      <c r="BF136" s="14"/>
      <c r="BG136" s="14"/>
      <c r="BH136" s="14"/>
      <c r="BI136" s="14"/>
      <c r="BJ136" s="14"/>
      <c r="BK136" s="14"/>
      <c r="BL136" s="14"/>
      <c r="BM136" s="14"/>
      <c r="BN136" s="14"/>
      <c r="BO136" s="14"/>
      <c r="BP136" s="14"/>
      <c r="BQ136" s="14"/>
      <c r="BR136" s="14"/>
      <c r="BS136" s="14"/>
      <c r="BT136" s="14"/>
      <c r="BU136" s="14"/>
      <c r="BV136" s="14"/>
      <c r="BW136" s="14"/>
      <c r="BX136" s="14"/>
    </row>
    <row r="137" spans="2:76" x14ac:dyDescent="0.35">
      <c r="B137" s="16">
        <v>44357</v>
      </c>
      <c r="C137" s="17">
        <v>994.38487899999996</v>
      </c>
      <c r="D137" s="17">
        <v>3216.8</v>
      </c>
      <c r="E137" s="17">
        <v>535.10343064999995</v>
      </c>
      <c r="F137" s="17">
        <v>1424.3</v>
      </c>
      <c r="G137" s="17">
        <v>2341.8929180000005</v>
      </c>
      <c r="H137" s="17">
        <v>198.0005209</v>
      </c>
      <c r="I137" s="17">
        <v>1519.7</v>
      </c>
      <c r="J137" s="17">
        <v>740.52499999999998</v>
      </c>
      <c r="K137" s="17">
        <v>640.4</v>
      </c>
      <c r="L137" s="17">
        <v>359.90999999999997</v>
      </c>
      <c r="M137" s="17">
        <v>608.64</v>
      </c>
      <c r="N137" s="17">
        <v>676.05</v>
      </c>
      <c r="O137" s="17">
        <v>1738.65</v>
      </c>
      <c r="P137" s="17">
        <v>432.25</v>
      </c>
      <c r="Q137" s="17">
        <v>7199.9</v>
      </c>
      <c r="R137" s="17">
        <v>806.95</v>
      </c>
      <c r="S137" s="17">
        <v>744.25</v>
      </c>
      <c r="T137" s="17">
        <v>968.55</v>
      </c>
      <c r="U137" s="17">
        <v>6709.65</v>
      </c>
      <c r="V137" s="17">
        <v>277.125</v>
      </c>
      <c r="W137" s="17">
        <v>111.44500000000001</v>
      </c>
      <c r="X137" s="17">
        <v>2950.6</v>
      </c>
      <c r="Y137" s="17">
        <v>1787.45</v>
      </c>
      <c r="Z137" s="17">
        <v>156.5</v>
      </c>
      <c r="AA137" s="17">
        <v>705.8</v>
      </c>
      <c r="AB137" s="17">
        <v>997.55</v>
      </c>
      <c r="AC137" s="17">
        <v>4179.8999999999996</v>
      </c>
      <c r="AD137" s="17">
        <v>1058.4100000000001</v>
      </c>
      <c r="AE137" s="17">
        <v>846.75</v>
      </c>
      <c r="AF137" s="17">
        <v>1486.5897</v>
      </c>
      <c r="AG137" s="17">
        <v>208.70234175000002</v>
      </c>
      <c r="AH137" s="17">
        <v>15737.75</v>
      </c>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c r="BM137" s="14"/>
      <c r="BN137" s="14"/>
      <c r="BO137" s="14"/>
      <c r="BP137" s="14"/>
      <c r="BQ137" s="14"/>
      <c r="BR137" s="14"/>
      <c r="BS137" s="14"/>
      <c r="BT137" s="14"/>
      <c r="BU137" s="14"/>
      <c r="BV137" s="14"/>
      <c r="BW137" s="14"/>
      <c r="BX137" s="14"/>
    </row>
    <row r="138" spans="2:76" x14ac:dyDescent="0.35">
      <c r="B138" s="16">
        <v>44358</v>
      </c>
      <c r="C138" s="17">
        <v>1008.1185959500001</v>
      </c>
      <c r="D138" s="17">
        <v>3273.8</v>
      </c>
      <c r="E138" s="17">
        <v>530.88267535</v>
      </c>
      <c r="F138" s="17">
        <v>1446.9</v>
      </c>
      <c r="G138" s="17">
        <v>2329.7837525</v>
      </c>
      <c r="H138" s="17">
        <v>196.6761027</v>
      </c>
      <c r="I138" s="17">
        <v>1503.45</v>
      </c>
      <c r="J138" s="17">
        <v>743.17499999999995</v>
      </c>
      <c r="K138" s="17">
        <v>635.70000000000005</v>
      </c>
      <c r="L138" s="17">
        <v>358.87</v>
      </c>
      <c r="M138" s="17">
        <v>612</v>
      </c>
      <c r="N138" s="17">
        <v>681.3</v>
      </c>
      <c r="O138" s="17">
        <v>1728.45</v>
      </c>
      <c r="P138" s="17">
        <v>429.6</v>
      </c>
      <c r="Q138" s="17">
        <v>7223.8</v>
      </c>
      <c r="R138" s="17">
        <v>809</v>
      </c>
      <c r="S138" s="17">
        <v>738.45</v>
      </c>
      <c r="T138" s="17">
        <v>983.35</v>
      </c>
      <c r="U138" s="17">
        <v>6662.85</v>
      </c>
      <c r="V138" s="17">
        <v>277.14999999999998</v>
      </c>
      <c r="W138" s="17">
        <v>115.83499999999999</v>
      </c>
      <c r="X138" s="17">
        <v>2956.25</v>
      </c>
      <c r="Y138" s="17">
        <v>1791.65</v>
      </c>
      <c r="Z138" s="17">
        <v>162.65</v>
      </c>
      <c r="AA138" s="17">
        <v>731.2</v>
      </c>
      <c r="AB138" s="17">
        <v>988.1</v>
      </c>
      <c r="AC138" s="17">
        <v>4172.5</v>
      </c>
      <c r="AD138" s="17">
        <v>1090.5999999999999</v>
      </c>
      <c r="AE138" s="17">
        <v>839.75</v>
      </c>
      <c r="AF138" s="17">
        <v>1484.697224</v>
      </c>
      <c r="AG138" s="17">
        <v>212.33457975000002</v>
      </c>
      <c r="AH138" s="17">
        <v>15799.35</v>
      </c>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c r="BM138" s="14"/>
      <c r="BN138" s="14"/>
      <c r="BO138" s="14"/>
      <c r="BP138" s="14"/>
      <c r="BQ138" s="14"/>
      <c r="BR138" s="14"/>
      <c r="BS138" s="14"/>
      <c r="BT138" s="14"/>
      <c r="BU138" s="14"/>
      <c r="BV138" s="14"/>
      <c r="BW138" s="14"/>
      <c r="BX138" s="14"/>
    </row>
    <row r="139" spans="2:76" x14ac:dyDescent="0.35">
      <c r="B139" s="16">
        <v>44359</v>
      </c>
      <c r="C139" s="17" t="e">
        <v>#N/A</v>
      </c>
      <c r="D139" s="17" t="e">
        <v>#N/A</v>
      </c>
      <c r="E139" s="17" t="e">
        <v>#N/A</v>
      </c>
      <c r="F139" s="17" t="e">
        <v>#N/A</v>
      </c>
      <c r="G139" s="17" t="e">
        <v>#N/A</v>
      </c>
      <c r="H139" s="17" t="e">
        <v>#N/A</v>
      </c>
      <c r="I139" s="17" t="e">
        <v>#N/A</v>
      </c>
      <c r="J139" s="17" t="e">
        <v>#N/A</v>
      </c>
      <c r="K139" s="17" t="e">
        <v>#N/A</v>
      </c>
      <c r="L139" s="17" t="e">
        <v>#N/A</v>
      </c>
      <c r="M139" s="17" t="e">
        <v>#N/A</v>
      </c>
      <c r="N139" s="17" t="e">
        <v>#N/A</v>
      </c>
      <c r="O139" s="17" t="e">
        <v>#N/A</v>
      </c>
      <c r="P139" s="17" t="e">
        <v>#N/A</v>
      </c>
      <c r="Q139" s="17" t="e">
        <v>#N/A</v>
      </c>
      <c r="R139" s="17" t="e">
        <v>#N/A</v>
      </c>
      <c r="S139" s="17" t="e">
        <v>#N/A</v>
      </c>
      <c r="T139" s="17" t="e">
        <v>#N/A</v>
      </c>
      <c r="U139" s="17" t="e">
        <v>#N/A</v>
      </c>
      <c r="V139" s="17" t="e">
        <v>#N/A</v>
      </c>
      <c r="W139" s="17" t="e">
        <v>#N/A</v>
      </c>
      <c r="X139" s="17" t="e">
        <v>#N/A</v>
      </c>
      <c r="Y139" s="17" t="e">
        <v>#N/A</v>
      </c>
      <c r="Z139" s="17" t="e">
        <v>#N/A</v>
      </c>
      <c r="AA139" s="17" t="e">
        <v>#N/A</v>
      </c>
      <c r="AB139" s="17" t="e">
        <v>#N/A</v>
      </c>
      <c r="AC139" s="17" t="e">
        <v>#N/A</v>
      </c>
      <c r="AD139" s="17" t="e">
        <v>#N/A</v>
      </c>
      <c r="AE139" s="17" t="e">
        <v>#N/A</v>
      </c>
      <c r="AF139" s="17" t="e">
        <v>#N/A</v>
      </c>
      <c r="AG139" s="17" t="e">
        <v>#N/A</v>
      </c>
      <c r="AH139" s="17" t="e">
        <v>#N/A</v>
      </c>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c r="BM139" s="14"/>
      <c r="BN139" s="14"/>
      <c r="BO139" s="14"/>
      <c r="BP139" s="14"/>
      <c r="BQ139" s="14"/>
      <c r="BR139" s="14"/>
      <c r="BS139" s="14"/>
      <c r="BT139" s="14"/>
      <c r="BU139" s="14"/>
      <c r="BV139" s="14"/>
      <c r="BW139" s="14"/>
      <c r="BX139" s="14"/>
    </row>
    <row r="140" spans="2:76" x14ac:dyDescent="0.35">
      <c r="B140" s="16">
        <v>44360</v>
      </c>
      <c r="C140" s="17" t="e">
        <v>#N/A</v>
      </c>
      <c r="D140" s="17" t="e">
        <v>#N/A</v>
      </c>
      <c r="E140" s="17" t="e">
        <v>#N/A</v>
      </c>
      <c r="F140" s="17" t="e">
        <v>#N/A</v>
      </c>
      <c r="G140" s="17" t="e">
        <v>#N/A</v>
      </c>
      <c r="H140" s="17" t="e">
        <v>#N/A</v>
      </c>
      <c r="I140" s="17" t="e">
        <v>#N/A</v>
      </c>
      <c r="J140" s="17" t="e">
        <v>#N/A</v>
      </c>
      <c r="K140" s="17" t="e">
        <v>#N/A</v>
      </c>
      <c r="L140" s="17" t="e">
        <v>#N/A</v>
      </c>
      <c r="M140" s="17" t="e">
        <v>#N/A</v>
      </c>
      <c r="N140" s="17" t="e">
        <v>#N/A</v>
      </c>
      <c r="O140" s="17" t="e">
        <v>#N/A</v>
      </c>
      <c r="P140" s="17" t="e">
        <v>#N/A</v>
      </c>
      <c r="Q140" s="17" t="e">
        <v>#N/A</v>
      </c>
      <c r="R140" s="17" t="e">
        <v>#N/A</v>
      </c>
      <c r="S140" s="17" t="e">
        <v>#N/A</v>
      </c>
      <c r="T140" s="17" t="e">
        <v>#N/A</v>
      </c>
      <c r="U140" s="17" t="e">
        <v>#N/A</v>
      </c>
      <c r="V140" s="17" t="e">
        <v>#N/A</v>
      </c>
      <c r="W140" s="17" t="e">
        <v>#N/A</v>
      </c>
      <c r="X140" s="17" t="e">
        <v>#N/A</v>
      </c>
      <c r="Y140" s="17" t="e">
        <v>#N/A</v>
      </c>
      <c r="Z140" s="17" t="e">
        <v>#N/A</v>
      </c>
      <c r="AA140" s="17" t="e">
        <v>#N/A</v>
      </c>
      <c r="AB140" s="17" t="e">
        <v>#N/A</v>
      </c>
      <c r="AC140" s="17" t="e">
        <v>#N/A</v>
      </c>
      <c r="AD140" s="17" t="e">
        <v>#N/A</v>
      </c>
      <c r="AE140" s="17" t="e">
        <v>#N/A</v>
      </c>
      <c r="AF140" s="17" t="e">
        <v>#N/A</v>
      </c>
      <c r="AG140" s="17" t="e">
        <v>#N/A</v>
      </c>
      <c r="AH140" s="17" t="e">
        <v>#N/A</v>
      </c>
      <c r="AI140" s="14"/>
      <c r="AJ140" s="14"/>
      <c r="AK140" s="14"/>
      <c r="AL140" s="14"/>
      <c r="AM140" s="14"/>
      <c r="AN140" s="14"/>
      <c r="AO140" s="14"/>
      <c r="AP140" s="14"/>
      <c r="AQ140" s="14"/>
      <c r="AR140" s="14"/>
      <c r="AS140" s="14"/>
      <c r="AT140" s="14"/>
      <c r="AU140" s="14"/>
      <c r="AV140" s="14"/>
      <c r="AW140" s="14"/>
      <c r="AX140" s="14"/>
      <c r="AY140" s="14"/>
      <c r="AZ140" s="14"/>
      <c r="BA140" s="14"/>
      <c r="BB140" s="14"/>
      <c r="BC140" s="14"/>
      <c r="BD140" s="14"/>
      <c r="BE140" s="14"/>
      <c r="BF140" s="14"/>
      <c r="BG140" s="14"/>
      <c r="BH140" s="14"/>
      <c r="BI140" s="14"/>
      <c r="BJ140" s="14"/>
      <c r="BK140" s="14"/>
      <c r="BL140" s="14"/>
      <c r="BM140" s="14"/>
      <c r="BN140" s="14"/>
      <c r="BO140" s="14"/>
      <c r="BP140" s="14"/>
      <c r="BQ140" s="14"/>
      <c r="BR140" s="14"/>
      <c r="BS140" s="14"/>
      <c r="BT140" s="14"/>
      <c r="BU140" s="14"/>
      <c r="BV140" s="14"/>
      <c r="BW140" s="14"/>
      <c r="BX140" s="14"/>
    </row>
    <row r="141" spans="2:76" x14ac:dyDescent="0.35">
      <c r="B141" s="16">
        <v>44361</v>
      </c>
      <c r="C141" s="17">
        <v>1022.5811337</v>
      </c>
      <c r="D141" s="17">
        <v>3276.35</v>
      </c>
      <c r="E141" s="17">
        <v>529.41031884999995</v>
      </c>
      <c r="F141" s="17">
        <v>1461.8</v>
      </c>
      <c r="G141" s="17">
        <v>2327.913231</v>
      </c>
      <c r="H141" s="17">
        <v>196.10849490000001</v>
      </c>
      <c r="I141" s="17">
        <v>1515.75</v>
      </c>
      <c r="J141" s="17">
        <v>739.72500000000002</v>
      </c>
      <c r="K141" s="17">
        <v>635.15</v>
      </c>
      <c r="L141" s="17">
        <v>353.61</v>
      </c>
      <c r="M141" s="17">
        <v>619.41499999999996</v>
      </c>
      <c r="N141" s="17">
        <v>677.1</v>
      </c>
      <c r="O141" s="17">
        <v>1734.8</v>
      </c>
      <c r="P141" s="17">
        <v>430.35</v>
      </c>
      <c r="Q141" s="17">
        <v>7177.85</v>
      </c>
      <c r="R141" s="17">
        <v>807.45</v>
      </c>
      <c r="S141" s="17">
        <v>736.25</v>
      </c>
      <c r="T141" s="17">
        <v>984.2</v>
      </c>
      <c r="U141" s="17">
        <v>6678.5</v>
      </c>
      <c r="V141" s="17">
        <v>280.8</v>
      </c>
      <c r="W141" s="17">
        <v>116.47999999999999</v>
      </c>
      <c r="X141" s="17">
        <v>2949.9</v>
      </c>
      <c r="Y141" s="17">
        <v>1776.4</v>
      </c>
      <c r="Z141" s="17">
        <v>159.35</v>
      </c>
      <c r="AA141" s="17">
        <v>729.15</v>
      </c>
      <c r="AB141" s="17">
        <v>986.15</v>
      </c>
      <c r="AC141" s="17">
        <v>4146.5</v>
      </c>
      <c r="AD141" s="17">
        <v>1092.27</v>
      </c>
      <c r="AE141" s="17">
        <v>768.45</v>
      </c>
      <c r="AF141" s="17">
        <v>1487.08772</v>
      </c>
      <c r="AG141" s="17">
        <v>215.48251935000002</v>
      </c>
      <c r="AH141" s="17">
        <v>15811.85</v>
      </c>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c r="BM141" s="14"/>
      <c r="BN141" s="14"/>
      <c r="BO141" s="14"/>
      <c r="BP141" s="14"/>
      <c r="BQ141" s="14"/>
      <c r="BR141" s="14"/>
      <c r="BS141" s="14"/>
      <c r="BT141" s="14"/>
      <c r="BU141" s="14"/>
      <c r="BV141" s="14"/>
      <c r="BW141" s="14"/>
      <c r="BX141" s="14"/>
    </row>
    <row r="142" spans="2:76" x14ac:dyDescent="0.35">
      <c r="B142" s="16">
        <v>44362</v>
      </c>
      <c r="C142" s="17">
        <v>1024.90425</v>
      </c>
      <c r="D142" s="17">
        <v>3262.75</v>
      </c>
      <c r="E142" s="17">
        <v>532.50226750000002</v>
      </c>
      <c r="F142" s="17">
        <v>1473.9</v>
      </c>
      <c r="G142" s="17">
        <v>2354.8388957500001</v>
      </c>
      <c r="H142" s="17">
        <v>195.87199165000001</v>
      </c>
      <c r="I142" s="17">
        <v>1510.8</v>
      </c>
      <c r="J142" s="17">
        <v>745.125</v>
      </c>
      <c r="K142" s="17">
        <v>645.29999999999995</v>
      </c>
      <c r="L142" s="17">
        <v>354.18</v>
      </c>
      <c r="M142" s="17">
        <v>616.11500000000001</v>
      </c>
      <c r="N142" s="17">
        <v>673.2</v>
      </c>
      <c r="O142" s="17">
        <v>1723.4</v>
      </c>
      <c r="P142" s="17">
        <v>429.5</v>
      </c>
      <c r="Q142" s="17">
        <v>7166.25</v>
      </c>
      <c r="R142" s="17">
        <v>808.6</v>
      </c>
      <c r="S142" s="17">
        <v>750.9</v>
      </c>
      <c r="T142" s="17">
        <v>985.45</v>
      </c>
      <c r="U142" s="17">
        <v>6668.3</v>
      </c>
      <c r="V142" s="17">
        <v>278.95</v>
      </c>
      <c r="W142" s="17">
        <v>117.42999999999999</v>
      </c>
      <c r="X142" s="17">
        <v>3042.2</v>
      </c>
      <c r="Y142" s="17">
        <v>1789.7</v>
      </c>
      <c r="Z142" s="17">
        <v>157.15</v>
      </c>
      <c r="AA142" s="17">
        <v>725.1</v>
      </c>
      <c r="AB142" s="17">
        <v>995.85</v>
      </c>
      <c r="AC142" s="17">
        <v>4138.1000000000004</v>
      </c>
      <c r="AD142" s="17">
        <v>1082.17</v>
      </c>
      <c r="AE142" s="17">
        <v>761.85</v>
      </c>
      <c r="AF142" s="17">
        <v>1489.32881</v>
      </c>
      <c r="AG142" s="17">
        <v>213.51505710000001</v>
      </c>
      <c r="AH142" s="17">
        <v>15869.25</v>
      </c>
      <c r="AI142" s="14"/>
      <c r="AJ142" s="14"/>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row>
    <row r="143" spans="2:76" x14ac:dyDescent="0.35">
      <c r="B143" s="16">
        <v>44363</v>
      </c>
      <c r="C143" s="17">
        <v>1007.4125508</v>
      </c>
      <c r="D143" s="17">
        <v>3274.35</v>
      </c>
      <c r="E143" s="17">
        <v>526.85823425000001</v>
      </c>
      <c r="F143" s="17">
        <v>1480.6</v>
      </c>
      <c r="G143" s="17">
        <v>2370.5414315000003</v>
      </c>
      <c r="H143" s="17">
        <v>196.62880204999999</v>
      </c>
      <c r="I143" s="17">
        <v>1490.9</v>
      </c>
      <c r="J143" s="17">
        <v>742.3</v>
      </c>
      <c r="K143" s="17">
        <v>640.1</v>
      </c>
      <c r="L143" s="17">
        <v>352.12</v>
      </c>
      <c r="M143" s="17">
        <v>608.16000000000008</v>
      </c>
      <c r="N143" s="17">
        <v>668.55</v>
      </c>
      <c r="O143" s="17">
        <v>1714.95</v>
      </c>
      <c r="P143" s="17">
        <v>425.95</v>
      </c>
      <c r="Q143" s="17">
        <v>7114.25</v>
      </c>
      <c r="R143" s="17">
        <v>806.15</v>
      </c>
      <c r="S143" s="17">
        <v>749.8</v>
      </c>
      <c r="T143" s="17">
        <v>979.4</v>
      </c>
      <c r="U143" s="17">
        <v>6587.4</v>
      </c>
      <c r="V143" s="17">
        <v>277.625</v>
      </c>
      <c r="W143" s="17">
        <v>114.215</v>
      </c>
      <c r="X143" s="17">
        <v>3018.7</v>
      </c>
      <c r="Y143" s="17">
        <v>1733.7</v>
      </c>
      <c r="Z143" s="17">
        <v>155.55000000000001</v>
      </c>
      <c r="AA143" s="17">
        <v>705.4</v>
      </c>
      <c r="AB143" s="17">
        <v>991.8</v>
      </c>
      <c r="AC143" s="17">
        <v>4110.45</v>
      </c>
      <c r="AD143" s="17">
        <v>1081.22</v>
      </c>
      <c r="AE143" s="17">
        <v>706.7</v>
      </c>
      <c r="AF143" s="17">
        <v>1463.3819680000001</v>
      </c>
      <c r="AG143" s="17">
        <v>211.48705755000003</v>
      </c>
      <c r="AH143" s="17">
        <v>15767.55</v>
      </c>
      <c r="AI143" s="14"/>
      <c r="AJ143" s="14"/>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row>
    <row r="144" spans="2:76" x14ac:dyDescent="0.35">
      <c r="B144" s="16">
        <v>44364</v>
      </c>
      <c r="C144" s="17">
        <v>1009.25737845</v>
      </c>
      <c r="D144" s="17">
        <v>3317.75</v>
      </c>
      <c r="E144" s="17">
        <v>518.90750915000001</v>
      </c>
      <c r="F144" s="17">
        <v>1495.3</v>
      </c>
      <c r="G144" s="17">
        <v>2380.1893845</v>
      </c>
      <c r="H144" s="17">
        <v>194.54757345000002</v>
      </c>
      <c r="I144" s="17">
        <v>1487.55</v>
      </c>
      <c r="J144" s="17">
        <v>733.05</v>
      </c>
      <c r="K144" s="17">
        <v>633</v>
      </c>
      <c r="L144" s="17">
        <v>353.21</v>
      </c>
      <c r="M144" s="17">
        <v>605.02499999999998</v>
      </c>
      <c r="N144" s="17">
        <v>665.05</v>
      </c>
      <c r="O144" s="17">
        <v>1711.4</v>
      </c>
      <c r="P144" s="17">
        <v>420.25</v>
      </c>
      <c r="Q144" s="17">
        <v>6969.35</v>
      </c>
      <c r="R144" s="17">
        <v>805.7</v>
      </c>
      <c r="S144" s="17">
        <v>738.6</v>
      </c>
      <c r="T144" s="17">
        <v>986.4</v>
      </c>
      <c r="U144" s="17">
        <v>6704.85</v>
      </c>
      <c r="V144" s="17">
        <v>279.35000000000002</v>
      </c>
      <c r="W144" s="17">
        <v>110.375</v>
      </c>
      <c r="X144" s="17">
        <v>3060.3</v>
      </c>
      <c r="Y144" s="17">
        <v>1707.5</v>
      </c>
      <c r="Z144" s="17">
        <v>152.15</v>
      </c>
      <c r="AA144" s="17">
        <v>696.35</v>
      </c>
      <c r="AB144" s="17">
        <v>983.3</v>
      </c>
      <c r="AC144" s="17">
        <v>4053.9</v>
      </c>
      <c r="AD144" s="17">
        <v>1057.3</v>
      </c>
      <c r="AE144" s="17">
        <v>646.9</v>
      </c>
      <c r="AF144" s="17">
        <v>1452.425528</v>
      </c>
      <c r="AG144" s="17">
        <v>209.24717745000001</v>
      </c>
      <c r="AH144" s="17">
        <v>15691.4</v>
      </c>
      <c r="AI144" s="14"/>
      <c r="AJ144" s="14"/>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row>
    <row r="145" spans="2:76" x14ac:dyDescent="0.35">
      <c r="B145" s="16">
        <v>44365</v>
      </c>
      <c r="C145" s="17">
        <v>1013.81250845</v>
      </c>
      <c r="D145" s="17">
        <v>3297.3</v>
      </c>
      <c r="E145" s="17">
        <v>528.82137624999996</v>
      </c>
      <c r="F145" s="17">
        <v>1503.3</v>
      </c>
      <c r="G145" s="17">
        <v>2444.3778065000001</v>
      </c>
      <c r="H145" s="17">
        <v>193.50695915</v>
      </c>
      <c r="I145" s="17">
        <v>1476</v>
      </c>
      <c r="J145" s="17">
        <v>739.9</v>
      </c>
      <c r="K145" s="17">
        <v>630.4</v>
      </c>
      <c r="L145" s="17">
        <v>352.09000000000003</v>
      </c>
      <c r="M145" s="17">
        <v>608.70500000000004</v>
      </c>
      <c r="N145" s="17">
        <v>668.5</v>
      </c>
      <c r="O145" s="17">
        <v>1711.3</v>
      </c>
      <c r="P145" s="17">
        <v>412.9</v>
      </c>
      <c r="Q145" s="17">
        <v>6959.35</v>
      </c>
      <c r="R145" s="17">
        <v>781.55</v>
      </c>
      <c r="S145" s="17">
        <v>736.3</v>
      </c>
      <c r="T145" s="17">
        <v>975.25</v>
      </c>
      <c r="U145" s="17">
        <v>6693.9</v>
      </c>
      <c r="V145" s="17">
        <v>274.89999999999998</v>
      </c>
      <c r="W145" s="17">
        <v>109.22999999999999</v>
      </c>
      <c r="X145" s="17">
        <v>3047.2</v>
      </c>
      <c r="Y145" s="17">
        <v>1702.7</v>
      </c>
      <c r="Z145" s="17">
        <v>146.4</v>
      </c>
      <c r="AA145" s="17">
        <v>670.6</v>
      </c>
      <c r="AB145" s="17">
        <v>982.55</v>
      </c>
      <c r="AC145" s="17">
        <v>4167.1000000000004</v>
      </c>
      <c r="AD145" s="17">
        <v>1056.78</v>
      </c>
      <c r="AE145" s="17">
        <v>694.35</v>
      </c>
      <c r="AF145" s="17">
        <v>1474.8862300000001</v>
      </c>
      <c r="AG145" s="17">
        <v>204.25285020000001</v>
      </c>
      <c r="AH145" s="17">
        <v>15683.35</v>
      </c>
      <c r="AI145" s="14"/>
      <c r="AJ145" s="14"/>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row>
    <row r="146" spans="2:76" x14ac:dyDescent="0.35">
      <c r="B146" s="16">
        <v>44366</v>
      </c>
      <c r="C146" s="17" t="e">
        <v>#N/A</v>
      </c>
      <c r="D146" s="17" t="e">
        <v>#N/A</v>
      </c>
      <c r="E146" s="17" t="e">
        <v>#N/A</v>
      </c>
      <c r="F146" s="17" t="e">
        <v>#N/A</v>
      </c>
      <c r="G146" s="17" t="e">
        <v>#N/A</v>
      </c>
      <c r="H146" s="17" t="e">
        <v>#N/A</v>
      </c>
      <c r="I146" s="17" t="e">
        <v>#N/A</v>
      </c>
      <c r="J146" s="17" t="e">
        <v>#N/A</v>
      </c>
      <c r="K146" s="17" t="e">
        <v>#N/A</v>
      </c>
      <c r="L146" s="17" t="e">
        <v>#N/A</v>
      </c>
      <c r="M146" s="17" t="e">
        <v>#N/A</v>
      </c>
      <c r="N146" s="17" t="e">
        <v>#N/A</v>
      </c>
      <c r="O146" s="17" t="e">
        <v>#N/A</v>
      </c>
      <c r="P146" s="17" t="e">
        <v>#N/A</v>
      </c>
      <c r="Q146" s="17" t="e">
        <v>#N/A</v>
      </c>
      <c r="R146" s="17" t="e">
        <v>#N/A</v>
      </c>
      <c r="S146" s="17" t="e">
        <v>#N/A</v>
      </c>
      <c r="T146" s="17" t="e">
        <v>#N/A</v>
      </c>
      <c r="U146" s="17" t="e">
        <v>#N/A</v>
      </c>
      <c r="V146" s="17" t="e">
        <v>#N/A</v>
      </c>
      <c r="W146" s="17" t="e">
        <v>#N/A</v>
      </c>
      <c r="X146" s="17" t="e">
        <v>#N/A</v>
      </c>
      <c r="Y146" s="17" t="e">
        <v>#N/A</v>
      </c>
      <c r="Z146" s="17" t="e">
        <v>#N/A</v>
      </c>
      <c r="AA146" s="17" t="e">
        <v>#N/A</v>
      </c>
      <c r="AB146" s="17" t="e">
        <v>#N/A</v>
      </c>
      <c r="AC146" s="17" t="e">
        <v>#N/A</v>
      </c>
      <c r="AD146" s="17" t="e">
        <v>#N/A</v>
      </c>
      <c r="AE146" s="17" t="e">
        <v>#N/A</v>
      </c>
      <c r="AF146" s="17" t="e">
        <v>#N/A</v>
      </c>
      <c r="AG146" s="17" t="e">
        <v>#N/A</v>
      </c>
      <c r="AH146" s="17" t="e">
        <v>#N/A</v>
      </c>
      <c r="AI146" s="14"/>
      <c r="AJ146" s="14"/>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row>
    <row r="147" spans="2:76" x14ac:dyDescent="0.35">
      <c r="B147" s="16">
        <v>44367</v>
      </c>
      <c r="C147" s="17" t="e">
        <v>#N/A</v>
      </c>
      <c r="D147" s="17" t="e">
        <v>#N/A</v>
      </c>
      <c r="E147" s="17" t="e">
        <v>#N/A</v>
      </c>
      <c r="F147" s="17" t="e">
        <v>#N/A</v>
      </c>
      <c r="G147" s="17" t="e">
        <v>#N/A</v>
      </c>
      <c r="H147" s="17" t="e">
        <v>#N/A</v>
      </c>
      <c r="I147" s="17" t="e">
        <v>#N/A</v>
      </c>
      <c r="J147" s="17" t="e">
        <v>#N/A</v>
      </c>
      <c r="K147" s="17" t="e">
        <v>#N/A</v>
      </c>
      <c r="L147" s="17" t="e">
        <v>#N/A</v>
      </c>
      <c r="M147" s="17" t="e">
        <v>#N/A</v>
      </c>
      <c r="N147" s="17" t="e">
        <v>#N/A</v>
      </c>
      <c r="O147" s="17" t="e">
        <v>#N/A</v>
      </c>
      <c r="P147" s="17" t="e">
        <v>#N/A</v>
      </c>
      <c r="Q147" s="17" t="e">
        <v>#N/A</v>
      </c>
      <c r="R147" s="17" t="e">
        <v>#N/A</v>
      </c>
      <c r="S147" s="17" t="e">
        <v>#N/A</v>
      </c>
      <c r="T147" s="17" t="e">
        <v>#N/A</v>
      </c>
      <c r="U147" s="17" t="e">
        <v>#N/A</v>
      </c>
      <c r="V147" s="17" t="e">
        <v>#N/A</v>
      </c>
      <c r="W147" s="17" t="e">
        <v>#N/A</v>
      </c>
      <c r="X147" s="17" t="e">
        <v>#N/A</v>
      </c>
      <c r="Y147" s="17" t="e">
        <v>#N/A</v>
      </c>
      <c r="Z147" s="17" t="e">
        <v>#N/A</v>
      </c>
      <c r="AA147" s="17" t="e">
        <v>#N/A</v>
      </c>
      <c r="AB147" s="17" t="e">
        <v>#N/A</v>
      </c>
      <c r="AC147" s="17" t="e">
        <v>#N/A</v>
      </c>
      <c r="AD147" s="17" t="e">
        <v>#N/A</v>
      </c>
      <c r="AE147" s="17" t="e">
        <v>#N/A</v>
      </c>
      <c r="AF147" s="17" t="e">
        <v>#N/A</v>
      </c>
      <c r="AG147" s="17" t="e">
        <v>#N/A</v>
      </c>
      <c r="AH147" s="17" t="e">
        <v>#N/A</v>
      </c>
      <c r="AI147" s="14"/>
      <c r="AJ147" s="14"/>
      <c r="AK147" s="14"/>
      <c r="AL147" s="14"/>
      <c r="AM147" s="14"/>
      <c r="AN147" s="14"/>
      <c r="AO147" s="14"/>
      <c r="AP147" s="14"/>
      <c r="AQ147" s="14"/>
      <c r="AR147" s="14"/>
      <c r="AS147" s="14"/>
      <c r="AT147" s="14"/>
      <c r="AU147" s="14"/>
      <c r="AV147" s="14"/>
      <c r="AW147" s="14"/>
      <c r="AX147" s="14"/>
      <c r="AY147" s="14"/>
      <c r="AZ147" s="14"/>
      <c r="BA147" s="14"/>
      <c r="BB147" s="14"/>
      <c r="BC147" s="14"/>
      <c r="BD147" s="14"/>
      <c r="BE147" s="14"/>
      <c r="BF147" s="14"/>
      <c r="BG147" s="14"/>
      <c r="BH147" s="14"/>
      <c r="BI147" s="14"/>
      <c r="BJ147" s="14"/>
      <c r="BK147" s="14"/>
      <c r="BL147" s="14"/>
      <c r="BM147" s="14"/>
      <c r="BN147" s="14"/>
      <c r="BO147" s="14"/>
      <c r="BP147" s="14"/>
      <c r="BQ147" s="14"/>
      <c r="BR147" s="14"/>
      <c r="BS147" s="14"/>
      <c r="BT147" s="14"/>
      <c r="BU147" s="14"/>
      <c r="BV147" s="14"/>
      <c r="BW147" s="14"/>
      <c r="BX147" s="14"/>
    </row>
    <row r="148" spans="2:76" x14ac:dyDescent="0.35">
      <c r="B148" s="16">
        <v>44368</v>
      </c>
      <c r="C148" s="17">
        <v>1019.09645925</v>
      </c>
      <c r="D148" s="17">
        <v>3273.1</v>
      </c>
      <c r="E148" s="17">
        <v>529.65571160000002</v>
      </c>
      <c r="F148" s="17">
        <v>1500.3</v>
      </c>
      <c r="G148" s="17">
        <v>2475.33985975</v>
      </c>
      <c r="H148" s="17">
        <v>193.41235784999998</v>
      </c>
      <c r="I148" s="17">
        <v>1467.05</v>
      </c>
      <c r="J148" s="17">
        <v>744.35</v>
      </c>
      <c r="K148" s="17">
        <v>631.25</v>
      </c>
      <c r="L148" s="17">
        <v>354.40999999999997</v>
      </c>
      <c r="M148" s="17">
        <v>611.6</v>
      </c>
      <c r="N148" s="17">
        <v>671.35</v>
      </c>
      <c r="O148" s="17">
        <v>1742.85</v>
      </c>
      <c r="P148" s="17">
        <v>419.75</v>
      </c>
      <c r="Q148" s="17">
        <v>6899.9</v>
      </c>
      <c r="R148" s="17">
        <v>776.85</v>
      </c>
      <c r="S148" s="17">
        <v>739.55</v>
      </c>
      <c r="T148" s="17">
        <v>982</v>
      </c>
      <c r="U148" s="17">
        <v>6775.5</v>
      </c>
      <c r="V148" s="17">
        <v>271.07499999999999</v>
      </c>
      <c r="W148" s="17">
        <v>110.61500000000001</v>
      </c>
      <c r="X148" s="17">
        <v>3068.55</v>
      </c>
      <c r="Y148" s="17">
        <v>1719</v>
      </c>
      <c r="Z148" s="17">
        <v>147.5</v>
      </c>
      <c r="AA148" s="17">
        <v>672.95</v>
      </c>
      <c r="AB148" s="17">
        <v>981.55</v>
      </c>
      <c r="AC148" s="17">
        <v>4182.6499999999996</v>
      </c>
      <c r="AD148" s="17">
        <v>1056.4000000000001</v>
      </c>
      <c r="AE148" s="17">
        <v>731.05</v>
      </c>
      <c r="AF148" s="17">
        <v>1490.7232660000002</v>
      </c>
      <c r="AG148" s="17">
        <v>202.37619390000003</v>
      </c>
      <c r="AH148" s="17">
        <v>15746.5</v>
      </c>
      <c r="AI148" s="14"/>
      <c r="AJ148" s="14"/>
      <c r="AK148" s="14"/>
      <c r="AL148" s="14"/>
      <c r="AM148" s="14"/>
      <c r="AN148" s="14"/>
      <c r="AO148" s="14"/>
      <c r="AP148" s="14"/>
      <c r="AQ148" s="14"/>
      <c r="AR148" s="14"/>
      <c r="AS148" s="14"/>
      <c r="AT148" s="14"/>
      <c r="AU148" s="14"/>
      <c r="AV148" s="14"/>
      <c r="AW148" s="14"/>
      <c r="AX148" s="14"/>
      <c r="AY148" s="14"/>
      <c r="AZ148" s="14"/>
      <c r="BA148" s="14"/>
      <c r="BB148" s="14"/>
      <c r="BC148" s="14"/>
      <c r="BD148" s="14"/>
      <c r="BE148" s="14"/>
      <c r="BF148" s="14"/>
      <c r="BG148" s="14"/>
      <c r="BH148" s="14"/>
      <c r="BI148" s="14"/>
      <c r="BJ148" s="14"/>
      <c r="BK148" s="14"/>
      <c r="BL148" s="14"/>
      <c r="BM148" s="14"/>
      <c r="BN148" s="14"/>
      <c r="BO148" s="14"/>
      <c r="BP148" s="14"/>
      <c r="BQ148" s="14"/>
      <c r="BR148" s="14"/>
      <c r="BS148" s="14"/>
      <c r="BT148" s="14"/>
      <c r="BU148" s="14"/>
      <c r="BV148" s="14"/>
      <c r="BW148" s="14"/>
      <c r="BX148" s="14"/>
    </row>
    <row r="149" spans="2:76" x14ac:dyDescent="0.35">
      <c r="B149" s="16">
        <v>44369</v>
      </c>
      <c r="C149" s="17">
        <v>1013.8580597500001</v>
      </c>
      <c r="D149" s="17">
        <v>3301.2</v>
      </c>
      <c r="E149" s="17">
        <v>526.51468439999996</v>
      </c>
      <c r="F149" s="17">
        <v>1511.85</v>
      </c>
      <c r="G149" s="17">
        <v>2451.6137712500004</v>
      </c>
      <c r="H149" s="17">
        <v>194.02726629999998</v>
      </c>
      <c r="I149" s="17">
        <v>1499.2</v>
      </c>
      <c r="J149" s="17">
        <v>741.9</v>
      </c>
      <c r="K149" s="17">
        <v>630.85</v>
      </c>
      <c r="L149" s="17">
        <v>351.41999999999996</v>
      </c>
      <c r="M149" s="17">
        <v>601.68000000000006</v>
      </c>
      <c r="N149" s="17">
        <v>666.8</v>
      </c>
      <c r="O149" s="17">
        <v>1757</v>
      </c>
      <c r="P149" s="17">
        <v>418.65</v>
      </c>
      <c r="Q149" s="17">
        <v>7265.4</v>
      </c>
      <c r="R149" s="17">
        <v>775.2</v>
      </c>
      <c r="S149" s="17">
        <v>739.35</v>
      </c>
      <c r="T149" s="17">
        <v>980.1</v>
      </c>
      <c r="U149" s="17">
        <v>6858.95</v>
      </c>
      <c r="V149" s="17">
        <v>278.27499999999998</v>
      </c>
      <c r="W149" s="17">
        <v>111.22999999999999</v>
      </c>
      <c r="X149" s="17">
        <v>3010.8</v>
      </c>
      <c r="Y149" s="17">
        <v>1717.45</v>
      </c>
      <c r="Z149" s="17">
        <v>148.69999999999999</v>
      </c>
      <c r="AA149" s="17">
        <v>675.25</v>
      </c>
      <c r="AB149" s="17">
        <v>1007</v>
      </c>
      <c r="AC149" s="17">
        <v>4221.6000000000004</v>
      </c>
      <c r="AD149" s="17">
        <v>1061.67</v>
      </c>
      <c r="AE149" s="17">
        <v>742.9</v>
      </c>
      <c r="AF149" s="17">
        <v>1490.374652</v>
      </c>
      <c r="AG149" s="17">
        <v>204.5555367</v>
      </c>
      <c r="AH149" s="17">
        <v>15772.75</v>
      </c>
      <c r="AI149" s="14"/>
      <c r="AJ149" s="14"/>
      <c r="AK149" s="14"/>
      <c r="AL149" s="14"/>
      <c r="AM149" s="14"/>
      <c r="AN149" s="14"/>
      <c r="AO149" s="14"/>
      <c r="AP149" s="14"/>
      <c r="AQ149" s="14"/>
      <c r="AR149" s="14"/>
      <c r="AS149" s="14"/>
      <c r="AT149" s="14"/>
      <c r="AU149" s="14"/>
      <c r="AV149" s="14"/>
      <c r="AW149" s="14"/>
      <c r="AX149" s="14"/>
      <c r="AY149" s="14"/>
      <c r="AZ149" s="14"/>
      <c r="BA149" s="14"/>
      <c r="BB149" s="14"/>
      <c r="BC149" s="14"/>
      <c r="BD149" s="14"/>
      <c r="BE149" s="14"/>
      <c r="BF149" s="14"/>
      <c r="BG149" s="14"/>
      <c r="BH149" s="14"/>
      <c r="BI149" s="14"/>
      <c r="BJ149" s="14"/>
      <c r="BK149" s="14"/>
      <c r="BL149" s="14"/>
      <c r="BM149" s="14"/>
      <c r="BN149" s="14"/>
      <c r="BO149" s="14"/>
      <c r="BP149" s="14"/>
      <c r="BQ149" s="14"/>
      <c r="BR149" s="14"/>
      <c r="BS149" s="14"/>
      <c r="BT149" s="14"/>
      <c r="BU149" s="14"/>
      <c r="BV149" s="14"/>
      <c r="BW149" s="14"/>
      <c r="BX149" s="14"/>
    </row>
    <row r="150" spans="2:76" x14ac:dyDescent="0.35">
      <c r="B150" s="16">
        <v>44370</v>
      </c>
      <c r="C150" s="17">
        <v>1004.56559455</v>
      </c>
      <c r="D150" s="17">
        <v>3261.4</v>
      </c>
      <c r="E150" s="17">
        <v>524.20799254999997</v>
      </c>
      <c r="F150" s="17">
        <v>1503.15</v>
      </c>
      <c r="G150" s="17">
        <v>2442.0150425000002</v>
      </c>
      <c r="H150" s="17">
        <v>192.93935134999998</v>
      </c>
      <c r="I150" s="17">
        <v>1479.25</v>
      </c>
      <c r="J150" s="17">
        <v>742.75</v>
      </c>
      <c r="K150" s="17">
        <v>624.70000000000005</v>
      </c>
      <c r="L150" s="17">
        <v>347.34000000000003</v>
      </c>
      <c r="M150" s="17">
        <v>601.56000000000006</v>
      </c>
      <c r="N150" s="17">
        <v>665.25</v>
      </c>
      <c r="O150" s="17">
        <v>1782.55</v>
      </c>
      <c r="P150" s="17">
        <v>418.85</v>
      </c>
      <c r="Q150" s="17">
        <v>7432.7</v>
      </c>
      <c r="R150" s="17">
        <v>781.95</v>
      </c>
      <c r="S150" s="17">
        <v>732.35</v>
      </c>
      <c r="T150" s="17">
        <v>972.9</v>
      </c>
      <c r="U150" s="17">
        <v>6903.35</v>
      </c>
      <c r="V150" s="17">
        <v>270.07499999999999</v>
      </c>
      <c r="W150" s="17">
        <v>110.00999999999999</v>
      </c>
      <c r="X150" s="17">
        <v>2987.35</v>
      </c>
      <c r="Y150" s="17">
        <v>1708.85</v>
      </c>
      <c r="Z150" s="17">
        <v>148.44999999999999</v>
      </c>
      <c r="AA150" s="17">
        <v>665.5</v>
      </c>
      <c r="AB150" s="17">
        <v>1000.55</v>
      </c>
      <c r="AC150" s="17">
        <v>4198.6000000000004</v>
      </c>
      <c r="AD150" s="17">
        <v>1059.8700000000001</v>
      </c>
      <c r="AE150" s="17">
        <v>718.7</v>
      </c>
      <c r="AF150" s="17">
        <v>1492.81495</v>
      </c>
      <c r="AG150" s="17">
        <v>202.95129825000001</v>
      </c>
      <c r="AH150" s="17">
        <v>15686.95</v>
      </c>
      <c r="AI150" s="14"/>
      <c r="AJ150" s="14"/>
      <c r="AK150" s="14"/>
      <c r="AL150" s="14"/>
      <c r="AM150" s="14"/>
      <c r="AN150" s="14"/>
      <c r="AO150" s="14"/>
      <c r="AP150" s="14"/>
      <c r="AQ150" s="14"/>
      <c r="AR150" s="14"/>
      <c r="AS150" s="14"/>
      <c r="AT150" s="14"/>
      <c r="AU150" s="14"/>
      <c r="AV150" s="14"/>
      <c r="AW150" s="14"/>
      <c r="AX150" s="14"/>
      <c r="AY150" s="14"/>
      <c r="AZ150" s="14"/>
      <c r="BA150" s="14"/>
      <c r="BB150" s="14"/>
      <c r="BC150" s="14"/>
      <c r="BD150" s="14"/>
      <c r="BE150" s="14"/>
      <c r="BF150" s="14"/>
      <c r="BG150" s="14"/>
      <c r="BH150" s="14"/>
      <c r="BI150" s="14"/>
      <c r="BJ150" s="14"/>
      <c r="BK150" s="14"/>
      <c r="BL150" s="14"/>
      <c r="BM150" s="14"/>
      <c r="BN150" s="14"/>
      <c r="BO150" s="14"/>
      <c r="BP150" s="14"/>
      <c r="BQ150" s="14"/>
      <c r="BR150" s="14"/>
      <c r="BS150" s="14"/>
      <c r="BT150" s="14"/>
      <c r="BU150" s="14"/>
      <c r="BV150" s="14"/>
      <c r="BW150" s="14"/>
      <c r="BX150" s="14"/>
    </row>
    <row r="151" spans="2:76" x14ac:dyDescent="0.35">
      <c r="B151" s="16">
        <v>44371</v>
      </c>
      <c r="C151" s="17">
        <v>980.94724550000001</v>
      </c>
      <c r="D151" s="17">
        <v>3373.6</v>
      </c>
      <c r="E151" s="17">
        <v>519.00566624999999</v>
      </c>
      <c r="F151" s="17">
        <v>1559.2</v>
      </c>
      <c r="G151" s="17">
        <v>2451.5153227500005</v>
      </c>
      <c r="H151" s="17">
        <v>192.27714225</v>
      </c>
      <c r="I151" s="17">
        <v>1504.05</v>
      </c>
      <c r="J151" s="17">
        <v>753.125</v>
      </c>
      <c r="K151" s="17">
        <v>634.04999999999995</v>
      </c>
      <c r="L151" s="17">
        <v>347.58000000000004</v>
      </c>
      <c r="M151" s="17">
        <v>604.36</v>
      </c>
      <c r="N151" s="17">
        <v>664.8</v>
      </c>
      <c r="O151" s="17">
        <v>1780.85</v>
      </c>
      <c r="P151" s="17">
        <v>417.2</v>
      </c>
      <c r="Q151" s="17">
        <v>7527.45</v>
      </c>
      <c r="R151" s="17">
        <v>791.8</v>
      </c>
      <c r="S151" s="17">
        <v>739.15</v>
      </c>
      <c r="T151" s="17">
        <v>989.7</v>
      </c>
      <c r="U151" s="17">
        <v>6961.95</v>
      </c>
      <c r="V151" s="17">
        <v>274.52499999999998</v>
      </c>
      <c r="W151" s="17">
        <v>111.31500000000001</v>
      </c>
      <c r="X151" s="17">
        <v>3043.25</v>
      </c>
      <c r="Y151" s="17">
        <v>1690.15</v>
      </c>
      <c r="Z151" s="17">
        <v>146.4</v>
      </c>
      <c r="AA151" s="17">
        <v>679</v>
      </c>
      <c r="AB151" s="17">
        <v>1002.15</v>
      </c>
      <c r="AC151" s="17">
        <v>4226.8999999999996</v>
      </c>
      <c r="AD151" s="17">
        <v>1055.53</v>
      </c>
      <c r="AE151" s="17">
        <v>709.9</v>
      </c>
      <c r="AF151" s="17">
        <v>1492.9643560000002</v>
      </c>
      <c r="AG151" s="17">
        <v>202.58807444999999</v>
      </c>
      <c r="AH151" s="17">
        <v>15790.45</v>
      </c>
      <c r="AI151" s="14"/>
      <c r="AJ151" s="14"/>
      <c r="AK151" s="14"/>
      <c r="AL151" s="14"/>
      <c r="AM151" s="14"/>
      <c r="AN151" s="14"/>
      <c r="AO151" s="14"/>
      <c r="AP151" s="14"/>
      <c r="AQ151" s="14"/>
      <c r="AR151" s="14"/>
      <c r="AS151" s="14"/>
      <c r="AT151" s="14"/>
      <c r="AU151" s="14"/>
      <c r="AV151" s="14"/>
      <c r="AW151" s="14"/>
      <c r="AX151" s="14"/>
      <c r="AY151" s="14"/>
      <c r="AZ151" s="14"/>
      <c r="BA151" s="14"/>
      <c r="BB151" s="14"/>
      <c r="BC151" s="14"/>
      <c r="BD151" s="14"/>
      <c r="BE151" s="14"/>
      <c r="BF151" s="14"/>
      <c r="BG151" s="14"/>
      <c r="BH151" s="14"/>
      <c r="BI151" s="14"/>
      <c r="BJ151" s="14"/>
      <c r="BK151" s="14"/>
      <c r="BL151" s="14"/>
      <c r="BM151" s="14"/>
      <c r="BN151" s="14"/>
      <c r="BO151" s="14"/>
      <c r="BP151" s="14"/>
      <c r="BQ151" s="14"/>
      <c r="BR151" s="14"/>
      <c r="BS151" s="14"/>
      <c r="BT151" s="14"/>
      <c r="BU151" s="14"/>
      <c r="BV151" s="14"/>
      <c r="BW151" s="14"/>
      <c r="BX151" s="14"/>
    </row>
    <row r="152" spans="2:76" x14ac:dyDescent="0.35">
      <c r="B152" s="16">
        <v>44372</v>
      </c>
      <c r="C152" s="17">
        <v>958.60433284999988</v>
      </c>
      <c r="D152" s="17">
        <v>3380.8</v>
      </c>
      <c r="E152" s="17">
        <v>525.23864209999999</v>
      </c>
      <c r="F152" s="17">
        <v>1574.2</v>
      </c>
      <c r="G152" s="17">
        <v>2410.6591952500003</v>
      </c>
      <c r="H152" s="17">
        <v>193.97996565</v>
      </c>
      <c r="I152" s="17">
        <v>1523.85</v>
      </c>
      <c r="J152" s="17">
        <v>757.55</v>
      </c>
      <c r="K152" s="17">
        <v>649</v>
      </c>
      <c r="L152" s="17">
        <v>347</v>
      </c>
      <c r="M152" s="17">
        <v>607.58000000000004</v>
      </c>
      <c r="N152" s="17">
        <v>672.25</v>
      </c>
      <c r="O152" s="17">
        <v>1753.85</v>
      </c>
      <c r="P152" s="17">
        <v>428.8</v>
      </c>
      <c r="Q152" s="17">
        <v>7649</v>
      </c>
      <c r="R152" s="17">
        <v>794.25</v>
      </c>
      <c r="S152" s="17">
        <v>761.35</v>
      </c>
      <c r="T152" s="17">
        <v>995.65</v>
      </c>
      <c r="U152" s="17">
        <v>6923</v>
      </c>
      <c r="V152" s="17">
        <v>273.75</v>
      </c>
      <c r="W152" s="17">
        <v>116.52500000000001</v>
      </c>
      <c r="X152" s="17">
        <v>3003.9</v>
      </c>
      <c r="Y152" s="17">
        <v>1728.2</v>
      </c>
      <c r="Z152" s="17">
        <v>148.75</v>
      </c>
      <c r="AA152" s="17">
        <v>689.5</v>
      </c>
      <c r="AB152" s="17">
        <v>1007.15</v>
      </c>
      <c r="AC152" s="17">
        <v>4196.1499999999996</v>
      </c>
      <c r="AD152" s="17">
        <v>1061.8600000000001</v>
      </c>
      <c r="AE152" s="17">
        <v>712.2</v>
      </c>
      <c r="AF152" s="17">
        <v>1500.8828739999999</v>
      </c>
      <c r="AG152" s="17">
        <v>205.61493945000001</v>
      </c>
      <c r="AH152" s="17">
        <v>15860.35</v>
      </c>
      <c r="AI152" s="14"/>
      <c r="AJ152" s="14"/>
      <c r="AK152" s="14"/>
      <c r="AL152" s="14"/>
      <c r="AM152" s="14"/>
      <c r="AN152" s="14"/>
      <c r="AO152" s="14"/>
      <c r="AP152" s="14"/>
      <c r="AQ152" s="14"/>
      <c r="AR152" s="14"/>
      <c r="AS152" s="14"/>
      <c r="AT152" s="14"/>
      <c r="AU152" s="14"/>
      <c r="AV152" s="14"/>
      <c r="AW152" s="14"/>
      <c r="AX152" s="14"/>
      <c r="AY152" s="14"/>
      <c r="AZ152" s="14"/>
      <c r="BA152" s="14"/>
      <c r="BB152" s="14"/>
      <c r="BC152" s="14"/>
      <c r="BD152" s="14"/>
      <c r="BE152" s="14"/>
      <c r="BF152" s="14"/>
      <c r="BG152" s="14"/>
      <c r="BH152" s="14"/>
      <c r="BI152" s="14"/>
      <c r="BJ152" s="14"/>
      <c r="BK152" s="14"/>
      <c r="BL152" s="14"/>
      <c r="BM152" s="14"/>
      <c r="BN152" s="14"/>
      <c r="BO152" s="14"/>
      <c r="BP152" s="14"/>
      <c r="BQ152" s="14"/>
      <c r="BR152" s="14"/>
      <c r="BS152" s="14"/>
      <c r="BT152" s="14"/>
      <c r="BU152" s="14"/>
      <c r="BV152" s="14"/>
      <c r="BW152" s="14"/>
      <c r="BX152" s="14"/>
    </row>
    <row r="153" spans="2:76" x14ac:dyDescent="0.35">
      <c r="B153" s="16">
        <v>44373</v>
      </c>
      <c r="C153" s="17" t="e">
        <v>#N/A</v>
      </c>
      <c r="D153" s="17" t="e">
        <v>#N/A</v>
      </c>
      <c r="E153" s="17" t="e">
        <v>#N/A</v>
      </c>
      <c r="F153" s="17" t="e">
        <v>#N/A</v>
      </c>
      <c r="G153" s="17" t="e">
        <v>#N/A</v>
      </c>
      <c r="H153" s="17" t="e">
        <v>#N/A</v>
      </c>
      <c r="I153" s="17" t="e">
        <v>#N/A</v>
      </c>
      <c r="J153" s="17" t="e">
        <v>#N/A</v>
      </c>
      <c r="K153" s="17" t="e">
        <v>#N/A</v>
      </c>
      <c r="L153" s="17" t="e">
        <v>#N/A</v>
      </c>
      <c r="M153" s="17" t="e">
        <v>#N/A</v>
      </c>
      <c r="N153" s="17" t="e">
        <v>#N/A</v>
      </c>
      <c r="O153" s="17" t="e">
        <v>#N/A</v>
      </c>
      <c r="P153" s="17" t="e">
        <v>#N/A</v>
      </c>
      <c r="Q153" s="17" t="e">
        <v>#N/A</v>
      </c>
      <c r="R153" s="17" t="e">
        <v>#N/A</v>
      </c>
      <c r="S153" s="17" t="e">
        <v>#N/A</v>
      </c>
      <c r="T153" s="17" t="e">
        <v>#N/A</v>
      </c>
      <c r="U153" s="17" t="e">
        <v>#N/A</v>
      </c>
      <c r="V153" s="17" t="e">
        <v>#N/A</v>
      </c>
      <c r="W153" s="17" t="e">
        <v>#N/A</v>
      </c>
      <c r="X153" s="17" t="e">
        <v>#N/A</v>
      </c>
      <c r="Y153" s="17" t="e">
        <v>#N/A</v>
      </c>
      <c r="Z153" s="17" t="e">
        <v>#N/A</v>
      </c>
      <c r="AA153" s="17" t="e">
        <v>#N/A</v>
      </c>
      <c r="AB153" s="17" t="e">
        <v>#N/A</v>
      </c>
      <c r="AC153" s="17" t="e">
        <v>#N/A</v>
      </c>
      <c r="AD153" s="17" t="e">
        <v>#N/A</v>
      </c>
      <c r="AE153" s="17" t="e">
        <v>#N/A</v>
      </c>
      <c r="AF153" s="17" t="e">
        <v>#N/A</v>
      </c>
      <c r="AG153" s="17" t="e">
        <v>#N/A</v>
      </c>
      <c r="AH153" s="17" t="e">
        <v>#N/A</v>
      </c>
      <c r="AI153" s="14"/>
      <c r="AJ153" s="14"/>
      <c r="AK153" s="14"/>
      <c r="AL153" s="14"/>
      <c r="AM153" s="14"/>
      <c r="AN153" s="14"/>
      <c r="AO153" s="14"/>
      <c r="AP153" s="14"/>
      <c r="AQ153" s="14"/>
      <c r="AR153" s="14"/>
      <c r="AS153" s="14"/>
      <c r="AT153" s="14"/>
      <c r="AU153" s="14"/>
      <c r="AV153" s="14"/>
      <c r="AW153" s="14"/>
      <c r="AX153" s="14"/>
      <c r="AY153" s="14"/>
      <c r="AZ153" s="14"/>
      <c r="BA153" s="14"/>
      <c r="BB153" s="14"/>
      <c r="BC153" s="14"/>
      <c r="BD153" s="14"/>
      <c r="BE153" s="14"/>
      <c r="BF153" s="14"/>
      <c r="BG153" s="14"/>
      <c r="BH153" s="14"/>
      <c r="BI153" s="14"/>
      <c r="BJ153" s="14"/>
      <c r="BK153" s="14"/>
      <c r="BL153" s="14"/>
      <c r="BM153" s="14"/>
      <c r="BN153" s="14"/>
      <c r="BO153" s="14"/>
      <c r="BP153" s="14"/>
      <c r="BQ153" s="14"/>
      <c r="BR153" s="14"/>
      <c r="BS153" s="14"/>
      <c r="BT153" s="14"/>
      <c r="BU153" s="14"/>
      <c r="BV153" s="14"/>
      <c r="BW153" s="14"/>
      <c r="BX153" s="14"/>
    </row>
    <row r="154" spans="2:76" x14ac:dyDescent="0.35">
      <c r="B154" s="16">
        <v>44374</v>
      </c>
      <c r="C154" s="17" t="e">
        <v>#N/A</v>
      </c>
      <c r="D154" s="17" t="e">
        <v>#N/A</v>
      </c>
      <c r="E154" s="17" t="e">
        <v>#N/A</v>
      </c>
      <c r="F154" s="17" t="e">
        <v>#N/A</v>
      </c>
      <c r="G154" s="17" t="e">
        <v>#N/A</v>
      </c>
      <c r="H154" s="17" t="e">
        <v>#N/A</v>
      </c>
      <c r="I154" s="17" t="e">
        <v>#N/A</v>
      </c>
      <c r="J154" s="17" t="e">
        <v>#N/A</v>
      </c>
      <c r="K154" s="17" t="e">
        <v>#N/A</v>
      </c>
      <c r="L154" s="17" t="e">
        <v>#N/A</v>
      </c>
      <c r="M154" s="17" t="e">
        <v>#N/A</v>
      </c>
      <c r="N154" s="17" t="e">
        <v>#N/A</v>
      </c>
      <c r="O154" s="17" t="e">
        <v>#N/A</v>
      </c>
      <c r="P154" s="17" t="e">
        <v>#N/A</v>
      </c>
      <c r="Q154" s="17" t="e">
        <v>#N/A</v>
      </c>
      <c r="R154" s="17" t="e">
        <v>#N/A</v>
      </c>
      <c r="S154" s="17" t="e">
        <v>#N/A</v>
      </c>
      <c r="T154" s="17" t="e">
        <v>#N/A</v>
      </c>
      <c r="U154" s="17" t="e">
        <v>#N/A</v>
      </c>
      <c r="V154" s="17" t="e">
        <v>#N/A</v>
      </c>
      <c r="W154" s="17" t="e">
        <v>#N/A</v>
      </c>
      <c r="X154" s="17" t="e">
        <v>#N/A</v>
      </c>
      <c r="Y154" s="17" t="e">
        <v>#N/A</v>
      </c>
      <c r="Z154" s="17" t="e">
        <v>#N/A</v>
      </c>
      <c r="AA154" s="17" t="e">
        <v>#N/A</v>
      </c>
      <c r="AB154" s="17" t="e">
        <v>#N/A</v>
      </c>
      <c r="AC154" s="17" t="e">
        <v>#N/A</v>
      </c>
      <c r="AD154" s="17" t="e">
        <v>#N/A</v>
      </c>
      <c r="AE154" s="17" t="e">
        <v>#N/A</v>
      </c>
      <c r="AF154" s="17" t="e">
        <v>#N/A</v>
      </c>
      <c r="AG154" s="17" t="e">
        <v>#N/A</v>
      </c>
      <c r="AH154" s="17" t="e">
        <v>#N/A</v>
      </c>
      <c r="AI154" s="14"/>
      <c r="AJ154" s="14"/>
      <c r="AK154" s="14"/>
      <c r="AL154" s="14"/>
      <c r="AM154" s="14"/>
      <c r="AN154" s="14"/>
      <c r="AO154" s="14"/>
      <c r="AP154" s="14"/>
      <c r="AQ154" s="14"/>
      <c r="AR154" s="14"/>
      <c r="AS154" s="14"/>
      <c r="AT154" s="14"/>
      <c r="AU154" s="14"/>
      <c r="AV154" s="14"/>
      <c r="AW154" s="14"/>
      <c r="AX154" s="14"/>
      <c r="AY154" s="14"/>
      <c r="AZ154" s="14"/>
      <c r="BA154" s="14"/>
      <c r="BB154" s="14"/>
      <c r="BC154" s="14"/>
      <c r="BD154" s="14"/>
      <c r="BE154" s="14"/>
      <c r="BF154" s="14"/>
      <c r="BG154" s="14"/>
      <c r="BH154" s="14"/>
      <c r="BI154" s="14"/>
      <c r="BJ154" s="14"/>
      <c r="BK154" s="14"/>
      <c r="BL154" s="14"/>
      <c r="BM154" s="14"/>
      <c r="BN154" s="14"/>
      <c r="BO154" s="14"/>
      <c r="BP154" s="14"/>
      <c r="BQ154" s="14"/>
      <c r="BR154" s="14"/>
      <c r="BS154" s="14"/>
      <c r="BT154" s="14"/>
      <c r="BU154" s="14"/>
      <c r="BV154" s="14"/>
      <c r="BW154" s="14"/>
      <c r="BX154" s="14"/>
    </row>
    <row r="155" spans="2:76" x14ac:dyDescent="0.35">
      <c r="B155" s="16">
        <v>44375</v>
      </c>
      <c r="C155" s="17">
        <v>950.20011799999997</v>
      </c>
      <c r="D155" s="17">
        <v>3336.75</v>
      </c>
      <c r="E155" s="17">
        <v>521.41051520000008</v>
      </c>
      <c r="F155" s="17">
        <v>1571.8</v>
      </c>
      <c r="G155" s="17">
        <v>2422.0299970000001</v>
      </c>
      <c r="H155" s="17">
        <v>192.60824679999999</v>
      </c>
      <c r="I155" s="17">
        <v>1514.45</v>
      </c>
      <c r="J155" s="17">
        <v>754.17499999999995</v>
      </c>
      <c r="K155" s="17">
        <v>650.29999999999995</v>
      </c>
      <c r="L155" s="17">
        <v>346.61</v>
      </c>
      <c r="M155" s="17">
        <v>603.70500000000004</v>
      </c>
      <c r="N155" s="17">
        <v>676.3</v>
      </c>
      <c r="O155" s="17">
        <v>1728.05</v>
      </c>
      <c r="P155" s="17">
        <v>426.75</v>
      </c>
      <c r="Q155" s="17">
        <v>7596.25</v>
      </c>
      <c r="R155" s="17">
        <v>793.5</v>
      </c>
      <c r="S155" s="17">
        <v>762.4</v>
      </c>
      <c r="T155" s="17">
        <v>985.3</v>
      </c>
      <c r="U155" s="17">
        <v>6869.45</v>
      </c>
      <c r="V155" s="17">
        <v>273.7</v>
      </c>
      <c r="W155" s="17">
        <v>118.4</v>
      </c>
      <c r="X155" s="17">
        <v>2982.95</v>
      </c>
      <c r="Y155" s="17">
        <v>1729.6</v>
      </c>
      <c r="Z155" s="17">
        <v>147.19999999999999</v>
      </c>
      <c r="AA155" s="17">
        <v>695.35</v>
      </c>
      <c r="AB155" s="17">
        <v>1002.1</v>
      </c>
      <c r="AC155" s="17">
        <v>4183.45</v>
      </c>
      <c r="AD155" s="17">
        <v>1080.8499999999999</v>
      </c>
      <c r="AE155" s="17">
        <v>716.25</v>
      </c>
      <c r="AF155" s="17">
        <v>1514.578424</v>
      </c>
      <c r="AG155" s="17">
        <v>207.52186440000003</v>
      </c>
      <c r="AH155" s="17">
        <v>15814.7</v>
      </c>
      <c r="AI155" s="14"/>
      <c r="AJ155" s="14"/>
      <c r="AK155" s="14"/>
      <c r="AL155" s="14"/>
      <c r="AM155" s="14"/>
      <c r="AN155" s="14"/>
      <c r="AO155" s="14"/>
      <c r="AP155" s="14"/>
      <c r="AQ155" s="14"/>
      <c r="AR155" s="14"/>
      <c r="AS155" s="14"/>
      <c r="AT155" s="14"/>
      <c r="AU155" s="14"/>
      <c r="AV155" s="14"/>
      <c r="AW155" s="14"/>
      <c r="AX155" s="14"/>
      <c r="AY155" s="14"/>
      <c r="AZ155" s="14"/>
      <c r="BA155" s="14"/>
      <c r="BB155" s="14"/>
      <c r="BC155" s="14"/>
      <c r="BD155" s="14"/>
      <c r="BE155" s="14"/>
      <c r="BF155" s="14"/>
      <c r="BG155" s="14"/>
      <c r="BH155" s="14"/>
      <c r="BI155" s="14"/>
      <c r="BJ155" s="14"/>
      <c r="BK155" s="14"/>
      <c r="BL155" s="14"/>
      <c r="BM155" s="14"/>
      <c r="BN155" s="14"/>
      <c r="BO155" s="14"/>
      <c r="BP155" s="14"/>
      <c r="BQ155" s="14"/>
      <c r="BR155" s="14"/>
      <c r="BS155" s="14"/>
      <c r="BT155" s="14"/>
      <c r="BU155" s="14"/>
      <c r="BV155" s="14"/>
      <c r="BW155" s="14"/>
      <c r="BX155" s="14"/>
    </row>
    <row r="156" spans="2:76" x14ac:dyDescent="0.35">
      <c r="B156" s="16">
        <v>44376</v>
      </c>
      <c r="C156" s="17">
        <v>951.02004140000008</v>
      </c>
      <c r="D156" s="17">
        <v>3340.85</v>
      </c>
      <c r="E156" s="17">
        <v>515.27569645000005</v>
      </c>
      <c r="F156" s="17">
        <v>1563.05</v>
      </c>
      <c r="G156" s="17">
        <v>2453.8780867500004</v>
      </c>
      <c r="H156" s="17">
        <v>192.32444290000001</v>
      </c>
      <c r="I156" s="17">
        <v>1510.9</v>
      </c>
      <c r="J156" s="17">
        <v>751.02499999999998</v>
      </c>
      <c r="K156" s="17">
        <v>640.1</v>
      </c>
      <c r="L156" s="17">
        <v>341.16999999999996</v>
      </c>
      <c r="M156" s="17">
        <v>605.24</v>
      </c>
      <c r="N156" s="17">
        <v>677.6</v>
      </c>
      <c r="O156" s="17">
        <v>1731.6</v>
      </c>
      <c r="P156" s="17">
        <v>421.5</v>
      </c>
      <c r="Q156" s="17">
        <v>7487.5</v>
      </c>
      <c r="R156" s="17">
        <v>781.6</v>
      </c>
      <c r="S156" s="17">
        <v>751.95</v>
      </c>
      <c r="T156" s="17">
        <v>983.6</v>
      </c>
      <c r="U156" s="17">
        <v>6824.7</v>
      </c>
      <c r="V156" s="17">
        <v>271.3</v>
      </c>
      <c r="W156" s="17">
        <v>117.255</v>
      </c>
      <c r="X156" s="17">
        <v>3001.5</v>
      </c>
      <c r="Y156" s="17">
        <v>1729.25</v>
      </c>
      <c r="Z156" s="17">
        <v>144.5</v>
      </c>
      <c r="AA156" s="17">
        <v>685.9</v>
      </c>
      <c r="AB156" s="17">
        <v>999.4</v>
      </c>
      <c r="AC156" s="17">
        <v>4124.6499999999996</v>
      </c>
      <c r="AD156" s="17">
        <v>1086.6200000000001</v>
      </c>
      <c r="AE156" s="17">
        <v>711</v>
      </c>
      <c r="AF156" s="17">
        <v>1497.3469319999999</v>
      </c>
      <c r="AG156" s="17">
        <v>206.76514815000002</v>
      </c>
      <c r="AH156" s="17">
        <v>15748.45</v>
      </c>
      <c r="AI156" s="14"/>
      <c r="AJ156" s="14"/>
      <c r="AK156" s="14"/>
      <c r="AL156" s="14"/>
      <c r="AM156" s="14"/>
      <c r="AN156" s="14"/>
      <c r="AO156" s="14"/>
      <c r="AP156" s="14"/>
      <c r="AQ156" s="14"/>
      <c r="AR156" s="14"/>
      <c r="AS156" s="14"/>
      <c r="AT156" s="14"/>
      <c r="AU156" s="14"/>
      <c r="AV156" s="14"/>
      <c r="AW156" s="14"/>
      <c r="AX156" s="14"/>
      <c r="AY156" s="14"/>
      <c r="AZ156" s="14"/>
      <c r="BA156" s="14"/>
      <c r="BB156" s="14"/>
      <c r="BC156" s="14"/>
      <c r="BD156" s="14"/>
      <c r="BE156" s="14"/>
      <c r="BF156" s="14"/>
      <c r="BG156" s="14"/>
      <c r="BH156" s="14"/>
      <c r="BI156" s="14"/>
      <c r="BJ156" s="14"/>
      <c r="BK156" s="14"/>
      <c r="BL156" s="14"/>
      <c r="BM156" s="14"/>
      <c r="BN156" s="14"/>
      <c r="BO156" s="14"/>
      <c r="BP156" s="14"/>
      <c r="BQ156" s="14"/>
      <c r="BR156" s="14"/>
      <c r="BS156" s="14"/>
      <c r="BT156" s="14"/>
      <c r="BU156" s="14"/>
      <c r="BV156" s="14"/>
      <c r="BW156" s="14"/>
      <c r="BX156" s="14"/>
    </row>
    <row r="157" spans="2:76" x14ac:dyDescent="0.35">
      <c r="B157" s="16">
        <v>44377</v>
      </c>
      <c r="C157" s="17">
        <v>961.42851345000008</v>
      </c>
      <c r="D157" s="17">
        <v>3345.75</v>
      </c>
      <c r="E157" s="17">
        <v>515.96279614999992</v>
      </c>
      <c r="F157" s="17">
        <v>1580.8</v>
      </c>
      <c r="G157" s="17">
        <v>2432.9577805000004</v>
      </c>
      <c r="H157" s="17">
        <v>191.75683509999999</v>
      </c>
      <c r="I157" s="17">
        <v>1500.55</v>
      </c>
      <c r="J157" s="17">
        <v>748.95</v>
      </c>
      <c r="K157" s="17">
        <v>630.9</v>
      </c>
      <c r="L157" s="17">
        <v>341.16999999999996</v>
      </c>
      <c r="M157" s="17">
        <v>601.58500000000004</v>
      </c>
      <c r="N157" s="17">
        <v>675.45</v>
      </c>
      <c r="O157" s="17">
        <v>1732.5</v>
      </c>
      <c r="P157" s="17">
        <v>419.2</v>
      </c>
      <c r="Q157" s="17">
        <v>7515.9</v>
      </c>
      <c r="R157" s="17">
        <v>777.7</v>
      </c>
      <c r="S157" s="17">
        <v>748.3</v>
      </c>
      <c r="T157" s="17">
        <v>983.5</v>
      </c>
      <c r="U157" s="17">
        <v>6776</v>
      </c>
      <c r="V157" s="17">
        <v>272.82499999999999</v>
      </c>
      <c r="W157" s="17">
        <v>116.66</v>
      </c>
      <c r="X157" s="17">
        <v>2992.7</v>
      </c>
      <c r="Y157" s="17">
        <v>1716.95</v>
      </c>
      <c r="Z157" s="17">
        <v>146.65</v>
      </c>
      <c r="AA157" s="17">
        <v>683.9</v>
      </c>
      <c r="AB157" s="17">
        <v>1008.15</v>
      </c>
      <c r="AC157" s="17">
        <v>4133.8500000000004</v>
      </c>
      <c r="AD157" s="17">
        <v>1084.6100000000001</v>
      </c>
      <c r="AE157" s="17">
        <v>703.7</v>
      </c>
      <c r="AF157" s="17">
        <v>1492.81495</v>
      </c>
      <c r="AG157" s="17">
        <v>205.58467080000003</v>
      </c>
      <c r="AH157" s="17">
        <v>15721.5</v>
      </c>
      <c r="AI157" s="14"/>
      <c r="AJ157" s="14"/>
      <c r="AK157" s="14"/>
      <c r="AL157" s="14"/>
      <c r="AM157" s="14"/>
      <c r="AN157" s="14"/>
      <c r="AO157" s="14"/>
      <c r="AP157" s="14"/>
      <c r="AQ157" s="14"/>
      <c r="AR157" s="14"/>
      <c r="AS157" s="14"/>
      <c r="AT157" s="14"/>
      <c r="AU157" s="14"/>
      <c r="AV157" s="14"/>
      <c r="AW157" s="14"/>
      <c r="AX157" s="14"/>
      <c r="AY157" s="14"/>
      <c r="AZ157" s="14"/>
      <c r="BA157" s="14"/>
      <c r="BB157" s="14"/>
      <c r="BC157" s="14"/>
      <c r="BD157" s="14"/>
      <c r="BE157" s="14"/>
      <c r="BF157" s="14"/>
      <c r="BG157" s="14"/>
      <c r="BH157" s="14"/>
      <c r="BI157" s="14"/>
      <c r="BJ157" s="14"/>
      <c r="BK157" s="14"/>
      <c r="BL157" s="14"/>
      <c r="BM157" s="14"/>
      <c r="BN157" s="14"/>
      <c r="BO157" s="14"/>
      <c r="BP157" s="14"/>
      <c r="BQ157" s="14"/>
      <c r="BR157" s="14"/>
      <c r="BS157" s="14"/>
      <c r="BT157" s="14"/>
      <c r="BU157" s="14"/>
      <c r="BV157" s="14"/>
      <c r="BW157" s="14"/>
      <c r="BX157" s="14"/>
    </row>
    <row r="158" spans="2:76" x14ac:dyDescent="0.35">
      <c r="B158" s="16">
        <v>44378</v>
      </c>
      <c r="C158" s="17">
        <v>955.64349834999996</v>
      </c>
      <c r="D158" s="17">
        <v>3341.5</v>
      </c>
      <c r="E158" s="17">
        <v>513.01808314999994</v>
      </c>
      <c r="F158" s="17">
        <v>1560.4</v>
      </c>
      <c r="G158" s="17">
        <v>2439.5538300000003</v>
      </c>
      <c r="H158" s="17">
        <v>192.040639</v>
      </c>
      <c r="I158" s="17">
        <v>1492.3</v>
      </c>
      <c r="J158" s="17">
        <v>743.375</v>
      </c>
      <c r="K158" s="17">
        <v>630.85</v>
      </c>
      <c r="L158" s="17">
        <v>343.21999999999997</v>
      </c>
      <c r="M158" s="17">
        <v>596.71499999999992</v>
      </c>
      <c r="N158" s="17">
        <v>684.15</v>
      </c>
      <c r="O158" s="17">
        <v>1740.3</v>
      </c>
      <c r="P158" s="17">
        <v>420.4</v>
      </c>
      <c r="Q158" s="17">
        <v>7584.4</v>
      </c>
      <c r="R158" s="17">
        <v>779.45</v>
      </c>
      <c r="S158" s="17">
        <v>746.45</v>
      </c>
      <c r="T158" s="17">
        <v>985.5</v>
      </c>
      <c r="U158" s="17">
        <v>6707.25</v>
      </c>
      <c r="V158" s="17">
        <v>269.67500000000001</v>
      </c>
      <c r="W158" s="17">
        <v>116.35499999999999</v>
      </c>
      <c r="X158" s="17">
        <v>3021.6</v>
      </c>
      <c r="Y158" s="17">
        <v>1742.6</v>
      </c>
      <c r="Z158" s="17">
        <v>145.65</v>
      </c>
      <c r="AA158" s="17">
        <v>680.55</v>
      </c>
      <c r="AB158" s="17">
        <v>1006.9</v>
      </c>
      <c r="AC158" s="17">
        <v>4204.55</v>
      </c>
      <c r="AD158" s="17">
        <v>1111.7</v>
      </c>
      <c r="AE158" s="17">
        <v>703.1</v>
      </c>
      <c r="AF158" s="17">
        <v>1494.3588119999999</v>
      </c>
      <c r="AG158" s="17">
        <v>208.39965525000002</v>
      </c>
      <c r="AH158" s="17">
        <v>15680</v>
      </c>
      <c r="AI158" s="14"/>
      <c r="AJ158" s="14"/>
      <c r="AK158" s="14"/>
      <c r="AL158" s="14"/>
      <c r="AM158" s="14"/>
      <c r="AN158" s="14"/>
      <c r="AO158" s="14"/>
      <c r="AP158" s="14"/>
      <c r="AQ158" s="14"/>
      <c r="AR158" s="14"/>
      <c r="AS158" s="14"/>
      <c r="AT158" s="14"/>
      <c r="AU158" s="14"/>
      <c r="AV158" s="14"/>
      <c r="AW158" s="14"/>
      <c r="AX158" s="14"/>
      <c r="AY158" s="14"/>
      <c r="AZ158" s="14"/>
      <c r="BA158" s="14"/>
      <c r="BB158" s="14"/>
      <c r="BC158" s="14"/>
      <c r="BD158" s="14"/>
      <c r="BE158" s="14"/>
      <c r="BF158" s="14"/>
      <c r="BG158" s="14"/>
      <c r="BH158" s="14"/>
      <c r="BI158" s="14"/>
      <c r="BJ158" s="14"/>
      <c r="BK158" s="14"/>
      <c r="BL158" s="14"/>
      <c r="BM158" s="14"/>
      <c r="BN158" s="14"/>
      <c r="BO158" s="14"/>
      <c r="BP158" s="14"/>
      <c r="BQ158" s="14"/>
      <c r="BR158" s="14"/>
      <c r="BS158" s="14"/>
      <c r="BT158" s="14"/>
      <c r="BU158" s="14"/>
      <c r="BV158" s="14"/>
      <c r="BW158" s="14"/>
      <c r="BX158" s="14"/>
    </row>
    <row r="159" spans="2:76" x14ac:dyDescent="0.35">
      <c r="B159" s="16">
        <v>44379</v>
      </c>
      <c r="C159" s="17">
        <v>969.80995265000013</v>
      </c>
      <c r="D159" s="17">
        <v>3325.45</v>
      </c>
      <c r="E159" s="17">
        <v>515.32477499999993</v>
      </c>
      <c r="F159" s="17">
        <v>1567.8</v>
      </c>
      <c r="G159" s="17">
        <v>2448.7095405000005</v>
      </c>
      <c r="H159" s="17">
        <v>191.47303120000001</v>
      </c>
      <c r="I159" s="17">
        <v>1485.65</v>
      </c>
      <c r="J159" s="17">
        <v>740.2</v>
      </c>
      <c r="K159" s="17">
        <v>640.25</v>
      </c>
      <c r="L159" s="17">
        <v>343.03000000000003</v>
      </c>
      <c r="M159" s="17">
        <v>599.77499999999998</v>
      </c>
      <c r="N159" s="17">
        <v>681.25</v>
      </c>
      <c r="O159" s="17">
        <v>1754.75</v>
      </c>
      <c r="P159" s="17">
        <v>424.4</v>
      </c>
      <c r="Q159" s="17">
        <v>7573.85</v>
      </c>
      <c r="R159" s="17">
        <v>782.6</v>
      </c>
      <c r="S159" s="17">
        <v>750.65</v>
      </c>
      <c r="T159" s="17">
        <v>984.65</v>
      </c>
      <c r="U159" s="17">
        <v>6719.9</v>
      </c>
      <c r="V159" s="17">
        <v>269.3</v>
      </c>
      <c r="W159" s="17">
        <v>113.6</v>
      </c>
      <c r="X159" s="17">
        <v>3005</v>
      </c>
      <c r="Y159" s="17">
        <v>1719.95</v>
      </c>
      <c r="Z159" s="17">
        <v>147.65</v>
      </c>
      <c r="AA159" s="17">
        <v>671.3</v>
      </c>
      <c r="AB159" s="17">
        <v>1007.2</v>
      </c>
      <c r="AC159" s="17">
        <v>4175.3500000000004</v>
      </c>
      <c r="AD159" s="17">
        <v>1115.1399999999999</v>
      </c>
      <c r="AE159" s="17">
        <v>710.4</v>
      </c>
      <c r="AF159" s="17">
        <v>1483.85059</v>
      </c>
      <c r="AG159" s="17">
        <v>208.79314769999999</v>
      </c>
      <c r="AH159" s="17">
        <v>15722.2</v>
      </c>
      <c r="AI159" s="14"/>
      <c r="AJ159" s="14"/>
      <c r="AK159" s="14"/>
      <c r="AL159" s="14"/>
      <c r="AM159" s="14"/>
      <c r="AN159" s="14"/>
      <c r="AO159" s="14"/>
      <c r="AP159" s="14"/>
      <c r="AQ159" s="14"/>
      <c r="AR159" s="14"/>
      <c r="AS159" s="14"/>
      <c r="AT159" s="14"/>
      <c r="AU159" s="14"/>
      <c r="AV159" s="14"/>
      <c r="AW159" s="14"/>
      <c r="AX159" s="14"/>
      <c r="AY159" s="14"/>
      <c r="AZ159" s="14"/>
      <c r="BA159" s="14"/>
      <c r="BB159" s="14"/>
      <c r="BC159" s="14"/>
      <c r="BD159" s="14"/>
      <c r="BE159" s="14"/>
      <c r="BF159" s="14"/>
      <c r="BG159" s="14"/>
      <c r="BH159" s="14"/>
      <c r="BI159" s="14"/>
      <c r="BJ159" s="14"/>
      <c r="BK159" s="14"/>
      <c r="BL159" s="14"/>
      <c r="BM159" s="14"/>
      <c r="BN159" s="14"/>
      <c r="BO159" s="14"/>
      <c r="BP159" s="14"/>
      <c r="BQ159" s="14"/>
      <c r="BR159" s="14"/>
      <c r="BS159" s="14"/>
      <c r="BT159" s="14"/>
      <c r="BU159" s="14"/>
      <c r="BV159" s="14"/>
      <c r="BW159" s="14"/>
      <c r="BX159" s="14"/>
    </row>
    <row r="160" spans="2:76" x14ac:dyDescent="0.35">
      <c r="B160" s="16">
        <v>44380</v>
      </c>
      <c r="C160" s="17" t="e">
        <v>#N/A</v>
      </c>
      <c r="D160" s="17" t="e">
        <v>#N/A</v>
      </c>
      <c r="E160" s="17" t="e">
        <v>#N/A</v>
      </c>
      <c r="F160" s="17" t="e">
        <v>#N/A</v>
      </c>
      <c r="G160" s="17" t="e">
        <v>#N/A</v>
      </c>
      <c r="H160" s="17" t="e">
        <v>#N/A</v>
      </c>
      <c r="I160" s="17" t="e">
        <v>#N/A</v>
      </c>
      <c r="J160" s="17" t="e">
        <v>#N/A</v>
      </c>
      <c r="K160" s="17" t="e">
        <v>#N/A</v>
      </c>
      <c r="L160" s="17" t="e">
        <v>#N/A</v>
      </c>
      <c r="M160" s="17" t="e">
        <v>#N/A</v>
      </c>
      <c r="N160" s="17" t="e">
        <v>#N/A</v>
      </c>
      <c r="O160" s="17" t="e">
        <v>#N/A</v>
      </c>
      <c r="P160" s="17" t="e">
        <v>#N/A</v>
      </c>
      <c r="Q160" s="17" t="e">
        <v>#N/A</v>
      </c>
      <c r="R160" s="17" t="e">
        <v>#N/A</v>
      </c>
      <c r="S160" s="17" t="e">
        <v>#N/A</v>
      </c>
      <c r="T160" s="17" t="e">
        <v>#N/A</v>
      </c>
      <c r="U160" s="17" t="e">
        <v>#N/A</v>
      </c>
      <c r="V160" s="17" t="e">
        <v>#N/A</v>
      </c>
      <c r="W160" s="17" t="e">
        <v>#N/A</v>
      </c>
      <c r="X160" s="17" t="e">
        <v>#N/A</v>
      </c>
      <c r="Y160" s="17" t="e">
        <v>#N/A</v>
      </c>
      <c r="Z160" s="17" t="e">
        <v>#N/A</v>
      </c>
      <c r="AA160" s="17" t="e">
        <v>#N/A</v>
      </c>
      <c r="AB160" s="17" t="e">
        <v>#N/A</v>
      </c>
      <c r="AC160" s="17" t="e">
        <v>#N/A</v>
      </c>
      <c r="AD160" s="17" t="e">
        <v>#N/A</v>
      </c>
      <c r="AE160" s="17" t="e">
        <v>#N/A</v>
      </c>
      <c r="AF160" s="17" t="e">
        <v>#N/A</v>
      </c>
      <c r="AG160" s="17" t="e">
        <v>#N/A</v>
      </c>
      <c r="AH160" s="17" t="e">
        <v>#N/A</v>
      </c>
      <c r="AI160" s="14"/>
      <c r="AJ160" s="14"/>
      <c r="AK160" s="14"/>
      <c r="AL160" s="14"/>
      <c r="AM160" s="14"/>
      <c r="AN160" s="14"/>
      <c r="AO160" s="14"/>
      <c r="AP160" s="14"/>
      <c r="AQ160" s="14"/>
      <c r="AR160" s="14"/>
      <c r="AS160" s="14"/>
      <c r="AT160" s="14"/>
      <c r="AU160" s="14"/>
      <c r="AV160" s="14"/>
      <c r="AW160" s="14"/>
      <c r="AX160" s="14"/>
      <c r="AY160" s="14"/>
      <c r="AZ160" s="14"/>
      <c r="BA160" s="14"/>
      <c r="BB160" s="14"/>
      <c r="BC160" s="14"/>
      <c r="BD160" s="14"/>
      <c r="BE160" s="14"/>
      <c r="BF160" s="14"/>
      <c r="BG160" s="14"/>
      <c r="BH160" s="14"/>
      <c r="BI160" s="14"/>
      <c r="BJ160" s="14"/>
      <c r="BK160" s="14"/>
      <c r="BL160" s="14"/>
      <c r="BM160" s="14"/>
      <c r="BN160" s="14"/>
      <c r="BO160" s="14"/>
      <c r="BP160" s="14"/>
      <c r="BQ160" s="14"/>
      <c r="BR160" s="14"/>
      <c r="BS160" s="14"/>
      <c r="BT160" s="14"/>
      <c r="BU160" s="14"/>
      <c r="BV160" s="14"/>
      <c r="BW160" s="14"/>
      <c r="BX160" s="14"/>
    </row>
    <row r="161" spans="2:76" x14ac:dyDescent="0.35">
      <c r="B161" s="16">
        <v>44381</v>
      </c>
      <c r="C161" s="17" t="e">
        <v>#N/A</v>
      </c>
      <c r="D161" s="17" t="e">
        <v>#N/A</v>
      </c>
      <c r="E161" s="17" t="e">
        <v>#N/A</v>
      </c>
      <c r="F161" s="17" t="e">
        <v>#N/A</v>
      </c>
      <c r="G161" s="17" t="e">
        <v>#N/A</v>
      </c>
      <c r="H161" s="17" t="e">
        <v>#N/A</v>
      </c>
      <c r="I161" s="17" t="e">
        <v>#N/A</v>
      </c>
      <c r="J161" s="17" t="e">
        <v>#N/A</v>
      </c>
      <c r="K161" s="17" t="e">
        <v>#N/A</v>
      </c>
      <c r="L161" s="17" t="e">
        <v>#N/A</v>
      </c>
      <c r="M161" s="17" t="e">
        <v>#N/A</v>
      </c>
      <c r="N161" s="17" t="e">
        <v>#N/A</v>
      </c>
      <c r="O161" s="17" t="e">
        <v>#N/A</v>
      </c>
      <c r="P161" s="17" t="e">
        <v>#N/A</v>
      </c>
      <c r="Q161" s="17" t="e">
        <v>#N/A</v>
      </c>
      <c r="R161" s="17" t="e">
        <v>#N/A</v>
      </c>
      <c r="S161" s="17" t="e">
        <v>#N/A</v>
      </c>
      <c r="T161" s="17" t="e">
        <v>#N/A</v>
      </c>
      <c r="U161" s="17" t="e">
        <v>#N/A</v>
      </c>
      <c r="V161" s="17" t="e">
        <v>#N/A</v>
      </c>
      <c r="W161" s="17" t="e">
        <v>#N/A</v>
      </c>
      <c r="X161" s="17" t="e">
        <v>#N/A</v>
      </c>
      <c r="Y161" s="17" t="e">
        <v>#N/A</v>
      </c>
      <c r="Z161" s="17" t="e">
        <v>#N/A</v>
      </c>
      <c r="AA161" s="17" t="e">
        <v>#N/A</v>
      </c>
      <c r="AB161" s="17" t="e">
        <v>#N/A</v>
      </c>
      <c r="AC161" s="17" t="e">
        <v>#N/A</v>
      </c>
      <c r="AD161" s="17" t="e">
        <v>#N/A</v>
      </c>
      <c r="AE161" s="17" t="e">
        <v>#N/A</v>
      </c>
      <c r="AF161" s="17" t="e">
        <v>#N/A</v>
      </c>
      <c r="AG161" s="17" t="e">
        <v>#N/A</v>
      </c>
      <c r="AH161" s="17" t="e">
        <v>#N/A</v>
      </c>
      <c r="AI161" s="14"/>
      <c r="AJ161" s="14"/>
      <c r="AK161" s="14"/>
      <c r="AL161" s="14"/>
      <c r="AM161" s="14"/>
      <c r="AN161" s="14"/>
      <c r="AO161" s="14"/>
      <c r="AP161" s="14"/>
      <c r="AQ161" s="14"/>
      <c r="AR161" s="14"/>
      <c r="AS161" s="14"/>
      <c r="AT161" s="14"/>
      <c r="AU161" s="14"/>
      <c r="AV161" s="14"/>
      <c r="AW161" s="14"/>
      <c r="AX161" s="14"/>
      <c r="AY161" s="14"/>
      <c r="AZ161" s="14"/>
      <c r="BA161" s="14"/>
      <c r="BB161" s="14"/>
      <c r="BC161" s="14"/>
      <c r="BD161" s="14"/>
      <c r="BE161" s="14"/>
      <c r="BF161" s="14"/>
      <c r="BG161" s="14"/>
      <c r="BH161" s="14"/>
      <c r="BI161" s="14"/>
      <c r="BJ161" s="14"/>
      <c r="BK161" s="14"/>
      <c r="BL161" s="14"/>
      <c r="BM161" s="14"/>
      <c r="BN161" s="14"/>
      <c r="BO161" s="14"/>
      <c r="BP161" s="14"/>
      <c r="BQ161" s="14"/>
      <c r="BR161" s="14"/>
      <c r="BS161" s="14"/>
      <c r="BT161" s="14"/>
      <c r="BU161" s="14"/>
      <c r="BV161" s="14"/>
      <c r="BW161" s="14"/>
      <c r="BX161" s="14"/>
    </row>
    <row r="162" spans="2:76" x14ac:dyDescent="0.35">
      <c r="B162" s="16">
        <v>44382</v>
      </c>
      <c r="C162" s="17">
        <v>979.44405259999996</v>
      </c>
      <c r="D162" s="17">
        <v>3321</v>
      </c>
      <c r="E162" s="17">
        <v>514.29412545000002</v>
      </c>
      <c r="F162" s="17">
        <v>1578.95</v>
      </c>
      <c r="G162" s="17">
        <v>2460.2772392500001</v>
      </c>
      <c r="H162" s="17">
        <v>192.65554745</v>
      </c>
      <c r="I162" s="17">
        <v>1507.95</v>
      </c>
      <c r="J162" s="17">
        <v>747.72500000000002</v>
      </c>
      <c r="K162" s="17">
        <v>647.85</v>
      </c>
      <c r="L162" s="17">
        <v>346.21999999999997</v>
      </c>
      <c r="M162" s="17">
        <v>607.27</v>
      </c>
      <c r="N162" s="17">
        <v>680.2</v>
      </c>
      <c r="O162" s="17">
        <v>1749.9</v>
      </c>
      <c r="P162" s="17">
        <v>432.65</v>
      </c>
      <c r="Q162" s="17">
        <v>7599.45</v>
      </c>
      <c r="R162" s="17">
        <v>791.75</v>
      </c>
      <c r="S162" s="17">
        <v>760.35</v>
      </c>
      <c r="T162" s="17">
        <v>979.75</v>
      </c>
      <c r="U162" s="17">
        <v>6719.85</v>
      </c>
      <c r="V162" s="17">
        <v>268.17500000000001</v>
      </c>
      <c r="W162" s="17">
        <v>115.68499999999999</v>
      </c>
      <c r="X162" s="17">
        <v>3014.8</v>
      </c>
      <c r="Y162" s="17">
        <v>1755.95</v>
      </c>
      <c r="Z162" s="17">
        <v>149.9</v>
      </c>
      <c r="AA162" s="17">
        <v>672.75</v>
      </c>
      <c r="AB162" s="17">
        <v>1009.85</v>
      </c>
      <c r="AC162" s="17">
        <v>4201.5</v>
      </c>
      <c r="AD162" s="17">
        <v>1107.58</v>
      </c>
      <c r="AE162" s="17">
        <v>710.05</v>
      </c>
      <c r="AF162" s="17">
        <v>1483.800788</v>
      </c>
      <c r="AG162" s="17">
        <v>209.51959530000002</v>
      </c>
      <c r="AH162" s="17">
        <v>15834.35</v>
      </c>
      <c r="AI162" s="14"/>
      <c r="AJ162" s="14"/>
      <c r="AK162" s="14"/>
      <c r="AL162" s="14"/>
      <c r="AM162" s="14"/>
      <c r="AN162" s="14"/>
      <c r="AO162" s="14"/>
      <c r="AP162" s="14"/>
      <c r="AQ162" s="14"/>
      <c r="AR162" s="14"/>
      <c r="AS162" s="14"/>
      <c r="AT162" s="14"/>
      <c r="AU162" s="14"/>
      <c r="AV162" s="14"/>
      <c r="AW162" s="14"/>
      <c r="AX162" s="14"/>
      <c r="AY162" s="14"/>
      <c r="AZ162" s="14"/>
      <c r="BA162" s="14"/>
      <c r="BB162" s="14"/>
      <c r="BC162" s="14"/>
      <c r="BD162" s="14"/>
      <c r="BE162" s="14"/>
      <c r="BF162" s="14"/>
      <c r="BG162" s="14"/>
      <c r="BH162" s="14"/>
      <c r="BI162" s="14"/>
      <c r="BJ162" s="14"/>
      <c r="BK162" s="14"/>
      <c r="BL162" s="14"/>
      <c r="BM162" s="14"/>
      <c r="BN162" s="14"/>
      <c r="BO162" s="14"/>
      <c r="BP162" s="14"/>
      <c r="BQ162" s="14"/>
      <c r="BR162" s="14"/>
      <c r="BS162" s="14"/>
      <c r="BT162" s="14"/>
      <c r="BU162" s="14"/>
      <c r="BV162" s="14"/>
      <c r="BW162" s="14"/>
      <c r="BX162" s="14"/>
    </row>
    <row r="163" spans="2:76" x14ac:dyDescent="0.35">
      <c r="B163" s="16">
        <v>44383</v>
      </c>
      <c r="C163" s="17">
        <v>967.87402240000006</v>
      </c>
      <c r="D163" s="17">
        <v>3262.3</v>
      </c>
      <c r="E163" s="17">
        <v>516.40450310000006</v>
      </c>
      <c r="F163" s="17">
        <v>1562.2</v>
      </c>
      <c r="G163" s="17">
        <v>2434.1391625000001</v>
      </c>
      <c r="H163" s="17">
        <v>191.5676325</v>
      </c>
      <c r="I163" s="17">
        <v>1505.5</v>
      </c>
      <c r="J163" s="17">
        <v>767.35</v>
      </c>
      <c r="K163" s="17">
        <v>650.29999999999995</v>
      </c>
      <c r="L163" s="17">
        <v>351.07</v>
      </c>
      <c r="M163" s="17">
        <v>620.24</v>
      </c>
      <c r="N163" s="17">
        <v>673.25</v>
      </c>
      <c r="O163" s="17">
        <v>1762.8</v>
      </c>
      <c r="P163" s="17">
        <v>429.75</v>
      </c>
      <c r="Q163" s="17">
        <v>7514.95</v>
      </c>
      <c r="R163" s="17">
        <v>781.9</v>
      </c>
      <c r="S163" s="17">
        <v>758.35</v>
      </c>
      <c r="T163" s="17">
        <v>972.05</v>
      </c>
      <c r="U163" s="17">
        <v>6933.05</v>
      </c>
      <c r="V163" s="17">
        <v>266.3</v>
      </c>
      <c r="W163" s="17">
        <v>116.72499999999999</v>
      </c>
      <c r="X163" s="17">
        <v>3002.5</v>
      </c>
      <c r="Y163" s="17">
        <v>1768.65</v>
      </c>
      <c r="Z163" s="17">
        <v>147.5</v>
      </c>
      <c r="AA163" s="17">
        <v>673.15</v>
      </c>
      <c r="AB163" s="17">
        <v>1023.15</v>
      </c>
      <c r="AC163" s="17">
        <v>4195.3999999999996</v>
      </c>
      <c r="AD163" s="17">
        <v>1107.8899999999999</v>
      </c>
      <c r="AE163" s="17">
        <v>712.7</v>
      </c>
      <c r="AF163" s="17">
        <v>1491.32089</v>
      </c>
      <c r="AG163" s="17">
        <v>191.84270370000002</v>
      </c>
      <c r="AH163" s="17">
        <v>15818.25</v>
      </c>
      <c r="AI163" s="14"/>
      <c r="AJ163" s="14"/>
      <c r="AK163" s="14"/>
      <c r="AL163" s="14"/>
      <c r="AM163" s="14"/>
      <c r="AN163" s="14"/>
      <c r="AO163" s="14"/>
      <c r="AP163" s="14"/>
      <c r="AQ163" s="14"/>
      <c r="AR163" s="14"/>
      <c r="AS163" s="14"/>
      <c r="AT163" s="14"/>
      <c r="AU163" s="14"/>
      <c r="AV163" s="14"/>
      <c r="AW163" s="14"/>
      <c r="AX163" s="14"/>
      <c r="AY163" s="14"/>
      <c r="AZ163" s="14"/>
      <c r="BA163" s="14"/>
      <c r="BB163" s="14"/>
      <c r="BC163" s="14"/>
      <c r="BD163" s="14"/>
      <c r="BE163" s="14"/>
      <c r="BF163" s="14"/>
      <c r="BG163" s="14"/>
      <c r="BH163" s="14"/>
      <c r="BI163" s="14"/>
      <c r="BJ163" s="14"/>
      <c r="BK163" s="14"/>
      <c r="BL163" s="14"/>
      <c r="BM163" s="14"/>
      <c r="BN163" s="14"/>
      <c r="BO163" s="14"/>
      <c r="BP163" s="14"/>
      <c r="BQ163" s="14"/>
      <c r="BR163" s="14"/>
      <c r="BS163" s="14"/>
      <c r="BT163" s="14"/>
      <c r="BU163" s="14"/>
      <c r="BV163" s="14"/>
      <c r="BW163" s="14"/>
      <c r="BX163" s="14"/>
    </row>
    <row r="164" spans="2:76" x14ac:dyDescent="0.35">
      <c r="B164" s="16">
        <v>44384</v>
      </c>
      <c r="C164" s="17">
        <v>961.15520565000008</v>
      </c>
      <c r="D164" s="17">
        <v>3274.95</v>
      </c>
      <c r="E164" s="17">
        <v>519.84000160000005</v>
      </c>
      <c r="F164" s="17">
        <v>1564.6</v>
      </c>
      <c r="G164" s="17">
        <v>2443.1472002500004</v>
      </c>
      <c r="H164" s="17">
        <v>192.75014874999999</v>
      </c>
      <c r="I164" s="17">
        <v>1516.45</v>
      </c>
      <c r="J164" s="17">
        <v>769.75</v>
      </c>
      <c r="K164" s="17">
        <v>654</v>
      </c>
      <c r="L164" s="17">
        <v>352.36</v>
      </c>
      <c r="M164" s="17">
        <v>619.86</v>
      </c>
      <c r="N164" s="17">
        <v>680.1</v>
      </c>
      <c r="O164" s="17">
        <v>1727.25</v>
      </c>
      <c r="P164" s="17">
        <v>432.85</v>
      </c>
      <c r="Q164" s="17">
        <v>7449.4</v>
      </c>
      <c r="R164" s="17">
        <v>778.9</v>
      </c>
      <c r="S164" s="17">
        <v>762.9</v>
      </c>
      <c r="T164" s="17">
        <v>975.35</v>
      </c>
      <c r="U164" s="17">
        <v>6925.1</v>
      </c>
      <c r="V164" s="17">
        <v>266.07499999999999</v>
      </c>
      <c r="W164" s="17">
        <v>121.86500000000001</v>
      </c>
      <c r="X164" s="17">
        <v>3040.1</v>
      </c>
      <c r="Y164" s="17">
        <v>1809.5</v>
      </c>
      <c r="Z164" s="17">
        <v>147.55000000000001</v>
      </c>
      <c r="AA164" s="17">
        <v>690.4</v>
      </c>
      <c r="AB164" s="17">
        <v>1014.4</v>
      </c>
      <c r="AC164" s="17">
        <v>4188.25</v>
      </c>
      <c r="AD164" s="17">
        <v>1112.42</v>
      </c>
      <c r="AE164" s="17">
        <v>720.1</v>
      </c>
      <c r="AF164" s="17">
        <v>1487.934354</v>
      </c>
      <c r="AG164" s="17">
        <v>191.96377830000003</v>
      </c>
      <c r="AH164" s="17">
        <v>15879.65</v>
      </c>
      <c r="AI164" s="14"/>
      <c r="AJ164" s="14"/>
      <c r="AK164" s="14"/>
      <c r="AL164" s="14"/>
      <c r="AM164" s="14"/>
      <c r="AN164" s="14"/>
      <c r="AO164" s="14"/>
      <c r="AP164" s="14"/>
      <c r="AQ164" s="14"/>
      <c r="AR164" s="14"/>
      <c r="AS164" s="14"/>
      <c r="AT164" s="14"/>
      <c r="AU164" s="14"/>
      <c r="AV164" s="14"/>
      <c r="AW164" s="14"/>
      <c r="AX164" s="14"/>
      <c r="AY164" s="14"/>
      <c r="AZ164" s="14"/>
      <c r="BA164" s="14"/>
      <c r="BB164" s="14"/>
      <c r="BC164" s="14"/>
      <c r="BD164" s="14"/>
      <c r="BE164" s="14"/>
      <c r="BF164" s="14"/>
      <c r="BG164" s="14"/>
      <c r="BH164" s="14"/>
      <c r="BI164" s="14"/>
      <c r="BJ164" s="14"/>
      <c r="BK164" s="14"/>
      <c r="BL164" s="14"/>
      <c r="BM164" s="14"/>
      <c r="BN164" s="14"/>
      <c r="BO164" s="14"/>
      <c r="BP164" s="14"/>
      <c r="BQ164" s="14"/>
      <c r="BR164" s="14"/>
      <c r="BS164" s="14"/>
      <c r="BT164" s="14"/>
      <c r="BU164" s="14"/>
      <c r="BV164" s="14"/>
      <c r="BW164" s="14"/>
      <c r="BX164" s="14"/>
    </row>
    <row r="165" spans="2:76" x14ac:dyDescent="0.35">
      <c r="B165" s="16">
        <v>44385</v>
      </c>
      <c r="C165" s="17">
        <v>953.20650379999995</v>
      </c>
      <c r="D165" s="17">
        <v>3258.5</v>
      </c>
      <c r="E165" s="17">
        <v>515.61924629999999</v>
      </c>
      <c r="F165" s="17">
        <v>1560.75</v>
      </c>
      <c r="G165" s="17">
        <v>2409.5762617500004</v>
      </c>
      <c r="H165" s="17">
        <v>191.09462600000001</v>
      </c>
      <c r="I165" s="17">
        <v>1500.7</v>
      </c>
      <c r="J165" s="17">
        <v>760.22500000000002</v>
      </c>
      <c r="K165" s="17">
        <v>641.9</v>
      </c>
      <c r="L165" s="17">
        <v>346.46</v>
      </c>
      <c r="M165" s="17">
        <v>611.78</v>
      </c>
      <c r="N165" s="17">
        <v>666.9</v>
      </c>
      <c r="O165" s="17">
        <v>1726.35</v>
      </c>
      <c r="P165" s="17">
        <v>424.45</v>
      </c>
      <c r="Q165" s="17">
        <v>7401.2</v>
      </c>
      <c r="R165" s="17">
        <v>776.25</v>
      </c>
      <c r="S165" s="17">
        <v>754.4</v>
      </c>
      <c r="T165" s="17">
        <v>976.8</v>
      </c>
      <c r="U165" s="17">
        <v>6901.9</v>
      </c>
      <c r="V165" s="17">
        <v>265.5</v>
      </c>
      <c r="W165" s="17">
        <v>118.97499999999999</v>
      </c>
      <c r="X165" s="17">
        <v>3028.3</v>
      </c>
      <c r="Y165" s="17">
        <v>1821.95</v>
      </c>
      <c r="Z165" s="17">
        <v>146.25</v>
      </c>
      <c r="AA165" s="17">
        <v>668.25</v>
      </c>
      <c r="AB165" s="17">
        <v>1021.6</v>
      </c>
      <c r="AC165" s="17">
        <v>4077.3</v>
      </c>
      <c r="AD165" s="17">
        <v>1093.3499999999999</v>
      </c>
      <c r="AE165" s="17">
        <v>711.7</v>
      </c>
      <c r="AF165" s="17">
        <v>1469.6072180000001</v>
      </c>
      <c r="AG165" s="17">
        <v>185.45601855000004</v>
      </c>
      <c r="AH165" s="17">
        <v>15727.9</v>
      </c>
      <c r="AI165" s="14"/>
      <c r="AJ165" s="14"/>
      <c r="AK165" s="14"/>
      <c r="AL165" s="14"/>
      <c r="AM165" s="14"/>
      <c r="AN165" s="14"/>
      <c r="AO165" s="14"/>
      <c r="AP165" s="14"/>
      <c r="AQ165" s="14"/>
      <c r="AR165" s="14"/>
      <c r="AS165" s="14"/>
      <c r="AT165" s="14"/>
      <c r="AU165" s="14"/>
      <c r="AV165" s="14"/>
      <c r="AW165" s="14"/>
      <c r="AX165" s="14"/>
      <c r="AY165" s="14"/>
      <c r="AZ165" s="14"/>
      <c r="BA165" s="14"/>
      <c r="BB165" s="14"/>
      <c r="BC165" s="14"/>
      <c r="BD165" s="14"/>
      <c r="BE165" s="14"/>
      <c r="BF165" s="14"/>
      <c r="BG165" s="14"/>
      <c r="BH165" s="14"/>
      <c r="BI165" s="14"/>
      <c r="BJ165" s="14"/>
      <c r="BK165" s="14"/>
      <c r="BL165" s="14"/>
      <c r="BM165" s="14"/>
      <c r="BN165" s="14"/>
      <c r="BO165" s="14"/>
      <c r="BP165" s="14"/>
      <c r="BQ165" s="14"/>
      <c r="BR165" s="14"/>
      <c r="BS165" s="14"/>
      <c r="BT165" s="14"/>
      <c r="BU165" s="14"/>
      <c r="BV165" s="14"/>
      <c r="BW165" s="14"/>
      <c r="BX165" s="14"/>
    </row>
    <row r="166" spans="2:76" x14ac:dyDescent="0.35">
      <c r="B166" s="16">
        <v>44386</v>
      </c>
      <c r="C166" s="17">
        <v>943.45852559999992</v>
      </c>
      <c r="D166" s="17">
        <v>3208.15</v>
      </c>
      <c r="E166" s="17">
        <v>526.36744874999999</v>
      </c>
      <c r="F166" s="17">
        <v>1562.9</v>
      </c>
      <c r="G166" s="17">
        <v>2413.4157532499999</v>
      </c>
      <c r="H166" s="17">
        <v>190.47971755</v>
      </c>
      <c r="I166" s="17">
        <v>1499.6</v>
      </c>
      <c r="J166" s="17">
        <v>751</v>
      </c>
      <c r="K166" s="17">
        <v>638.54999999999995</v>
      </c>
      <c r="L166" s="17">
        <v>344.01</v>
      </c>
      <c r="M166" s="17">
        <v>613.61500000000001</v>
      </c>
      <c r="N166" s="17">
        <v>667.9</v>
      </c>
      <c r="O166" s="17">
        <v>1720.6</v>
      </c>
      <c r="P166" s="17">
        <v>423.75</v>
      </c>
      <c r="Q166" s="17">
        <v>7425.7</v>
      </c>
      <c r="R166" s="17">
        <v>771.55</v>
      </c>
      <c r="S166" s="17">
        <v>747.35</v>
      </c>
      <c r="T166" s="17">
        <v>976.85</v>
      </c>
      <c r="U166" s="17">
        <v>6899.55</v>
      </c>
      <c r="V166" s="17">
        <v>262.89999999999998</v>
      </c>
      <c r="W166" s="17">
        <v>123.93499999999999</v>
      </c>
      <c r="X166" s="17">
        <v>3010.6</v>
      </c>
      <c r="Y166" s="17">
        <v>1809.3</v>
      </c>
      <c r="Z166" s="17">
        <v>146.69999999999999</v>
      </c>
      <c r="AA166" s="17">
        <v>681.55</v>
      </c>
      <c r="AB166" s="17">
        <v>1019.6</v>
      </c>
      <c r="AC166" s="17">
        <v>3995.9</v>
      </c>
      <c r="AD166" s="17">
        <v>1092.06</v>
      </c>
      <c r="AE166" s="17">
        <v>728.5</v>
      </c>
      <c r="AF166" s="17">
        <v>1494.2094060000002</v>
      </c>
      <c r="AG166" s="17">
        <v>185.42574990000003</v>
      </c>
      <c r="AH166" s="17">
        <v>15689.8</v>
      </c>
      <c r="AI166" s="14"/>
      <c r="AJ166" s="14"/>
      <c r="AK166" s="14"/>
      <c r="AL166" s="14"/>
      <c r="AM166" s="14"/>
      <c r="AN166" s="14"/>
      <c r="AO166" s="14"/>
      <c r="AP166" s="14"/>
      <c r="AQ166" s="14"/>
      <c r="AR166" s="14"/>
      <c r="AS166" s="14"/>
      <c r="AT166" s="14"/>
      <c r="AU166" s="14"/>
      <c r="AV166" s="14"/>
      <c r="AW166" s="14"/>
      <c r="AX166" s="14"/>
      <c r="AY166" s="14"/>
      <c r="AZ166" s="14"/>
      <c r="BA166" s="14"/>
      <c r="BB166" s="14"/>
      <c r="BC166" s="14"/>
      <c r="BD166" s="14"/>
      <c r="BE166" s="14"/>
      <c r="BF166" s="14"/>
      <c r="BG166" s="14"/>
      <c r="BH166" s="14"/>
      <c r="BI166" s="14"/>
      <c r="BJ166" s="14"/>
      <c r="BK166" s="14"/>
      <c r="BL166" s="14"/>
      <c r="BM166" s="14"/>
      <c r="BN166" s="14"/>
      <c r="BO166" s="14"/>
      <c r="BP166" s="14"/>
      <c r="BQ166" s="14"/>
      <c r="BR166" s="14"/>
      <c r="BS166" s="14"/>
      <c r="BT166" s="14"/>
      <c r="BU166" s="14"/>
      <c r="BV166" s="14"/>
      <c r="BW166" s="14"/>
      <c r="BX166" s="14"/>
    </row>
    <row r="167" spans="2:76" x14ac:dyDescent="0.35">
      <c r="B167" s="16">
        <v>44387</v>
      </c>
      <c r="C167" s="17" t="e">
        <v>#N/A</v>
      </c>
      <c r="D167" s="17" t="e">
        <v>#N/A</v>
      </c>
      <c r="E167" s="17" t="e">
        <v>#N/A</v>
      </c>
      <c r="F167" s="17" t="e">
        <v>#N/A</v>
      </c>
      <c r="G167" s="17" t="e">
        <v>#N/A</v>
      </c>
      <c r="H167" s="17" t="e">
        <v>#N/A</v>
      </c>
      <c r="I167" s="17" t="e">
        <v>#N/A</v>
      </c>
      <c r="J167" s="17" t="e">
        <v>#N/A</v>
      </c>
      <c r="K167" s="17" t="e">
        <v>#N/A</v>
      </c>
      <c r="L167" s="17" t="e">
        <v>#N/A</v>
      </c>
      <c r="M167" s="17" t="e">
        <v>#N/A</v>
      </c>
      <c r="N167" s="17" t="e">
        <v>#N/A</v>
      </c>
      <c r="O167" s="17" t="e">
        <v>#N/A</v>
      </c>
      <c r="P167" s="17" t="e">
        <v>#N/A</v>
      </c>
      <c r="Q167" s="17" t="e">
        <v>#N/A</v>
      </c>
      <c r="R167" s="17" t="e">
        <v>#N/A</v>
      </c>
      <c r="S167" s="17" t="e">
        <v>#N/A</v>
      </c>
      <c r="T167" s="17" t="e">
        <v>#N/A</v>
      </c>
      <c r="U167" s="17" t="e">
        <v>#N/A</v>
      </c>
      <c r="V167" s="17" t="e">
        <v>#N/A</v>
      </c>
      <c r="W167" s="17" t="e">
        <v>#N/A</v>
      </c>
      <c r="X167" s="17" t="e">
        <v>#N/A</v>
      </c>
      <c r="Y167" s="17" t="e">
        <v>#N/A</v>
      </c>
      <c r="Z167" s="17" t="e">
        <v>#N/A</v>
      </c>
      <c r="AA167" s="17" t="e">
        <v>#N/A</v>
      </c>
      <c r="AB167" s="17" t="e">
        <v>#N/A</v>
      </c>
      <c r="AC167" s="17" t="e">
        <v>#N/A</v>
      </c>
      <c r="AD167" s="17" t="e">
        <v>#N/A</v>
      </c>
      <c r="AE167" s="17" t="e">
        <v>#N/A</v>
      </c>
      <c r="AF167" s="17" t="e">
        <v>#N/A</v>
      </c>
      <c r="AG167" s="17" t="e">
        <v>#N/A</v>
      </c>
      <c r="AH167" s="17" t="e">
        <v>#N/A</v>
      </c>
      <c r="AI167" s="14"/>
      <c r="AJ167" s="14"/>
      <c r="AK167" s="14"/>
      <c r="AL167" s="14"/>
      <c r="AM167" s="14"/>
      <c r="AN167" s="14"/>
      <c r="AO167" s="14"/>
      <c r="AP167" s="14"/>
      <c r="AQ167" s="14"/>
      <c r="AR167" s="14"/>
      <c r="AS167" s="14"/>
      <c r="AT167" s="14"/>
      <c r="AU167" s="14"/>
      <c r="AV167" s="14"/>
      <c r="AW167" s="14"/>
      <c r="AX167" s="14"/>
      <c r="AY167" s="14"/>
      <c r="AZ167" s="14"/>
      <c r="BA167" s="14"/>
      <c r="BB167" s="14"/>
      <c r="BC167" s="14"/>
      <c r="BD167" s="14"/>
      <c r="BE167" s="14"/>
      <c r="BF167" s="14"/>
      <c r="BG167" s="14"/>
      <c r="BH167" s="14"/>
      <c r="BI167" s="14"/>
      <c r="BJ167" s="14"/>
      <c r="BK167" s="14"/>
      <c r="BL167" s="14"/>
      <c r="BM167" s="14"/>
      <c r="BN167" s="14"/>
      <c r="BO167" s="14"/>
      <c r="BP167" s="14"/>
      <c r="BQ167" s="14"/>
      <c r="BR167" s="14"/>
      <c r="BS167" s="14"/>
      <c r="BT167" s="14"/>
      <c r="BU167" s="14"/>
      <c r="BV167" s="14"/>
      <c r="BW167" s="14"/>
      <c r="BX167" s="14"/>
    </row>
    <row r="168" spans="2:76" x14ac:dyDescent="0.35">
      <c r="B168" s="16">
        <v>44388</v>
      </c>
      <c r="C168" s="17" t="e">
        <v>#N/A</v>
      </c>
      <c r="D168" s="17" t="e">
        <v>#N/A</v>
      </c>
      <c r="E168" s="17" t="e">
        <v>#N/A</v>
      </c>
      <c r="F168" s="17" t="e">
        <v>#N/A</v>
      </c>
      <c r="G168" s="17" t="e">
        <v>#N/A</v>
      </c>
      <c r="H168" s="17" t="e">
        <v>#N/A</v>
      </c>
      <c r="I168" s="17" t="e">
        <v>#N/A</v>
      </c>
      <c r="J168" s="17" t="e">
        <v>#N/A</v>
      </c>
      <c r="K168" s="17" t="e">
        <v>#N/A</v>
      </c>
      <c r="L168" s="17" t="e">
        <v>#N/A</v>
      </c>
      <c r="M168" s="17" t="e">
        <v>#N/A</v>
      </c>
      <c r="N168" s="17" t="e">
        <v>#N/A</v>
      </c>
      <c r="O168" s="17" t="e">
        <v>#N/A</v>
      </c>
      <c r="P168" s="17" t="e">
        <v>#N/A</v>
      </c>
      <c r="Q168" s="17" t="e">
        <v>#N/A</v>
      </c>
      <c r="R168" s="17" t="e">
        <v>#N/A</v>
      </c>
      <c r="S168" s="17" t="e">
        <v>#N/A</v>
      </c>
      <c r="T168" s="17" t="e">
        <v>#N/A</v>
      </c>
      <c r="U168" s="17" t="e">
        <v>#N/A</v>
      </c>
      <c r="V168" s="17" t="e">
        <v>#N/A</v>
      </c>
      <c r="W168" s="17" t="e">
        <v>#N/A</v>
      </c>
      <c r="X168" s="17" t="e">
        <v>#N/A</v>
      </c>
      <c r="Y168" s="17" t="e">
        <v>#N/A</v>
      </c>
      <c r="Z168" s="17" t="e">
        <v>#N/A</v>
      </c>
      <c r="AA168" s="17" t="e">
        <v>#N/A</v>
      </c>
      <c r="AB168" s="17" t="e">
        <v>#N/A</v>
      </c>
      <c r="AC168" s="17" t="e">
        <v>#N/A</v>
      </c>
      <c r="AD168" s="17" t="e">
        <v>#N/A</v>
      </c>
      <c r="AE168" s="17" t="e">
        <v>#N/A</v>
      </c>
      <c r="AF168" s="17" t="e">
        <v>#N/A</v>
      </c>
      <c r="AG168" s="17" t="e">
        <v>#N/A</v>
      </c>
      <c r="AH168" s="17" t="e">
        <v>#N/A</v>
      </c>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14"/>
      <c r="BS168" s="14"/>
      <c r="BT168" s="14"/>
      <c r="BU168" s="14"/>
      <c r="BV168" s="14"/>
      <c r="BW168" s="14"/>
      <c r="BX168" s="14"/>
    </row>
    <row r="169" spans="2:76" x14ac:dyDescent="0.35">
      <c r="B169" s="16">
        <v>44389</v>
      </c>
      <c r="C169" s="17">
        <v>949.33464329999993</v>
      </c>
      <c r="D169" s="17">
        <v>3193.1</v>
      </c>
      <c r="E169" s="17">
        <v>519.88908014999993</v>
      </c>
      <c r="F169" s="17">
        <v>1547.85</v>
      </c>
      <c r="G169" s="17">
        <v>2406.22901275</v>
      </c>
      <c r="H169" s="17">
        <v>190.24321430000001</v>
      </c>
      <c r="I169" s="17">
        <v>1500.75</v>
      </c>
      <c r="J169" s="17">
        <v>743.5</v>
      </c>
      <c r="K169" s="17">
        <v>646.25</v>
      </c>
      <c r="L169" s="17">
        <v>346.39</v>
      </c>
      <c r="M169" s="17">
        <v>614.95500000000004</v>
      </c>
      <c r="N169" s="17">
        <v>668.55</v>
      </c>
      <c r="O169" s="17">
        <v>1719.85</v>
      </c>
      <c r="P169" s="17">
        <v>427.45</v>
      </c>
      <c r="Q169" s="17">
        <v>7470.1</v>
      </c>
      <c r="R169" s="17">
        <v>772.85</v>
      </c>
      <c r="S169" s="17">
        <v>753.6</v>
      </c>
      <c r="T169" s="17">
        <v>979.45</v>
      </c>
      <c r="U169" s="17">
        <v>7093.75</v>
      </c>
      <c r="V169" s="17">
        <v>262.92500000000001</v>
      </c>
      <c r="W169" s="17">
        <v>122.69500000000001</v>
      </c>
      <c r="X169" s="17">
        <v>2999.4</v>
      </c>
      <c r="Y169" s="17">
        <v>1812.5</v>
      </c>
      <c r="Z169" s="17">
        <v>146.4</v>
      </c>
      <c r="AA169" s="17">
        <v>694.45</v>
      </c>
      <c r="AB169" s="17">
        <v>1033.45</v>
      </c>
      <c r="AC169" s="17">
        <v>3956.15</v>
      </c>
      <c r="AD169" s="17">
        <v>1098.8600000000001</v>
      </c>
      <c r="AE169" s="17">
        <v>718.05</v>
      </c>
      <c r="AF169" s="17">
        <v>1530.0668460000002</v>
      </c>
      <c r="AG169" s="17">
        <v>186.12192885000002</v>
      </c>
      <c r="AH169" s="17">
        <v>15692.6</v>
      </c>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14"/>
      <c r="BS169" s="14"/>
      <c r="BT169" s="14"/>
      <c r="BU169" s="14"/>
      <c r="BV169" s="14"/>
      <c r="BW169" s="14"/>
      <c r="BX169" s="14"/>
    </row>
    <row r="170" spans="2:76" x14ac:dyDescent="0.35">
      <c r="B170" s="16">
        <v>44390</v>
      </c>
      <c r="C170" s="17">
        <v>956.44064609999987</v>
      </c>
      <c r="D170" s="17">
        <v>3187.55</v>
      </c>
      <c r="E170" s="17">
        <v>520.28170854999996</v>
      </c>
      <c r="F170" s="17">
        <v>1544.95</v>
      </c>
      <c r="G170" s="17">
        <v>2398.8945994999999</v>
      </c>
      <c r="H170" s="17">
        <v>190.95272405</v>
      </c>
      <c r="I170" s="17">
        <v>1513.6</v>
      </c>
      <c r="J170" s="17">
        <v>750.92499999999995</v>
      </c>
      <c r="K170" s="17">
        <v>664.95</v>
      </c>
      <c r="L170" s="17">
        <v>349.43</v>
      </c>
      <c r="M170" s="17">
        <v>615.43000000000006</v>
      </c>
      <c r="N170" s="17">
        <v>683</v>
      </c>
      <c r="O170" s="17">
        <v>1724.25</v>
      </c>
      <c r="P170" s="17">
        <v>429.1</v>
      </c>
      <c r="Q170" s="17">
        <v>7430.35</v>
      </c>
      <c r="R170" s="17">
        <v>781.15</v>
      </c>
      <c r="S170" s="17">
        <v>770.75</v>
      </c>
      <c r="T170" s="17">
        <v>967.95</v>
      </c>
      <c r="U170" s="17">
        <v>7128.85</v>
      </c>
      <c r="V170" s="17">
        <v>262.42500000000001</v>
      </c>
      <c r="W170" s="17">
        <v>122.875</v>
      </c>
      <c r="X170" s="17">
        <v>2993.85</v>
      </c>
      <c r="Y170" s="17">
        <v>1824.45</v>
      </c>
      <c r="Z170" s="17">
        <v>148.1</v>
      </c>
      <c r="AA170" s="17">
        <v>701.4</v>
      </c>
      <c r="AB170" s="17">
        <v>1052.6500000000001</v>
      </c>
      <c r="AC170" s="17">
        <v>3966.1</v>
      </c>
      <c r="AD170" s="17">
        <v>1087.42</v>
      </c>
      <c r="AE170" s="17">
        <v>704</v>
      </c>
      <c r="AF170" s="17">
        <v>1570.4064660000001</v>
      </c>
      <c r="AG170" s="17">
        <v>188.24073435</v>
      </c>
      <c r="AH170" s="17">
        <v>15812.35</v>
      </c>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14"/>
      <c r="BS170" s="14"/>
      <c r="BT170" s="14"/>
      <c r="BU170" s="14"/>
      <c r="BV170" s="14"/>
      <c r="BW170" s="14"/>
      <c r="BX170" s="14"/>
    </row>
    <row r="171" spans="2:76" x14ac:dyDescent="0.35">
      <c r="B171" s="16">
        <v>44391</v>
      </c>
      <c r="C171" s="17">
        <v>950.20011799999997</v>
      </c>
      <c r="D171" s="17">
        <v>3214.55</v>
      </c>
      <c r="E171" s="17">
        <v>520.28170854999996</v>
      </c>
      <c r="F171" s="17">
        <v>1576.9</v>
      </c>
      <c r="G171" s="17">
        <v>2377.38360225</v>
      </c>
      <c r="H171" s="17">
        <v>193.08125329999999</v>
      </c>
      <c r="I171" s="17">
        <v>1544.7</v>
      </c>
      <c r="J171" s="17">
        <v>749.57500000000005</v>
      </c>
      <c r="K171" s="17">
        <v>664.35</v>
      </c>
      <c r="L171" s="17">
        <v>349.63</v>
      </c>
      <c r="M171" s="17">
        <v>613.39</v>
      </c>
      <c r="N171" s="17">
        <v>685.95</v>
      </c>
      <c r="O171" s="17">
        <v>1710.35</v>
      </c>
      <c r="P171" s="17">
        <v>431.05</v>
      </c>
      <c r="Q171" s="17">
        <v>7326.75</v>
      </c>
      <c r="R171" s="17">
        <v>786.15</v>
      </c>
      <c r="S171" s="17">
        <v>770.05</v>
      </c>
      <c r="T171" s="17">
        <v>989.45</v>
      </c>
      <c r="U171" s="17">
        <v>7118.05</v>
      </c>
      <c r="V171" s="17">
        <v>280.85000000000002</v>
      </c>
      <c r="W171" s="17">
        <v>124.47</v>
      </c>
      <c r="X171" s="17">
        <v>3001.95</v>
      </c>
      <c r="Y171" s="17">
        <v>1822.55</v>
      </c>
      <c r="Z171" s="17">
        <v>148.15</v>
      </c>
      <c r="AA171" s="17">
        <v>700.4</v>
      </c>
      <c r="AB171" s="17">
        <v>1052.4000000000001</v>
      </c>
      <c r="AC171" s="17">
        <v>3953.85</v>
      </c>
      <c r="AD171" s="17">
        <v>1078.17</v>
      </c>
      <c r="AE171" s="17">
        <v>697.25</v>
      </c>
      <c r="AF171" s="17">
        <v>1561.591512</v>
      </c>
      <c r="AG171" s="17">
        <v>187.39321215000001</v>
      </c>
      <c r="AH171" s="17">
        <v>15853.95</v>
      </c>
      <c r="AI171" s="14"/>
      <c r="AJ171" s="14"/>
      <c r="AK171" s="14"/>
      <c r="AL171" s="14"/>
      <c r="AM171" s="14"/>
      <c r="AN171" s="14"/>
      <c r="AO171" s="14"/>
      <c r="AP171" s="14"/>
      <c r="AQ171" s="14"/>
      <c r="AR171" s="14"/>
      <c r="AS171" s="14"/>
      <c r="AT171" s="14"/>
      <c r="AU171" s="14"/>
      <c r="AV171" s="14"/>
      <c r="AW171" s="14"/>
      <c r="AX171" s="14"/>
      <c r="AY171" s="14"/>
      <c r="AZ171" s="14"/>
      <c r="BA171" s="14"/>
      <c r="BB171" s="14"/>
      <c r="BC171" s="14"/>
      <c r="BD171" s="14"/>
      <c r="BE171" s="14"/>
      <c r="BF171" s="14"/>
      <c r="BG171" s="14"/>
      <c r="BH171" s="14"/>
      <c r="BI171" s="14"/>
      <c r="BJ171" s="14"/>
      <c r="BK171" s="14"/>
      <c r="BL171" s="14"/>
      <c r="BM171" s="14"/>
      <c r="BN171" s="14"/>
      <c r="BO171" s="14"/>
      <c r="BP171" s="14"/>
      <c r="BQ171" s="14"/>
      <c r="BR171" s="14"/>
      <c r="BS171" s="14"/>
      <c r="BT171" s="14"/>
      <c r="BU171" s="14"/>
      <c r="BV171" s="14"/>
      <c r="BW171" s="14"/>
      <c r="BX171" s="14"/>
    </row>
    <row r="172" spans="2:76" x14ac:dyDescent="0.35">
      <c r="B172" s="16">
        <v>44392</v>
      </c>
      <c r="C172" s="17">
        <v>948.53749555000002</v>
      </c>
      <c r="D172" s="17">
        <v>3202.95</v>
      </c>
      <c r="E172" s="17">
        <v>515.76648195000007</v>
      </c>
      <c r="F172" s="17">
        <v>1580.8</v>
      </c>
      <c r="G172" s="17">
        <v>2374.9223897500001</v>
      </c>
      <c r="H172" s="17">
        <v>195.11518125000001</v>
      </c>
      <c r="I172" s="17">
        <v>1609.35</v>
      </c>
      <c r="J172" s="17">
        <v>760.35</v>
      </c>
      <c r="K172" s="17">
        <v>667.45</v>
      </c>
      <c r="L172" s="17">
        <v>350.01</v>
      </c>
      <c r="M172" s="17">
        <v>612.97</v>
      </c>
      <c r="N172" s="17">
        <v>683</v>
      </c>
      <c r="O172" s="17">
        <v>1701.55</v>
      </c>
      <c r="P172" s="17">
        <v>431.7</v>
      </c>
      <c r="Q172" s="17">
        <v>7307</v>
      </c>
      <c r="R172" s="17">
        <v>779.9</v>
      </c>
      <c r="S172" s="17">
        <v>774.15</v>
      </c>
      <c r="T172" s="17">
        <v>1039.75</v>
      </c>
      <c r="U172" s="17">
        <v>7189.65</v>
      </c>
      <c r="V172" s="17">
        <v>287.95</v>
      </c>
      <c r="W172" s="17">
        <v>125.595</v>
      </c>
      <c r="X172" s="17">
        <v>2983.6</v>
      </c>
      <c r="Y172" s="17">
        <v>1824.65</v>
      </c>
      <c r="Z172" s="17">
        <v>146.69999999999999</v>
      </c>
      <c r="AA172" s="17">
        <v>699.1</v>
      </c>
      <c r="AB172" s="17">
        <v>1052.95</v>
      </c>
      <c r="AC172" s="17">
        <v>3940</v>
      </c>
      <c r="AD172" s="17">
        <v>1078.73</v>
      </c>
      <c r="AE172" s="17">
        <v>699.1</v>
      </c>
      <c r="AF172" s="17">
        <v>1551.08329</v>
      </c>
      <c r="AG172" s="17">
        <v>187.81697325000002</v>
      </c>
      <c r="AH172" s="17">
        <v>15924.2</v>
      </c>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14"/>
      <c r="BS172" s="14"/>
      <c r="BT172" s="14"/>
      <c r="BU172" s="14"/>
      <c r="BV172" s="14"/>
      <c r="BW172" s="14"/>
      <c r="BX172" s="14"/>
    </row>
    <row r="173" spans="2:76" x14ac:dyDescent="0.35">
      <c r="B173" s="16">
        <v>44393</v>
      </c>
      <c r="C173" s="17">
        <v>962.22566119999999</v>
      </c>
      <c r="D173" s="17">
        <v>3194.8</v>
      </c>
      <c r="E173" s="17">
        <v>531.17714664999994</v>
      </c>
      <c r="F173" s="17">
        <v>1555.45</v>
      </c>
      <c r="G173" s="17">
        <v>2379.8940390000002</v>
      </c>
      <c r="H173" s="17">
        <v>196.6761027</v>
      </c>
      <c r="I173" s="17">
        <v>1618.75</v>
      </c>
      <c r="J173" s="17">
        <v>761.17499999999995</v>
      </c>
      <c r="K173" s="17">
        <v>660.3</v>
      </c>
      <c r="L173" s="17">
        <v>349.9</v>
      </c>
      <c r="M173" s="17">
        <v>612.54499999999996</v>
      </c>
      <c r="N173" s="17">
        <v>688.6</v>
      </c>
      <c r="O173" s="17">
        <v>1695.35</v>
      </c>
      <c r="P173" s="17">
        <v>430</v>
      </c>
      <c r="Q173" s="17">
        <v>7303.55</v>
      </c>
      <c r="R173" s="17">
        <v>779.8</v>
      </c>
      <c r="S173" s="17">
        <v>771.15</v>
      </c>
      <c r="T173" s="17">
        <v>1005</v>
      </c>
      <c r="U173" s="17">
        <v>7334.55</v>
      </c>
      <c r="V173" s="17">
        <v>288.875</v>
      </c>
      <c r="W173" s="17">
        <v>127.845</v>
      </c>
      <c r="X173" s="17">
        <v>2989.3</v>
      </c>
      <c r="Y173" s="17">
        <v>1809.05</v>
      </c>
      <c r="Z173" s="17">
        <v>145.55000000000001</v>
      </c>
      <c r="AA173" s="17">
        <v>703.6</v>
      </c>
      <c r="AB173" s="17">
        <v>1050.25</v>
      </c>
      <c r="AC173" s="17">
        <v>3931.95</v>
      </c>
      <c r="AD173" s="17">
        <v>1081.31</v>
      </c>
      <c r="AE173" s="17">
        <v>687.6</v>
      </c>
      <c r="AF173" s="17">
        <v>1566.0736919999999</v>
      </c>
      <c r="AG173" s="17">
        <v>188.42234625</v>
      </c>
      <c r="AH173" s="17">
        <v>15923.4</v>
      </c>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14"/>
      <c r="BS173" s="14"/>
      <c r="BT173" s="14"/>
      <c r="BU173" s="14"/>
      <c r="BV173" s="14"/>
      <c r="BW173" s="14"/>
      <c r="BX173" s="14"/>
    </row>
    <row r="174" spans="2:76" x14ac:dyDescent="0.35">
      <c r="B174" s="16">
        <v>44394</v>
      </c>
      <c r="C174" s="17" t="e">
        <v>#N/A</v>
      </c>
      <c r="D174" s="17" t="e">
        <v>#N/A</v>
      </c>
      <c r="E174" s="17" t="e">
        <v>#N/A</v>
      </c>
      <c r="F174" s="17" t="e">
        <v>#N/A</v>
      </c>
      <c r="G174" s="17" t="e">
        <v>#N/A</v>
      </c>
      <c r="H174" s="17" t="e">
        <v>#N/A</v>
      </c>
      <c r="I174" s="17" t="e">
        <v>#N/A</v>
      </c>
      <c r="J174" s="17" t="e">
        <v>#N/A</v>
      </c>
      <c r="K174" s="17" t="e">
        <v>#N/A</v>
      </c>
      <c r="L174" s="17" t="e">
        <v>#N/A</v>
      </c>
      <c r="M174" s="17" t="e">
        <v>#N/A</v>
      </c>
      <c r="N174" s="17" t="e">
        <v>#N/A</v>
      </c>
      <c r="O174" s="17" t="e">
        <v>#N/A</v>
      </c>
      <c r="P174" s="17" t="e">
        <v>#N/A</v>
      </c>
      <c r="Q174" s="17" t="e">
        <v>#N/A</v>
      </c>
      <c r="R174" s="17" t="e">
        <v>#N/A</v>
      </c>
      <c r="S174" s="17" t="e">
        <v>#N/A</v>
      </c>
      <c r="T174" s="17" t="e">
        <v>#N/A</v>
      </c>
      <c r="U174" s="17" t="e">
        <v>#N/A</v>
      </c>
      <c r="V174" s="17" t="e">
        <v>#N/A</v>
      </c>
      <c r="W174" s="17" t="e">
        <v>#N/A</v>
      </c>
      <c r="X174" s="17" t="e">
        <v>#N/A</v>
      </c>
      <c r="Y174" s="17" t="e">
        <v>#N/A</v>
      </c>
      <c r="Z174" s="17" t="e">
        <v>#N/A</v>
      </c>
      <c r="AA174" s="17" t="e">
        <v>#N/A</v>
      </c>
      <c r="AB174" s="17" t="e">
        <v>#N/A</v>
      </c>
      <c r="AC174" s="17" t="e">
        <v>#N/A</v>
      </c>
      <c r="AD174" s="17" t="e">
        <v>#N/A</v>
      </c>
      <c r="AE174" s="17" t="e">
        <v>#N/A</v>
      </c>
      <c r="AF174" s="17" t="e">
        <v>#N/A</v>
      </c>
      <c r="AG174" s="17" t="e">
        <v>#N/A</v>
      </c>
      <c r="AH174" s="17" t="e">
        <v>#N/A</v>
      </c>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14"/>
      <c r="BS174" s="14"/>
      <c r="BT174" s="14"/>
      <c r="BU174" s="14"/>
      <c r="BV174" s="14"/>
      <c r="BW174" s="14"/>
      <c r="BX174" s="14"/>
    </row>
    <row r="175" spans="2:76" x14ac:dyDescent="0.35">
      <c r="B175" s="16">
        <v>44395</v>
      </c>
      <c r="C175" s="17" t="e">
        <v>#N/A</v>
      </c>
      <c r="D175" s="17" t="e">
        <v>#N/A</v>
      </c>
      <c r="E175" s="17" t="e">
        <v>#N/A</v>
      </c>
      <c r="F175" s="17" t="e">
        <v>#N/A</v>
      </c>
      <c r="G175" s="17" t="e">
        <v>#N/A</v>
      </c>
      <c r="H175" s="17" t="e">
        <v>#N/A</v>
      </c>
      <c r="I175" s="17" t="e">
        <v>#N/A</v>
      </c>
      <c r="J175" s="17" t="e">
        <v>#N/A</v>
      </c>
      <c r="K175" s="17" t="e">
        <v>#N/A</v>
      </c>
      <c r="L175" s="17" t="e">
        <v>#N/A</v>
      </c>
      <c r="M175" s="17" t="e">
        <v>#N/A</v>
      </c>
      <c r="N175" s="17" t="e">
        <v>#N/A</v>
      </c>
      <c r="O175" s="17" t="e">
        <v>#N/A</v>
      </c>
      <c r="P175" s="17" t="e">
        <v>#N/A</v>
      </c>
      <c r="Q175" s="17" t="e">
        <v>#N/A</v>
      </c>
      <c r="R175" s="17" t="e">
        <v>#N/A</v>
      </c>
      <c r="S175" s="17" t="e">
        <v>#N/A</v>
      </c>
      <c r="T175" s="17" t="e">
        <v>#N/A</v>
      </c>
      <c r="U175" s="17" t="e">
        <v>#N/A</v>
      </c>
      <c r="V175" s="17" t="e">
        <v>#N/A</v>
      </c>
      <c r="W175" s="17" t="e">
        <v>#N/A</v>
      </c>
      <c r="X175" s="17" t="e">
        <v>#N/A</v>
      </c>
      <c r="Y175" s="17" t="e">
        <v>#N/A</v>
      </c>
      <c r="Z175" s="17" t="e">
        <v>#N/A</v>
      </c>
      <c r="AA175" s="17" t="e">
        <v>#N/A</v>
      </c>
      <c r="AB175" s="17" t="e">
        <v>#N/A</v>
      </c>
      <c r="AC175" s="17" t="e">
        <v>#N/A</v>
      </c>
      <c r="AD175" s="17" t="e">
        <v>#N/A</v>
      </c>
      <c r="AE175" s="17" t="e">
        <v>#N/A</v>
      </c>
      <c r="AF175" s="17" t="e">
        <v>#N/A</v>
      </c>
      <c r="AG175" s="17" t="e">
        <v>#N/A</v>
      </c>
      <c r="AH175" s="17" t="e">
        <v>#N/A</v>
      </c>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14"/>
      <c r="BS175" s="14"/>
      <c r="BT175" s="14"/>
      <c r="BU175" s="14"/>
      <c r="BV175" s="14"/>
      <c r="BW175" s="14"/>
      <c r="BX175" s="14"/>
    </row>
    <row r="176" spans="2:76" x14ac:dyDescent="0.35">
      <c r="B176" s="16">
        <v>44396</v>
      </c>
      <c r="C176" s="17">
        <v>956.09901134999996</v>
      </c>
      <c r="D176" s="17">
        <v>3184.6</v>
      </c>
      <c r="E176" s="17">
        <v>528.52690495000002</v>
      </c>
      <c r="F176" s="17">
        <v>1541.7</v>
      </c>
      <c r="G176" s="17">
        <v>2371.27979525</v>
      </c>
      <c r="H176" s="17">
        <v>196.53420075</v>
      </c>
      <c r="I176" s="17">
        <v>1609.6</v>
      </c>
      <c r="J176" s="17">
        <v>735.5</v>
      </c>
      <c r="K176" s="17">
        <v>655.9</v>
      </c>
      <c r="L176" s="17">
        <v>344.56</v>
      </c>
      <c r="M176" s="17">
        <v>601.54</v>
      </c>
      <c r="N176" s="17">
        <v>689.25</v>
      </c>
      <c r="O176" s="17">
        <v>1680.35</v>
      </c>
      <c r="P176" s="17">
        <v>427.9</v>
      </c>
      <c r="Q176" s="17">
        <v>7165.55</v>
      </c>
      <c r="R176" s="17">
        <v>775.8</v>
      </c>
      <c r="S176" s="17">
        <v>755.2</v>
      </c>
      <c r="T176" s="17">
        <v>1000.2</v>
      </c>
      <c r="U176" s="17">
        <v>7312.35</v>
      </c>
      <c r="V176" s="17">
        <v>286.89999999999998</v>
      </c>
      <c r="W176" s="17">
        <v>126.64000000000001</v>
      </c>
      <c r="X176" s="17">
        <v>2981.95</v>
      </c>
      <c r="Y176" s="17">
        <v>1765.9</v>
      </c>
      <c r="Z176" s="17">
        <v>144.44999999999999</v>
      </c>
      <c r="AA176" s="17">
        <v>698.4</v>
      </c>
      <c r="AB176" s="17">
        <v>1037.8499999999999</v>
      </c>
      <c r="AC176" s="17">
        <v>3882.85</v>
      </c>
      <c r="AD176" s="17">
        <v>1083.8700000000001</v>
      </c>
      <c r="AE176" s="17">
        <v>673.7</v>
      </c>
      <c r="AF176" s="17">
        <v>1552.627152</v>
      </c>
      <c r="AG176" s="17">
        <v>186.96945105000003</v>
      </c>
      <c r="AH176" s="17">
        <v>15752.4</v>
      </c>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14"/>
      <c r="BS176" s="14"/>
      <c r="BT176" s="14"/>
      <c r="BU176" s="14"/>
      <c r="BV176" s="14"/>
      <c r="BW176" s="14"/>
      <c r="BX176" s="14"/>
    </row>
    <row r="177" spans="2:76" x14ac:dyDescent="0.35">
      <c r="B177" s="16">
        <v>44397</v>
      </c>
      <c r="C177" s="17">
        <v>953.75311940000006</v>
      </c>
      <c r="D177" s="17">
        <v>3205.8</v>
      </c>
      <c r="E177" s="17">
        <v>516.06095325000001</v>
      </c>
      <c r="F177" s="17">
        <v>1550.05</v>
      </c>
      <c r="G177" s="17">
        <v>2397.1225265000003</v>
      </c>
      <c r="H177" s="17">
        <v>195.63548840000001</v>
      </c>
      <c r="I177" s="17">
        <v>1590.35</v>
      </c>
      <c r="J177" s="17">
        <v>721.57500000000005</v>
      </c>
      <c r="K177" s="17">
        <v>641.9</v>
      </c>
      <c r="L177" s="17">
        <v>340.53000000000003</v>
      </c>
      <c r="M177" s="17">
        <v>594.18500000000006</v>
      </c>
      <c r="N177" s="17">
        <v>676.45</v>
      </c>
      <c r="O177" s="17">
        <v>1671.4</v>
      </c>
      <c r="P177" s="17">
        <v>420.9</v>
      </c>
      <c r="Q177" s="17">
        <v>7232.7</v>
      </c>
      <c r="R177" s="17">
        <v>760.2</v>
      </c>
      <c r="S177" s="17">
        <v>745.75</v>
      </c>
      <c r="T177" s="17">
        <v>977.2</v>
      </c>
      <c r="U177" s="17">
        <v>7424.7</v>
      </c>
      <c r="V177" s="17">
        <v>284.05</v>
      </c>
      <c r="W177" s="17">
        <v>123.33499999999999</v>
      </c>
      <c r="X177" s="17">
        <v>3159.05</v>
      </c>
      <c r="Y177" s="17">
        <v>1673.95</v>
      </c>
      <c r="Z177" s="17">
        <v>142.9</v>
      </c>
      <c r="AA177" s="17">
        <v>682</v>
      </c>
      <c r="AB177" s="17">
        <v>1014.75</v>
      </c>
      <c r="AC177" s="17">
        <v>3905.4</v>
      </c>
      <c r="AD177" s="17">
        <v>1068.81</v>
      </c>
      <c r="AE177" s="17">
        <v>672.6</v>
      </c>
      <c r="AF177" s="17">
        <v>1567.8665639999999</v>
      </c>
      <c r="AG177" s="17">
        <v>182.91345195</v>
      </c>
      <c r="AH177" s="17">
        <v>15632.1</v>
      </c>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14"/>
      <c r="BS177" s="14"/>
      <c r="BT177" s="14"/>
      <c r="BU177" s="14"/>
      <c r="BV177" s="14"/>
      <c r="BW177" s="14"/>
      <c r="BX177" s="14"/>
    </row>
    <row r="178" spans="2:76" x14ac:dyDescent="0.35">
      <c r="B178" s="16">
        <v>44398</v>
      </c>
      <c r="C178" s="17" t="e">
        <v>#N/A</v>
      </c>
      <c r="D178" s="17" t="e">
        <v>#N/A</v>
      </c>
      <c r="E178" s="17" t="e">
        <v>#N/A</v>
      </c>
      <c r="F178" s="17" t="e">
        <v>#N/A</v>
      </c>
      <c r="G178" s="17" t="e">
        <v>#N/A</v>
      </c>
      <c r="H178" s="17" t="e">
        <v>#N/A</v>
      </c>
      <c r="I178" s="17" t="e">
        <v>#N/A</v>
      </c>
      <c r="J178" s="17" t="e">
        <v>#N/A</v>
      </c>
      <c r="K178" s="17" t="e">
        <v>#N/A</v>
      </c>
      <c r="L178" s="17" t="e">
        <v>#N/A</v>
      </c>
      <c r="M178" s="17" t="e">
        <v>#N/A</v>
      </c>
      <c r="N178" s="17" t="e">
        <v>#N/A</v>
      </c>
      <c r="O178" s="17" t="e">
        <v>#N/A</v>
      </c>
      <c r="P178" s="17" t="e">
        <v>#N/A</v>
      </c>
      <c r="Q178" s="17" t="e">
        <v>#N/A</v>
      </c>
      <c r="R178" s="17" t="e">
        <v>#N/A</v>
      </c>
      <c r="S178" s="17" t="e">
        <v>#N/A</v>
      </c>
      <c r="T178" s="17" t="e">
        <v>#N/A</v>
      </c>
      <c r="U178" s="17" t="e">
        <v>#N/A</v>
      </c>
      <c r="V178" s="17" t="e">
        <v>#N/A</v>
      </c>
      <c r="W178" s="17" t="e">
        <v>#N/A</v>
      </c>
      <c r="X178" s="17" t="e">
        <v>#N/A</v>
      </c>
      <c r="Y178" s="17" t="e">
        <v>#N/A</v>
      </c>
      <c r="Z178" s="17" t="e">
        <v>#N/A</v>
      </c>
      <c r="AA178" s="17" t="e">
        <v>#N/A</v>
      </c>
      <c r="AB178" s="17" t="e">
        <v>#N/A</v>
      </c>
      <c r="AC178" s="17" t="e">
        <v>#N/A</v>
      </c>
      <c r="AD178" s="17" t="e">
        <v>#N/A</v>
      </c>
      <c r="AE178" s="17" t="e">
        <v>#N/A</v>
      </c>
      <c r="AF178" s="17" t="e">
        <v>#N/A</v>
      </c>
      <c r="AG178" s="17" t="e">
        <v>#N/A</v>
      </c>
      <c r="AH178" s="17" t="e">
        <v>#N/A</v>
      </c>
      <c r="AI178" s="14"/>
      <c r="AJ178" s="14"/>
      <c r="AK178" s="14"/>
      <c r="AL178" s="14"/>
      <c r="AM178" s="14"/>
      <c r="AN178" s="14"/>
      <c r="AO178" s="14"/>
      <c r="AP178" s="14"/>
      <c r="AQ178" s="14"/>
      <c r="AR178" s="14"/>
      <c r="AS178" s="14"/>
      <c r="AT178" s="14"/>
      <c r="AU178" s="14"/>
      <c r="AV178" s="14"/>
      <c r="AW178" s="14"/>
      <c r="AX178" s="14"/>
      <c r="AY178" s="14"/>
      <c r="AZ178" s="14"/>
      <c r="BA178" s="14"/>
      <c r="BB178" s="14"/>
      <c r="BC178" s="14"/>
      <c r="BD178" s="14"/>
      <c r="BE178" s="14"/>
      <c r="BF178" s="14"/>
      <c r="BG178" s="14"/>
      <c r="BH178" s="14"/>
      <c r="BI178" s="14"/>
      <c r="BJ178" s="14"/>
      <c r="BK178" s="14"/>
      <c r="BL178" s="14"/>
      <c r="BM178" s="14"/>
      <c r="BN178" s="14"/>
      <c r="BO178" s="14"/>
      <c r="BP178" s="14"/>
      <c r="BQ178" s="14"/>
      <c r="BR178" s="14"/>
      <c r="BS178" s="14"/>
      <c r="BT178" s="14"/>
      <c r="BU178" s="14"/>
      <c r="BV178" s="14"/>
      <c r="BW178" s="14"/>
      <c r="BX178" s="14"/>
    </row>
    <row r="179" spans="2:76" x14ac:dyDescent="0.35">
      <c r="B179" s="16">
        <v>44399</v>
      </c>
      <c r="C179" s="17">
        <v>966.0064190999999</v>
      </c>
      <c r="D179" s="17">
        <v>3216.35</v>
      </c>
      <c r="E179" s="17">
        <v>536.62486569999999</v>
      </c>
      <c r="F179" s="17">
        <v>1590.2</v>
      </c>
      <c r="G179" s="17">
        <v>2341.2530027500002</v>
      </c>
      <c r="H179" s="17">
        <v>195.824691</v>
      </c>
      <c r="I179" s="17">
        <v>1642.15</v>
      </c>
      <c r="J179" s="17">
        <v>724.35</v>
      </c>
      <c r="K179" s="17">
        <v>655.95</v>
      </c>
      <c r="L179" s="17">
        <v>341.44</v>
      </c>
      <c r="M179" s="17">
        <v>619.55500000000006</v>
      </c>
      <c r="N179" s="17">
        <v>687.3</v>
      </c>
      <c r="O179" s="17">
        <v>1701.75</v>
      </c>
      <c r="P179" s="17">
        <v>422.05</v>
      </c>
      <c r="Q179" s="17">
        <v>7299.55</v>
      </c>
      <c r="R179" s="17">
        <v>758.45</v>
      </c>
      <c r="S179" s="17">
        <v>746.75</v>
      </c>
      <c r="T179" s="17">
        <v>978.6</v>
      </c>
      <c r="U179" s="17">
        <v>7459</v>
      </c>
      <c r="V179" s="17">
        <v>292.10000000000002</v>
      </c>
      <c r="W179" s="17">
        <v>127.3</v>
      </c>
      <c r="X179" s="17">
        <v>3106.75</v>
      </c>
      <c r="Y179" s="17">
        <v>1694.15</v>
      </c>
      <c r="Z179" s="17">
        <v>144.69999999999999</v>
      </c>
      <c r="AA179" s="17">
        <v>716.55</v>
      </c>
      <c r="AB179" s="17">
        <v>1026</v>
      </c>
      <c r="AC179" s="17">
        <v>3853.2</v>
      </c>
      <c r="AD179" s="17">
        <v>1076.9000000000001</v>
      </c>
      <c r="AE179" s="17">
        <v>691.8</v>
      </c>
      <c r="AF179" s="17">
        <v>1575.7850820000001</v>
      </c>
      <c r="AG179" s="17">
        <v>183.15560115000002</v>
      </c>
      <c r="AH179" s="17">
        <v>15824.05</v>
      </c>
      <c r="AI179" s="14"/>
      <c r="AJ179" s="14"/>
      <c r="AK179" s="14"/>
      <c r="AL179" s="14"/>
      <c r="AM179" s="14"/>
      <c r="AN179" s="14"/>
      <c r="AO179" s="14"/>
      <c r="AP179" s="14"/>
      <c r="AQ179" s="14"/>
      <c r="AR179" s="14"/>
      <c r="AS179" s="14"/>
      <c r="AT179" s="14"/>
      <c r="AU179" s="14"/>
      <c r="AV179" s="14"/>
      <c r="AW179" s="14"/>
      <c r="AX179" s="14"/>
      <c r="AY179" s="14"/>
      <c r="AZ179" s="14"/>
      <c r="BA179" s="14"/>
      <c r="BB179" s="14"/>
      <c r="BC179" s="14"/>
      <c r="BD179" s="14"/>
      <c r="BE179" s="14"/>
      <c r="BF179" s="14"/>
      <c r="BG179" s="14"/>
      <c r="BH179" s="14"/>
      <c r="BI179" s="14"/>
      <c r="BJ179" s="14"/>
      <c r="BK179" s="14"/>
      <c r="BL179" s="14"/>
      <c r="BM179" s="14"/>
      <c r="BN179" s="14"/>
      <c r="BO179" s="14"/>
      <c r="BP179" s="14"/>
      <c r="BQ179" s="14"/>
      <c r="BR179" s="14"/>
      <c r="BS179" s="14"/>
      <c r="BT179" s="14"/>
      <c r="BU179" s="14"/>
      <c r="BV179" s="14"/>
      <c r="BW179" s="14"/>
      <c r="BX179" s="14"/>
    </row>
    <row r="180" spans="2:76" x14ac:dyDescent="0.35">
      <c r="B180" s="16">
        <v>44400</v>
      </c>
      <c r="C180" s="17">
        <v>959.17372409999996</v>
      </c>
      <c r="D180" s="17">
        <v>3212.85</v>
      </c>
      <c r="E180" s="17">
        <v>538.1953792999999</v>
      </c>
      <c r="F180" s="17">
        <v>1590.45</v>
      </c>
      <c r="G180" s="17">
        <v>2321.5140784999999</v>
      </c>
      <c r="H180" s="17">
        <v>200.9331612</v>
      </c>
      <c r="I180" s="17">
        <v>1611.75</v>
      </c>
      <c r="J180" s="17">
        <v>721.375</v>
      </c>
      <c r="K180" s="17">
        <v>676.65</v>
      </c>
      <c r="L180" s="17">
        <v>344.59000000000003</v>
      </c>
      <c r="M180" s="17">
        <v>618.08999999999992</v>
      </c>
      <c r="N180" s="17">
        <v>694</v>
      </c>
      <c r="O180" s="17">
        <v>1700.95</v>
      </c>
      <c r="P180" s="17">
        <v>428.9</v>
      </c>
      <c r="Q180" s="17">
        <v>7293.85</v>
      </c>
      <c r="R180" s="17">
        <v>764.2</v>
      </c>
      <c r="S180" s="17">
        <v>755.4</v>
      </c>
      <c r="T180" s="17">
        <v>994</v>
      </c>
      <c r="U180" s="17">
        <v>7490.3</v>
      </c>
      <c r="V180" s="17">
        <v>299.57499999999999</v>
      </c>
      <c r="W180" s="17">
        <v>128.14000000000001</v>
      </c>
      <c r="X180" s="17">
        <v>3083.75</v>
      </c>
      <c r="Y180" s="17">
        <v>1727.1</v>
      </c>
      <c r="Z180" s="17">
        <v>144.1</v>
      </c>
      <c r="AA180" s="17">
        <v>717.55</v>
      </c>
      <c r="AB180" s="17">
        <v>1050.45</v>
      </c>
      <c r="AC180" s="17">
        <v>3841.9</v>
      </c>
      <c r="AD180" s="17">
        <v>1084.4299999999998</v>
      </c>
      <c r="AE180" s="17">
        <v>680.05</v>
      </c>
      <c r="AF180" s="17">
        <v>1543.3639800000001</v>
      </c>
      <c r="AG180" s="17">
        <v>178.91799015000001</v>
      </c>
      <c r="AH180" s="17">
        <v>15856.05</v>
      </c>
      <c r="AI180" s="14"/>
      <c r="AJ180" s="14"/>
      <c r="AK180" s="14"/>
      <c r="AL180" s="14"/>
      <c r="AM180" s="14"/>
      <c r="AN180" s="14"/>
      <c r="AO180" s="14"/>
      <c r="AP180" s="14"/>
      <c r="AQ180" s="14"/>
      <c r="AR180" s="14"/>
      <c r="AS180" s="14"/>
      <c r="AT180" s="14"/>
      <c r="AU180" s="14"/>
      <c r="AV180" s="14"/>
      <c r="AW180" s="14"/>
      <c r="AX180" s="14"/>
      <c r="AY180" s="14"/>
      <c r="AZ180" s="14"/>
      <c r="BA180" s="14"/>
      <c r="BB180" s="14"/>
      <c r="BC180" s="14"/>
      <c r="BD180" s="14"/>
      <c r="BE180" s="14"/>
      <c r="BF180" s="14"/>
      <c r="BG180" s="14"/>
      <c r="BH180" s="14"/>
      <c r="BI180" s="14"/>
      <c r="BJ180" s="14"/>
      <c r="BK180" s="14"/>
      <c r="BL180" s="14"/>
      <c r="BM180" s="14"/>
      <c r="BN180" s="14"/>
      <c r="BO180" s="14"/>
      <c r="BP180" s="14"/>
      <c r="BQ180" s="14"/>
      <c r="BR180" s="14"/>
      <c r="BS180" s="14"/>
      <c r="BT180" s="14"/>
      <c r="BU180" s="14"/>
      <c r="BV180" s="14"/>
      <c r="BW180" s="14"/>
      <c r="BX180" s="14"/>
    </row>
    <row r="181" spans="2:76" x14ac:dyDescent="0.35">
      <c r="B181" s="16">
        <v>44401</v>
      </c>
      <c r="C181" s="17" t="e">
        <v>#N/A</v>
      </c>
      <c r="D181" s="17" t="e">
        <v>#N/A</v>
      </c>
      <c r="E181" s="17" t="e">
        <v>#N/A</v>
      </c>
      <c r="F181" s="17" t="e">
        <v>#N/A</v>
      </c>
      <c r="G181" s="17" t="e">
        <v>#N/A</v>
      </c>
      <c r="H181" s="17" t="e">
        <v>#N/A</v>
      </c>
      <c r="I181" s="17" t="e">
        <v>#N/A</v>
      </c>
      <c r="J181" s="17" t="e">
        <v>#N/A</v>
      </c>
      <c r="K181" s="17" t="e">
        <v>#N/A</v>
      </c>
      <c r="L181" s="17" t="e">
        <v>#N/A</v>
      </c>
      <c r="M181" s="17" t="e">
        <v>#N/A</v>
      </c>
      <c r="N181" s="17" t="e">
        <v>#N/A</v>
      </c>
      <c r="O181" s="17" t="e">
        <v>#N/A</v>
      </c>
      <c r="P181" s="17" t="e">
        <v>#N/A</v>
      </c>
      <c r="Q181" s="17" t="e">
        <v>#N/A</v>
      </c>
      <c r="R181" s="17" t="e">
        <v>#N/A</v>
      </c>
      <c r="S181" s="17" t="e">
        <v>#N/A</v>
      </c>
      <c r="T181" s="17" t="e">
        <v>#N/A</v>
      </c>
      <c r="U181" s="17" t="e">
        <v>#N/A</v>
      </c>
      <c r="V181" s="17" t="e">
        <v>#N/A</v>
      </c>
      <c r="W181" s="17" t="e">
        <v>#N/A</v>
      </c>
      <c r="X181" s="17" t="e">
        <v>#N/A</v>
      </c>
      <c r="Y181" s="17" t="e">
        <v>#N/A</v>
      </c>
      <c r="Z181" s="17" t="e">
        <v>#N/A</v>
      </c>
      <c r="AA181" s="17" t="e">
        <v>#N/A</v>
      </c>
      <c r="AB181" s="17" t="e">
        <v>#N/A</v>
      </c>
      <c r="AC181" s="17" t="e">
        <v>#N/A</v>
      </c>
      <c r="AD181" s="17" t="e">
        <v>#N/A</v>
      </c>
      <c r="AE181" s="17" t="e">
        <v>#N/A</v>
      </c>
      <c r="AF181" s="17" t="e">
        <v>#N/A</v>
      </c>
      <c r="AG181" s="17" t="e">
        <v>#N/A</v>
      </c>
      <c r="AH181" s="17" t="e">
        <v>#N/A</v>
      </c>
      <c r="AI181" s="14"/>
      <c r="AJ181" s="14"/>
      <c r="AK181" s="14"/>
      <c r="AL181" s="14"/>
      <c r="AM181" s="14"/>
      <c r="AN181" s="14"/>
      <c r="AO181" s="14"/>
      <c r="AP181" s="14"/>
      <c r="AQ181" s="14"/>
      <c r="AR181" s="14"/>
      <c r="AS181" s="14"/>
      <c r="AT181" s="14"/>
      <c r="AU181" s="14"/>
      <c r="AV181" s="14"/>
      <c r="AW181" s="14"/>
      <c r="AX181" s="14"/>
      <c r="AY181" s="14"/>
      <c r="AZ181" s="14"/>
      <c r="BA181" s="14"/>
      <c r="BB181" s="14"/>
      <c r="BC181" s="14"/>
      <c r="BD181" s="14"/>
      <c r="BE181" s="14"/>
      <c r="BF181" s="14"/>
      <c r="BG181" s="14"/>
      <c r="BH181" s="14"/>
      <c r="BI181" s="14"/>
      <c r="BJ181" s="14"/>
      <c r="BK181" s="14"/>
      <c r="BL181" s="14"/>
      <c r="BM181" s="14"/>
      <c r="BN181" s="14"/>
      <c r="BO181" s="14"/>
      <c r="BP181" s="14"/>
      <c r="BQ181" s="14"/>
      <c r="BR181" s="14"/>
      <c r="BS181" s="14"/>
      <c r="BT181" s="14"/>
      <c r="BU181" s="14"/>
      <c r="BV181" s="14"/>
      <c r="BW181" s="14"/>
      <c r="BX181" s="14"/>
    </row>
    <row r="182" spans="2:76" x14ac:dyDescent="0.35">
      <c r="B182" s="16">
        <v>44402</v>
      </c>
      <c r="C182" s="17" t="e">
        <v>#N/A</v>
      </c>
      <c r="D182" s="17" t="e">
        <v>#N/A</v>
      </c>
      <c r="E182" s="17" t="e">
        <v>#N/A</v>
      </c>
      <c r="F182" s="17" t="e">
        <v>#N/A</v>
      </c>
      <c r="G182" s="17" t="e">
        <v>#N/A</v>
      </c>
      <c r="H182" s="17" t="e">
        <v>#N/A</v>
      </c>
      <c r="I182" s="17" t="e">
        <v>#N/A</v>
      </c>
      <c r="J182" s="17" t="e">
        <v>#N/A</v>
      </c>
      <c r="K182" s="17" t="e">
        <v>#N/A</v>
      </c>
      <c r="L182" s="17" t="e">
        <v>#N/A</v>
      </c>
      <c r="M182" s="17" t="e">
        <v>#N/A</v>
      </c>
      <c r="N182" s="17" t="e">
        <v>#N/A</v>
      </c>
      <c r="O182" s="17" t="e">
        <v>#N/A</v>
      </c>
      <c r="P182" s="17" t="e">
        <v>#N/A</v>
      </c>
      <c r="Q182" s="17" t="e">
        <v>#N/A</v>
      </c>
      <c r="R182" s="17" t="e">
        <v>#N/A</v>
      </c>
      <c r="S182" s="17" t="e">
        <v>#N/A</v>
      </c>
      <c r="T182" s="17" t="e">
        <v>#N/A</v>
      </c>
      <c r="U182" s="17" t="e">
        <v>#N/A</v>
      </c>
      <c r="V182" s="17" t="e">
        <v>#N/A</v>
      </c>
      <c r="W182" s="17" t="e">
        <v>#N/A</v>
      </c>
      <c r="X182" s="17" t="e">
        <v>#N/A</v>
      </c>
      <c r="Y182" s="17" t="e">
        <v>#N/A</v>
      </c>
      <c r="Z182" s="17" t="e">
        <v>#N/A</v>
      </c>
      <c r="AA182" s="17" t="e">
        <v>#N/A</v>
      </c>
      <c r="AB182" s="17" t="e">
        <v>#N/A</v>
      </c>
      <c r="AC182" s="17" t="e">
        <v>#N/A</v>
      </c>
      <c r="AD182" s="17" t="e">
        <v>#N/A</v>
      </c>
      <c r="AE182" s="17" t="e">
        <v>#N/A</v>
      </c>
      <c r="AF182" s="17" t="e">
        <v>#N/A</v>
      </c>
      <c r="AG182" s="17" t="e">
        <v>#N/A</v>
      </c>
      <c r="AH182" s="17" t="e">
        <v>#N/A</v>
      </c>
      <c r="AI182" s="14"/>
      <c r="AJ182" s="14"/>
      <c r="AK182" s="14"/>
      <c r="AL182" s="14"/>
      <c r="AM182" s="14"/>
      <c r="AN182" s="14"/>
      <c r="AO182" s="14"/>
      <c r="AP182" s="14"/>
      <c r="AQ182" s="14"/>
      <c r="AR182" s="14"/>
      <c r="AS182" s="14"/>
      <c r="AT182" s="14"/>
      <c r="AU182" s="14"/>
      <c r="AV182" s="14"/>
      <c r="AW182" s="14"/>
      <c r="AX182" s="14"/>
      <c r="AY182" s="14"/>
      <c r="AZ182" s="14"/>
      <c r="BA182" s="14"/>
      <c r="BB182" s="14"/>
      <c r="BC182" s="14"/>
      <c r="BD182" s="14"/>
      <c r="BE182" s="14"/>
      <c r="BF182" s="14"/>
      <c r="BG182" s="14"/>
      <c r="BH182" s="14"/>
      <c r="BI182" s="14"/>
      <c r="BJ182" s="14"/>
      <c r="BK182" s="14"/>
      <c r="BL182" s="14"/>
      <c r="BM182" s="14"/>
      <c r="BN182" s="14"/>
      <c r="BO182" s="14"/>
      <c r="BP182" s="14"/>
      <c r="BQ182" s="14"/>
      <c r="BR182" s="14"/>
      <c r="BS182" s="14"/>
      <c r="BT182" s="14"/>
      <c r="BU182" s="14"/>
      <c r="BV182" s="14"/>
      <c r="BW182" s="14"/>
      <c r="BX182" s="14"/>
    </row>
    <row r="183" spans="2:76" x14ac:dyDescent="0.35">
      <c r="B183" s="16">
        <v>44403</v>
      </c>
      <c r="C183" s="17">
        <v>946.03217404999998</v>
      </c>
      <c r="D183" s="17">
        <v>3197.55</v>
      </c>
      <c r="E183" s="17">
        <v>534.02370254999994</v>
      </c>
      <c r="F183" s="17">
        <v>1603.9</v>
      </c>
      <c r="G183" s="17">
        <v>2312.2599194999998</v>
      </c>
      <c r="H183" s="17">
        <v>199.75064495000001</v>
      </c>
      <c r="I183" s="17">
        <v>1597.6</v>
      </c>
      <c r="J183" s="17">
        <v>717.27499999999998</v>
      </c>
      <c r="K183" s="17">
        <v>676.75</v>
      </c>
      <c r="L183" s="17">
        <v>348.12</v>
      </c>
      <c r="M183" s="17">
        <v>616.245</v>
      </c>
      <c r="N183" s="17">
        <v>703.4</v>
      </c>
      <c r="O183" s="17">
        <v>1722.85</v>
      </c>
      <c r="P183" s="17">
        <v>423.3</v>
      </c>
      <c r="Q183" s="17">
        <v>7235.8</v>
      </c>
      <c r="R183" s="17">
        <v>754.3</v>
      </c>
      <c r="S183" s="17">
        <v>756.3</v>
      </c>
      <c r="T183" s="17">
        <v>1000.3</v>
      </c>
      <c r="U183" s="17">
        <v>7616.7</v>
      </c>
      <c r="V183" s="17">
        <v>295.22500000000002</v>
      </c>
      <c r="W183" s="17">
        <v>129.79500000000002</v>
      </c>
      <c r="X183" s="17">
        <v>3061.2</v>
      </c>
      <c r="Y183" s="17">
        <v>1740.3</v>
      </c>
      <c r="Z183" s="17">
        <v>144</v>
      </c>
      <c r="AA183" s="17">
        <v>704.55</v>
      </c>
      <c r="AB183" s="17">
        <v>1076.6500000000001</v>
      </c>
      <c r="AC183" s="17">
        <v>3836.35</v>
      </c>
      <c r="AD183" s="17">
        <v>1082.25</v>
      </c>
      <c r="AE183" s="17">
        <v>682.8</v>
      </c>
      <c r="AF183" s="17">
        <v>1544.1110100000001</v>
      </c>
      <c r="AG183" s="17">
        <v>177.46509495000001</v>
      </c>
      <c r="AH183" s="17">
        <v>15824.45</v>
      </c>
      <c r="AI183" s="14"/>
      <c r="AJ183" s="14"/>
      <c r="AK183" s="14"/>
      <c r="AL183" s="14"/>
      <c r="AM183" s="14"/>
      <c r="AN183" s="14"/>
      <c r="AO183" s="14"/>
      <c r="AP183" s="14"/>
      <c r="AQ183" s="14"/>
      <c r="AR183" s="14"/>
      <c r="AS183" s="14"/>
      <c r="AT183" s="14"/>
      <c r="AU183" s="14"/>
      <c r="AV183" s="14"/>
      <c r="AW183" s="14"/>
      <c r="AX183" s="14"/>
      <c r="AY183" s="14"/>
      <c r="AZ183" s="14"/>
      <c r="BA183" s="14"/>
      <c r="BB183" s="14"/>
      <c r="BC183" s="14"/>
      <c r="BD183" s="14"/>
      <c r="BE183" s="14"/>
      <c r="BF183" s="14"/>
      <c r="BG183" s="14"/>
      <c r="BH183" s="14"/>
      <c r="BI183" s="14"/>
      <c r="BJ183" s="14"/>
      <c r="BK183" s="14"/>
      <c r="BL183" s="14"/>
      <c r="BM183" s="14"/>
      <c r="BN183" s="14"/>
      <c r="BO183" s="14"/>
      <c r="BP183" s="14"/>
      <c r="BQ183" s="14"/>
      <c r="BR183" s="14"/>
      <c r="BS183" s="14"/>
      <c r="BT183" s="14"/>
      <c r="BU183" s="14"/>
      <c r="BV183" s="14"/>
      <c r="BW183" s="14"/>
      <c r="BX183" s="14"/>
    </row>
    <row r="184" spans="2:76" x14ac:dyDescent="0.35">
      <c r="B184" s="16">
        <v>44404</v>
      </c>
      <c r="C184" s="17">
        <v>936.07921499999998</v>
      </c>
      <c r="D184" s="17">
        <v>3182.95</v>
      </c>
      <c r="E184" s="17">
        <v>530.58820404999994</v>
      </c>
      <c r="F184" s="17">
        <v>1602.55</v>
      </c>
      <c r="G184" s="17">
        <v>2306.0576640000004</v>
      </c>
      <c r="H184" s="17">
        <v>197.38561245</v>
      </c>
      <c r="I184" s="17">
        <v>1608.25</v>
      </c>
      <c r="J184" s="17">
        <v>719.875</v>
      </c>
      <c r="K184" s="17">
        <v>677.45</v>
      </c>
      <c r="L184" s="17">
        <v>339.59000000000003</v>
      </c>
      <c r="M184" s="17">
        <v>623.14499999999998</v>
      </c>
      <c r="N184" s="17">
        <v>688.3</v>
      </c>
      <c r="O184" s="17">
        <v>1729.05</v>
      </c>
      <c r="P184" s="17">
        <v>429.95</v>
      </c>
      <c r="Q184" s="17">
        <v>7240.25</v>
      </c>
      <c r="R184" s="17">
        <v>745.55</v>
      </c>
      <c r="S184" s="17">
        <v>731.7</v>
      </c>
      <c r="T184" s="17">
        <v>992</v>
      </c>
      <c r="U184" s="17">
        <v>7596.25</v>
      </c>
      <c r="V184" s="17">
        <v>295.72500000000002</v>
      </c>
      <c r="W184" s="17">
        <v>133.065</v>
      </c>
      <c r="X184" s="17">
        <v>3028.65</v>
      </c>
      <c r="Y184" s="17">
        <v>1704.85</v>
      </c>
      <c r="Z184" s="17">
        <v>142.44999999999999</v>
      </c>
      <c r="AA184" s="17">
        <v>710.65</v>
      </c>
      <c r="AB184" s="17">
        <v>1105.1500000000001</v>
      </c>
      <c r="AC184" s="17">
        <v>3821.4</v>
      </c>
      <c r="AD184" s="17">
        <v>968.67000000000007</v>
      </c>
      <c r="AE184" s="17">
        <v>663.2</v>
      </c>
      <c r="AF184" s="17">
        <v>1512.6859480000001</v>
      </c>
      <c r="AG184" s="17">
        <v>176.4056922</v>
      </c>
      <c r="AH184" s="17">
        <v>15746.45</v>
      </c>
      <c r="AI184" s="14"/>
      <c r="AJ184" s="14"/>
      <c r="AK184" s="14"/>
      <c r="AL184" s="14"/>
      <c r="AM184" s="14"/>
      <c r="AN184" s="14"/>
      <c r="AO184" s="14"/>
      <c r="AP184" s="14"/>
      <c r="AQ184" s="14"/>
      <c r="AR184" s="14"/>
      <c r="AS184" s="14"/>
      <c r="AT184" s="14"/>
      <c r="AU184" s="14"/>
      <c r="AV184" s="14"/>
      <c r="AW184" s="14"/>
      <c r="AX184" s="14"/>
      <c r="AY184" s="14"/>
      <c r="AZ184" s="14"/>
      <c r="BA184" s="14"/>
      <c r="BB184" s="14"/>
      <c r="BC184" s="14"/>
      <c r="BD184" s="14"/>
      <c r="BE184" s="14"/>
      <c r="BF184" s="14"/>
      <c r="BG184" s="14"/>
      <c r="BH184" s="14"/>
      <c r="BI184" s="14"/>
      <c r="BJ184" s="14"/>
      <c r="BK184" s="14"/>
      <c r="BL184" s="14"/>
      <c r="BM184" s="14"/>
      <c r="BN184" s="14"/>
      <c r="BO184" s="14"/>
      <c r="BP184" s="14"/>
      <c r="BQ184" s="14"/>
      <c r="BR184" s="14"/>
      <c r="BS184" s="14"/>
      <c r="BT184" s="14"/>
      <c r="BU184" s="14"/>
      <c r="BV184" s="14"/>
      <c r="BW184" s="14"/>
      <c r="BX184" s="14"/>
    </row>
    <row r="185" spans="2:76" x14ac:dyDescent="0.35">
      <c r="B185" s="16">
        <v>44405</v>
      </c>
      <c r="C185" s="17">
        <v>928.03941054999996</v>
      </c>
      <c r="D185" s="17">
        <v>3197.8</v>
      </c>
      <c r="E185" s="17">
        <v>557.43417089999991</v>
      </c>
      <c r="F185" s="17">
        <v>1605.6</v>
      </c>
      <c r="G185" s="17">
        <v>2324.7628790000003</v>
      </c>
      <c r="H185" s="17">
        <v>197.81131829999998</v>
      </c>
      <c r="I185" s="17">
        <v>1594.2</v>
      </c>
      <c r="J185" s="17">
        <v>708.65</v>
      </c>
      <c r="K185" s="17">
        <v>685.05</v>
      </c>
      <c r="L185" s="17">
        <v>330.57</v>
      </c>
      <c r="M185" s="17">
        <v>626.20000000000005</v>
      </c>
      <c r="N185" s="17">
        <v>687.8</v>
      </c>
      <c r="O185" s="17">
        <v>1723.55</v>
      </c>
      <c r="P185" s="17">
        <v>425.5</v>
      </c>
      <c r="Q185" s="17">
        <v>7165.05</v>
      </c>
      <c r="R185" s="17">
        <v>728.7</v>
      </c>
      <c r="S185" s="17">
        <v>722.9</v>
      </c>
      <c r="T185" s="17">
        <v>983.1</v>
      </c>
      <c r="U185" s="17">
        <v>7654.65</v>
      </c>
      <c r="V185" s="17">
        <v>295.97500000000002</v>
      </c>
      <c r="W185" s="17">
        <v>136.5</v>
      </c>
      <c r="X185" s="17">
        <v>3004.1</v>
      </c>
      <c r="Y185" s="17">
        <v>1667.45</v>
      </c>
      <c r="Z185" s="17">
        <v>144.05000000000001</v>
      </c>
      <c r="AA185" s="17">
        <v>721.7</v>
      </c>
      <c r="AB185" s="17">
        <v>1133.4000000000001</v>
      </c>
      <c r="AC185" s="17">
        <v>3818.5</v>
      </c>
      <c r="AD185" s="17">
        <v>946.35</v>
      </c>
      <c r="AE185" s="17">
        <v>665.4</v>
      </c>
      <c r="AF185" s="17">
        <v>1527.477142</v>
      </c>
      <c r="AG185" s="17">
        <v>172.19834985</v>
      </c>
      <c r="AH185" s="17">
        <v>15709.4</v>
      </c>
      <c r="AI185" s="14"/>
      <c r="AJ185" s="14"/>
      <c r="AK185" s="14"/>
      <c r="AL185" s="14"/>
      <c r="AM185" s="14"/>
      <c r="AN185" s="14"/>
      <c r="AO185" s="14"/>
      <c r="AP185" s="14"/>
      <c r="AQ185" s="14"/>
      <c r="AR185" s="14"/>
      <c r="AS185" s="14"/>
      <c r="AT185" s="14"/>
      <c r="AU185" s="14"/>
      <c r="AV185" s="14"/>
      <c r="AW185" s="14"/>
      <c r="AX185" s="14"/>
      <c r="AY185" s="14"/>
      <c r="AZ185" s="14"/>
      <c r="BA185" s="14"/>
      <c r="BB185" s="14"/>
      <c r="BC185" s="14"/>
      <c r="BD185" s="14"/>
      <c r="BE185" s="14"/>
      <c r="BF185" s="14"/>
      <c r="BG185" s="14"/>
      <c r="BH185" s="14"/>
      <c r="BI185" s="14"/>
      <c r="BJ185" s="14"/>
      <c r="BK185" s="14"/>
      <c r="BL185" s="14"/>
      <c r="BM185" s="14"/>
      <c r="BN185" s="14"/>
      <c r="BO185" s="14"/>
      <c r="BP185" s="14"/>
      <c r="BQ185" s="14"/>
      <c r="BR185" s="14"/>
      <c r="BS185" s="14"/>
      <c r="BT185" s="14"/>
      <c r="BU185" s="14"/>
      <c r="BV185" s="14"/>
      <c r="BW185" s="14"/>
      <c r="BX185" s="14"/>
    </row>
    <row r="186" spans="2:76" x14ac:dyDescent="0.35">
      <c r="B186" s="16">
        <v>44406</v>
      </c>
      <c r="C186" s="17">
        <v>935.28206724999995</v>
      </c>
      <c r="D186" s="17">
        <v>3195.8</v>
      </c>
      <c r="E186" s="17">
        <v>556.69799264999995</v>
      </c>
      <c r="F186" s="17">
        <v>1617</v>
      </c>
      <c r="G186" s="17">
        <v>2298.52635375</v>
      </c>
      <c r="H186" s="17">
        <v>194.92597865000002</v>
      </c>
      <c r="I186" s="17">
        <v>1596</v>
      </c>
      <c r="J186" s="17">
        <v>709.125</v>
      </c>
      <c r="K186" s="17">
        <v>687.5</v>
      </c>
      <c r="L186" s="17">
        <v>328.33000000000004</v>
      </c>
      <c r="M186" s="17">
        <v>640.01</v>
      </c>
      <c r="N186" s="17">
        <v>703</v>
      </c>
      <c r="O186" s="17">
        <v>1739.15</v>
      </c>
      <c r="P186" s="17">
        <v>441.55</v>
      </c>
      <c r="Q186" s="17">
        <v>6993.5</v>
      </c>
      <c r="R186" s="17">
        <v>731.45</v>
      </c>
      <c r="S186" s="17">
        <v>717.25</v>
      </c>
      <c r="T186" s="17">
        <v>1007.6</v>
      </c>
      <c r="U186" s="17">
        <v>7700.45</v>
      </c>
      <c r="V186" s="17">
        <v>295.22500000000002</v>
      </c>
      <c r="W186" s="17">
        <v>145.85999999999999</v>
      </c>
      <c r="X186" s="17">
        <v>2997.45</v>
      </c>
      <c r="Y186" s="17">
        <v>1653.2</v>
      </c>
      <c r="Z186" s="17">
        <v>142.15</v>
      </c>
      <c r="AA186" s="17">
        <v>748.4</v>
      </c>
      <c r="AB186" s="17">
        <v>1128.8499999999999</v>
      </c>
      <c r="AC186" s="17">
        <v>3763.75</v>
      </c>
      <c r="AD186" s="17">
        <v>934.53</v>
      </c>
      <c r="AE186" s="17">
        <v>659.65</v>
      </c>
      <c r="AF186" s="17">
        <v>1538.4833839999999</v>
      </c>
      <c r="AG186" s="17">
        <v>177.31375170000001</v>
      </c>
      <c r="AH186" s="17">
        <v>15778.45</v>
      </c>
      <c r="AI186" s="14"/>
      <c r="AJ186" s="14"/>
      <c r="AK186" s="14"/>
      <c r="AL186" s="14"/>
      <c r="AM186" s="14"/>
      <c r="AN186" s="14"/>
      <c r="AO186" s="14"/>
      <c r="AP186" s="14"/>
      <c r="AQ186" s="14"/>
      <c r="AR186" s="14"/>
      <c r="AS186" s="14"/>
      <c r="AT186" s="14"/>
      <c r="AU186" s="14"/>
      <c r="AV186" s="14"/>
      <c r="AW186" s="14"/>
      <c r="AX186" s="14"/>
      <c r="AY186" s="14"/>
      <c r="AZ186" s="14"/>
      <c r="BA186" s="14"/>
      <c r="BB186" s="14"/>
      <c r="BC186" s="14"/>
      <c r="BD186" s="14"/>
      <c r="BE186" s="14"/>
      <c r="BF186" s="14"/>
      <c r="BG186" s="14"/>
      <c r="BH186" s="14"/>
      <c r="BI186" s="14"/>
      <c r="BJ186" s="14"/>
      <c r="BK186" s="14"/>
      <c r="BL186" s="14"/>
      <c r="BM186" s="14"/>
      <c r="BN186" s="14"/>
      <c r="BO186" s="14"/>
      <c r="BP186" s="14"/>
      <c r="BQ186" s="14"/>
      <c r="BR186" s="14"/>
      <c r="BS186" s="14"/>
      <c r="BT186" s="14"/>
      <c r="BU186" s="14"/>
      <c r="BV186" s="14"/>
      <c r="BW186" s="14"/>
      <c r="BX186" s="14"/>
    </row>
    <row r="187" spans="2:76" x14ac:dyDescent="0.35">
      <c r="B187" s="16">
        <v>44407</v>
      </c>
      <c r="C187" s="17">
        <v>927.10560889999999</v>
      </c>
      <c r="D187" s="17">
        <v>3167.45</v>
      </c>
      <c r="E187" s="17">
        <v>551.29935215</v>
      </c>
      <c r="F187" s="17">
        <v>1610.5</v>
      </c>
      <c r="G187" s="17">
        <v>2297.0988505000005</v>
      </c>
      <c r="H187" s="17">
        <v>193.88536434999997</v>
      </c>
      <c r="I187" s="17">
        <v>1601.45</v>
      </c>
      <c r="J187" s="17">
        <v>713.22500000000002</v>
      </c>
      <c r="K187" s="17">
        <v>682.5</v>
      </c>
      <c r="L187" s="17">
        <v>330.96</v>
      </c>
      <c r="M187" s="17">
        <v>622.81000000000006</v>
      </c>
      <c r="N187" s="17">
        <v>773.95</v>
      </c>
      <c r="O187" s="17">
        <v>1714.55</v>
      </c>
      <c r="P187" s="17">
        <v>431.8</v>
      </c>
      <c r="Q187" s="17">
        <v>6977.7</v>
      </c>
      <c r="R187" s="17">
        <v>743.1</v>
      </c>
      <c r="S187" s="17">
        <v>708.9</v>
      </c>
      <c r="T187" s="17">
        <v>1024.95</v>
      </c>
      <c r="U187" s="17">
        <v>7619.2</v>
      </c>
      <c r="V187" s="17">
        <v>293.57499999999999</v>
      </c>
      <c r="W187" s="17">
        <v>143.43</v>
      </c>
      <c r="X187" s="17">
        <v>2958.45</v>
      </c>
      <c r="Y187" s="17">
        <v>1647.35</v>
      </c>
      <c r="Z187" s="17">
        <v>143.30000000000001</v>
      </c>
      <c r="AA187" s="17">
        <v>736.95</v>
      </c>
      <c r="AB187" s="17">
        <v>1098.5999999999999</v>
      </c>
      <c r="AC187" s="17">
        <v>3829.6</v>
      </c>
      <c r="AD187" s="17">
        <v>942.24</v>
      </c>
      <c r="AE187" s="17">
        <v>674.5</v>
      </c>
      <c r="AF187" s="17">
        <v>1545.2066540000001</v>
      </c>
      <c r="AG187" s="17">
        <v>177.94939335000001</v>
      </c>
      <c r="AH187" s="17">
        <v>15763.05</v>
      </c>
      <c r="AI187" s="14"/>
      <c r="AJ187" s="14"/>
      <c r="AK187" s="14"/>
      <c r="AL187" s="14"/>
      <c r="AM187" s="14"/>
      <c r="AN187" s="14"/>
      <c r="AO187" s="14"/>
      <c r="AP187" s="14"/>
      <c r="AQ187" s="14"/>
      <c r="AR187" s="14"/>
      <c r="AS187" s="14"/>
      <c r="AT187" s="14"/>
      <c r="AU187" s="14"/>
      <c r="AV187" s="14"/>
      <c r="AW187" s="14"/>
      <c r="AX187" s="14"/>
      <c r="AY187" s="14"/>
      <c r="AZ187" s="14"/>
      <c r="BA187" s="14"/>
      <c r="BB187" s="14"/>
      <c r="BC187" s="14"/>
      <c r="BD187" s="14"/>
      <c r="BE187" s="14"/>
      <c r="BF187" s="14"/>
      <c r="BG187" s="14"/>
      <c r="BH187" s="14"/>
      <c r="BI187" s="14"/>
      <c r="BJ187" s="14"/>
      <c r="BK187" s="14"/>
      <c r="BL187" s="14"/>
      <c r="BM187" s="14"/>
      <c r="BN187" s="14"/>
      <c r="BO187" s="14"/>
      <c r="BP187" s="14"/>
      <c r="BQ187" s="14"/>
      <c r="BR187" s="14"/>
      <c r="BS187" s="14"/>
      <c r="BT187" s="14"/>
      <c r="BU187" s="14"/>
      <c r="BV187" s="14"/>
      <c r="BW187" s="14"/>
      <c r="BX187" s="14"/>
    </row>
    <row r="188" spans="2:76" x14ac:dyDescent="0.35">
      <c r="B188" s="16">
        <v>44408</v>
      </c>
      <c r="C188" s="17" t="e">
        <v>#N/A</v>
      </c>
      <c r="D188" s="17" t="e">
        <v>#N/A</v>
      </c>
      <c r="E188" s="17" t="e">
        <v>#N/A</v>
      </c>
      <c r="F188" s="17" t="e">
        <v>#N/A</v>
      </c>
      <c r="G188" s="17" t="e">
        <v>#N/A</v>
      </c>
      <c r="H188" s="17" t="e">
        <v>#N/A</v>
      </c>
      <c r="I188" s="17" t="e">
        <v>#N/A</v>
      </c>
      <c r="J188" s="17" t="e">
        <v>#N/A</v>
      </c>
      <c r="K188" s="17" t="e">
        <v>#N/A</v>
      </c>
      <c r="L188" s="17" t="e">
        <v>#N/A</v>
      </c>
      <c r="M188" s="17" t="e">
        <v>#N/A</v>
      </c>
      <c r="N188" s="17" t="e">
        <v>#N/A</v>
      </c>
      <c r="O188" s="17" t="e">
        <v>#N/A</v>
      </c>
      <c r="P188" s="17" t="e">
        <v>#N/A</v>
      </c>
      <c r="Q188" s="17" t="e">
        <v>#N/A</v>
      </c>
      <c r="R188" s="17" t="e">
        <v>#N/A</v>
      </c>
      <c r="S188" s="17" t="e">
        <v>#N/A</v>
      </c>
      <c r="T188" s="17" t="e">
        <v>#N/A</v>
      </c>
      <c r="U188" s="17" t="e">
        <v>#N/A</v>
      </c>
      <c r="V188" s="17" t="e">
        <v>#N/A</v>
      </c>
      <c r="W188" s="17" t="e">
        <v>#N/A</v>
      </c>
      <c r="X188" s="17" t="e">
        <v>#N/A</v>
      </c>
      <c r="Y188" s="17" t="e">
        <v>#N/A</v>
      </c>
      <c r="Z188" s="17" t="e">
        <v>#N/A</v>
      </c>
      <c r="AA188" s="17" t="e">
        <v>#N/A</v>
      </c>
      <c r="AB188" s="17" t="e">
        <v>#N/A</v>
      </c>
      <c r="AC188" s="17" t="e">
        <v>#N/A</v>
      </c>
      <c r="AD188" s="17" t="e">
        <v>#N/A</v>
      </c>
      <c r="AE188" s="17" t="e">
        <v>#N/A</v>
      </c>
      <c r="AF188" s="17" t="e">
        <v>#N/A</v>
      </c>
      <c r="AG188" s="17" t="e">
        <v>#N/A</v>
      </c>
      <c r="AH188" s="17" t="e">
        <v>#N/A</v>
      </c>
      <c r="AI188" s="14"/>
      <c r="AJ188" s="14"/>
      <c r="AK188" s="14"/>
      <c r="AL188" s="14"/>
      <c r="AM188" s="14"/>
      <c r="AN188" s="14"/>
      <c r="AO188" s="14"/>
      <c r="AP188" s="14"/>
      <c r="AQ188" s="14"/>
      <c r="AR188" s="14"/>
      <c r="AS188" s="14"/>
      <c r="AT188" s="14"/>
      <c r="AU188" s="14"/>
      <c r="AV188" s="14"/>
      <c r="AW188" s="14"/>
      <c r="AX188" s="14"/>
      <c r="AY188" s="14"/>
      <c r="AZ188" s="14"/>
      <c r="BA188" s="14"/>
      <c r="BB188" s="14"/>
      <c r="BC188" s="14"/>
      <c r="BD188" s="14"/>
      <c r="BE188" s="14"/>
      <c r="BF188" s="14"/>
      <c r="BG188" s="14"/>
      <c r="BH188" s="14"/>
      <c r="BI188" s="14"/>
      <c r="BJ188" s="14"/>
      <c r="BK188" s="14"/>
      <c r="BL188" s="14"/>
      <c r="BM188" s="14"/>
      <c r="BN188" s="14"/>
      <c r="BO188" s="14"/>
      <c r="BP188" s="14"/>
      <c r="BQ188" s="14"/>
      <c r="BR188" s="14"/>
      <c r="BS188" s="14"/>
      <c r="BT188" s="14"/>
      <c r="BU188" s="14"/>
      <c r="BV188" s="14"/>
      <c r="BW188" s="14"/>
      <c r="BX188" s="14"/>
    </row>
    <row r="189" spans="2:76" x14ac:dyDescent="0.35">
      <c r="B189" s="16">
        <v>44409</v>
      </c>
      <c r="C189" s="17" t="e">
        <v>#N/A</v>
      </c>
      <c r="D189" s="17" t="e">
        <v>#N/A</v>
      </c>
      <c r="E189" s="17" t="e">
        <v>#N/A</v>
      </c>
      <c r="F189" s="17" t="e">
        <v>#N/A</v>
      </c>
      <c r="G189" s="17" t="e">
        <v>#N/A</v>
      </c>
      <c r="H189" s="17" t="e">
        <v>#N/A</v>
      </c>
      <c r="I189" s="17" t="e">
        <v>#N/A</v>
      </c>
      <c r="J189" s="17" t="e">
        <v>#N/A</v>
      </c>
      <c r="K189" s="17" t="e">
        <v>#N/A</v>
      </c>
      <c r="L189" s="17" t="e">
        <v>#N/A</v>
      </c>
      <c r="M189" s="17" t="e">
        <v>#N/A</v>
      </c>
      <c r="N189" s="17" t="e">
        <v>#N/A</v>
      </c>
      <c r="O189" s="17" t="e">
        <v>#N/A</v>
      </c>
      <c r="P189" s="17" t="e">
        <v>#N/A</v>
      </c>
      <c r="Q189" s="17" t="e">
        <v>#N/A</v>
      </c>
      <c r="R189" s="17" t="e">
        <v>#N/A</v>
      </c>
      <c r="S189" s="17" t="e">
        <v>#N/A</v>
      </c>
      <c r="T189" s="17" t="e">
        <v>#N/A</v>
      </c>
      <c r="U189" s="17" t="e">
        <v>#N/A</v>
      </c>
      <c r="V189" s="17" t="e">
        <v>#N/A</v>
      </c>
      <c r="W189" s="17" t="e">
        <v>#N/A</v>
      </c>
      <c r="X189" s="17" t="e">
        <v>#N/A</v>
      </c>
      <c r="Y189" s="17" t="e">
        <v>#N/A</v>
      </c>
      <c r="Z189" s="17" t="e">
        <v>#N/A</v>
      </c>
      <c r="AA189" s="17" t="e">
        <v>#N/A</v>
      </c>
      <c r="AB189" s="17" t="e">
        <v>#N/A</v>
      </c>
      <c r="AC189" s="17" t="e">
        <v>#N/A</v>
      </c>
      <c r="AD189" s="17" t="e">
        <v>#N/A</v>
      </c>
      <c r="AE189" s="17" t="e">
        <v>#N/A</v>
      </c>
      <c r="AF189" s="17" t="e">
        <v>#N/A</v>
      </c>
      <c r="AG189" s="17" t="e">
        <v>#N/A</v>
      </c>
      <c r="AH189" s="17" t="e">
        <v>#N/A</v>
      </c>
      <c r="AI189" s="14"/>
      <c r="AJ189" s="14"/>
      <c r="AK189" s="14"/>
      <c r="AL189" s="14"/>
      <c r="AM189" s="14"/>
      <c r="AN189" s="14"/>
      <c r="AO189" s="14"/>
      <c r="AP189" s="14"/>
      <c r="AQ189" s="14"/>
      <c r="AR189" s="14"/>
      <c r="AS189" s="14"/>
      <c r="AT189" s="14"/>
      <c r="AU189" s="14"/>
      <c r="AV189" s="14"/>
      <c r="AW189" s="14"/>
      <c r="AX189" s="14"/>
      <c r="AY189" s="14"/>
      <c r="AZ189" s="14"/>
      <c r="BA189" s="14"/>
      <c r="BB189" s="14"/>
      <c r="BC189" s="14"/>
      <c r="BD189" s="14"/>
      <c r="BE189" s="14"/>
      <c r="BF189" s="14"/>
      <c r="BG189" s="14"/>
      <c r="BH189" s="14"/>
      <c r="BI189" s="14"/>
      <c r="BJ189" s="14"/>
      <c r="BK189" s="14"/>
      <c r="BL189" s="14"/>
      <c r="BM189" s="14"/>
      <c r="BN189" s="14"/>
      <c r="BO189" s="14"/>
      <c r="BP189" s="14"/>
      <c r="BQ189" s="14"/>
      <c r="BR189" s="14"/>
      <c r="BS189" s="14"/>
      <c r="BT189" s="14"/>
      <c r="BU189" s="14"/>
      <c r="BV189" s="14"/>
      <c r="BW189" s="14"/>
      <c r="BX189" s="14"/>
    </row>
    <row r="190" spans="2:76" x14ac:dyDescent="0.35">
      <c r="B190" s="16">
        <v>44410</v>
      </c>
      <c r="C190" s="17">
        <v>944.05069249999997</v>
      </c>
      <c r="D190" s="17">
        <v>3219.4</v>
      </c>
      <c r="E190" s="17">
        <v>554.73485065</v>
      </c>
      <c r="F190" s="17">
        <v>1631.55</v>
      </c>
      <c r="G190" s="17">
        <v>2296.6066080000005</v>
      </c>
      <c r="H190" s="17">
        <v>196.10849490000001</v>
      </c>
      <c r="I190" s="17">
        <v>1613.95</v>
      </c>
      <c r="J190" s="17">
        <v>711.32500000000005</v>
      </c>
      <c r="K190" s="17">
        <v>681.4</v>
      </c>
      <c r="L190" s="17">
        <v>333.02</v>
      </c>
      <c r="M190" s="17">
        <v>620.04999999999995</v>
      </c>
      <c r="N190" s="17">
        <v>775</v>
      </c>
      <c r="O190" s="17">
        <v>1771.55</v>
      </c>
      <c r="P190" s="17">
        <v>434.9</v>
      </c>
      <c r="Q190" s="17">
        <v>7076.95</v>
      </c>
      <c r="R190" s="17">
        <v>757.7</v>
      </c>
      <c r="S190" s="17">
        <v>721.15</v>
      </c>
      <c r="T190" s="17">
        <v>1035.4000000000001</v>
      </c>
      <c r="U190" s="17">
        <v>7642.05</v>
      </c>
      <c r="V190" s="17">
        <v>296.125</v>
      </c>
      <c r="W190" s="17">
        <v>141.005</v>
      </c>
      <c r="X190" s="17">
        <v>2974.05</v>
      </c>
      <c r="Y190" s="17">
        <v>1663.15</v>
      </c>
      <c r="Z190" s="17">
        <v>143.9</v>
      </c>
      <c r="AA190" s="17">
        <v>746.7</v>
      </c>
      <c r="AB190" s="17">
        <v>1107.2</v>
      </c>
      <c r="AC190" s="17">
        <v>3841.55</v>
      </c>
      <c r="AD190" s="17">
        <v>940.31000000000006</v>
      </c>
      <c r="AE190" s="17">
        <v>692</v>
      </c>
      <c r="AF190" s="17">
        <v>1585.347066</v>
      </c>
      <c r="AG190" s="17">
        <v>179.70497505000003</v>
      </c>
      <c r="AH190" s="17">
        <v>15885.15</v>
      </c>
      <c r="AI190" s="14"/>
      <c r="AJ190" s="14"/>
      <c r="AK190" s="14"/>
      <c r="AL190" s="14"/>
      <c r="AM190" s="14"/>
      <c r="AN190" s="14"/>
      <c r="AO190" s="14"/>
      <c r="AP190" s="14"/>
      <c r="AQ190" s="14"/>
      <c r="AR190" s="14"/>
      <c r="AS190" s="14"/>
      <c r="AT190" s="14"/>
      <c r="AU190" s="14"/>
      <c r="AV190" s="14"/>
      <c r="AW190" s="14"/>
      <c r="AX190" s="14"/>
      <c r="AY190" s="14"/>
      <c r="AZ190" s="14"/>
      <c r="BA190" s="14"/>
      <c r="BB190" s="14"/>
      <c r="BC190" s="14"/>
      <c r="BD190" s="14"/>
      <c r="BE190" s="14"/>
      <c r="BF190" s="14"/>
      <c r="BG190" s="14"/>
      <c r="BH190" s="14"/>
      <c r="BI190" s="14"/>
      <c r="BJ190" s="14"/>
      <c r="BK190" s="14"/>
      <c r="BL190" s="14"/>
      <c r="BM190" s="14"/>
      <c r="BN190" s="14"/>
      <c r="BO190" s="14"/>
      <c r="BP190" s="14"/>
      <c r="BQ190" s="14"/>
      <c r="BR190" s="14"/>
      <c r="BS190" s="14"/>
      <c r="BT190" s="14"/>
      <c r="BU190" s="14"/>
      <c r="BV190" s="14"/>
      <c r="BW190" s="14"/>
      <c r="BX190" s="14"/>
    </row>
    <row r="191" spans="2:76" x14ac:dyDescent="0.35">
      <c r="B191" s="16">
        <v>44411</v>
      </c>
      <c r="C191" s="17">
        <v>950.99726575</v>
      </c>
      <c r="D191" s="17">
        <v>3284.9</v>
      </c>
      <c r="E191" s="17">
        <v>569.5074942</v>
      </c>
      <c r="F191" s="17">
        <v>1655.2</v>
      </c>
      <c r="G191" s="17">
        <v>2349.81802225</v>
      </c>
      <c r="H191" s="17">
        <v>198.56812870000002</v>
      </c>
      <c r="I191" s="17">
        <v>1634.35</v>
      </c>
      <c r="J191" s="17">
        <v>717.35</v>
      </c>
      <c r="K191" s="17">
        <v>690.4</v>
      </c>
      <c r="L191" s="17">
        <v>337.13</v>
      </c>
      <c r="M191" s="17">
        <v>633.18999999999994</v>
      </c>
      <c r="N191" s="17">
        <v>794.8</v>
      </c>
      <c r="O191" s="17">
        <v>1840.2</v>
      </c>
      <c r="P191" s="17">
        <v>446.5</v>
      </c>
      <c r="Q191" s="17">
        <v>7199.4</v>
      </c>
      <c r="R191" s="17">
        <v>770.85</v>
      </c>
      <c r="S191" s="17">
        <v>738.6</v>
      </c>
      <c r="T191" s="17">
        <v>1039.45</v>
      </c>
      <c r="U191" s="17">
        <v>7843.25</v>
      </c>
      <c r="V191" s="17">
        <v>299.7</v>
      </c>
      <c r="W191" s="17">
        <v>140.72</v>
      </c>
      <c r="X191" s="17">
        <v>3027</v>
      </c>
      <c r="Y191" s="17">
        <v>1678.75</v>
      </c>
      <c r="Z191" s="17">
        <v>144.25</v>
      </c>
      <c r="AA191" s="17">
        <v>740.3</v>
      </c>
      <c r="AB191" s="17">
        <v>1131.7</v>
      </c>
      <c r="AC191" s="17">
        <v>3828.2</v>
      </c>
      <c r="AD191" s="17">
        <v>944.33999999999992</v>
      </c>
      <c r="AE191" s="17">
        <v>705.05</v>
      </c>
      <c r="AF191" s="17">
        <v>1586.094096</v>
      </c>
      <c r="AG191" s="17">
        <v>183.85178010000001</v>
      </c>
      <c r="AH191" s="17">
        <v>16130.75</v>
      </c>
      <c r="AI191" s="14"/>
      <c r="AJ191" s="14"/>
      <c r="AK191" s="14"/>
      <c r="AL191" s="14"/>
      <c r="AM191" s="14"/>
      <c r="AN191" s="14"/>
      <c r="AO191" s="14"/>
      <c r="AP191" s="14"/>
      <c r="AQ191" s="14"/>
      <c r="AR191" s="14"/>
      <c r="AS191" s="14"/>
      <c r="AT191" s="14"/>
      <c r="AU191" s="14"/>
      <c r="AV191" s="14"/>
      <c r="AW191" s="14"/>
      <c r="AX191" s="14"/>
      <c r="AY191" s="14"/>
      <c r="AZ191" s="14"/>
      <c r="BA191" s="14"/>
      <c r="BB191" s="14"/>
      <c r="BC191" s="14"/>
      <c r="BD191" s="14"/>
      <c r="BE191" s="14"/>
      <c r="BF191" s="14"/>
      <c r="BG191" s="14"/>
      <c r="BH191" s="14"/>
      <c r="BI191" s="14"/>
      <c r="BJ191" s="14"/>
      <c r="BK191" s="14"/>
      <c r="BL191" s="14"/>
      <c r="BM191" s="14"/>
      <c r="BN191" s="14"/>
      <c r="BO191" s="14"/>
      <c r="BP191" s="14"/>
      <c r="BQ191" s="14"/>
      <c r="BR191" s="14"/>
      <c r="BS191" s="14"/>
      <c r="BT191" s="14"/>
      <c r="BU191" s="14"/>
      <c r="BV191" s="14"/>
      <c r="BW191" s="14"/>
      <c r="BX191" s="14"/>
    </row>
    <row r="192" spans="2:76" x14ac:dyDescent="0.35">
      <c r="B192" s="16">
        <v>44412</v>
      </c>
      <c r="C192" s="17">
        <v>958.28547375000005</v>
      </c>
      <c r="D192" s="17">
        <v>3273.95</v>
      </c>
      <c r="E192" s="17">
        <v>563.8143824</v>
      </c>
      <c r="F192" s="17">
        <v>1649.25</v>
      </c>
      <c r="G192" s="17">
        <v>2340.2192934999998</v>
      </c>
      <c r="H192" s="17">
        <v>197.33831179999999</v>
      </c>
      <c r="I192" s="17">
        <v>1623.2</v>
      </c>
      <c r="J192" s="17">
        <v>732.65</v>
      </c>
      <c r="K192" s="17">
        <v>714.65</v>
      </c>
      <c r="L192" s="17">
        <v>349.99</v>
      </c>
      <c r="M192" s="17">
        <v>635.91499999999996</v>
      </c>
      <c r="N192" s="17">
        <v>785.75</v>
      </c>
      <c r="O192" s="17">
        <v>1799.6</v>
      </c>
      <c r="P192" s="17">
        <v>456.95</v>
      </c>
      <c r="Q192" s="17">
        <v>7102.9</v>
      </c>
      <c r="R192" s="17">
        <v>766.25</v>
      </c>
      <c r="S192" s="17">
        <v>753.8</v>
      </c>
      <c r="T192" s="17">
        <v>1039.95</v>
      </c>
      <c r="U192" s="17">
        <v>7750</v>
      </c>
      <c r="V192" s="17">
        <v>298.39999999999998</v>
      </c>
      <c r="W192" s="17">
        <v>141.62</v>
      </c>
      <c r="X192" s="17">
        <v>3018.6</v>
      </c>
      <c r="Y192" s="17">
        <v>1662.55</v>
      </c>
      <c r="Z192" s="17">
        <v>144.69999999999999</v>
      </c>
      <c r="AA192" s="17">
        <v>747.25</v>
      </c>
      <c r="AB192" s="17">
        <v>1136.8499999999999</v>
      </c>
      <c r="AC192" s="17">
        <v>3832</v>
      </c>
      <c r="AD192" s="17">
        <v>953.76</v>
      </c>
      <c r="AE192" s="17">
        <v>694.7</v>
      </c>
      <c r="AF192" s="17">
        <v>1548.692794</v>
      </c>
      <c r="AG192" s="17">
        <v>180.49195994999999</v>
      </c>
      <c r="AH192" s="17">
        <v>16258.8</v>
      </c>
      <c r="AI192" s="14"/>
      <c r="AJ192" s="14"/>
      <c r="AK192" s="14"/>
      <c r="AL192" s="14"/>
      <c r="AM192" s="14"/>
      <c r="AN192" s="14"/>
      <c r="AO192" s="14"/>
      <c r="AP192" s="14"/>
      <c r="AQ192" s="14"/>
      <c r="AR192" s="14"/>
      <c r="AS192" s="14"/>
      <c r="AT192" s="14"/>
      <c r="AU192" s="14"/>
      <c r="AV192" s="14"/>
      <c r="AW192" s="14"/>
      <c r="AX192" s="14"/>
      <c r="AY192" s="14"/>
      <c r="AZ192" s="14"/>
      <c r="BA192" s="14"/>
      <c r="BB192" s="14"/>
      <c r="BC192" s="14"/>
      <c r="BD192" s="14"/>
      <c r="BE192" s="14"/>
      <c r="BF192" s="14"/>
      <c r="BG192" s="14"/>
      <c r="BH192" s="14"/>
      <c r="BI192" s="14"/>
      <c r="BJ192" s="14"/>
      <c r="BK192" s="14"/>
      <c r="BL192" s="14"/>
      <c r="BM192" s="14"/>
      <c r="BN192" s="14"/>
      <c r="BO192" s="14"/>
      <c r="BP192" s="14"/>
      <c r="BQ192" s="14"/>
      <c r="BR192" s="14"/>
      <c r="BS192" s="14"/>
      <c r="BT192" s="14"/>
      <c r="BU192" s="14"/>
      <c r="BV192" s="14"/>
      <c r="BW192" s="14"/>
      <c r="BX192" s="14"/>
    </row>
    <row r="193" spans="2:76" x14ac:dyDescent="0.35">
      <c r="B193" s="16">
        <v>44413</v>
      </c>
      <c r="C193" s="17">
        <v>972.17862024999999</v>
      </c>
      <c r="D193" s="17">
        <v>3283.95</v>
      </c>
      <c r="E193" s="17">
        <v>587.6665577</v>
      </c>
      <c r="F193" s="17">
        <v>1653.55</v>
      </c>
      <c r="G193" s="17">
        <v>2321.1202844999998</v>
      </c>
      <c r="H193" s="17">
        <v>203.62929825000001</v>
      </c>
      <c r="I193" s="17">
        <v>1627.4</v>
      </c>
      <c r="J193" s="17">
        <v>742.42499999999995</v>
      </c>
      <c r="K193" s="17">
        <v>702.45</v>
      </c>
      <c r="L193" s="17">
        <v>354.35</v>
      </c>
      <c r="M193" s="17">
        <v>624.82500000000005</v>
      </c>
      <c r="N193" s="17">
        <v>786.15</v>
      </c>
      <c r="O193" s="17">
        <v>1799.3</v>
      </c>
      <c r="P193" s="17">
        <v>441.85</v>
      </c>
      <c r="Q193" s="17">
        <v>7027.55</v>
      </c>
      <c r="R193" s="17">
        <v>759.35</v>
      </c>
      <c r="S193" s="17">
        <v>749.3</v>
      </c>
      <c r="T193" s="17">
        <v>1061.1500000000001</v>
      </c>
      <c r="U193" s="17">
        <v>7659</v>
      </c>
      <c r="V193" s="17">
        <v>300.45</v>
      </c>
      <c r="W193" s="17">
        <v>144.66</v>
      </c>
      <c r="X193" s="17">
        <v>2988.4</v>
      </c>
      <c r="Y193" s="17">
        <v>1648.95</v>
      </c>
      <c r="Z193" s="17">
        <v>145.44999999999999</v>
      </c>
      <c r="AA193" s="17">
        <v>763.25</v>
      </c>
      <c r="AB193" s="17">
        <v>1134.75</v>
      </c>
      <c r="AC193" s="17">
        <v>3818.75</v>
      </c>
      <c r="AD193" s="17">
        <v>956.46</v>
      </c>
      <c r="AE193" s="17">
        <v>693.55</v>
      </c>
      <c r="AF193" s="17">
        <v>1531.3118960000002</v>
      </c>
      <c r="AG193" s="17">
        <v>181.43028810000001</v>
      </c>
      <c r="AH193" s="17">
        <v>16294.6</v>
      </c>
      <c r="AI193" s="14"/>
      <c r="AJ193" s="14"/>
      <c r="AK193" s="14"/>
      <c r="AL193" s="14"/>
      <c r="AM193" s="14"/>
      <c r="AN193" s="14"/>
      <c r="AO193" s="14"/>
      <c r="AP193" s="14"/>
      <c r="AQ193" s="14"/>
      <c r="AR193" s="14"/>
      <c r="AS193" s="14"/>
      <c r="AT193" s="14"/>
      <c r="AU193" s="14"/>
      <c r="AV193" s="14"/>
      <c r="AW193" s="14"/>
      <c r="AX193" s="14"/>
      <c r="AY193" s="14"/>
      <c r="AZ193" s="14"/>
      <c r="BA193" s="14"/>
      <c r="BB193" s="14"/>
      <c r="BC193" s="14"/>
      <c r="BD193" s="14"/>
      <c r="BE193" s="14"/>
      <c r="BF193" s="14"/>
      <c r="BG193" s="14"/>
      <c r="BH193" s="14"/>
      <c r="BI193" s="14"/>
      <c r="BJ193" s="14"/>
      <c r="BK193" s="14"/>
      <c r="BL193" s="14"/>
      <c r="BM193" s="14"/>
      <c r="BN193" s="14"/>
      <c r="BO193" s="14"/>
      <c r="BP193" s="14"/>
      <c r="BQ193" s="14"/>
      <c r="BR193" s="14"/>
      <c r="BS193" s="14"/>
      <c r="BT193" s="14"/>
      <c r="BU193" s="14"/>
      <c r="BV193" s="14"/>
      <c r="BW193" s="14"/>
      <c r="BX193" s="14"/>
    </row>
    <row r="194" spans="2:76" x14ac:dyDescent="0.35">
      <c r="B194" s="16">
        <v>44414</v>
      </c>
      <c r="C194" s="17">
        <v>951.58943265000005</v>
      </c>
      <c r="D194" s="17">
        <v>3309.8</v>
      </c>
      <c r="E194" s="17">
        <v>596.69701090000001</v>
      </c>
      <c r="F194" s="17">
        <v>1650.2</v>
      </c>
      <c r="G194" s="17">
        <v>2334.7061775000002</v>
      </c>
      <c r="H194" s="17">
        <v>202.68328525000001</v>
      </c>
      <c r="I194" s="17">
        <v>1610.35</v>
      </c>
      <c r="J194" s="17">
        <v>746.32500000000005</v>
      </c>
      <c r="K194" s="17">
        <v>697.65</v>
      </c>
      <c r="L194" s="17">
        <v>355.44</v>
      </c>
      <c r="M194" s="17">
        <v>622.43000000000006</v>
      </c>
      <c r="N194" s="17">
        <v>785.2</v>
      </c>
      <c r="O194" s="17">
        <v>1787.75</v>
      </c>
      <c r="P194" s="17">
        <v>435.65</v>
      </c>
      <c r="Q194" s="17">
        <v>7100.8</v>
      </c>
      <c r="R194" s="17">
        <v>758.25</v>
      </c>
      <c r="S194" s="17">
        <v>740.85</v>
      </c>
      <c r="T194" s="17">
        <v>1049.95</v>
      </c>
      <c r="U194" s="17">
        <v>7527.65</v>
      </c>
      <c r="V194" s="17">
        <v>299</v>
      </c>
      <c r="W194" s="17">
        <v>142.88499999999999</v>
      </c>
      <c r="X194" s="17">
        <v>2966.45</v>
      </c>
      <c r="Y194" s="17">
        <v>1646.5</v>
      </c>
      <c r="Z194" s="17">
        <v>146.1</v>
      </c>
      <c r="AA194" s="17">
        <v>757.35</v>
      </c>
      <c r="AB194" s="17">
        <v>1150.7</v>
      </c>
      <c r="AC194" s="17">
        <v>3847.85</v>
      </c>
      <c r="AD194" s="17">
        <v>957.26</v>
      </c>
      <c r="AE194" s="17">
        <v>710.7</v>
      </c>
      <c r="AF194" s="17">
        <v>1524.93724</v>
      </c>
      <c r="AG194" s="17">
        <v>181.64216865000003</v>
      </c>
      <c r="AH194" s="17">
        <v>16238.2</v>
      </c>
      <c r="AI194" s="14"/>
      <c r="AJ194" s="14"/>
      <c r="AK194" s="14"/>
      <c r="AL194" s="14"/>
      <c r="AM194" s="14"/>
      <c r="AN194" s="14"/>
      <c r="AO194" s="14"/>
      <c r="AP194" s="14"/>
      <c r="AQ194" s="14"/>
      <c r="AR194" s="14"/>
      <c r="AS194" s="14"/>
      <c r="AT194" s="14"/>
      <c r="AU194" s="14"/>
      <c r="AV194" s="14"/>
      <c r="AW194" s="14"/>
      <c r="AX194" s="14"/>
      <c r="AY194" s="14"/>
      <c r="AZ194" s="14"/>
      <c r="BA194" s="14"/>
      <c r="BB194" s="14"/>
      <c r="BC194" s="14"/>
      <c r="BD194" s="14"/>
      <c r="BE194" s="14"/>
      <c r="BF194" s="14"/>
      <c r="BG194" s="14"/>
      <c r="BH194" s="14"/>
      <c r="BI194" s="14"/>
      <c r="BJ194" s="14"/>
      <c r="BK194" s="14"/>
      <c r="BL194" s="14"/>
      <c r="BM194" s="14"/>
      <c r="BN194" s="14"/>
      <c r="BO194" s="14"/>
      <c r="BP194" s="14"/>
      <c r="BQ194" s="14"/>
      <c r="BR194" s="14"/>
      <c r="BS194" s="14"/>
      <c r="BT194" s="14"/>
      <c r="BU194" s="14"/>
      <c r="BV194" s="14"/>
      <c r="BW194" s="14"/>
      <c r="BX194" s="14"/>
    </row>
    <row r="195" spans="2:76" x14ac:dyDescent="0.35">
      <c r="B195" s="16">
        <v>44415</v>
      </c>
      <c r="C195" s="17" t="e">
        <v>#N/A</v>
      </c>
      <c r="D195" s="17" t="e">
        <v>#N/A</v>
      </c>
      <c r="E195" s="17" t="e">
        <v>#N/A</v>
      </c>
      <c r="F195" s="17" t="e">
        <v>#N/A</v>
      </c>
      <c r="G195" s="17" t="e">
        <v>#N/A</v>
      </c>
      <c r="H195" s="17" t="e">
        <v>#N/A</v>
      </c>
      <c r="I195" s="17" t="e">
        <v>#N/A</v>
      </c>
      <c r="J195" s="17" t="e">
        <v>#N/A</v>
      </c>
      <c r="K195" s="17" t="e">
        <v>#N/A</v>
      </c>
      <c r="L195" s="17" t="e">
        <v>#N/A</v>
      </c>
      <c r="M195" s="17" t="e">
        <v>#N/A</v>
      </c>
      <c r="N195" s="17" t="e">
        <v>#N/A</v>
      </c>
      <c r="O195" s="17" t="e">
        <v>#N/A</v>
      </c>
      <c r="P195" s="17" t="e">
        <v>#N/A</v>
      </c>
      <c r="Q195" s="17" t="e">
        <v>#N/A</v>
      </c>
      <c r="R195" s="17" t="e">
        <v>#N/A</v>
      </c>
      <c r="S195" s="17" t="e">
        <v>#N/A</v>
      </c>
      <c r="T195" s="17" t="e">
        <v>#N/A</v>
      </c>
      <c r="U195" s="17" t="e">
        <v>#N/A</v>
      </c>
      <c r="V195" s="17" t="e">
        <v>#N/A</v>
      </c>
      <c r="W195" s="17" t="e">
        <v>#N/A</v>
      </c>
      <c r="X195" s="17" t="e">
        <v>#N/A</v>
      </c>
      <c r="Y195" s="17" t="e">
        <v>#N/A</v>
      </c>
      <c r="Z195" s="17" t="e">
        <v>#N/A</v>
      </c>
      <c r="AA195" s="17" t="e">
        <v>#N/A</v>
      </c>
      <c r="AB195" s="17" t="e">
        <v>#N/A</v>
      </c>
      <c r="AC195" s="17" t="e">
        <v>#N/A</v>
      </c>
      <c r="AD195" s="17" t="e">
        <v>#N/A</v>
      </c>
      <c r="AE195" s="17" t="e">
        <v>#N/A</v>
      </c>
      <c r="AF195" s="17" t="e">
        <v>#N/A</v>
      </c>
      <c r="AG195" s="17" t="e">
        <v>#N/A</v>
      </c>
      <c r="AH195" s="17" t="e">
        <v>#N/A</v>
      </c>
      <c r="AI195" s="14"/>
      <c r="AJ195" s="14"/>
      <c r="AK195" s="14"/>
      <c r="AL195" s="14"/>
      <c r="AM195" s="14"/>
      <c r="AN195" s="14"/>
      <c r="AO195" s="14"/>
      <c r="AP195" s="14"/>
      <c r="AQ195" s="14"/>
      <c r="AR195" s="14"/>
      <c r="AS195" s="14"/>
      <c r="AT195" s="14"/>
      <c r="AU195" s="14"/>
      <c r="AV195" s="14"/>
      <c r="AW195" s="14"/>
      <c r="AX195" s="14"/>
      <c r="AY195" s="14"/>
      <c r="AZ195" s="14"/>
      <c r="BA195" s="14"/>
      <c r="BB195" s="14"/>
      <c r="BC195" s="14"/>
      <c r="BD195" s="14"/>
      <c r="BE195" s="14"/>
      <c r="BF195" s="14"/>
      <c r="BG195" s="14"/>
      <c r="BH195" s="14"/>
      <c r="BI195" s="14"/>
      <c r="BJ195" s="14"/>
      <c r="BK195" s="14"/>
      <c r="BL195" s="14"/>
      <c r="BM195" s="14"/>
      <c r="BN195" s="14"/>
      <c r="BO195" s="14"/>
      <c r="BP195" s="14"/>
      <c r="BQ195" s="14"/>
      <c r="BR195" s="14"/>
      <c r="BS195" s="14"/>
      <c r="BT195" s="14"/>
      <c r="BU195" s="14"/>
      <c r="BV195" s="14"/>
      <c r="BW195" s="14"/>
      <c r="BX195" s="14"/>
    </row>
    <row r="196" spans="2:76" x14ac:dyDescent="0.35">
      <c r="B196" s="16">
        <v>44416</v>
      </c>
      <c r="C196" s="17" t="e">
        <v>#N/A</v>
      </c>
      <c r="D196" s="17" t="e">
        <v>#N/A</v>
      </c>
      <c r="E196" s="17" t="e">
        <v>#N/A</v>
      </c>
      <c r="F196" s="17" t="e">
        <v>#N/A</v>
      </c>
      <c r="G196" s="17" t="e">
        <v>#N/A</v>
      </c>
      <c r="H196" s="17" t="e">
        <v>#N/A</v>
      </c>
      <c r="I196" s="17" t="e">
        <v>#N/A</v>
      </c>
      <c r="J196" s="17" t="e">
        <v>#N/A</v>
      </c>
      <c r="K196" s="17" t="e">
        <v>#N/A</v>
      </c>
      <c r="L196" s="17" t="e">
        <v>#N/A</v>
      </c>
      <c r="M196" s="17" t="e">
        <v>#N/A</v>
      </c>
      <c r="N196" s="17" t="e">
        <v>#N/A</v>
      </c>
      <c r="O196" s="17" t="e">
        <v>#N/A</v>
      </c>
      <c r="P196" s="17" t="e">
        <v>#N/A</v>
      </c>
      <c r="Q196" s="17" t="e">
        <v>#N/A</v>
      </c>
      <c r="R196" s="17" t="e">
        <v>#N/A</v>
      </c>
      <c r="S196" s="17" t="e">
        <v>#N/A</v>
      </c>
      <c r="T196" s="17" t="e">
        <v>#N/A</v>
      </c>
      <c r="U196" s="17" t="e">
        <v>#N/A</v>
      </c>
      <c r="V196" s="17" t="e">
        <v>#N/A</v>
      </c>
      <c r="W196" s="17" t="e">
        <v>#N/A</v>
      </c>
      <c r="X196" s="17" t="e">
        <v>#N/A</v>
      </c>
      <c r="Y196" s="17" t="e">
        <v>#N/A</v>
      </c>
      <c r="Z196" s="17" t="e">
        <v>#N/A</v>
      </c>
      <c r="AA196" s="17" t="e">
        <v>#N/A</v>
      </c>
      <c r="AB196" s="17" t="e">
        <v>#N/A</v>
      </c>
      <c r="AC196" s="17" t="e">
        <v>#N/A</v>
      </c>
      <c r="AD196" s="17" t="e">
        <v>#N/A</v>
      </c>
      <c r="AE196" s="17" t="e">
        <v>#N/A</v>
      </c>
      <c r="AF196" s="17" t="e">
        <v>#N/A</v>
      </c>
      <c r="AG196" s="17" t="e">
        <v>#N/A</v>
      </c>
      <c r="AH196" s="17" t="e">
        <v>#N/A</v>
      </c>
      <c r="AI196" s="14"/>
      <c r="AJ196" s="14"/>
      <c r="AK196" s="14"/>
      <c r="AL196" s="14"/>
      <c r="AM196" s="14"/>
      <c r="AN196" s="14"/>
      <c r="AO196" s="14"/>
      <c r="AP196" s="14"/>
      <c r="AQ196" s="14"/>
      <c r="AR196" s="14"/>
      <c r="AS196" s="14"/>
      <c r="AT196" s="14"/>
      <c r="AU196" s="14"/>
      <c r="AV196" s="14"/>
      <c r="AW196" s="14"/>
      <c r="AX196" s="14"/>
      <c r="AY196" s="14"/>
      <c r="AZ196" s="14"/>
      <c r="BA196" s="14"/>
      <c r="BB196" s="14"/>
      <c r="BC196" s="14"/>
      <c r="BD196" s="14"/>
      <c r="BE196" s="14"/>
      <c r="BF196" s="14"/>
      <c r="BG196" s="14"/>
      <c r="BH196" s="14"/>
      <c r="BI196" s="14"/>
      <c r="BJ196" s="14"/>
      <c r="BK196" s="14"/>
      <c r="BL196" s="14"/>
      <c r="BM196" s="14"/>
      <c r="BN196" s="14"/>
      <c r="BO196" s="14"/>
      <c r="BP196" s="14"/>
      <c r="BQ196" s="14"/>
      <c r="BR196" s="14"/>
      <c r="BS196" s="14"/>
      <c r="BT196" s="14"/>
      <c r="BU196" s="14"/>
      <c r="BV196" s="14"/>
      <c r="BW196" s="14"/>
      <c r="BX196" s="14"/>
    </row>
    <row r="197" spans="2:76" x14ac:dyDescent="0.35">
      <c r="B197" s="16">
        <v>44417</v>
      </c>
      <c r="C197" s="17">
        <v>946.16882795000004</v>
      </c>
      <c r="D197" s="17">
        <v>3322.7</v>
      </c>
      <c r="E197" s="17">
        <v>588.20642175</v>
      </c>
      <c r="F197" s="17">
        <v>1663.3</v>
      </c>
      <c r="G197" s="17">
        <v>2347.5044825</v>
      </c>
      <c r="H197" s="17">
        <v>202.2575794</v>
      </c>
      <c r="I197" s="17">
        <v>1597.45</v>
      </c>
      <c r="J197" s="17">
        <v>751.95</v>
      </c>
      <c r="K197" s="17">
        <v>702.85</v>
      </c>
      <c r="L197" s="17">
        <v>356.18</v>
      </c>
      <c r="M197" s="17">
        <v>619.31499999999994</v>
      </c>
      <c r="N197" s="17">
        <v>788.8</v>
      </c>
      <c r="O197" s="17">
        <v>1799.15</v>
      </c>
      <c r="P197" s="17">
        <v>433.4</v>
      </c>
      <c r="Q197" s="17">
        <v>7081.75</v>
      </c>
      <c r="R197" s="17">
        <v>774.95</v>
      </c>
      <c r="S197" s="17">
        <v>755.5</v>
      </c>
      <c r="T197" s="17">
        <v>1050.55</v>
      </c>
      <c r="U197" s="17">
        <v>7495.65</v>
      </c>
      <c r="V197" s="17">
        <v>298.39999999999998</v>
      </c>
      <c r="W197" s="17">
        <v>141.22</v>
      </c>
      <c r="X197" s="17">
        <v>2992.55</v>
      </c>
      <c r="Y197" s="17">
        <v>1662.8</v>
      </c>
      <c r="Z197" s="17">
        <v>143.25</v>
      </c>
      <c r="AA197" s="17">
        <v>747.35</v>
      </c>
      <c r="AB197" s="17">
        <v>1136.45</v>
      </c>
      <c r="AC197" s="17">
        <v>3855.15</v>
      </c>
      <c r="AD197" s="17">
        <v>963.7</v>
      </c>
      <c r="AE197" s="17">
        <v>699.9</v>
      </c>
      <c r="AF197" s="17">
        <v>1506.1618860000001</v>
      </c>
      <c r="AG197" s="17">
        <v>180.46169130000004</v>
      </c>
      <c r="AH197" s="17">
        <v>16258.25</v>
      </c>
      <c r="AI197" s="14"/>
      <c r="AJ197" s="14"/>
      <c r="AK197" s="14"/>
      <c r="AL197" s="14"/>
      <c r="AM197" s="14"/>
      <c r="AN197" s="14"/>
      <c r="AO197" s="14"/>
      <c r="AP197" s="14"/>
      <c r="AQ197" s="14"/>
      <c r="AR197" s="14"/>
      <c r="AS197" s="14"/>
      <c r="AT197" s="14"/>
      <c r="AU197" s="14"/>
      <c r="AV197" s="14"/>
      <c r="AW197" s="14"/>
      <c r="AX197" s="14"/>
      <c r="AY197" s="14"/>
      <c r="AZ197" s="14"/>
      <c r="BA197" s="14"/>
      <c r="BB197" s="14"/>
      <c r="BC197" s="14"/>
      <c r="BD197" s="14"/>
      <c r="BE197" s="14"/>
      <c r="BF197" s="14"/>
      <c r="BG197" s="14"/>
      <c r="BH197" s="14"/>
      <c r="BI197" s="14"/>
      <c r="BJ197" s="14"/>
      <c r="BK197" s="14"/>
      <c r="BL197" s="14"/>
      <c r="BM197" s="14"/>
      <c r="BN197" s="14"/>
      <c r="BO197" s="14"/>
      <c r="BP197" s="14"/>
      <c r="BQ197" s="14"/>
      <c r="BR197" s="14"/>
      <c r="BS197" s="14"/>
      <c r="BT197" s="14"/>
      <c r="BU197" s="14"/>
      <c r="BV197" s="14"/>
      <c r="BW197" s="14"/>
      <c r="BX197" s="14"/>
    </row>
    <row r="198" spans="2:76" x14ac:dyDescent="0.35">
      <c r="B198" s="16">
        <v>44418</v>
      </c>
      <c r="C198" s="17">
        <v>951.13391965000005</v>
      </c>
      <c r="D198" s="17">
        <v>3333.9</v>
      </c>
      <c r="E198" s="17">
        <v>610.73347620000004</v>
      </c>
      <c r="F198" s="17">
        <v>1677.25</v>
      </c>
      <c r="G198" s="17">
        <v>2344.8463730000003</v>
      </c>
      <c r="H198" s="17">
        <v>198.52082805000001</v>
      </c>
      <c r="I198" s="17">
        <v>1588.45</v>
      </c>
      <c r="J198" s="17">
        <v>753.82500000000005</v>
      </c>
      <c r="K198" s="17">
        <v>700.9</v>
      </c>
      <c r="L198" s="17">
        <v>362.65</v>
      </c>
      <c r="M198" s="17">
        <v>617.01</v>
      </c>
      <c r="N198" s="17">
        <v>793.35</v>
      </c>
      <c r="O198" s="17">
        <v>1799.2</v>
      </c>
      <c r="P198" s="17">
        <v>426.45</v>
      </c>
      <c r="Q198" s="17">
        <v>7001.95</v>
      </c>
      <c r="R198" s="17">
        <v>786.3</v>
      </c>
      <c r="S198" s="17">
        <v>761.55</v>
      </c>
      <c r="T198" s="17">
        <v>1063.7</v>
      </c>
      <c r="U198" s="17">
        <v>7474.15</v>
      </c>
      <c r="V198" s="17">
        <v>301.92500000000001</v>
      </c>
      <c r="W198" s="17">
        <v>137.35999999999999</v>
      </c>
      <c r="X198" s="17">
        <v>2977.15</v>
      </c>
      <c r="Y198" s="17">
        <v>1638.75</v>
      </c>
      <c r="Z198" s="17">
        <v>142.19999999999999</v>
      </c>
      <c r="AA198" s="17">
        <v>722.15</v>
      </c>
      <c r="AB198" s="17">
        <v>1127.5999999999999</v>
      </c>
      <c r="AC198" s="17">
        <v>3797.95</v>
      </c>
      <c r="AD198" s="17">
        <v>953.95</v>
      </c>
      <c r="AE198" s="17">
        <v>693</v>
      </c>
      <c r="AF198" s="17">
        <v>1484.697224</v>
      </c>
      <c r="AG198" s="17">
        <v>178.1007366</v>
      </c>
      <c r="AH198" s="17">
        <v>16280.1</v>
      </c>
      <c r="AI198" s="14"/>
      <c r="AJ198" s="14"/>
      <c r="AK198" s="14"/>
      <c r="AL198" s="14"/>
      <c r="AM198" s="14"/>
      <c r="AN198" s="14"/>
      <c r="AO198" s="14"/>
      <c r="AP198" s="14"/>
      <c r="AQ198" s="14"/>
      <c r="AR198" s="14"/>
      <c r="AS198" s="14"/>
      <c r="AT198" s="14"/>
      <c r="AU198" s="14"/>
      <c r="AV198" s="14"/>
      <c r="AW198" s="14"/>
      <c r="AX198" s="14"/>
      <c r="AY198" s="14"/>
      <c r="AZ198" s="14"/>
      <c r="BA198" s="14"/>
      <c r="BB198" s="14"/>
      <c r="BC198" s="14"/>
      <c r="BD198" s="14"/>
      <c r="BE198" s="14"/>
      <c r="BF198" s="14"/>
      <c r="BG198" s="14"/>
      <c r="BH198" s="14"/>
      <c r="BI198" s="14"/>
      <c r="BJ198" s="14"/>
      <c r="BK198" s="14"/>
      <c r="BL198" s="14"/>
      <c r="BM198" s="14"/>
      <c r="BN198" s="14"/>
      <c r="BO198" s="14"/>
      <c r="BP198" s="14"/>
      <c r="BQ198" s="14"/>
      <c r="BR198" s="14"/>
      <c r="BS198" s="14"/>
      <c r="BT198" s="14"/>
      <c r="BU198" s="14"/>
      <c r="BV198" s="14"/>
      <c r="BW198" s="14"/>
      <c r="BX198" s="14"/>
    </row>
    <row r="199" spans="2:76" x14ac:dyDescent="0.35">
      <c r="B199" s="16">
        <v>44419</v>
      </c>
      <c r="C199" s="17">
        <v>964.45767490000003</v>
      </c>
      <c r="D199" s="17">
        <v>3344.2</v>
      </c>
      <c r="E199" s="17">
        <v>609.40835534999997</v>
      </c>
      <c r="F199" s="17">
        <v>1677.55</v>
      </c>
      <c r="G199" s="17">
        <v>2353.3621682499997</v>
      </c>
      <c r="H199" s="17">
        <v>197.38561245</v>
      </c>
      <c r="I199" s="17">
        <v>1583.3</v>
      </c>
      <c r="J199" s="17">
        <v>747.47500000000002</v>
      </c>
      <c r="K199" s="17">
        <v>693.55</v>
      </c>
      <c r="L199" s="17">
        <v>356.12</v>
      </c>
      <c r="M199" s="17">
        <v>616.78</v>
      </c>
      <c r="N199" s="17">
        <v>779.55</v>
      </c>
      <c r="O199" s="17">
        <v>1789.4</v>
      </c>
      <c r="P199" s="17">
        <v>428.05</v>
      </c>
      <c r="Q199" s="17">
        <v>7021.5</v>
      </c>
      <c r="R199" s="17">
        <v>778.7</v>
      </c>
      <c r="S199" s="17">
        <v>760.8</v>
      </c>
      <c r="T199" s="17">
        <v>1066.95</v>
      </c>
      <c r="U199" s="17">
        <v>7452.45</v>
      </c>
      <c r="V199" s="17">
        <v>300.625</v>
      </c>
      <c r="W199" s="17">
        <v>142.62</v>
      </c>
      <c r="X199" s="17">
        <v>2972.6</v>
      </c>
      <c r="Y199" s="17">
        <v>1640.85</v>
      </c>
      <c r="Z199" s="17">
        <v>143.94999999999999</v>
      </c>
      <c r="AA199" s="17">
        <v>749.1</v>
      </c>
      <c r="AB199" s="17">
        <v>1135.4000000000001</v>
      </c>
      <c r="AC199" s="17">
        <v>3727.15</v>
      </c>
      <c r="AD199" s="17">
        <v>948.97</v>
      </c>
      <c r="AE199" s="17">
        <v>699.15</v>
      </c>
      <c r="AF199" s="17">
        <v>1496.4504960000002</v>
      </c>
      <c r="AG199" s="17">
        <v>178.85745285000002</v>
      </c>
      <c r="AH199" s="17">
        <v>16282.25</v>
      </c>
      <c r="AI199" s="14"/>
      <c r="AJ199" s="14"/>
      <c r="AK199" s="14"/>
      <c r="AL199" s="14"/>
      <c r="AM199" s="14"/>
      <c r="AN199" s="14"/>
      <c r="AO199" s="14"/>
      <c r="AP199" s="14"/>
      <c r="AQ199" s="14"/>
      <c r="AR199" s="14"/>
      <c r="AS199" s="14"/>
      <c r="AT199" s="14"/>
      <c r="AU199" s="14"/>
      <c r="AV199" s="14"/>
      <c r="AW199" s="14"/>
      <c r="AX199" s="14"/>
      <c r="AY199" s="14"/>
      <c r="AZ199" s="14"/>
      <c r="BA199" s="14"/>
      <c r="BB199" s="14"/>
      <c r="BC199" s="14"/>
      <c r="BD199" s="14"/>
      <c r="BE199" s="14"/>
      <c r="BF199" s="14"/>
      <c r="BG199" s="14"/>
      <c r="BH199" s="14"/>
      <c r="BI199" s="14"/>
      <c r="BJ199" s="14"/>
      <c r="BK199" s="14"/>
      <c r="BL199" s="14"/>
      <c r="BM199" s="14"/>
      <c r="BN199" s="14"/>
      <c r="BO199" s="14"/>
      <c r="BP199" s="14"/>
      <c r="BQ199" s="14"/>
      <c r="BR199" s="14"/>
      <c r="BS199" s="14"/>
      <c r="BT199" s="14"/>
      <c r="BU199" s="14"/>
      <c r="BV199" s="14"/>
      <c r="BW199" s="14"/>
      <c r="BX199" s="14"/>
    </row>
    <row r="200" spans="2:76" x14ac:dyDescent="0.35">
      <c r="B200" s="16">
        <v>44420</v>
      </c>
      <c r="C200" s="17">
        <v>961.36018650000005</v>
      </c>
      <c r="D200" s="17">
        <v>3351.75</v>
      </c>
      <c r="E200" s="17">
        <v>611.66596864999997</v>
      </c>
      <c r="F200" s="17">
        <v>1689.6</v>
      </c>
      <c r="G200" s="17">
        <v>2355.1834655000002</v>
      </c>
      <c r="H200" s="17">
        <v>197.62211569999999</v>
      </c>
      <c r="I200" s="17">
        <v>1623.45</v>
      </c>
      <c r="J200" s="17">
        <v>750.7</v>
      </c>
      <c r="K200" s="17">
        <v>701.35</v>
      </c>
      <c r="L200" s="17">
        <v>357.54</v>
      </c>
      <c r="M200" s="17">
        <v>619.95000000000005</v>
      </c>
      <c r="N200" s="17">
        <v>778.65</v>
      </c>
      <c r="O200" s="17">
        <v>1823.6</v>
      </c>
      <c r="P200" s="17">
        <v>427.15</v>
      </c>
      <c r="Q200" s="17">
        <v>7012</v>
      </c>
      <c r="R200" s="17">
        <v>776.2</v>
      </c>
      <c r="S200" s="17">
        <v>757.35</v>
      </c>
      <c r="T200" s="17">
        <v>1096.5</v>
      </c>
      <c r="U200" s="17">
        <v>7468.7</v>
      </c>
      <c r="V200" s="17">
        <v>302.92500000000001</v>
      </c>
      <c r="W200" s="17">
        <v>143.535</v>
      </c>
      <c r="X200" s="17">
        <v>2975.5</v>
      </c>
      <c r="Y200" s="17">
        <v>1669.3</v>
      </c>
      <c r="Z200" s="17">
        <v>144.4</v>
      </c>
      <c r="AA200" s="17">
        <v>748.9</v>
      </c>
      <c r="AB200" s="17">
        <v>1134.05</v>
      </c>
      <c r="AC200" s="17">
        <v>3769.35</v>
      </c>
      <c r="AD200" s="17">
        <v>943.28</v>
      </c>
      <c r="AE200" s="17">
        <v>704.05</v>
      </c>
      <c r="AF200" s="17">
        <v>1486.390492</v>
      </c>
      <c r="AG200" s="17">
        <v>185.24413800000002</v>
      </c>
      <c r="AH200" s="17">
        <v>16364.4</v>
      </c>
      <c r="AI200" s="14"/>
      <c r="AJ200" s="14"/>
      <c r="AK200" s="14"/>
      <c r="AL200" s="14"/>
      <c r="AM200" s="14"/>
      <c r="AN200" s="14"/>
      <c r="AO200" s="14"/>
      <c r="AP200" s="14"/>
      <c r="AQ200" s="14"/>
      <c r="AR200" s="14"/>
      <c r="AS200" s="14"/>
      <c r="AT200" s="14"/>
      <c r="AU200" s="14"/>
      <c r="AV200" s="14"/>
      <c r="AW200" s="14"/>
      <c r="AX200" s="14"/>
      <c r="AY200" s="14"/>
      <c r="AZ200" s="14"/>
      <c r="BA200" s="14"/>
      <c r="BB200" s="14"/>
      <c r="BC200" s="14"/>
      <c r="BD200" s="14"/>
      <c r="BE200" s="14"/>
      <c r="BF200" s="14"/>
      <c r="BG200" s="14"/>
      <c r="BH200" s="14"/>
      <c r="BI200" s="14"/>
      <c r="BJ200" s="14"/>
      <c r="BK200" s="14"/>
      <c r="BL200" s="14"/>
      <c r="BM200" s="14"/>
      <c r="BN200" s="14"/>
      <c r="BO200" s="14"/>
      <c r="BP200" s="14"/>
      <c r="BQ200" s="14"/>
      <c r="BR200" s="14"/>
      <c r="BS200" s="14"/>
      <c r="BT200" s="14"/>
      <c r="BU200" s="14"/>
      <c r="BV200" s="14"/>
      <c r="BW200" s="14"/>
      <c r="BX200" s="14"/>
    </row>
    <row r="201" spans="2:76" x14ac:dyDescent="0.35">
      <c r="B201" s="16">
        <v>44421</v>
      </c>
      <c r="C201" s="17">
        <v>977.37146845000007</v>
      </c>
      <c r="D201" s="17">
        <v>3463.4</v>
      </c>
      <c r="E201" s="17">
        <v>625.30980554999996</v>
      </c>
      <c r="F201" s="17">
        <v>1712.2</v>
      </c>
      <c r="G201" s="17">
        <v>2367.1941825000004</v>
      </c>
      <c r="H201" s="17">
        <v>200.03444884999999</v>
      </c>
      <c r="I201" s="17">
        <v>1668.4</v>
      </c>
      <c r="J201" s="17">
        <v>763.1</v>
      </c>
      <c r="K201" s="17">
        <v>704.8</v>
      </c>
      <c r="L201" s="17">
        <v>357.6</v>
      </c>
      <c r="M201" s="17">
        <v>615.65499999999997</v>
      </c>
      <c r="N201" s="17">
        <v>778.3</v>
      </c>
      <c r="O201" s="17">
        <v>1837.9</v>
      </c>
      <c r="P201" s="17">
        <v>431.2</v>
      </c>
      <c r="Q201" s="17">
        <v>7002.2</v>
      </c>
      <c r="R201" s="17">
        <v>778.65</v>
      </c>
      <c r="S201" s="17">
        <v>759.9</v>
      </c>
      <c r="T201" s="17">
        <v>1119.45</v>
      </c>
      <c r="U201" s="17">
        <v>7460.7</v>
      </c>
      <c r="V201" s="17">
        <v>307.75</v>
      </c>
      <c r="W201" s="17">
        <v>146.16500000000002</v>
      </c>
      <c r="X201" s="17">
        <v>2988.7</v>
      </c>
      <c r="Y201" s="17">
        <v>1676.6</v>
      </c>
      <c r="Z201" s="17">
        <v>143.75</v>
      </c>
      <c r="AA201" s="17">
        <v>749.05</v>
      </c>
      <c r="AB201" s="17">
        <v>1138.5999999999999</v>
      </c>
      <c r="AC201" s="17">
        <v>3825.75</v>
      </c>
      <c r="AD201" s="17">
        <v>930.43999999999994</v>
      </c>
      <c r="AE201" s="17">
        <v>704.15</v>
      </c>
      <c r="AF201" s="17">
        <v>1490.9722760000002</v>
      </c>
      <c r="AG201" s="17">
        <v>186.00085425</v>
      </c>
      <c r="AH201" s="17">
        <v>16529.099999999999</v>
      </c>
      <c r="AI201" s="14"/>
      <c r="AJ201" s="14"/>
      <c r="AK201" s="14"/>
      <c r="AL201" s="14"/>
      <c r="AM201" s="14"/>
      <c r="AN201" s="14"/>
      <c r="AO201" s="14"/>
      <c r="AP201" s="14"/>
      <c r="AQ201" s="14"/>
      <c r="AR201" s="14"/>
      <c r="AS201" s="14"/>
      <c r="AT201" s="14"/>
      <c r="AU201" s="14"/>
      <c r="AV201" s="14"/>
      <c r="AW201" s="14"/>
      <c r="AX201" s="14"/>
      <c r="AY201" s="14"/>
      <c r="AZ201" s="14"/>
      <c r="BA201" s="14"/>
      <c r="BB201" s="14"/>
      <c r="BC201" s="14"/>
      <c r="BD201" s="14"/>
      <c r="BE201" s="14"/>
      <c r="BF201" s="14"/>
      <c r="BG201" s="14"/>
      <c r="BH201" s="14"/>
      <c r="BI201" s="14"/>
      <c r="BJ201" s="14"/>
      <c r="BK201" s="14"/>
      <c r="BL201" s="14"/>
      <c r="BM201" s="14"/>
      <c r="BN201" s="14"/>
      <c r="BO201" s="14"/>
      <c r="BP201" s="14"/>
      <c r="BQ201" s="14"/>
      <c r="BR201" s="14"/>
      <c r="BS201" s="14"/>
      <c r="BT201" s="14"/>
      <c r="BU201" s="14"/>
      <c r="BV201" s="14"/>
      <c r="BW201" s="14"/>
      <c r="BX201" s="14"/>
    </row>
    <row r="202" spans="2:76" x14ac:dyDescent="0.35">
      <c r="B202" s="16">
        <v>44422</v>
      </c>
      <c r="C202" s="17" t="e">
        <v>#N/A</v>
      </c>
      <c r="D202" s="17" t="e">
        <v>#N/A</v>
      </c>
      <c r="E202" s="17" t="e">
        <v>#N/A</v>
      </c>
      <c r="F202" s="17" t="e">
        <v>#N/A</v>
      </c>
      <c r="G202" s="17" t="e">
        <v>#N/A</v>
      </c>
      <c r="H202" s="17" t="e">
        <v>#N/A</v>
      </c>
      <c r="I202" s="17" t="e">
        <v>#N/A</v>
      </c>
      <c r="J202" s="17" t="e">
        <v>#N/A</v>
      </c>
      <c r="K202" s="17" t="e">
        <v>#N/A</v>
      </c>
      <c r="L202" s="17" t="e">
        <v>#N/A</v>
      </c>
      <c r="M202" s="17" t="e">
        <v>#N/A</v>
      </c>
      <c r="N202" s="17" t="e">
        <v>#N/A</v>
      </c>
      <c r="O202" s="17" t="e">
        <v>#N/A</v>
      </c>
      <c r="P202" s="17" t="e">
        <v>#N/A</v>
      </c>
      <c r="Q202" s="17" t="e">
        <v>#N/A</v>
      </c>
      <c r="R202" s="17" t="e">
        <v>#N/A</v>
      </c>
      <c r="S202" s="17" t="e">
        <v>#N/A</v>
      </c>
      <c r="T202" s="17" t="e">
        <v>#N/A</v>
      </c>
      <c r="U202" s="17" t="e">
        <v>#N/A</v>
      </c>
      <c r="V202" s="17" t="e">
        <v>#N/A</v>
      </c>
      <c r="W202" s="17" t="e">
        <v>#N/A</v>
      </c>
      <c r="X202" s="17" t="e">
        <v>#N/A</v>
      </c>
      <c r="Y202" s="17" t="e">
        <v>#N/A</v>
      </c>
      <c r="Z202" s="17" t="e">
        <v>#N/A</v>
      </c>
      <c r="AA202" s="17" t="e">
        <v>#N/A</v>
      </c>
      <c r="AB202" s="17" t="e">
        <v>#N/A</v>
      </c>
      <c r="AC202" s="17" t="e">
        <v>#N/A</v>
      </c>
      <c r="AD202" s="17" t="e">
        <v>#N/A</v>
      </c>
      <c r="AE202" s="17" t="e">
        <v>#N/A</v>
      </c>
      <c r="AF202" s="17" t="e">
        <v>#N/A</v>
      </c>
      <c r="AG202" s="17" t="e">
        <v>#N/A</v>
      </c>
      <c r="AH202" s="17" t="e">
        <v>#N/A</v>
      </c>
      <c r="AI202" s="14"/>
      <c r="AJ202" s="14"/>
      <c r="AK202" s="14"/>
      <c r="AL202" s="14"/>
      <c r="AM202" s="14"/>
      <c r="AN202" s="14"/>
      <c r="AO202" s="14"/>
      <c r="AP202" s="14"/>
      <c r="AQ202" s="14"/>
      <c r="AR202" s="14"/>
      <c r="AS202" s="14"/>
      <c r="AT202" s="14"/>
      <c r="AU202" s="14"/>
      <c r="AV202" s="14"/>
      <c r="AW202" s="14"/>
      <c r="AX202" s="14"/>
      <c r="AY202" s="14"/>
      <c r="AZ202" s="14"/>
      <c r="BA202" s="14"/>
      <c r="BB202" s="14"/>
      <c r="BC202" s="14"/>
      <c r="BD202" s="14"/>
      <c r="BE202" s="14"/>
      <c r="BF202" s="14"/>
      <c r="BG202" s="14"/>
      <c r="BH202" s="14"/>
      <c r="BI202" s="14"/>
      <c r="BJ202" s="14"/>
      <c r="BK202" s="14"/>
      <c r="BL202" s="14"/>
      <c r="BM202" s="14"/>
      <c r="BN202" s="14"/>
      <c r="BO202" s="14"/>
      <c r="BP202" s="14"/>
      <c r="BQ202" s="14"/>
      <c r="BR202" s="14"/>
      <c r="BS202" s="14"/>
      <c r="BT202" s="14"/>
      <c r="BU202" s="14"/>
      <c r="BV202" s="14"/>
      <c r="BW202" s="14"/>
      <c r="BX202" s="14"/>
    </row>
    <row r="203" spans="2:76" x14ac:dyDescent="0.35">
      <c r="B203" s="16">
        <v>44423</v>
      </c>
      <c r="C203" s="17" t="e">
        <v>#N/A</v>
      </c>
      <c r="D203" s="17" t="e">
        <v>#N/A</v>
      </c>
      <c r="E203" s="17" t="e">
        <v>#N/A</v>
      </c>
      <c r="F203" s="17" t="e">
        <v>#N/A</v>
      </c>
      <c r="G203" s="17" t="e">
        <v>#N/A</v>
      </c>
      <c r="H203" s="17" t="e">
        <v>#N/A</v>
      </c>
      <c r="I203" s="17" t="e">
        <v>#N/A</v>
      </c>
      <c r="J203" s="17" t="e">
        <v>#N/A</v>
      </c>
      <c r="K203" s="17" t="e">
        <v>#N/A</v>
      </c>
      <c r="L203" s="17" t="e">
        <v>#N/A</v>
      </c>
      <c r="M203" s="17" t="e">
        <v>#N/A</v>
      </c>
      <c r="N203" s="17" t="e">
        <v>#N/A</v>
      </c>
      <c r="O203" s="17" t="e">
        <v>#N/A</v>
      </c>
      <c r="P203" s="17" t="e">
        <v>#N/A</v>
      </c>
      <c r="Q203" s="17" t="e">
        <v>#N/A</v>
      </c>
      <c r="R203" s="17" t="e">
        <v>#N/A</v>
      </c>
      <c r="S203" s="17" t="e">
        <v>#N/A</v>
      </c>
      <c r="T203" s="17" t="e">
        <v>#N/A</v>
      </c>
      <c r="U203" s="17" t="e">
        <v>#N/A</v>
      </c>
      <c r="V203" s="17" t="e">
        <v>#N/A</v>
      </c>
      <c r="W203" s="17" t="e">
        <v>#N/A</v>
      </c>
      <c r="X203" s="17" t="e">
        <v>#N/A</v>
      </c>
      <c r="Y203" s="17" t="e">
        <v>#N/A</v>
      </c>
      <c r="Z203" s="17" t="e">
        <v>#N/A</v>
      </c>
      <c r="AA203" s="17" t="e">
        <v>#N/A</v>
      </c>
      <c r="AB203" s="17" t="e">
        <v>#N/A</v>
      </c>
      <c r="AC203" s="17" t="e">
        <v>#N/A</v>
      </c>
      <c r="AD203" s="17" t="e">
        <v>#N/A</v>
      </c>
      <c r="AE203" s="17" t="e">
        <v>#N/A</v>
      </c>
      <c r="AF203" s="17" t="e">
        <v>#N/A</v>
      </c>
      <c r="AG203" s="17" t="e">
        <v>#N/A</v>
      </c>
      <c r="AH203" s="17" t="e">
        <v>#N/A</v>
      </c>
      <c r="AI203" s="14"/>
      <c r="AJ203" s="14"/>
      <c r="AK203" s="14"/>
      <c r="AL203" s="14"/>
      <c r="AM203" s="14"/>
      <c r="AN203" s="14"/>
      <c r="AO203" s="14"/>
      <c r="AP203" s="14"/>
      <c r="AQ203" s="14"/>
      <c r="AR203" s="14"/>
      <c r="AS203" s="14"/>
      <c r="AT203" s="14"/>
      <c r="AU203" s="14"/>
      <c r="AV203" s="14"/>
      <c r="AW203" s="14"/>
      <c r="AX203" s="14"/>
      <c r="AY203" s="14"/>
      <c r="AZ203" s="14"/>
      <c r="BA203" s="14"/>
      <c r="BB203" s="14"/>
      <c r="BC203" s="14"/>
      <c r="BD203" s="14"/>
      <c r="BE203" s="14"/>
      <c r="BF203" s="14"/>
      <c r="BG203" s="14"/>
      <c r="BH203" s="14"/>
      <c r="BI203" s="14"/>
      <c r="BJ203" s="14"/>
      <c r="BK203" s="14"/>
      <c r="BL203" s="14"/>
      <c r="BM203" s="14"/>
      <c r="BN203" s="14"/>
      <c r="BO203" s="14"/>
      <c r="BP203" s="14"/>
      <c r="BQ203" s="14"/>
      <c r="BR203" s="14"/>
      <c r="BS203" s="14"/>
      <c r="BT203" s="14"/>
      <c r="BU203" s="14"/>
      <c r="BV203" s="14"/>
      <c r="BW203" s="14"/>
      <c r="BX203" s="14"/>
    </row>
    <row r="204" spans="2:76" x14ac:dyDescent="0.35">
      <c r="B204" s="16">
        <v>44424</v>
      </c>
      <c r="C204" s="17">
        <v>990.05750550000005</v>
      </c>
      <c r="D204" s="17">
        <v>3472.95</v>
      </c>
      <c r="E204" s="17">
        <v>622.36509254999999</v>
      </c>
      <c r="F204" s="17">
        <v>1704.4</v>
      </c>
      <c r="G204" s="17">
        <v>2388.7544040000002</v>
      </c>
      <c r="H204" s="17">
        <v>199.51414170000001</v>
      </c>
      <c r="I204" s="17">
        <v>1656.1</v>
      </c>
      <c r="J204" s="17">
        <v>765.3</v>
      </c>
      <c r="K204" s="17">
        <v>702.65</v>
      </c>
      <c r="L204" s="17">
        <v>356.46999999999997</v>
      </c>
      <c r="M204" s="17">
        <v>637.71499999999992</v>
      </c>
      <c r="N204" s="17">
        <v>780.8</v>
      </c>
      <c r="O204" s="17">
        <v>1837.2</v>
      </c>
      <c r="P204" s="17">
        <v>424.85</v>
      </c>
      <c r="Q204" s="17">
        <v>6826.85</v>
      </c>
      <c r="R204" s="17">
        <v>799.3</v>
      </c>
      <c r="S204" s="17">
        <v>762</v>
      </c>
      <c r="T204" s="17">
        <v>1123.6500000000001</v>
      </c>
      <c r="U204" s="17">
        <v>7346.65</v>
      </c>
      <c r="V204" s="17">
        <v>307.02499999999998</v>
      </c>
      <c r="W204" s="17">
        <v>151.94</v>
      </c>
      <c r="X204" s="17">
        <v>2971.4</v>
      </c>
      <c r="Y204" s="17">
        <v>1692.4</v>
      </c>
      <c r="Z204" s="17">
        <v>142</v>
      </c>
      <c r="AA204" s="17">
        <v>761.65</v>
      </c>
      <c r="AB204" s="17">
        <v>1139.0999999999999</v>
      </c>
      <c r="AC204" s="17">
        <v>3748.45</v>
      </c>
      <c r="AD204" s="17">
        <v>932.2299999999999</v>
      </c>
      <c r="AE204" s="17">
        <v>706.9</v>
      </c>
      <c r="AF204" s="17">
        <v>1484.9960360000002</v>
      </c>
      <c r="AG204" s="17">
        <v>183.85178010000001</v>
      </c>
      <c r="AH204" s="17">
        <v>16563.05</v>
      </c>
      <c r="AI204" s="14"/>
      <c r="AJ204" s="14"/>
      <c r="AK204" s="14"/>
      <c r="AL204" s="14"/>
      <c r="AM204" s="14"/>
      <c r="AN204" s="14"/>
      <c r="AO204" s="14"/>
      <c r="AP204" s="14"/>
      <c r="AQ204" s="14"/>
      <c r="AR204" s="14"/>
      <c r="AS204" s="14"/>
      <c r="AT204" s="14"/>
      <c r="AU204" s="14"/>
      <c r="AV204" s="14"/>
      <c r="AW204" s="14"/>
      <c r="AX204" s="14"/>
      <c r="AY204" s="14"/>
      <c r="AZ204" s="14"/>
      <c r="BA204" s="14"/>
      <c r="BB204" s="14"/>
      <c r="BC204" s="14"/>
      <c r="BD204" s="14"/>
      <c r="BE204" s="14"/>
      <c r="BF204" s="14"/>
      <c r="BG204" s="14"/>
      <c r="BH204" s="14"/>
      <c r="BI204" s="14"/>
      <c r="BJ204" s="14"/>
      <c r="BK204" s="14"/>
      <c r="BL204" s="14"/>
      <c r="BM204" s="14"/>
      <c r="BN204" s="14"/>
      <c r="BO204" s="14"/>
      <c r="BP204" s="14"/>
      <c r="BQ204" s="14"/>
      <c r="BR204" s="14"/>
      <c r="BS204" s="14"/>
      <c r="BT204" s="14"/>
      <c r="BU204" s="14"/>
      <c r="BV204" s="14"/>
      <c r="BW204" s="14"/>
      <c r="BX204" s="14"/>
    </row>
    <row r="205" spans="2:76" x14ac:dyDescent="0.35">
      <c r="B205" s="16">
        <v>44425</v>
      </c>
      <c r="C205" s="17">
        <v>985.84401025</v>
      </c>
      <c r="D205" s="17">
        <v>3553.05</v>
      </c>
      <c r="E205" s="17">
        <v>614.80699585000002</v>
      </c>
      <c r="F205" s="17">
        <v>1741.65</v>
      </c>
      <c r="G205" s="17">
        <v>2445.2638430000002</v>
      </c>
      <c r="H205" s="17">
        <v>197.90591959999998</v>
      </c>
      <c r="I205" s="17">
        <v>1638.75</v>
      </c>
      <c r="J205" s="17">
        <v>757.32500000000005</v>
      </c>
      <c r="K205" s="17">
        <v>701.2</v>
      </c>
      <c r="L205" s="17">
        <v>357.66999999999996</v>
      </c>
      <c r="M205" s="17">
        <v>641.01</v>
      </c>
      <c r="N205" s="17">
        <v>784.15</v>
      </c>
      <c r="O205" s="17">
        <v>1874.45</v>
      </c>
      <c r="P205" s="17">
        <v>421.5</v>
      </c>
      <c r="Q205" s="17">
        <v>6885.4</v>
      </c>
      <c r="R205" s="17">
        <v>790.65</v>
      </c>
      <c r="S205" s="17">
        <v>756.75</v>
      </c>
      <c r="T205" s="17">
        <v>1142.95</v>
      </c>
      <c r="U205" s="17">
        <v>7409.05</v>
      </c>
      <c r="V205" s="17">
        <v>317.45</v>
      </c>
      <c r="W205" s="17">
        <v>150.37</v>
      </c>
      <c r="X205" s="17">
        <v>3015.3</v>
      </c>
      <c r="Y205" s="17">
        <v>1705.55</v>
      </c>
      <c r="Z205" s="17">
        <v>139.25</v>
      </c>
      <c r="AA205" s="17">
        <v>744.25</v>
      </c>
      <c r="AB205" s="17">
        <v>1134.8</v>
      </c>
      <c r="AC205" s="17">
        <v>3807.45</v>
      </c>
      <c r="AD205" s="17">
        <v>940.1</v>
      </c>
      <c r="AE205" s="17">
        <v>692.65</v>
      </c>
      <c r="AF205" s="17">
        <v>1475.1352400000001</v>
      </c>
      <c r="AG205" s="17">
        <v>180.21954210000001</v>
      </c>
      <c r="AH205" s="17">
        <v>16614.599999999999</v>
      </c>
      <c r="AI205" s="14"/>
      <c r="AJ205" s="14"/>
      <c r="AK205" s="14"/>
      <c r="AL205" s="14"/>
      <c r="AM205" s="14"/>
      <c r="AN205" s="14"/>
      <c r="AO205" s="14"/>
      <c r="AP205" s="14"/>
      <c r="AQ205" s="14"/>
      <c r="AR205" s="14"/>
      <c r="AS205" s="14"/>
      <c r="AT205" s="14"/>
      <c r="AU205" s="14"/>
      <c r="AV205" s="14"/>
      <c r="AW205" s="14"/>
      <c r="AX205" s="14"/>
      <c r="AY205" s="14"/>
      <c r="AZ205" s="14"/>
      <c r="BA205" s="14"/>
      <c r="BB205" s="14"/>
      <c r="BC205" s="14"/>
      <c r="BD205" s="14"/>
      <c r="BE205" s="14"/>
      <c r="BF205" s="14"/>
      <c r="BG205" s="14"/>
      <c r="BH205" s="14"/>
      <c r="BI205" s="14"/>
      <c r="BJ205" s="14"/>
      <c r="BK205" s="14"/>
      <c r="BL205" s="14"/>
      <c r="BM205" s="14"/>
      <c r="BN205" s="14"/>
      <c r="BO205" s="14"/>
      <c r="BP205" s="14"/>
      <c r="BQ205" s="14"/>
      <c r="BR205" s="14"/>
      <c r="BS205" s="14"/>
      <c r="BT205" s="14"/>
      <c r="BU205" s="14"/>
      <c r="BV205" s="14"/>
      <c r="BW205" s="14"/>
      <c r="BX205" s="14"/>
    </row>
    <row r="206" spans="2:76" x14ac:dyDescent="0.35">
      <c r="B206" s="16">
        <v>44426</v>
      </c>
      <c r="C206" s="17">
        <v>989.67031945000008</v>
      </c>
      <c r="D206" s="17">
        <v>3560.55</v>
      </c>
      <c r="E206" s="17">
        <v>611.46965445000001</v>
      </c>
      <c r="F206" s="17">
        <v>1733.45</v>
      </c>
      <c r="G206" s="17">
        <v>2447.4789342500003</v>
      </c>
      <c r="H206" s="17">
        <v>197.66941634999998</v>
      </c>
      <c r="I206" s="17">
        <v>1632.85</v>
      </c>
      <c r="J206" s="17">
        <v>756.5</v>
      </c>
      <c r="K206" s="17">
        <v>688.3</v>
      </c>
      <c r="L206" s="17">
        <v>349.94</v>
      </c>
      <c r="M206" s="17">
        <v>654.41000000000008</v>
      </c>
      <c r="N206" s="17">
        <v>782.9</v>
      </c>
      <c r="O206" s="17">
        <v>1880.3</v>
      </c>
      <c r="P206" s="17">
        <v>419.7</v>
      </c>
      <c r="Q206" s="17">
        <v>6840.1</v>
      </c>
      <c r="R206" s="17">
        <v>791.35</v>
      </c>
      <c r="S206" s="17">
        <v>754.4</v>
      </c>
      <c r="T206" s="17">
        <v>1134.25</v>
      </c>
      <c r="U206" s="17">
        <v>7601.45</v>
      </c>
      <c r="V206" s="17">
        <v>314.7</v>
      </c>
      <c r="W206" s="17">
        <v>150.04500000000002</v>
      </c>
      <c r="X206" s="17">
        <v>3001.55</v>
      </c>
      <c r="Y206" s="17">
        <v>1697.45</v>
      </c>
      <c r="Z206" s="17">
        <v>138.35</v>
      </c>
      <c r="AA206" s="17">
        <v>737.45</v>
      </c>
      <c r="AB206" s="17">
        <v>1114.05</v>
      </c>
      <c r="AC206" s="17">
        <v>3833.05</v>
      </c>
      <c r="AD206" s="17">
        <v>937.41000000000008</v>
      </c>
      <c r="AE206" s="17">
        <v>705.4</v>
      </c>
      <c r="AF206" s="17">
        <v>1495.2552480000002</v>
      </c>
      <c r="AG206" s="17">
        <v>177.58616955000002</v>
      </c>
      <c r="AH206" s="17">
        <v>16568.849999999999</v>
      </c>
      <c r="AI206" s="14"/>
      <c r="AJ206" s="14"/>
      <c r="AK206" s="14"/>
      <c r="AL206" s="14"/>
      <c r="AM206" s="14"/>
      <c r="AN206" s="14"/>
      <c r="AO206" s="14"/>
      <c r="AP206" s="14"/>
      <c r="AQ206" s="14"/>
      <c r="AR206" s="14"/>
      <c r="AS206" s="14"/>
      <c r="AT206" s="14"/>
      <c r="AU206" s="14"/>
      <c r="AV206" s="14"/>
      <c r="AW206" s="14"/>
      <c r="AX206" s="14"/>
      <c r="AY206" s="14"/>
      <c r="AZ206" s="14"/>
      <c r="BA206" s="14"/>
      <c r="BB206" s="14"/>
      <c r="BC206" s="14"/>
      <c r="BD206" s="14"/>
      <c r="BE206" s="14"/>
      <c r="BF206" s="14"/>
      <c r="BG206" s="14"/>
      <c r="BH206" s="14"/>
      <c r="BI206" s="14"/>
      <c r="BJ206" s="14"/>
      <c r="BK206" s="14"/>
      <c r="BL206" s="14"/>
      <c r="BM206" s="14"/>
      <c r="BN206" s="14"/>
      <c r="BO206" s="14"/>
      <c r="BP206" s="14"/>
      <c r="BQ206" s="14"/>
      <c r="BR206" s="14"/>
      <c r="BS206" s="14"/>
      <c r="BT206" s="14"/>
      <c r="BU206" s="14"/>
      <c r="BV206" s="14"/>
      <c r="BW206" s="14"/>
      <c r="BX206" s="14"/>
    </row>
    <row r="207" spans="2:76" x14ac:dyDescent="0.35">
      <c r="B207" s="16">
        <v>44427</v>
      </c>
      <c r="C207" s="17" t="e">
        <v>#N/A</v>
      </c>
      <c r="D207" s="17" t="e">
        <v>#N/A</v>
      </c>
      <c r="E207" s="17" t="e">
        <v>#N/A</v>
      </c>
      <c r="F207" s="17" t="e">
        <v>#N/A</v>
      </c>
      <c r="G207" s="17" t="e">
        <v>#N/A</v>
      </c>
      <c r="H207" s="17" t="e">
        <v>#N/A</v>
      </c>
      <c r="I207" s="17" t="e">
        <v>#N/A</v>
      </c>
      <c r="J207" s="17" t="e">
        <v>#N/A</v>
      </c>
      <c r="K207" s="17" t="e">
        <v>#N/A</v>
      </c>
      <c r="L207" s="17" t="e">
        <v>#N/A</v>
      </c>
      <c r="M207" s="17" t="e">
        <v>#N/A</v>
      </c>
      <c r="N207" s="17" t="e">
        <v>#N/A</v>
      </c>
      <c r="O207" s="17" t="e">
        <v>#N/A</v>
      </c>
      <c r="P207" s="17" t="e">
        <v>#N/A</v>
      </c>
      <c r="Q207" s="17" t="e">
        <v>#N/A</v>
      </c>
      <c r="R207" s="17" t="e">
        <v>#N/A</v>
      </c>
      <c r="S207" s="17" t="e">
        <v>#N/A</v>
      </c>
      <c r="T207" s="17" t="e">
        <v>#N/A</v>
      </c>
      <c r="U207" s="17" t="e">
        <v>#N/A</v>
      </c>
      <c r="V207" s="17" t="e">
        <v>#N/A</v>
      </c>
      <c r="W207" s="17" t="e">
        <v>#N/A</v>
      </c>
      <c r="X207" s="17" t="e">
        <v>#N/A</v>
      </c>
      <c r="Y207" s="17" t="e">
        <v>#N/A</v>
      </c>
      <c r="Z207" s="17" t="e">
        <v>#N/A</v>
      </c>
      <c r="AA207" s="17" t="e">
        <v>#N/A</v>
      </c>
      <c r="AB207" s="17" t="e">
        <v>#N/A</v>
      </c>
      <c r="AC207" s="17" t="e">
        <v>#N/A</v>
      </c>
      <c r="AD207" s="17" t="e">
        <v>#N/A</v>
      </c>
      <c r="AE207" s="17" t="e">
        <v>#N/A</v>
      </c>
      <c r="AF207" s="17" t="e">
        <v>#N/A</v>
      </c>
      <c r="AG207" s="17" t="e">
        <v>#N/A</v>
      </c>
      <c r="AH207" s="17" t="e">
        <v>#N/A</v>
      </c>
      <c r="AI207" s="14"/>
      <c r="AJ207" s="14"/>
      <c r="AK207" s="14"/>
      <c r="AL207" s="14"/>
      <c r="AM207" s="14"/>
      <c r="AN207" s="14"/>
      <c r="AO207" s="14"/>
      <c r="AP207" s="14"/>
      <c r="AQ207" s="14"/>
      <c r="AR207" s="14"/>
      <c r="AS207" s="14"/>
      <c r="AT207" s="14"/>
      <c r="AU207" s="14"/>
      <c r="AV207" s="14"/>
      <c r="AW207" s="14"/>
      <c r="AX207" s="14"/>
      <c r="AY207" s="14"/>
      <c r="AZ207" s="14"/>
      <c r="BA207" s="14"/>
      <c r="BB207" s="14"/>
      <c r="BC207" s="14"/>
      <c r="BD207" s="14"/>
      <c r="BE207" s="14"/>
      <c r="BF207" s="14"/>
      <c r="BG207" s="14"/>
      <c r="BH207" s="14"/>
      <c r="BI207" s="14"/>
      <c r="BJ207" s="14"/>
      <c r="BK207" s="14"/>
      <c r="BL207" s="14"/>
      <c r="BM207" s="14"/>
      <c r="BN207" s="14"/>
      <c r="BO207" s="14"/>
      <c r="BP207" s="14"/>
      <c r="BQ207" s="14"/>
      <c r="BR207" s="14"/>
      <c r="BS207" s="14"/>
      <c r="BT207" s="14"/>
      <c r="BU207" s="14"/>
      <c r="BV207" s="14"/>
      <c r="BW207" s="14"/>
      <c r="BX207" s="14"/>
    </row>
    <row r="208" spans="2:76" x14ac:dyDescent="0.35">
      <c r="B208" s="16">
        <v>44428</v>
      </c>
      <c r="C208" s="17">
        <v>978.55580225000006</v>
      </c>
      <c r="D208" s="17">
        <v>3559.5</v>
      </c>
      <c r="E208" s="17">
        <v>602.39012270000001</v>
      </c>
      <c r="F208" s="17">
        <v>1732.95</v>
      </c>
      <c r="G208" s="17">
        <v>2578.7600090000001</v>
      </c>
      <c r="H208" s="17">
        <v>197.62211569999999</v>
      </c>
      <c r="I208" s="17">
        <v>1593.6</v>
      </c>
      <c r="J208" s="17">
        <v>757.375</v>
      </c>
      <c r="K208" s="17">
        <v>680.7</v>
      </c>
      <c r="L208" s="17">
        <v>340.71</v>
      </c>
      <c r="M208" s="17">
        <v>666.11</v>
      </c>
      <c r="N208" s="17">
        <v>761.15</v>
      </c>
      <c r="O208" s="17">
        <v>1876.8</v>
      </c>
      <c r="P208" s="17">
        <v>406.7</v>
      </c>
      <c r="Q208" s="17">
        <v>6850.9</v>
      </c>
      <c r="R208" s="17">
        <v>785.65</v>
      </c>
      <c r="S208" s="17">
        <v>740.25</v>
      </c>
      <c r="T208" s="17">
        <v>1117.3499999999999</v>
      </c>
      <c r="U208" s="17">
        <v>7493.35</v>
      </c>
      <c r="V208" s="17">
        <v>310.02499999999998</v>
      </c>
      <c r="W208" s="17">
        <v>137.56</v>
      </c>
      <c r="X208" s="17">
        <v>3112.95</v>
      </c>
      <c r="Y208" s="17">
        <v>1658.5</v>
      </c>
      <c r="Z208" s="17">
        <v>135.6</v>
      </c>
      <c r="AA208" s="17">
        <v>684.6</v>
      </c>
      <c r="AB208" s="17">
        <v>1125.3</v>
      </c>
      <c r="AC208" s="17">
        <v>3751.5</v>
      </c>
      <c r="AD208" s="17">
        <v>911.2</v>
      </c>
      <c r="AE208" s="17">
        <v>687.2</v>
      </c>
      <c r="AF208" s="17">
        <v>1478.770786</v>
      </c>
      <c r="AG208" s="17">
        <v>171.38109630000002</v>
      </c>
      <c r="AH208" s="17">
        <v>16450.5</v>
      </c>
      <c r="AI208" s="14"/>
      <c r="AJ208" s="14"/>
      <c r="AK208" s="14"/>
      <c r="AL208" s="14"/>
      <c r="AM208" s="14"/>
      <c r="AN208" s="14"/>
      <c r="AO208" s="14"/>
      <c r="AP208" s="14"/>
      <c r="AQ208" s="14"/>
      <c r="AR208" s="14"/>
      <c r="AS208" s="14"/>
      <c r="AT208" s="14"/>
      <c r="AU208" s="14"/>
      <c r="AV208" s="14"/>
      <c r="AW208" s="14"/>
      <c r="AX208" s="14"/>
      <c r="AY208" s="14"/>
      <c r="AZ208" s="14"/>
      <c r="BA208" s="14"/>
      <c r="BB208" s="14"/>
      <c r="BC208" s="14"/>
      <c r="BD208" s="14"/>
      <c r="BE208" s="14"/>
      <c r="BF208" s="14"/>
      <c r="BG208" s="14"/>
      <c r="BH208" s="14"/>
      <c r="BI208" s="14"/>
      <c r="BJ208" s="14"/>
      <c r="BK208" s="14"/>
      <c r="BL208" s="14"/>
      <c r="BM208" s="14"/>
      <c r="BN208" s="14"/>
      <c r="BO208" s="14"/>
      <c r="BP208" s="14"/>
      <c r="BQ208" s="14"/>
      <c r="BR208" s="14"/>
      <c r="BS208" s="14"/>
      <c r="BT208" s="14"/>
      <c r="BU208" s="14"/>
      <c r="BV208" s="14"/>
      <c r="BW208" s="14"/>
      <c r="BX208" s="14"/>
    </row>
    <row r="209" spans="2:76" x14ac:dyDescent="0.35">
      <c r="B209" s="16">
        <v>44429</v>
      </c>
      <c r="C209" s="17" t="e">
        <v>#N/A</v>
      </c>
      <c r="D209" s="17" t="e">
        <v>#N/A</v>
      </c>
      <c r="E209" s="17" t="e">
        <v>#N/A</v>
      </c>
      <c r="F209" s="17" t="e">
        <v>#N/A</v>
      </c>
      <c r="G209" s="17" t="e">
        <v>#N/A</v>
      </c>
      <c r="H209" s="17" t="e">
        <v>#N/A</v>
      </c>
      <c r="I209" s="17" t="e">
        <v>#N/A</v>
      </c>
      <c r="J209" s="17" t="e">
        <v>#N/A</v>
      </c>
      <c r="K209" s="17" t="e">
        <v>#N/A</v>
      </c>
      <c r="L209" s="17" t="e">
        <v>#N/A</v>
      </c>
      <c r="M209" s="17" t="e">
        <v>#N/A</v>
      </c>
      <c r="N209" s="17" t="e">
        <v>#N/A</v>
      </c>
      <c r="O209" s="17" t="e">
        <v>#N/A</v>
      </c>
      <c r="P209" s="17" t="e">
        <v>#N/A</v>
      </c>
      <c r="Q209" s="17" t="e">
        <v>#N/A</v>
      </c>
      <c r="R209" s="17" t="e">
        <v>#N/A</v>
      </c>
      <c r="S209" s="17" t="e">
        <v>#N/A</v>
      </c>
      <c r="T209" s="17" t="e">
        <v>#N/A</v>
      </c>
      <c r="U209" s="17" t="e">
        <v>#N/A</v>
      </c>
      <c r="V209" s="17" t="e">
        <v>#N/A</v>
      </c>
      <c r="W209" s="17" t="e">
        <v>#N/A</v>
      </c>
      <c r="X209" s="17" t="e">
        <v>#N/A</v>
      </c>
      <c r="Y209" s="17" t="e">
        <v>#N/A</v>
      </c>
      <c r="Z209" s="17" t="e">
        <v>#N/A</v>
      </c>
      <c r="AA209" s="17" t="e">
        <v>#N/A</v>
      </c>
      <c r="AB209" s="17" t="e">
        <v>#N/A</v>
      </c>
      <c r="AC209" s="17" t="e">
        <v>#N/A</v>
      </c>
      <c r="AD209" s="17" t="e">
        <v>#N/A</v>
      </c>
      <c r="AE209" s="17" t="e">
        <v>#N/A</v>
      </c>
      <c r="AF209" s="17" t="e">
        <v>#N/A</v>
      </c>
      <c r="AG209" s="17" t="e">
        <v>#N/A</v>
      </c>
      <c r="AH209" s="17" t="e">
        <v>#N/A</v>
      </c>
      <c r="AI209" s="14"/>
      <c r="AJ209" s="14"/>
      <c r="AK209" s="14"/>
      <c r="AL209" s="14"/>
      <c r="AM209" s="14"/>
      <c r="AN209" s="14"/>
      <c r="AO209" s="14"/>
      <c r="AP209" s="14"/>
      <c r="AQ209" s="14"/>
      <c r="AR209" s="14"/>
      <c r="AS209" s="14"/>
      <c r="AT209" s="14"/>
      <c r="AU209" s="14"/>
      <c r="AV209" s="14"/>
      <c r="AW209" s="14"/>
      <c r="AX209" s="14"/>
      <c r="AY209" s="14"/>
      <c r="AZ209" s="14"/>
      <c r="BA209" s="14"/>
      <c r="BB209" s="14"/>
      <c r="BC209" s="14"/>
      <c r="BD209" s="14"/>
      <c r="BE209" s="14"/>
      <c r="BF209" s="14"/>
      <c r="BG209" s="14"/>
      <c r="BH209" s="14"/>
      <c r="BI209" s="14"/>
      <c r="BJ209" s="14"/>
      <c r="BK209" s="14"/>
      <c r="BL209" s="14"/>
      <c r="BM209" s="14"/>
      <c r="BN209" s="14"/>
      <c r="BO209" s="14"/>
      <c r="BP209" s="14"/>
      <c r="BQ209" s="14"/>
      <c r="BR209" s="14"/>
      <c r="BS209" s="14"/>
      <c r="BT209" s="14"/>
      <c r="BU209" s="14"/>
      <c r="BV209" s="14"/>
      <c r="BW209" s="14"/>
      <c r="BX209" s="14"/>
    </row>
    <row r="210" spans="2:76" x14ac:dyDescent="0.35">
      <c r="B210" s="16">
        <v>44430</v>
      </c>
      <c r="C210" s="17" t="e">
        <v>#N/A</v>
      </c>
      <c r="D210" s="17" t="e">
        <v>#N/A</v>
      </c>
      <c r="E210" s="17" t="e">
        <v>#N/A</v>
      </c>
      <c r="F210" s="17" t="e">
        <v>#N/A</v>
      </c>
      <c r="G210" s="17" t="e">
        <v>#N/A</v>
      </c>
      <c r="H210" s="17" t="e">
        <v>#N/A</v>
      </c>
      <c r="I210" s="17" t="e">
        <v>#N/A</v>
      </c>
      <c r="J210" s="17" t="e">
        <v>#N/A</v>
      </c>
      <c r="K210" s="17" t="e">
        <v>#N/A</v>
      </c>
      <c r="L210" s="17" t="e">
        <v>#N/A</v>
      </c>
      <c r="M210" s="17" t="e">
        <v>#N/A</v>
      </c>
      <c r="N210" s="17" t="e">
        <v>#N/A</v>
      </c>
      <c r="O210" s="17" t="e">
        <v>#N/A</v>
      </c>
      <c r="P210" s="17" t="e">
        <v>#N/A</v>
      </c>
      <c r="Q210" s="17" t="e">
        <v>#N/A</v>
      </c>
      <c r="R210" s="17" t="e">
        <v>#N/A</v>
      </c>
      <c r="S210" s="17" t="e">
        <v>#N/A</v>
      </c>
      <c r="T210" s="17" t="e">
        <v>#N/A</v>
      </c>
      <c r="U210" s="17" t="e">
        <v>#N/A</v>
      </c>
      <c r="V210" s="17" t="e">
        <v>#N/A</v>
      </c>
      <c r="W210" s="17" t="e">
        <v>#N/A</v>
      </c>
      <c r="X210" s="17" t="e">
        <v>#N/A</v>
      </c>
      <c r="Y210" s="17" t="e">
        <v>#N/A</v>
      </c>
      <c r="Z210" s="17" t="e">
        <v>#N/A</v>
      </c>
      <c r="AA210" s="17" t="e">
        <v>#N/A</v>
      </c>
      <c r="AB210" s="17" t="e">
        <v>#N/A</v>
      </c>
      <c r="AC210" s="17" t="e">
        <v>#N/A</v>
      </c>
      <c r="AD210" s="17" t="e">
        <v>#N/A</v>
      </c>
      <c r="AE210" s="17" t="e">
        <v>#N/A</v>
      </c>
      <c r="AF210" s="17" t="e">
        <v>#N/A</v>
      </c>
      <c r="AG210" s="17" t="e">
        <v>#N/A</v>
      </c>
      <c r="AH210" s="17" t="e">
        <v>#N/A</v>
      </c>
      <c r="AI210" s="14"/>
      <c r="AJ210" s="14"/>
      <c r="AK210" s="14"/>
      <c r="AL210" s="14"/>
      <c r="AM210" s="14"/>
      <c r="AN210" s="14"/>
      <c r="AO210" s="14"/>
      <c r="AP210" s="14"/>
      <c r="AQ210" s="14"/>
      <c r="AR210" s="14"/>
      <c r="AS210" s="14"/>
      <c r="AT210" s="14"/>
      <c r="AU210" s="14"/>
      <c r="AV210" s="14"/>
      <c r="AW210" s="14"/>
      <c r="AX210" s="14"/>
      <c r="AY210" s="14"/>
      <c r="AZ210" s="14"/>
      <c r="BA210" s="14"/>
      <c r="BB210" s="14"/>
      <c r="BC210" s="14"/>
      <c r="BD210" s="14"/>
      <c r="BE210" s="14"/>
      <c r="BF210" s="14"/>
      <c r="BG210" s="14"/>
      <c r="BH210" s="14"/>
      <c r="BI210" s="14"/>
      <c r="BJ210" s="14"/>
      <c r="BK210" s="14"/>
      <c r="BL210" s="14"/>
      <c r="BM210" s="14"/>
      <c r="BN210" s="14"/>
      <c r="BO210" s="14"/>
      <c r="BP210" s="14"/>
      <c r="BQ210" s="14"/>
      <c r="BR210" s="14"/>
      <c r="BS210" s="14"/>
      <c r="BT210" s="14"/>
      <c r="BU210" s="14"/>
      <c r="BV210" s="14"/>
      <c r="BW210" s="14"/>
      <c r="BX210" s="14"/>
    </row>
    <row r="211" spans="2:76" x14ac:dyDescent="0.35">
      <c r="B211" s="16">
        <v>44431</v>
      </c>
      <c r="C211" s="17">
        <v>984.97853554999995</v>
      </c>
      <c r="D211" s="17">
        <v>3637.4</v>
      </c>
      <c r="E211" s="17">
        <v>611.17518314999995</v>
      </c>
      <c r="F211" s="17">
        <v>1738.75</v>
      </c>
      <c r="G211" s="17">
        <v>2593.28116275</v>
      </c>
      <c r="H211" s="17">
        <v>195.16248190000002</v>
      </c>
      <c r="I211" s="17">
        <v>1580.75</v>
      </c>
      <c r="J211" s="17">
        <v>762.3</v>
      </c>
      <c r="K211" s="17">
        <v>682.7</v>
      </c>
      <c r="L211" s="17">
        <v>343.37</v>
      </c>
      <c r="M211" s="17">
        <v>675.22</v>
      </c>
      <c r="N211" s="17">
        <v>759.35</v>
      </c>
      <c r="O211" s="17">
        <v>1870.35</v>
      </c>
      <c r="P211" s="17">
        <v>409.5</v>
      </c>
      <c r="Q211" s="17">
        <v>6825.9</v>
      </c>
      <c r="R211" s="17">
        <v>765.9</v>
      </c>
      <c r="S211" s="17">
        <v>736.1</v>
      </c>
      <c r="T211" s="17">
        <v>1163.0999999999999</v>
      </c>
      <c r="U211" s="17">
        <v>7351</v>
      </c>
      <c r="V211" s="17">
        <v>314.42500000000001</v>
      </c>
      <c r="W211" s="17">
        <v>135.86500000000001</v>
      </c>
      <c r="X211" s="17">
        <v>3077.45</v>
      </c>
      <c r="Y211" s="17">
        <v>1671.45</v>
      </c>
      <c r="Z211" s="17">
        <v>133.94999999999999</v>
      </c>
      <c r="AA211" s="17">
        <v>684.2</v>
      </c>
      <c r="AB211" s="17">
        <v>1135.45</v>
      </c>
      <c r="AC211" s="17">
        <v>3668.25</v>
      </c>
      <c r="AD211" s="17">
        <v>902.97</v>
      </c>
      <c r="AE211" s="17">
        <v>668.3</v>
      </c>
      <c r="AF211" s="17">
        <v>1434.9450260000001</v>
      </c>
      <c r="AG211" s="17">
        <v>167.65805235000002</v>
      </c>
      <c r="AH211" s="17">
        <v>16496.45</v>
      </c>
      <c r="AI211" s="14"/>
      <c r="AJ211" s="14"/>
      <c r="AK211" s="14"/>
      <c r="AL211" s="14"/>
      <c r="AM211" s="14"/>
      <c r="AN211" s="14"/>
      <c r="AO211" s="14"/>
      <c r="AP211" s="14"/>
      <c r="AQ211" s="14"/>
      <c r="AR211" s="14"/>
      <c r="AS211" s="14"/>
      <c r="AT211" s="14"/>
      <c r="AU211" s="14"/>
      <c r="AV211" s="14"/>
      <c r="AW211" s="14"/>
      <c r="AX211" s="14"/>
      <c r="AY211" s="14"/>
      <c r="AZ211" s="14"/>
      <c r="BA211" s="14"/>
      <c r="BB211" s="14"/>
      <c r="BC211" s="14"/>
      <c r="BD211" s="14"/>
      <c r="BE211" s="14"/>
      <c r="BF211" s="14"/>
      <c r="BG211" s="14"/>
      <c r="BH211" s="14"/>
      <c r="BI211" s="14"/>
      <c r="BJ211" s="14"/>
      <c r="BK211" s="14"/>
      <c r="BL211" s="14"/>
      <c r="BM211" s="14"/>
      <c r="BN211" s="14"/>
      <c r="BO211" s="14"/>
      <c r="BP211" s="14"/>
      <c r="BQ211" s="14"/>
      <c r="BR211" s="14"/>
      <c r="BS211" s="14"/>
      <c r="BT211" s="14"/>
      <c r="BU211" s="14"/>
      <c r="BV211" s="14"/>
      <c r="BW211" s="14"/>
      <c r="BX211" s="14"/>
    </row>
    <row r="212" spans="2:76" x14ac:dyDescent="0.35">
      <c r="B212" s="16">
        <v>44432</v>
      </c>
      <c r="C212" s="17">
        <v>994.7037380999999</v>
      </c>
      <c r="D212" s="17">
        <v>3613.2</v>
      </c>
      <c r="E212" s="17">
        <v>608.6721771</v>
      </c>
      <c r="F212" s="17">
        <v>1720.85</v>
      </c>
      <c r="G212" s="17">
        <v>2592.1490050000002</v>
      </c>
      <c r="H212" s="17">
        <v>194.64217475000001</v>
      </c>
      <c r="I212" s="17">
        <v>1605.8</v>
      </c>
      <c r="J212" s="17">
        <v>779.42499999999995</v>
      </c>
      <c r="K212" s="17">
        <v>694.45</v>
      </c>
      <c r="L212" s="17">
        <v>340.98</v>
      </c>
      <c r="M212" s="17">
        <v>698.01</v>
      </c>
      <c r="N212" s="17">
        <v>771.35</v>
      </c>
      <c r="O212" s="17">
        <v>1869.6</v>
      </c>
      <c r="P212" s="17">
        <v>417.6</v>
      </c>
      <c r="Q212" s="17">
        <v>6803.2</v>
      </c>
      <c r="R212" s="17">
        <v>778.15</v>
      </c>
      <c r="S212" s="17">
        <v>746.35</v>
      </c>
      <c r="T212" s="17">
        <v>1152.9000000000001</v>
      </c>
      <c r="U212" s="17">
        <v>7455.35</v>
      </c>
      <c r="V212" s="17">
        <v>316.77499999999998</v>
      </c>
      <c r="W212" s="17">
        <v>140.465</v>
      </c>
      <c r="X212" s="17">
        <v>3045.95</v>
      </c>
      <c r="Y212" s="17">
        <v>1692.5</v>
      </c>
      <c r="Z212" s="17">
        <v>136.19999999999999</v>
      </c>
      <c r="AA212" s="17">
        <v>691.65</v>
      </c>
      <c r="AB212" s="17">
        <v>1160.4000000000001</v>
      </c>
      <c r="AC212" s="17">
        <v>3714.75</v>
      </c>
      <c r="AD212" s="17">
        <v>917.4799999999999</v>
      </c>
      <c r="AE212" s="17">
        <v>695.4</v>
      </c>
      <c r="AF212" s="17">
        <v>1454.3678060000002</v>
      </c>
      <c r="AG212" s="17">
        <v>169.38336540000003</v>
      </c>
      <c r="AH212" s="17">
        <v>16624.599999999999</v>
      </c>
      <c r="AI212" s="14"/>
      <c r="AJ212" s="14"/>
      <c r="AK212" s="14"/>
      <c r="AL212" s="14"/>
      <c r="AM212" s="14"/>
      <c r="AN212" s="14"/>
      <c r="AO212" s="14"/>
      <c r="AP212" s="14"/>
      <c r="AQ212" s="14"/>
      <c r="AR212" s="14"/>
      <c r="AS212" s="14"/>
      <c r="AT212" s="14"/>
      <c r="AU212" s="14"/>
      <c r="AV212" s="14"/>
      <c r="AW212" s="14"/>
      <c r="AX212" s="14"/>
      <c r="AY212" s="14"/>
      <c r="AZ212" s="14"/>
      <c r="BA212" s="14"/>
      <c r="BB212" s="14"/>
      <c r="BC212" s="14"/>
      <c r="BD212" s="14"/>
      <c r="BE212" s="14"/>
      <c r="BF212" s="14"/>
      <c r="BG212" s="14"/>
      <c r="BH212" s="14"/>
      <c r="BI212" s="14"/>
      <c r="BJ212" s="14"/>
      <c r="BK212" s="14"/>
      <c r="BL212" s="14"/>
      <c r="BM212" s="14"/>
      <c r="BN212" s="14"/>
      <c r="BO212" s="14"/>
      <c r="BP212" s="14"/>
      <c r="BQ212" s="14"/>
      <c r="BR212" s="14"/>
      <c r="BS212" s="14"/>
      <c r="BT212" s="14"/>
      <c r="BU212" s="14"/>
      <c r="BV212" s="14"/>
      <c r="BW212" s="14"/>
      <c r="BX212" s="14"/>
    </row>
    <row r="213" spans="2:76" x14ac:dyDescent="0.35">
      <c r="B213" s="16">
        <v>44433</v>
      </c>
      <c r="C213" s="17">
        <v>1003.3129338</v>
      </c>
      <c r="D213" s="17">
        <v>3659</v>
      </c>
      <c r="E213" s="17">
        <v>601.16315895000002</v>
      </c>
      <c r="F213" s="17">
        <v>1735.55</v>
      </c>
      <c r="G213" s="17">
        <v>2603.9628250000001</v>
      </c>
      <c r="H213" s="17">
        <v>195.25708320000001</v>
      </c>
      <c r="I213" s="17">
        <v>1593.8</v>
      </c>
      <c r="J213" s="17">
        <v>778.7</v>
      </c>
      <c r="K213" s="17">
        <v>691.05</v>
      </c>
      <c r="L213" s="17">
        <v>339.44</v>
      </c>
      <c r="M213" s="17">
        <v>694.495</v>
      </c>
      <c r="N213" s="17">
        <v>769.05</v>
      </c>
      <c r="O213" s="17">
        <v>1822.65</v>
      </c>
      <c r="P213" s="17">
        <v>416.25</v>
      </c>
      <c r="Q213" s="17">
        <v>6711.45</v>
      </c>
      <c r="R213" s="17">
        <v>772.05</v>
      </c>
      <c r="S213" s="17">
        <v>739.05</v>
      </c>
      <c r="T213" s="17">
        <v>1154.3499999999999</v>
      </c>
      <c r="U213" s="17">
        <v>7382.35</v>
      </c>
      <c r="V213" s="17">
        <v>315.82499999999999</v>
      </c>
      <c r="W213" s="17">
        <v>139.02000000000001</v>
      </c>
      <c r="X213" s="17">
        <v>3038.05</v>
      </c>
      <c r="Y213" s="17">
        <v>1717</v>
      </c>
      <c r="Z213" s="17">
        <v>138.85</v>
      </c>
      <c r="AA213" s="17">
        <v>683.85</v>
      </c>
      <c r="AB213" s="17">
        <v>1156.1500000000001</v>
      </c>
      <c r="AC213" s="17">
        <v>3689.65</v>
      </c>
      <c r="AD213" s="17">
        <v>909.79</v>
      </c>
      <c r="AE213" s="17">
        <v>720.75</v>
      </c>
      <c r="AF213" s="17">
        <v>1441.9671080000001</v>
      </c>
      <c r="AG213" s="17">
        <v>172.16808119999999</v>
      </c>
      <c r="AH213" s="17">
        <v>16634.650000000001</v>
      </c>
      <c r="AI213" s="14"/>
      <c r="AJ213" s="14"/>
      <c r="AK213" s="14"/>
      <c r="AL213" s="14"/>
      <c r="AM213" s="14"/>
      <c r="AN213" s="14"/>
      <c r="AO213" s="14"/>
      <c r="AP213" s="14"/>
      <c r="AQ213" s="14"/>
      <c r="AR213" s="14"/>
      <c r="AS213" s="14"/>
      <c r="AT213" s="14"/>
      <c r="AU213" s="14"/>
      <c r="AV213" s="14"/>
      <c r="AW213" s="14"/>
      <c r="AX213" s="14"/>
      <c r="AY213" s="14"/>
      <c r="AZ213" s="14"/>
      <c r="BA213" s="14"/>
      <c r="BB213" s="14"/>
      <c r="BC213" s="14"/>
      <c r="BD213" s="14"/>
      <c r="BE213" s="14"/>
      <c r="BF213" s="14"/>
      <c r="BG213" s="14"/>
      <c r="BH213" s="14"/>
      <c r="BI213" s="14"/>
      <c r="BJ213" s="14"/>
      <c r="BK213" s="14"/>
      <c r="BL213" s="14"/>
      <c r="BM213" s="14"/>
      <c r="BN213" s="14"/>
      <c r="BO213" s="14"/>
      <c r="BP213" s="14"/>
      <c r="BQ213" s="14"/>
      <c r="BR213" s="14"/>
      <c r="BS213" s="14"/>
      <c r="BT213" s="14"/>
      <c r="BU213" s="14"/>
      <c r="BV213" s="14"/>
      <c r="BW213" s="14"/>
      <c r="BX213" s="14"/>
    </row>
    <row r="214" spans="2:76" x14ac:dyDescent="0.35">
      <c r="B214" s="16">
        <v>44434</v>
      </c>
      <c r="C214" s="17">
        <v>1015.9989708499999</v>
      </c>
      <c r="D214" s="17">
        <v>3671.85</v>
      </c>
      <c r="E214" s="17">
        <v>576.08401989999993</v>
      </c>
      <c r="F214" s="17">
        <v>1727.7</v>
      </c>
      <c r="G214" s="17">
        <v>2625.0308040000004</v>
      </c>
      <c r="H214" s="17">
        <v>193.55425979999998</v>
      </c>
      <c r="I214" s="17">
        <v>1595.75</v>
      </c>
      <c r="J214" s="17">
        <v>777.4</v>
      </c>
      <c r="K214" s="17">
        <v>698.8</v>
      </c>
      <c r="L214" s="17">
        <v>339.5</v>
      </c>
      <c r="M214" s="17">
        <v>693.19499999999994</v>
      </c>
      <c r="N214" s="17">
        <v>760.55</v>
      </c>
      <c r="O214" s="17">
        <v>1815.35</v>
      </c>
      <c r="P214" s="17">
        <v>410.75</v>
      </c>
      <c r="Q214" s="17">
        <v>6608.6</v>
      </c>
      <c r="R214" s="17">
        <v>781.4</v>
      </c>
      <c r="S214" s="17">
        <v>746.35</v>
      </c>
      <c r="T214" s="17">
        <v>1167.45</v>
      </c>
      <c r="U214" s="17">
        <v>7307.1</v>
      </c>
      <c r="V214" s="17">
        <v>314.47500000000002</v>
      </c>
      <c r="W214" s="17">
        <v>137.505</v>
      </c>
      <c r="X214" s="17">
        <v>3039.65</v>
      </c>
      <c r="Y214" s="17">
        <v>1747.8</v>
      </c>
      <c r="Z214" s="17">
        <v>137.30000000000001</v>
      </c>
      <c r="AA214" s="17">
        <v>672</v>
      </c>
      <c r="AB214" s="17">
        <v>1151.8</v>
      </c>
      <c r="AC214" s="17">
        <v>3691.4</v>
      </c>
      <c r="AD214" s="17">
        <v>900.7</v>
      </c>
      <c r="AE214" s="17">
        <v>721.7</v>
      </c>
      <c r="AF214" s="17">
        <v>1433.3513620000001</v>
      </c>
      <c r="AG214" s="17">
        <v>172.10754390000002</v>
      </c>
      <c r="AH214" s="17">
        <v>16636.900000000001</v>
      </c>
      <c r="AI214" s="14"/>
      <c r="AJ214" s="14"/>
      <c r="AK214" s="14"/>
      <c r="AL214" s="14"/>
      <c r="AM214" s="14"/>
      <c r="AN214" s="14"/>
      <c r="AO214" s="14"/>
      <c r="AP214" s="14"/>
      <c r="AQ214" s="14"/>
      <c r="AR214" s="14"/>
      <c r="AS214" s="14"/>
      <c r="AT214" s="14"/>
      <c r="AU214" s="14"/>
      <c r="AV214" s="14"/>
      <c r="AW214" s="14"/>
      <c r="AX214" s="14"/>
      <c r="AY214" s="14"/>
      <c r="AZ214" s="14"/>
      <c r="BA214" s="14"/>
      <c r="BB214" s="14"/>
      <c r="BC214" s="14"/>
      <c r="BD214" s="14"/>
      <c r="BE214" s="14"/>
      <c r="BF214" s="14"/>
      <c r="BG214" s="14"/>
      <c r="BH214" s="14"/>
      <c r="BI214" s="14"/>
      <c r="BJ214" s="14"/>
      <c r="BK214" s="14"/>
      <c r="BL214" s="14"/>
      <c r="BM214" s="14"/>
      <c r="BN214" s="14"/>
      <c r="BO214" s="14"/>
      <c r="BP214" s="14"/>
      <c r="BQ214" s="14"/>
      <c r="BR214" s="14"/>
      <c r="BS214" s="14"/>
      <c r="BT214" s="14"/>
      <c r="BU214" s="14"/>
      <c r="BV214" s="14"/>
      <c r="BW214" s="14"/>
      <c r="BX214" s="14"/>
    </row>
    <row r="215" spans="2:76" x14ac:dyDescent="0.35">
      <c r="B215" s="16">
        <v>44435</v>
      </c>
      <c r="C215" s="17">
        <v>1014.6096562</v>
      </c>
      <c r="D215" s="17">
        <v>3720.15</v>
      </c>
      <c r="E215" s="17">
        <v>584.18198065000001</v>
      </c>
      <c r="F215" s="17">
        <v>1708.8</v>
      </c>
      <c r="G215" s="17">
        <v>2636.4016057499998</v>
      </c>
      <c r="H215" s="17">
        <v>194.78407670000001</v>
      </c>
      <c r="I215" s="17">
        <v>1638.1</v>
      </c>
      <c r="J215" s="17">
        <v>774.22500000000002</v>
      </c>
      <c r="K215" s="17">
        <v>699.75</v>
      </c>
      <c r="L215" s="17">
        <v>342.71</v>
      </c>
      <c r="M215" s="17">
        <v>696.66000000000008</v>
      </c>
      <c r="N215" s="17">
        <v>771.8</v>
      </c>
      <c r="O215" s="17">
        <v>1822.55</v>
      </c>
      <c r="P215" s="17">
        <v>412.45</v>
      </c>
      <c r="Q215" s="17">
        <v>6624.85</v>
      </c>
      <c r="R215" s="17">
        <v>775.15</v>
      </c>
      <c r="S215" s="17">
        <v>752.4</v>
      </c>
      <c r="T215" s="17">
        <v>1162.95</v>
      </c>
      <c r="U215" s="17">
        <v>7565.6</v>
      </c>
      <c r="V215" s="17">
        <v>317.47500000000002</v>
      </c>
      <c r="W215" s="17">
        <v>138.41500000000002</v>
      </c>
      <c r="X215" s="17">
        <v>3036.8</v>
      </c>
      <c r="Y215" s="17">
        <v>1776.85</v>
      </c>
      <c r="Z215" s="17">
        <v>138.55000000000001</v>
      </c>
      <c r="AA215" s="17">
        <v>677.5</v>
      </c>
      <c r="AB215" s="17">
        <v>1184.05</v>
      </c>
      <c r="AC215" s="17">
        <v>3699.45</v>
      </c>
      <c r="AD215" s="17">
        <v>920.11</v>
      </c>
      <c r="AE215" s="17">
        <v>727</v>
      </c>
      <c r="AF215" s="17">
        <v>1452.525132</v>
      </c>
      <c r="AG215" s="17">
        <v>172.98533475000002</v>
      </c>
      <c r="AH215" s="17">
        <v>16705.2</v>
      </c>
      <c r="AI215" s="14"/>
      <c r="AJ215" s="14"/>
      <c r="AK215" s="14"/>
      <c r="AL215" s="14"/>
      <c r="AM215" s="14"/>
      <c r="AN215" s="14"/>
      <c r="AO215" s="14"/>
      <c r="AP215" s="14"/>
      <c r="AQ215" s="14"/>
      <c r="AR215" s="14"/>
      <c r="AS215" s="14"/>
      <c r="AT215" s="14"/>
      <c r="AU215" s="14"/>
      <c r="AV215" s="14"/>
      <c r="AW215" s="14"/>
      <c r="AX215" s="14"/>
      <c r="AY215" s="14"/>
      <c r="AZ215" s="14"/>
      <c r="BA215" s="14"/>
      <c r="BB215" s="14"/>
      <c r="BC215" s="14"/>
      <c r="BD215" s="14"/>
      <c r="BE215" s="14"/>
      <c r="BF215" s="14"/>
      <c r="BG215" s="14"/>
      <c r="BH215" s="14"/>
      <c r="BI215" s="14"/>
      <c r="BJ215" s="14"/>
      <c r="BK215" s="14"/>
      <c r="BL215" s="14"/>
      <c r="BM215" s="14"/>
      <c r="BN215" s="14"/>
      <c r="BO215" s="14"/>
      <c r="BP215" s="14"/>
      <c r="BQ215" s="14"/>
      <c r="BR215" s="14"/>
      <c r="BS215" s="14"/>
      <c r="BT215" s="14"/>
      <c r="BU215" s="14"/>
      <c r="BV215" s="14"/>
      <c r="BW215" s="14"/>
      <c r="BX215" s="14"/>
    </row>
    <row r="216" spans="2:76" x14ac:dyDescent="0.35">
      <c r="B216" s="16">
        <v>44436</v>
      </c>
      <c r="C216" s="17" t="e">
        <v>#N/A</v>
      </c>
      <c r="D216" s="17" t="e">
        <v>#N/A</v>
      </c>
      <c r="E216" s="17" t="e">
        <v>#N/A</v>
      </c>
      <c r="F216" s="17" t="e">
        <v>#N/A</v>
      </c>
      <c r="G216" s="17" t="e">
        <v>#N/A</v>
      </c>
      <c r="H216" s="17" t="e">
        <v>#N/A</v>
      </c>
      <c r="I216" s="17" t="e">
        <v>#N/A</v>
      </c>
      <c r="J216" s="17" t="e">
        <v>#N/A</v>
      </c>
      <c r="K216" s="17" t="e">
        <v>#N/A</v>
      </c>
      <c r="L216" s="17" t="e">
        <v>#N/A</v>
      </c>
      <c r="M216" s="17" t="e">
        <v>#N/A</v>
      </c>
      <c r="N216" s="17" t="e">
        <v>#N/A</v>
      </c>
      <c r="O216" s="17" t="e">
        <v>#N/A</v>
      </c>
      <c r="P216" s="17" t="e">
        <v>#N/A</v>
      </c>
      <c r="Q216" s="17" t="e">
        <v>#N/A</v>
      </c>
      <c r="R216" s="17" t="e">
        <v>#N/A</v>
      </c>
      <c r="S216" s="17" t="e">
        <v>#N/A</v>
      </c>
      <c r="T216" s="17" t="e">
        <v>#N/A</v>
      </c>
      <c r="U216" s="17" t="e">
        <v>#N/A</v>
      </c>
      <c r="V216" s="17" t="e">
        <v>#N/A</v>
      </c>
      <c r="W216" s="17" t="e">
        <v>#N/A</v>
      </c>
      <c r="X216" s="17" t="e">
        <v>#N/A</v>
      </c>
      <c r="Y216" s="17" t="e">
        <v>#N/A</v>
      </c>
      <c r="Z216" s="17" t="e">
        <v>#N/A</v>
      </c>
      <c r="AA216" s="17" t="e">
        <v>#N/A</v>
      </c>
      <c r="AB216" s="17" t="e">
        <v>#N/A</v>
      </c>
      <c r="AC216" s="17" t="e">
        <v>#N/A</v>
      </c>
      <c r="AD216" s="17" t="e">
        <v>#N/A</v>
      </c>
      <c r="AE216" s="17" t="e">
        <v>#N/A</v>
      </c>
      <c r="AF216" s="17" t="e">
        <v>#N/A</v>
      </c>
      <c r="AG216" s="17" t="e">
        <v>#N/A</v>
      </c>
      <c r="AH216" s="17" t="e">
        <v>#N/A</v>
      </c>
      <c r="AI216" s="14"/>
      <c r="AJ216" s="14"/>
      <c r="AK216" s="14"/>
      <c r="AL216" s="14"/>
      <c r="AM216" s="14"/>
      <c r="AN216" s="14"/>
      <c r="AO216" s="14"/>
      <c r="AP216" s="14"/>
      <c r="AQ216" s="14"/>
      <c r="AR216" s="14"/>
      <c r="AS216" s="14"/>
      <c r="AT216" s="14"/>
      <c r="AU216" s="14"/>
      <c r="AV216" s="14"/>
      <c r="AW216" s="14"/>
      <c r="AX216" s="14"/>
      <c r="AY216" s="14"/>
      <c r="AZ216" s="14"/>
      <c r="BA216" s="14"/>
      <c r="BB216" s="14"/>
      <c r="BC216" s="14"/>
      <c r="BD216" s="14"/>
      <c r="BE216" s="14"/>
      <c r="BF216" s="14"/>
      <c r="BG216" s="14"/>
      <c r="BH216" s="14"/>
      <c r="BI216" s="14"/>
      <c r="BJ216" s="14"/>
      <c r="BK216" s="14"/>
      <c r="BL216" s="14"/>
      <c r="BM216" s="14"/>
      <c r="BN216" s="14"/>
      <c r="BO216" s="14"/>
      <c r="BP216" s="14"/>
      <c r="BQ216" s="14"/>
      <c r="BR216" s="14"/>
      <c r="BS216" s="14"/>
      <c r="BT216" s="14"/>
      <c r="BU216" s="14"/>
      <c r="BV216" s="14"/>
      <c r="BW216" s="14"/>
      <c r="BX216" s="14"/>
    </row>
    <row r="217" spans="2:76" x14ac:dyDescent="0.35">
      <c r="B217" s="16">
        <v>44437</v>
      </c>
      <c r="C217" s="17" t="e">
        <v>#N/A</v>
      </c>
      <c r="D217" s="17" t="e">
        <v>#N/A</v>
      </c>
      <c r="E217" s="17" t="e">
        <v>#N/A</v>
      </c>
      <c r="F217" s="17" t="e">
        <v>#N/A</v>
      </c>
      <c r="G217" s="17" t="e">
        <v>#N/A</v>
      </c>
      <c r="H217" s="17" t="e">
        <v>#N/A</v>
      </c>
      <c r="I217" s="17" t="e">
        <v>#N/A</v>
      </c>
      <c r="J217" s="17" t="e">
        <v>#N/A</v>
      </c>
      <c r="K217" s="17" t="e">
        <v>#N/A</v>
      </c>
      <c r="L217" s="17" t="e">
        <v>#N/A</v>
      </c>
      <c r="M217" s="17" t="e">
        <v>#N/A</v>
      </c>
      <c r="N217" s="17" t="e">
        <v>#N/A</v>
      </c>
      <c r="O217" s="17" t="e">
        <v>#N/A</v>
      </c>
      <c r="P217" s="17" t="e">
        <v>#N/A</v>
      </c>
      <c r="Q217" s="17" t="e">
        <v>#N/A</v>
      </c>
      <c r="R217" s="17" t="e">
        <v>#N/A</v>
      </c>
      <c r="S217" s="17" t="e">
        <v>#N/A</v>
      </c>
      <c r="T217" s="17" t="e">
        <v>#N/A</v>
      </c>
      <c r="U217" s="17" t="e">
        <v>#N/A</v>
      </c>
      <c r="V217" s="17" t="e">
        <v>#N/A</v>
      </c>
      <c r="W217" s="17" t="e">
        <v>#N/A</v>
      </c>
      <c r="X217" s="17" t="e">
        <v>#N/A</v>
      </c>
      <c r="Y217" s="17" t="e">
        <v>#N/A</v>
      </c>
      <c r="Z217" s="17" t="e">
        <v>#N/A</v>
      </c>
      <c r="AA217" s="17" t="e">
        <v>#N/A</v>
      </c>
      <c r="AB217" s="17" t="e">
        <v>#N/A</v>
      </c>
      <c r="AC217" s="17" t="e">
        <v>#N/A</v>
      </c>
      <c r="AD217" s="17" t="e">
        <v>#N/A</v>
      </c>
      <c r="AE217" s="17" t="e">
        <v>#N/A</v>
      </c>
      <c r="AF217" s="17" t="e">
        <v>#N/A</v>
      </c>
      <c r="AG217" s="17" t="e">
        <v>#N/A</v>
      </c>
      <c r="AH217" s="17" t="e">
        <v>#N/A</v>
      </c>
      <c r="AI217" s="14"/>
      <c r="AJ217" s="14"/>
      <c r="AK217" s="14"/>
      <c r="AL217" s="14"/>
      <c r="AM217" s="14"/>
      <c r="AN217" s="14"/>
      <c r="AO217" s="14"/>
      <c r="AP217" s="14"/>
      <c r="AQ217" s="14"/>
      <c r="AR217" s="14"/>
      <c r="AS217" s="14"/>
      <c r="AT217" s="14"/>
      <c r="AU217" s="14"/>
      <c r="AV217" s="14"/>
      <c r="AW217" s="14"/>
      <c r="AX217" s="14"/>
      <c r="AY217" s="14"/>
      <c r="AZ217" s="14"/>
      <c r="BA217" s="14"/>
      <c r="BB217" s="14"/>
      <c r="BC217" s="14"/>
      <c r="BD217" s="14"/>
      <c r="BE217" s="14"/>
      <c r="BF217" s="14"/>
      <c r="BG217" s="14"/>
      <c r="BH217" s="14"/>
      <c r="BI217" s="14"/>
      <c r="BJ217" s="14"/>
      <c r="BK217" s="14"/>
      <c r="BL217" s="14"/>
      <c r="BM217" s="14"/>
      <c r="BN217" s="14"/>
      <c r="BO217" s="14"/>
      <c r="BP217" s="14"/>
      <c r="BQ217" s="14"/>
      <c r="BR217" s="14"/>
      <c r="BS217" s="14"/>
      <c r="BT217" s="14"/>
      <c r="BU217" s="14"/>
      <c r="BV217" s="14"/>
      <c r="BW217" s="14"/>
      <c r="BX217" s="14"/>
    </row>
    <row r="218" spans="2:76" x14ac:dyDescent="0.35">
      <c r="B218" s="16">
        <v>44438</v>
      </c>
      <c r="C218" s="17">
        <v>1034.1283882499999</v>
      </c>
      <c r="D218" s="17">
        <v>3701.3</v>
      </c>
      <c r="E218" s="17">
        <v>609.01572695000004</v>
      </c>
      <c r="F218" s="17">
        <v>1698.05</v>
      </c>
      <c r="G218" s="17">
        <v>2646.0003345</v>
      </c>
      <c r="H218" s="17">
        <v>196.77070399999999</v>
      </c>
      <c r="I218" s="17">
        <v>1660.1</v>
      </c>
      <c r="J218" s="17">
        <v>784.125</v>
      </c>
      <c r="K218" s="17">
        <v>713.65</v>
      </c>
      <c r="L218" s="17">
        <v>347.16999999999996</v>
      </c>
      <c r="M218" s="17">
        <v>716.55</v>
      </c>
      <c r="N218" s="17">
        <v>787.2</v>
      </c>
      <c r="O218" s="17">
        <v>1878.45</v>
      </c>
      <c r="P218" s="17">
        <v>422.7</v>
      </c>
      <c r="Q218" s="17">
        <v>6796.9</v>
      </c>
      <c r="R218" s="17">
        <v>791.55</v>
      </c>
      <c r="S218" s="17">
        <v>784.05</v>
      </c>
      <c r="T218" s="17">
        <v>1163.4000000000001</v>
      </c>
      <c r="U218" s="17">
        <v>7703.8</v>
      </c>
      <c r="V218" s="17">
        <v>316.22500000000002</v>
      </c>
      <c r="W218" s="17">
        <v>144.06</v>
      </c>
      <c r="X218" s="17">
        <v>3108.75</v>
      </c>
      <c r="Y218" s="17">
        <v>1819.25</v>
      </c>
      <c r="Z218" s="17">
        <v>143.6</v>
      </c>
      <c r="AA218" s="17">
        <v>686.55</v>
      </c>
      <c r="AB218" s="17">
        <v>1180.7</v>
      </c>
      <c r="AC218" s="17">
        <v>3720.4</v>
      </c>
      <c r="AD218" s="17">
        <v>935.57</v>
      </c>
      <c r="AE218" s="17">
        <v>730</v>
      </c>
      <c r="AF218" s="17">
        <v>1465.3242460000001</v>
      </c>
      <c r="AG218" s="17">
        <v>176.73864735000001</v>
      </c>
      <c r="AH218" s="17">
        <v>16931.05</v>
      </c>
      <c r="AI218" s="14"/>
      <c r="AJ218" s="14"/>
      <c r="AK218" s="14"/>
      <c r="AL218" s="14"/>
      <c r="AM218" s="14"/>
      <c r="AN218" s="14"/>
      <c r="AO218" s="14"/>
      <c r="AP218" s="14"/>
      <c r="AQ218" s="14"/>
      <c r="AR218" s="14"/>
      <c r="AS218" s="14"/>
      <c r="AT218" s="14"/>
      <c r="AU218" s="14"/>
      <c r="AV218" s="14"/>
      <c r="AW218" s="14"/>
      <c r="AX218" s="14"/>
      <c r="AY218" s="14"/>
      <c r="AZ218" s="14"/>
      <c r="BA218" s="14"/>
      <c r="BB218" s="14"/>
      <c r="BC218" s="14"/>
      <c r="BD218" s="14"/>
      <c r="BE218" s="14"/>
      <c r="BF218" s="14"/>
      <c r="BG218" s="14"/>
      <c r="BH218" s="14"/>
      <c r="BI218" s="14"/>
      <c r="BJ218" s="14"/>
      <c r="BK218" s="14"/>
      <c r="BL218" s="14"/>
      <c r="BM218" s="14"/>
      <c r="BN218" s="14"/>
      <c r="BO218" s="14"/>
      <c r="BP218" s="14"/>
      <c r="BQ218" s="14"/>
      <c r="BR218" s="14"/>
      <c r="BS218" s="14"/>
      <c r="BT218" s="14"/>
      <c r="BU218" s="14"/>
      <c r="BV218" s="14"/>
      <c r="BW218" s="14"/>
      <c r="BX218" s="14"/>
    </row>
    <row r="219" spans="2:76" x14ac:dyDescent="0.35">
      <c r="B219" s="16">
        <v>44439</v>
      </c>
      <c r="C219" s="17">
        <v>1028.61668095</v>
      </c>
      <c r="D219" s="17">
        <v>3786.45</v>
      </c>
      <c r="E219" s="17">
        <v>651.81222254999989</v>
      </c>
      <c r="F219" s="17">
        <v>1706.45</v>
      </c>
      <c r="G219" s="17">
        <v>2681.8355885000001</v>
      </c>
      <c r="H219" s="17">
        <v>199.89254690000001</v>
      </c>
      <c r="I219" s="17">
        <v>1672.2</v>
      </c>
      <c r="J219" s="17">
        <v>790.7</v>
      </c>
      <c r="K219" s="17">
        <v>719.05</v>
      </c>
      <c r="L219" s="17">
        <v>350.74</v>
      </c>
      <c r="M219" s="17">
        <v>752.45</v>
      </c>
      <c r="N219" s="17">
        <v>794.05</v>
      </c>
      <c r="O219" s="17">
        <v>1921.6</v>
      </c>
      <c r="P219" s="17">
        <v>426.05</v>
      </c>
      <c r="Q219" s="17">
        <v>6846.1</v>
      </c>
      <c r="R219" s="17">
        <v>793.3</v>
      </c>
      <c r="S219" s="17">
        <v>786.5</v>
      </c>
      <c r="T219" s="17">
        <v>1182.3</v>
      </c>
      <c r="U219" s="17">
        <v>7832.45</v>
      </c>
      <c r="V219" s="17">
        <v>320.47500000000002</v>
      </c>
      <c r="W219" s="17">
        <v>145.02500000000001</v>
      </c>
      <c r="X219" s="17">
        <v>3201.35</v>
      </c>
      <c r="Y219" s="17">
        <v>1904.15</v>
      </c>
      <c r="Z219" s="17">
        <v>145.85</v>
      </c>
      <c r="AA219" s="17">
        <v>687.6</v>
      </c>
      <c r="AB219" s="17">
        <v>1192.05</v>
      </c>
      <c r="AC219" s="17">
        <v>3727.85</v>
      </c>
      <c r="AD219" s="17">
        <v>940.81000000000006</v>
      </c>
      <c r="AE219" s="17">
        <v>748.3</v>
      </c>
      <c r="AF219" s="17">
        <v>1494.4584160000002</v>
      </c>
      <c r="AG219" s="17">
        <v>173.92366290000001</v>
      </c>
      <c r="AH219" s="17">
        <v>17132.2</v>
      </c>
      <c r="AI219" s="14"/>
      <c r="AJ219" s="14"/>
      <c r="AK219" s="14"/>
      <c r="AL219" s="14"/>
      <c r="AM219" s="14"/>
      <c r="AN219" s="14"/>
      <c r="AO219" s="14"/>
      <c r="AP219" s="14"/>
      <c r="AQ219" s="14"/>
      <c r="AR219" s="14"/>
      <c r="AS219" s="14"/>
      <c r="AT219" s="14"/>
      <c r="AU219" s="14"/>
      <c r="AV219" s="14"/>
      <c r="AW219" s="14"/>
      <c r="AX219" s="14"/>
      <c r="AY219" s="14"/>
      <c r="AZ219" s="14"/>
      <c r="BA219" s="14"/>
      <c r="BB219" s="14"/>
      <c r="BC219" s="14"/>
      <c r="BD219" s="14"/>
      <c r="BE219" s="14"/>
      <c r="BF219" s="14"/>
      <c r="BG219" s="14"/>
      <c r="BH219" s="14"/>
      <c r="BI219" s="14"/>
      <c r="BJ219" s="14"/>
      <c r="BK219" s="14"/>
      <c r="BL219" s="14"/>
      <c r="BM219" s="14"/>
      <c r="BN219" s="14"/>
      <c r="BO219" s="14"/>
      <c r="BP219" s="14"/>
      <c r="BQ219" s="14"/>
      <c r="BR219" s="14"/>
      <c r="BS219" s="14"/>
      <c r="BT219" s="14"/>
      <c r="BU219" s="14"/>
      <c r="BV219" s="14"/>
      <c r="BW219" s="14"/>
      <c r="BX219" s="14"/>
    </row>
    <row r="220" spans="2:76" x14ac:dyDescent="0.35">
      <c r="B220" s="16">
        <v>44440</v>
      </c>
      <c r="C220" s="17">
        <v>1032.6935223</v>
      </c>
      <c r="D220" s="17">
        <v>3714.95</v>
      </c>
      <c r="E220" s="17">
        <v>654.11891439999999</v>
      </c>
      <c r="F220" s="17">
        <v>1677.75</v>
      </c>
      <c r="G220" s="17">
        <v>2690.4990565000003</v>
      </c>
      <c r="H220" s="17">
        <v>198.18972349999999</v>
      </c>
      <c r="I220" s="17">
        <v>1686.4</v>
      </c>
      <c r="J220" s="17">
        <v>789.55</v>
      </c>
      <c r="K220" s="17">
        <v>719.9</v>
      </c>
      <c r="L220" s="17">
        <v>349.33000000000004</v>
      </c>
      <c r="M220" s="17">
        <v>751.96</v>
      </c>
      <c r="N220" s="17">
        <v>788.5</v>
      </c>
      <c r="O220" s="17">
        <v>1939.4</v>
      </c>
      <c r="P220" s="17">
        <v>429.9</v>
      </c>
      <c r="Q220" s="17">
        <v>6784.9</v>
      </c>
      <c r="R220" s="17">
        <v>769.9</v>
      </c>
      <c r="S220" s="17">
        <v>798.9</v>
      </c>
      <c r="T220" s="17">
        <v>1164.6500000000001</v>
      </c>
      <c r="U220" s="17">
        <v>7766.95</v>
      </c>
      <c r="V220" s="17">
        <v>321.02499999999998</v>
      </c>
      <c r="W220" s="17">
        <v>141.12</v>
      </c>
      <c r="X220" s="17">
        <v>3302.75</v>
      </c>
      <c r="Y220" s="17">
        <v>1916</v>
      </c>
      <c r="Z220" s="17">
        <v>144.19999999999999</v>
      </c>
      <c r="AA220" s="17">
        <v>676.65</v>
      </c>
      <c r="AB220" s="17">
        <v>1220.5</v>
      </c>
      <c r="AC220" s="17">
        <v>3758.3</v>
      </c>
      <c r="AD220" s="17">
        <v>952.68999999999994</v>
      </c>
      <c r="AE220" s="17">
        <v>744.75</v>
      </c>
      <c r="AF220" s="17">
        <v>1480.11544</v>
      </c>
      <c r="AG220" s="17">
        <v>178.73637825</v>
      </c>
      <c r="AH220" s="17">
        <v>17076.25</v>
      </c>
      <c r="AI220" s="14"/>
      <c r="AJ220" s="14"/>
      <c r="AK220" s="14"/>
      <c r="AL220" s="14"/>
      <c r="AM220" s="14"/>
      <c r="AN220" s="14"/>
      <c r="AO220" s="14"/>
      <c r="AP220" s="14"/>
      <c r="AQ220" s="14"/>
      <c r="AR220" s="14"/>
      <c r="AS220" s="14"/>
      <c r="AT220" s="14"/>
      <c r="AU220" s="14"/>
      <c r="AV220" s="14"/>
      <c r="AW220" s="14"/>
      <c r="AX220" s="14"/>
      <c r="AY220" s="14"/>
      <c r="AZ220" s="14"/>
      <c r="BA220" s="14"/>
      <c r="BB220" s="14"/>
      <c r="BC220" s="14"/>
      <c r="BD220" s="14"/>
      <c r="BE220" s="14"/>
      <c r="BF220" s="14"/>
      <c r="BG220" s="14"/>
      <c r="BH220" s="14"/>
      <c r="BI220" s="14"/>
      <c r="BJ220" s="14"/>
      <c r="BK220" s="14"/>
      <c r="BL220" s="14"/>
      <c r="BM220" s="14"/>
      <c r="BN220" s="14"/>
      <c r="BO220" s="14"/>
      <c r="BP220" s="14"/>
      <c r="BQ220" s="14"/>
      <c r="BR220" s="14"/>
      <c r="BS220" s="14"/>
      <c r="BT220" s="14"/>
      <c r="BU220" s="14"/>
      <c r="BV220" s="14"/>
      <c r="BW220" s="14"/>
      <c r="BX220" s="14"/>
    </row>
    <row r="221" spans="2:76" x14ac:dyDescent="0.35">
      <c r="B221" s="16">
        <v>44441</v>
      </c>
      <c r="C221" s="17">
        <v>1045.1290272000001</v>
      </c>
      <c r="D221" s="17">
        <v>3836.75</v>
      </c>
      <c r="E221" s="17">
        <v>654.21707149999997</v>
      </c>
      <c r="F221" s="17">
        <v>1689.1</v>
      </c>
      <c r="G221" s="17">
        <v>2757.5917092500003</v>
      </c>
      <c r="H221" s="17">
        <v>198.42622675000001</v>
      </c>
      <c r="I221" s="17">
        <v>1686.2</v>
      </c>
      <c r="J221" s="17">
        <v>794.5</v>
      </c>
      <c r="K221" s="17">
        <v>725.15</v>
      </c>
      <c r="L221" s="17">
        <v>355.28000000000003</v>
      </c>
      <c r="M221" s="17">
        <v>749.84500000000003</v>
      </c>
      <c r="N221" s="17">
        <v>789.95</v>
      </c>
      <c r="O221" s="17">
        <v>1967.1</v>
      </c>
      <c r="P221" s="17">
        <v>429.75</v>
      </c>
      <c r="Q221" s="17">
        <v>6792.9</v>
      </c>
      <c r="R221" s="17">
        <v>752.45</v>
      </c>
      <c r="S221" s="17">
        <v>802.7</v>
      </c>
      <c r="T221" s="17">
        <v>1172.75</v>
      </c>
      <c r="U221" s="17">
        <v>7952.75</v>
      </c>
      <c r="V221" s="17">
        <v>325.72500000000002</v>
      </c>
      <c r="W221" s="17">
        <v>142.51</v>
      </c>
      <c r="X221" s="17">
        <v>3301.6</v>
      </c>
      <c r="Y221" s="17">
        <v>1944.05</v>
      </c>
      <c r="Z221" s="17">
        <v>141.6</v>
      </c>
      <c r="AA221" s="17">
        <v>685.05</v>
      </c>
      <c r="AB221" s="17">
        <v>1243.4000000000001</v>
      </c>
      <c r="AC221" s="17">
        <v>3720.95</v>
      </c>
      <c r="AD221" s="17">
        <v>971.93999999999994</v>
      </c>
      <c r="AE221" s="17">
        <v>753.85</v>
      </c>
      <c r="AF221" s="17">
        <v>1493.31297</v>
      </c>
      <c r="AG221" s="17">
        <v>177.46509495000001</v>
      </c>
      <c r="AH221" s="17">
        <v>17234.150000000001</v>
      </c>
      <c r="AI221" s="14"/>
      <c r="AJ221" s="14"/>
      <c r="AK221" s="14"/>
      <c r="AL221" s="14"/>
      <c r="AM221" s="14"/>
      <c r="AN221" s="14"/>
      <c r="AO221" s="14"/>
      <c r="AP221" s="14"/>
      <c r="AQ221" s="14"/>
      <c r="AR221" s="14"/>
      <c r="AS221" s="14"/>
      <c r="AT221" s="14"/>
      <c r="AU221" s="14"/>
      <c r="AV221" s="14"/>
      <c r="AW221" s="14"/>
      <c r="AX221" s="14"/>
      <c r="AY221" s="14"/>
      <c r="AZ221" s="14"/>
      <c r="BA221" s="14"/>
      <c r="BB221" s="14"/>
      <c r="BC221" s="14"/>
      <c r="BD221" s="14"/>
      <c r="BE221" s="14"/>
      <c r="BF221" s="14"/>
      <c r="BG221" s="14"/>
      <c r="BH221" s="14"/>
      <c r="BI221" s="14"/>
      <c r="BJ221" s="14"/>
      <c r="BK221" s="14"/>
      <c r="BL221" s="14"/>
      <c r="BM221" s="14"/>
      <c r="BN221" s="14"/>
      <c r="BO221" s="14"/>
      <c r="BP221" s="14"/>
      <c r="BQ221" s="14"/>
      <c r="BR221" s="14"/>
      <c r="BS221" s="14"/>
      <c r="BT221" s="14"/>
      <c r="BU221" s="14"/>
      <c r="BV221" s="14"/>
      <c r="BW221" s="14"/>
      <c r="BX221" s="14"/>
    </row>
    <row r="222" spans="2:76" x14ac:dyDescent="0.35">
      <c r="B222" s="16">
        <v>44442</v>
      </c>
      <c r="C222" s="17">
        <v>1087.9928004999999</v>
      </c>
      <c r="D222" s="17">
        <v>3842.05</v>
      </c>
      <c r="E222" s="17">
        <v>646.31542495000008</v>
      </c>
      <c r="F222" s="17">
        <v>1700.65</v>
      </c>
      <c r="G222" s="17">
        <v>2723.7746495000001</v>
      </c>
      <c r="H222" s="17">
        <v>199.2303378</v>
      </c>
      <c r="I222" s="17">
        <v>1691.5</v>
      </c>
      <c r="J222" s="17">
        <v>788.02499999999998</v>
      </c>
      <c r="K222" s="17">
        <v>724.3</v>
      </c>
      <c r="L222" s="17">
        <v>358.37</v>
      </c>
      <c r="M222" s="17">
        <v>752.33999999999992</v>
      </c>
      <c r="N222" s="17">
        <v>789.4</v>
      </c>
      <c r="O222" s="17">
        <v>2019.3</v>
      </c>
      <c r="P222" s="17">
        <v>431.4</v>
      </c>
      <c r="Q222" s="17">
        <v>6863.1</v>
      </c>
      <c r="R222" s="17">
        <v>749.9</v>
      </c>
      <c r="S222" s="17">
        <v>798</v>
      </c>
      <c r="T222" s="17">
        <v>1174.75</v>
      </c>
      <c r="U222" s="17">
        <v>7929.85</v>
      </c>
      <c r="V222" s="17">
        <v>327.55</v>
      </c>
      <c r="W222" s="17">
        <v>144.36500000000001</v>
      </c>
      <c r="X222" s="17">
        <v>3338.8</v>
      </c>
      <c r="Y222" s="17">
        <v>1965.65</v>
      </c>
      <c r="Z222" s="17">
        <v>146.35</v>
      </c>
      <c r="AA222" s="17">
        <v>690.9</v>
      </c>
      <c r="AB222" s="17">
        <v>1244.1500000000001</v>
      </c>
      <c r="AC222" s="17">
        <v>3757.5</v>
      </c>
      <c r="AD222" s="17">
        <v>979.71</v>
      </c>
      <c r="AE222" s="17">
        <v>754.9</v>
      </c>
      <c r="AF222" s="17">
        <v>1504.4686180000001</v>
      </c>
      <c r="AG222" s="17">
        <v>178.91799015000001</v>
      </c>
      <c r="AH222" s="17">
        <v>17323.599999999999</v>
      </c>
      <c r="AI222" s="14"/>
      <c r="AJ222" s="14"/>
      <c r="AK222" s="14"/>
      <c r="AL222" s="14"/>
      <c r="AM222" s="14"/>
      <c r="AN222" s="14"/>
      <c r="AO222" s="14"/>
      <c r="AP222" s="14"/>
      <c r="AQ222" s="14"/>
      <c r="AR222" s="14"/>
      <c r="AS222" s="14"/>
      <c r="AT222" s="14"/>
      <c r="AU222" s="14"/>
      <c r="AV222" s="14"/>
      <c r="AW222" s="14"/>
      <c r="AX222" s="14"/>
      <c r="AY222" s="14"/>
      <c r="AZ222" s="14"/>
      <c r="BA222" s="14"/>
      <c r="BB222" s="14"/>
      <c r="BC222" s="14"/>
      <c r="BD222" s="14"/>
      <c r="BE222" s="14"/>
      <c r="BF222" s="14"/>
      <c r="BG222" s="14"/>
      <c r="BH222" s="14"/>
      <c r="BI222" s="14"/>
      <c r="BJ222" s="14"/>
      <c r="BK222" s="14"/>
      <c r="BL222" s="14"/>
      <c r="BM222" s="14"/>
      <c r="BN222" s="14"/>
      <c r="BO222" s="14"/>
      <c r="BP222" s="14"/>
      <c r="BQ222" s="14"/>
      <c r="BR222" s="14"/>
      <c r="BS222" s="14"/>
      <c r="BT222" s="14"/>
      <c r="BU222" s="14"/>
      <c r="BV222" s="14"/>
      <c r="BW222" s="14"/>
      <c r="BX222" s="14"/>
    </row>
    <row r="223" spans="2:76" x14ac:dyDescent="0.35">
      <c r="B223" s="16">
        <v>44443</v>
      </c>
      <c r="C223" s="17" t="e">
        <v>#N/A</v>
      </c>
      <c r="D223" s="17" t="e">
        <v>#N/A</v>
      </c>
      <c r="E223" s="17" t="e">
        <v>#N/A</v>
      </c>
      <c r="F223" s="17" t="e">
        <v>#N/A</v>
      </c>
      <c r="G223" s="17" t="e">
        <v>#N/A</v>
      </c>
      <c r="H223" s="17" t="e">
        <v>#N/A</v>
      </c>
      <c r="I223" s="17" t="e">
        <v>#N/A</v>
      </c>
      <c r="J223" s="17" t="e">
        <v>#N/A</v>
      </c>
      <c r="K223" s="17" t="e">
        <v>#N/A</v>
      </c>
      <c r="L223" s="17" t="e">
        <v>#N/A</v>
      </c>
      <c r="M223" s="17" t="e">
        <v>#N/A</v>
      </c>
      <c r="N223" s="17" t="e">
        <v>#N/A</v>
      </c>
      <c r="O223" s="17" t="e">
        <v>#N/A</v>
      </c>
      <c r="P223" s="17" t="e">
        <v>#N/A</v>
      </c>
      <c r="Q223" s="17" t="e">
        <v>#N/A</v>
      </c>
      <c r="R223" s="17" t="e">
        <v>#N/A</v>
      </c>
      <c r="S223" s="17" t="e">
        <v>#N/A</v>
      </c>
      <c r="T223" s="17" t="e">
        <v>#N/A</v>
      </c>
      <c r="U223" s="17" t="e">
        <v>#N/A</v>
      </c>
      <c r="V223" s="17" t="e">
        <v>#N/A</v>
      </c>
      <c r="W223" s="17" t="e">
        <v>#N/A</v>
      </c>
      <c r="X223" s="17" t="e">
        <v>#N/A</v>
      </c>
      <c r="Y223" s="17" t="e">
        <v>#N/A</v>
      </c>
      <c r="Z223" s="17" t="e">
        <v>#N/A</v>
      </c>
      <c r="AA223" s="17" t="e">
        <v>#N/A</v>
      </c>
      <c r="AB223" s="17" t="e">
        <v>#N/A</v>
      </c>
      <c r="AC223" s="17" t="e">
        <v>#N/A</v>
      </c>
      <c r="AD223" s="17" t="e">
        <v>#N/A</v>
      </c>
      <c r="AE223" s="17" t="e">
        <v>#N/A</v>
      </c>
      <c r="AF223" s="17" t="e">
        <v>#N/A</v>
      </c>
      <c r="AG223" s="17" t="e">
        <v>#N/A</v>
      </c>
      <c r="AH223" s="17" t="e">
        <v>#N/A</v>
      </c>
      <c r="AI223" s="14"/>
      <c r="AJ223" s="14"/>
      <c r="AK223" s="14"/>
      <c r="AL223" s="14"/>
      <c r="AM223" s="14"/>
      <c r="AN223" s="14"/>
      <c r="AO223" s="14"/>
      <c r="AP223" s="14"/>
      <c r="AQ223" s="14"/>
      <c r="AR223" s="14"/>
      <c r="AS223" s="14"/>
      <c r="AT223" s="14"/>
      <c r="AU223" s="14"/>
      <c r="AV223" s="14"/>
      <c r="AW223" s="14"/>
      <c r="AX223" s="14"/>
      <c r="AY223" s="14"/>
      <c r="AZ223" s="14"/>
      <c r="BA223" s="14"/>
      <c r="BB223" s="14"/>
      <c r="BC223" s="14"/>
      <c r="BD223" s="14"/>
      <c r="BE223" s="14"/>
      <c r="BF223" s="14"/>
      <c r="BG223" s="14"/>
      <c r="BH223" s="14"/>
      <c r="BI223" s="14"/>
      <c r="BJ223" s="14"/>
      <c r="BK223" s="14"/>
      <c r="BL223" s="14"/>
      <c r="BM223" s="14"/>
      <c r="BN223" s="14"/>
      <c r="BO223" s="14"/>
      <c r="BP223" s="14"/>
      <c r="BQ223" s="14"/>
      <c r="BR223" s="14"/>
      <c r="BS223" s="14"/>
      <c r="BT223" s="14"/>
      <c r="BU223" s="14"/>
      <c r="BV223" s="14"/>
      <c r="BW223" s="14"/>
      <c r="BX223" s="14"/>
    </row>
    <row r="224" spans="2:76" x14ac:dyDescent="0.35">
      <c r="B224" s="16">
        <v>44444</v>
      </c>
      <c r="C224" s="17" t="e">
        <v>#N/A</v>
      </c>
      <c r="D224" s="17" t="e">
        <v>#N/A</v>
      </c>
      <c r="E224" s="17" t="e">
        <v>#N/A</v>
      </c>
      <c r="F224" s="17" t="e">
        <v>#N/A</v>
      </c>
      <c r="G224" s="17" t="e">
        <v>#N/A</v>
      </c>
      <c r="H224" s="17" t="e">
        <v>#N/A</v>
      </c>
      <c r="I224" s="17" t="e">
        <v>#N/A</v>
      </c>
      <c r="J224" s="17" t="e">
        <v>#N/A</v>
      </c>
      <c r="K224" s="17" t="e">
        <v>#N/A</v>
      </c>
      <c r="L224" s="17" t="e">
        <v>#N/A</v>
      </c>
      <c r="M224" s="17" t="e">
        <v>#N/A</v>
      </c>
      <c r="N224" s="17" t="e">
        <v>#N/A</v>
      </c>
      <c r="O224" s="17" t="e">
        <v>#N/A</v>
      </c>
      <c r="P224" s="17" t="e">
        <v>#N/A</v>
      </c>
      <c r="Q224" s="17" t="e">
        <v>#N/A</v>
      </c>
      <c r="R224" s="17" t="e">
        <v>#N/A</v>
      </c>
      <c r="S224" s="17" t="e">
        <v>#N/A</v>
      </c>
      <c r="T224" s="17" t="e">
        <v>#N/A</v>
      </c>
      <c r="U224" s="17" t="e">
        <v>#N/A</v>
      </c>
      <c r="V224" s="17" t="e">
        <v>#N/A</v>
      </c>
      <c r="W224" s="17" t="e">
        <v>#N/A</v>
      </c>
      <c r="X224" s="17" t="e">
        <v>#N/A</v>
      </c>
      <c r="Y224" s="17" t="e">
        <v>#N/A</v>
      </c>
      <c r="Z224" s="17" t="e">
        <v>#N/A</v>
      </c>
      <c r="AA224" s="17" t="e">
        <v>#N/A</v>
      </c>
      <c r="AB224" s="17" t="e">
        <v>#N/A</v>
      </c>
      <c r="AC224" s="17" t="e">
        <v>#N/A</v>
      </c>
      <c r="AD224" s="17" t="e">
        <v>#N/A</v>
      </c>
      <c r="AE224" s="17" t="e">
        <v>#N/A</v>
      </c>
      <c r="AF224" s="17" t="e">
        <v>#N/A</v>
      </c>
      <c r="AG224" s="17" t="e">
        <v>#N/A</v>
      </c>
      <c r="AH224" s="17" t="e">
        <v>#N/A</v>
      </c>
      <c r="AI224" s="14"/>
      <c r="AJ224" s="14"/>
      <c r="AK224" s="14"/>
      <c r="AL224" s="14"/>
      <c r="AM224" s="14"/>
      <c r="AN224" s="14"/>
      <c r="AO224" s="14"/>
      <c r="AP224" s="14"/>
      <c r="AQ224" s="14"/>
      <c r="AR224" s="14"/>
      <c r="AS224" s="14"/>
      <c r="AT224" s="14"/>
      <c r="AU224" s="14"/>
      <c r="AV224" s="14"/>
      <c r="AW224" s="14"/>
      <c r="AX224" s="14"/>
      <c r="AY224" s="14"/>
      <c r="AZ224" s="14"/>
      <c r="BA224" s="14"/>
      <c r="BB224" s="14"/>
      <c r="BC224" s="14"/>
      <c r="BD224" s="14"/>
      <c r="BE224" s="14"/>
      <c r="BF224" s="14"/>
      <c r="BG224" s="14"/>
      <c r="BH224" s="14"/>
      <c r="BI224" s="14"/>
      <c r="BJ224" s="14"/>
      <c r="BK224" s="14"/>
      <c r="BL224" s="14"/>
      <c r="BM224" s="14"/>
      <c r="BN224" s="14"/>
      <c r="BO224" s="14"/>
      <c r="BP224" s="14"/>
      <c r="BQ224" s="14"/>
      <c r="BR224" s="14"/>
      <c r="BS224" s="14"/>
      <c r="BT224" s="14"/>
      <c r="BU224" s="14"/>
      <c r="BV224" s="14"/>
      <c r="BW224" s="14"/>
      <c r="BX224" s="14"/>
    </row>
    <row r="225" spans="2:76" x14ac:dyDescent="0.35">
      <c r="B225" s="16">
        <v>44445</v>
      </c>
      <c r="C225" s="17">
        <v>1104.8923327999998</v>
      </c>
      <c r="D225" s="17">
        <v>3852</v>
      </c>
      <c r="E225" s="17">
        <v>642.53637660000004</v>
      </c>
      <c r="F225" s="17">
        <v>1730.4</v>
      </c>
      <c r="G225" s="17">
        <v>2737.458991</v>
      </c>
      <c r="H225" s="17">
        <v>198.0005209</v>
      </c>
      <c r="I225" s="17">
        <v>1694.2</v>
      </c>
      <c r="J225" s="17">
        <v>782.85</v>
      </c>
      <c r="K225" s="17">
        <v>721.15</v>
      </c>
      <c r="L225" s="17">
        <v>354.90999999999997</v>
      </c>
      <c r="M225" s="17">
        <v>750.63499999999999</v>
      </c>
      <c r="N225" s="17">
        <v>784.25</v>
      </c>
      <c r="O225" s="17">
        <v>2020.65</v>
      </c>
      <c r="P225" s="17">
        <v>431.05</v>
      </c>
      <c r="Q225" s="17">
        <v>6846.9</v>
      </c>
      <c r="R225" s="17">
        <v>754.75</v>
      </c>
      <c r="S225" s="17">
        <v>800.8</v>
      </c>
      <c r="T225" s="17">
        <v>1200.1500000000001</v>
      </c>
      <c r="U225" s="17">
        <v>7952.6</v>
      </c>
      <c r="V225" s="17">
        <v>343.22500000000002</v>
      </c>
      <c r="W225" s="17">
        <v>143.69999999999999</v>
      </c>
      <c r="X225" s="17">
        <v>3315.55</v>
      </c>
      <c r="Y225" s="17">
        <v>1968.7</v>
      </c>
      <c r="Z225" s="17">
        <v>146.35</v>
      </c>
      <c r="AA225" s="17">
        <v>686.65</v>
      </c>
      <c r="AB225" s="17">
        <v>1244.6500000000001</v>
      </c>
      <c r="AC225" s="17">
        <v>3781.1</v>
      </c>
      <c r="AD225" s="17">
        <v>983.18999999999994</v>
      </c>
      <c r="AE225" s="17">
        <v>751.2</v>
      </c>
      <c r="AF225" s="17">
        <v>1524.93724</v>
      </c>
      <c r="AG225" s="17">
        <v>180.06819885000002</v>
      </c>
      <c r="AH225" s="17">
        <v>17377.8</v>
      </c>
      <c r="AI225" s="14"/>
      <c r="AJ225" s="14"/>
      <c r="AK225" s="14"/>
      <c r="AL225" s="14"/>
      <c r="AM225" s="14"/>
      <c r="AN225" s="14"/>
      <c r="AO225" s="14"/>
      <c r="AP225" s="14"/>
      <c r="AQ225" s="14"/>
      <c r="AR225" s="14"/>
      <c r="AS225" s="14"/>
      <c r="AT225" s="14"/>
      <c r="AU225" s="14"/>
      <c r="AV225" s="14"/>
      <c r="AW225" s="14"/>
      <c r="AX225" s="14"/>
      <c r="AY225" s="14"/>
      <c r="AZ225" s="14"/>
      <c r="BA225" s="14"/>
      <c r="BB225" s="14"/>
      <c r="BC225" s="14"/>
      <c r="BD225" s="14"/>
      <c r="BE225" s="14"/>
      <c r="BF225" s="14"/>
      <c r="BG225" s="14"/>
      <c r="BH225" s="14"/>
      <c r="BI225" s="14"/>
      <c r="BJ225" s="14"/>
      <c r="BK225" s="14"/>
      <c r="BL225" s="14"/>
      <c r="BM225" s="14"/>
      <c r="BN225" s="14"/>
      <c r="BO225" s="14"/>
      <c r="BP225" s="14"/>
      <c r="BQ225" s="14"/>
      <c r="BR225" s="14"/>
      <c r="BS225" s="14"/>
      <c r="BT225" s="14"/>
      <c r="BU225" s="14"/>
      <c r="BV225" s="14"/>
      <c r="BW225" s="14"/>
      <c r="BX225" s="14"/>
    </row>
    <row r="226" spans="2:76" x14ac:dyDescent="0.35">
      <c r="B226" s="16">
        <v>44446</v>
      </c>
      <c r="C226" s="17">
        <v>1111.8616817</v>
      </c>
      <c r="D226" s="17">
        <v>3815.9</v>
      </c>
      <c r="E226" s="17">
        <v>658.19243404999997</v>
      </c>
      <c r="F226" s="17">
        <v>1706.65</v>
      </c>
      <c r="G226" s="17">
        <v>2734.6039845</v>
      </c>
      <c r="H226" s="17">
        <v>200.31825275</v>
      </c>
      <c r="I226" s="17">
        <v>1681.7</v>
      </c>
      <c r="J226" s="17">
        <v>784.625</v>
      </c>
      <c r="K226" s="17">
        <v>716.9</v>
      </c>
      <c r="L226" s="17">
        <v>352.96999999999997</v>
      </c>
      <c r="M226" s="17">
        <v>745.73</v>
      </c>
      <c r="N226" s="17">
        <v>769.9</v>
      </c>
      <c r="O226" s="17">
        <v>2033.9</v>
      </c>
      <c r="P226" s="17">
        <v>429.1</v>
      </c>
      <c r="Q226" s="17">
        <v>6877.15</v>
      </c>
      <c r="R226" s="17">
        <v>753.1</v>
      </c>
      <c r="S226" s="17">
        <v>787.85</v>
      </c>
      <c r="T226" s="17">
        <v>1182.2</v>
      </c>
      <c r="U226" s="17">
        <v>8026.25</v>
      </c>
      <c r="V226" s="17">
        <v>337.125</v>
      </c>
      <c r="W226" s="17">
        <v>142.87</v>
      </c>
      <c r="X226" s="17">
        <v>3336.25</v>
      </c>
      <c r="Y226" s="17">
        <v>1950.65</v>
      </c>
      <c r="Z226" s="17">
        <v>147.19999999999999</v>
      </c>
      <c r="AA226" s="17">
        <v>683.8</v>
      </c>
      <c r="AB226" s="17">
        <v>1238.75</v>
      </c>
      <c r="AC226" s="17">
        <v>3770.7</v>
      </c>
      <c r="AD226" s="17">
        <v>979.49</v>
      </c>
      <c r="AE226" s="17">
        <v>745.5</v>
      </c>
      <c r="AF226" s="17">
        <v>1548.2943780000001</v>
      </c>
      <c r="AG226" s="17">
        <v>178.34288580000003</v>
      </c>
      <c r="AH226" s="17">
        <v>17362.099999999999</v>
      </c>
      <c r="AI226" s="14"/>
      <c r="AJ226" s="14"/>
      <c r="AK226" s="14"/>
      <c r="AL226" s="14"/>
      <c r="AM226" s="14"/>
      <c r="AN226" s="14"/>
      <c r="AO226" s="14"/>
      <c r="AP226" s="14"/>
      <c r="AQ226" s="14"/>
      <c r="AR226" s="14"/>
      <c r="AS226" s="14"/>
      <c r="AT226" s="14"/>
      <c r="AU226" s="14"/>
      <c r="AV226" s="14"/>
      <c r="AW226" s="14"/>
      <c r="AX226" s="14"/>
      <c r="AY226" s="14"/>
      <c r="AZ226" s="14"/>
      <c r="BA226" s="14"/>
      <c r="BB226" s="14"/>
      <c r="BC226" s="14"/>
      <c r="BD226" s="14"/>
      <c r="BE226" s="14"/>
      <c r="BF226" s="14"/>
      <c r="BG226" s="14"/>
      <c r="BH226" s="14"/>
      <c r="BI226" s="14"/>
      <c r="BJ226" s="14"/>
      <c r="BK226" s="14"/>
      <c r="BL226" s="14"/>
      <c r="BM226" s="14"/>
      <c r="BN226" s="14"/>
      <c r="BO226" s="14"/>
      <c r="BP226" s="14"/>
      <c r="BQ226" s="14"/>
      <c r="BR226" s="14"/>
      <c r="BS226" s="14"/>
      <c r="BT226" s="14"/>
      <c r="BU226" s="14"/>
      <c r="BV226" s="14"/>
      <c r="BW226" s="14"/>
      <c r="BX226" s="14"/>
    </row>
    <row r="227" spans="2:76" x14ac:dyDescent="0.35">
      <c r="B227" s="16">
        <v>44447</v>
      </c>
      <c r="C227" s="17">
        <v>1107.5115325499999</v>
      </c>
      <c r="D227" s="17">
        <v>3774.15</v>
      </c>
      <c r="E227" s="17">
        <v>655.54219235000005</v>
      </c>
      <c r="F227" s="17">
        <v>1693.25</v>
      </c>
      <c r="G227" s="17">
        <v>2757.4440365</v>
      </c>
      <c r="H227" s="17">
        <v>199.84524625</v>
      </c>
      <c r="I227" s="17">
        <v>1666.55</v>
      </c>
      <c r="J227" s="17">
        <v>788.2</v>
      </c>
      <c r="K227" s="17">
        <v>720.95</v>
      </c>
      <c r="L227" s="17">
        <v>363.07</v>
      </c>
      <c r="M227" s="17">
        <v>746.31999999999994</v>
      </c>
      <c r="N227" s="17">
        <v>777.45</v>
      </c>
      <c r="O227" s="17">
        <v>2055.9499999999998</v>
      </c>
      <c r="P227" s="17">
        <v>431.35</v>
      </c>
      <c r="Q227" s="17">
        <v>6781.25</v>
      </c>
      <c r="R227" s="17">
        <v>754.75</v>
      </c>
      <c r="S227" s="17">
        <v>794.7</v>
      </c>
      <c r="T227" s="17">
        <v>1188.8</v>
      </c>
      <c r="U227" s="17">
        <v>7992.9</v>
      </c>
      <c r="V227" s="17">
        <v>331.1</v>
      </c>
      <c r="W227" s="17">
        <v>142.98499999999999</v>
      </c>
      <c r="X227" s="17">
        <v>3336.6</v>
      </c>
      <c r="Y227" s="17">
        <v>1950.65</v>
      </c>
      <c r="Z227" s="17">
        <v>149.15</v>
      </c>
      <c r="AA227" s="17">
        <v>687.05</v>
      </c>
      <c r="AB227" s="17">
        <v>1220.05</v>
      </c>
      <c r="AC227" s="17">
        <v>3725.35</v>
      </c>
      <c r="AD227" s="17">
        <v>982.26</v>
      </c>
      <c r="AE227" s="17">
        <v>746.85</v>
      </c>
      <c r="AF227" s="17">
        <v>1570.4562680000001</v>
      </c>
      <c r="AG227" s="17">
        <v>178.73637825</v>
      </c>
      <c r="AH227" s="17">
        <v>17353.5</v>
      </c>
      <c r="AI227" s="14"/>
      <c r="AJ227" s="14"/>
      <c r="AK227" s="14"/>
      <c r="AL227" s="14"/>
      <c r="AM227" s="14"/>
      <c r="AN227" s="14"/>
      <c r="AO227" s="14"/>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14"/>
      <c r="BS227" s="14"/>
      <c r="BT227" s="14"/>
      <c r="BU227" s="14"/>
      <c r="BV227" s="14"/>
      <c r="BW227" s="14"/>
      <c r="BX227" s="14"/>
    </row>
    <row r="228" spans="2:76" x14ac:dyDescent="0.35">
      <c r="B228" s="16">
        <v>44448</v>
      </c>
      <c r="C228" s="17">
        <v>1104.8923327999998</v>
      </c>
      <c r="D228" s="17">
        <v>3791.4</v>
      </c>
      <c r="E228" s="17">
        <v>673.50494164999998</v>
      </c>
      <c r="F228" s="17">
        <v>1691.6</v>
      </c>
      <c r="G228" s="17">
        <v>2767.0427652500002</v>
      </c>
      <c r="H228" s="17">
        <v>201.16966445</v>
      </c>
      <c r="I228" s="17">
        <v>1670.05</v>
      </c>
      <c r="J228" s="17">
        <v>784.3</v>
      </c>
      <c r="K228" s="17">
        <v>720.25</v>
      </c>
      <c r="L228" s="17">
        <v>363.57</v>
      </c>
      <c r="M228" s="17">
        <v>743.06499999999994</v>
      </c>
      <c r="N228" s="17">
        <v>776.3</v>
      </c>
      <c r="O228" s="17">
        <v>2034.3</v>
      </c>
      <c r="P228" s="17">
        <v>432.3</v>
      </c>
      <c r="Q228" s="17">
        <v>6802.25</v>
      </c>
      <c r="R228" s="17">
        <v>750.75</v>
      </c>
      <c r="S228" s="17">
        <v>790.15</v>
      </c>
      <c r="T228" s="17">
        <v>1198.55</v>
      </c>
      <c r="U228" s="17">
        <v>7939.65</v>
      </c>
      <c r="V228" s="17">
        <v>331.17500000000001</v>
      </c>
      <c r="W228" s="17">
        <v>144.69999999999999</v>
      </c>
      <c r="X228" s="17">
        <v>3346.35</v>
      </c>
      <c r="Y228" s="17">
        <v>1911.6</v>
      </c>
      <c r="Z228" s="17">
        <v>148.65</v>
      </c>
      <c r="AA228" s="17">
        <v>688.95</v>
      </c>
      <c r="AB228" s="17">
        <v>1173.2</v>
      </c>
      <c r="AC228" s="17">
        <v>3700.6</v>
      </c>
      <c r="AD228" s="17">
        <v>982.41000000000008</v>
      </c>
      <c r="AE228" s="17">
        <v>749.7</v>
      </c>
      <c r="AF228" s="17">
        <v>1591.5723160000002</v>
      </c>
      <c r="AG228" s="17">
        <v>180.97625834999999</v>
      </c>
      <c r="AH228" s="17">
        <v>17369.25</v>
      </c>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14"/>
      <c r="BS228" s="14"/>
      <c r="BT228" s="14"/>
      <c r="BU228" s="14"/>
      <c r="BV228" s="14"/>
      <c r="BW228" s="14"/>
      <c r="BX228" s="14"/>
    </row>
    <row r="229" spans="2:76" x14ac:dyDescent="0.35">
      <c r="B229" s="16">
        <v>44449</v>
      </c>
      <c r="C229" s="17" t="e">
        <v>#N/A</v>
      </c>
      <c r="D229" s="17" t="e">
        <v>#N/A</v>
      </c>
      <c r="E229" s="17" t="e">
        <v>#N/A</v>
      </c>
      <c r="F229" s="17" t="e">
        <v>#N/A</v>
      </c>
      <c r="G229" s="17" t="e">
        <v>#N/A</v>
      </c>
      <c r="H229" s="17" t="e">
        <v>#N/A</v>
      </c>
      <c r="I229" s="17" t="e">
        <v>#N/A</v>
      </c>
      <c r="J229" s="17" t="e">
        <v>#N/A</v>
      </c>
      <c r="K229" s="17" t="e">
        <v>#N/A</v>
      </c>
      <c r="L229" s="17" t="e">
        <v>#N/A</v>
      </c>
      <c r="M229" s="17" t="e">
        <v>#N/A</v>
      </c>
      <c r="N229" s="17" t="e">
        <v>#N/A</v>
      </c>
      <c r="O229" s="17" t="e">
        <v>#N/A</v>
      </c>
      <c r="P229" s="17" t="e">
        <v>#N/A</v>
      </c>
      <c r="Q229" s="17" t="e">
        <v>#N/A</v>
      </c>
      <c r="R229" s="17" t="e">
        <v>#N/A</v>
      </c>
      <c r="S229" s="17" t="e">
        <v>#N/A</v>
      </c>
      <c r="T229" s="17" t="e">
        <v>#N/A</v>
      </c>
      <c r="U229" s="17" t="e">
        <v>#N/A</v>
      </c>
      <c r="V229" s="17" t="e">
        <v>#N/A</v>
      </c>
      <c r="W229" s="17" t="e">
        <v>#N/A</v>
      </c>
      <c r="X229" s="17" t="e">
        <v>#N/A</v>
      </c>
      <c r="Y229" s="17" t="e">
        <v>#N/A</v>
      </c>
      <c r="Z229" s="17" t="e">
        <v>#N/A</v>
      </c>
      <c r="AA229" s="17" t="e">
        <v>#N/A</v>
      </c>
      <c r="AB229" s="17" t="e">
        <v>#N/A</v>
      </c>
      <c r="AC229" s="17" t="e">
        <v>#N/A</v>
      </c>
      <c r="AD229" s="17" t="e">
        <v>#N/A</v>
      </c>
      <c r="AE229" s="17" t="e">
        <v>#N/A</v>
      </c>
      <c r="AF229" s="17" t="e">
        <v>#N/A</v>
      </c>
      <c r="AG229" s="17" t="e">
        <v>#N/A</v>
      </c>
      <c r="AH229" s="17" t="e">
        <v>#N/A</v>
      </c>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14"/>
      <c r="BS229" s="14"/>
      <c r="BT229" s="14"/>
      <c r="BU229" s="14"/>
      <c r="BV229" s="14"/>
      <c r="BW229" s="14"/>
      <c r="BX229" s="14"/>
    </row>
    <row r="230" spans="2:76" x14ac:dyDescent="0.35">
      <c r="B230" s="16">
        <v>44450</v>
      </c>
      <c r="C230" s="17" t="e">
        <v>#N/A</v>
      </c>
      <c r="D230" s="17" t="e">
        <v>#N/A</v>
      </c>
      <c r="E230" s="17" t="e">
        <v>#N/A</v>
      </c>
      <c r="F230" s="17" t="e">
        <v>#N/A</v>
      </c>
      <c r="G230" s="17" t="e">
        <v>#N/A</v>
      </c>
      <c r="H230" s="17" t="e">
        <v>#N/A</v>
      </c>
      <c r="I230" s="17" t="e">
        <v>#N/A</v>
      </c>
      <c r="J230" s="17" t="e">
        <v>#N/A</v>
      </c>
      <c r="K230" s="17" t="e">
        <v>#N/A</v>
      </c>
      <c r="L230" s="17" t="e">
        <v>#N/A</v>
      </c>
      <c r="M230" s="17" t="e">
        <v>#N/A</v>
      </c>
      <c r="N230" s="17" t="e">
        <v>#N/A</v>
      </c>
      <c r="O230" s="17" t="e">
        <v>#N/A</v>
      </c>
      <c r="P230" s="17" t="e">
        <v>#N/A</v>
      </c>
      <c r="Q230" s="17" t="e">
        <v>#N/A</v>
      </c>
      <c r="R230" s="17" t="e">
        <v>#N/A</v>
      </c>
      <c r="S230" s="17" t="e">
        <v>#N/A</v>
      </c>
      <c r="T230" s="17" t="e">
        <v>#N/A</v>
      </c>
      <c r="U230" s="17" t="e">
        <v>#N/A</v>
      </c>
      <c r="V230" s="17" t="e">
        <v>#N/A</v>
      </c>
      <c r="W230" s="17" t="e">
        <v>#N/A</v>
      </c>
      <c r="X230" s="17" t="e">
        <v>#N/A</v>
      </c>
      <c r="Y230" s="17" t="e">
        <v>#N/A</v>
      </c>
      <c r="Z230" s="17" t="e">
        <v>#N/A</v>
      </c>
      <c r="AA230" s="17" t="e">
        <v>#N/A</v>
      </c>
      <c r="AB230" s="17" t="e">
        <v>#N/A</v>
      </c>
      <c r="AC230" s="17" t="e">
        <v>#N/A</v>
      </c>
      <c r="AD230" s="17" t="e">
        <v>#N/A</v>
      </c>
      <c r="AE230" s="17" t="e">
        <v>#N/A</v>
      </c>
      <c r="AF230" s="17" t="e">
        <v>#N/A</v>
      </c>
      <c r="AG230" s="17" t="e">
        <v>#N/A</v>
      </c>
      <c r="AH230" s="17" t="e">
        <v>#N/A</v>
      </c>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14"/>
      <c r="BS230" s="14"/>
      <c r="BT230" s="14"/>
      <c r="BU230" s="14"/>
      <c r="BV230" s="14"/>
      <c r="BW230" s="14"/>
      <c r="BX230" s="14"/>
    </row>
    <row r="231" spans="2:76" x14ac:dyDescent="0.35">
      <c r="B231" s="16">
        <v>44451</v>
      </c>
      <c r="C231" s="17" t="e">
        <v>#N/A</v>
      </c>
      <c r="D231" s="17" t="e">
        <v>#N/A</v>
      </c>
      <c r="E231" s="17" t="e">
        <v>#N/A</v>
      </c>
      <c r="F231" s="17" t="e">
        <v>#N/A</v>
      </c>
      <c r="G231" s="17" t="e">
        <v>#N/A</v>
      </c>
      <c r="H231" s="17" t="e">
        <v>#N/A</v>
      </c>
      <c r="I231" s="17" t="e">
        <v>#N/A</v>
      </c>
      <c r="J231" s="17" t="e">
        <v>#N/A</v>
      </c>
      <c r="K231" s="17" t="e">
        <v>#N/A</v>
      </c>
      <c r="L231" s="17" t="e">
        <v>#N/A</v>
      </c>
      <c r="M231" s="17" t="e">
        <v>#N/A</v>
      </c>
      <c r="N231" s="17" t="e">
        <v>#N/A</v>
      </c>
      <c r="O231" s="17" t="e">
        <v>#N/A</v>
      </c>
      <c r="P231" s="17" t="e">
        <v>#N/A</v>
      </c>
      <c r="Q231" s="17" t="e">
        <v>#N/A</v>
      </c>
      <c r="R231" s="17" t="e">
        <v>#N/A</v>
      </c>
      <c r="S231" s="17" t="e">
        <v>#N/A</v>
      </c>
      <c r="T231" s="17" t="e">
        <v>#N/A</v>
      </c>
      <c r="U231" s="17" t="e">
        <v>#N/A</v>
      </c>
      <c r="V231" s="17" t="e">
        <v>#N/A</v>
      </c>
      <c r="W231" s="17" t="e">
        <v>#N/A</v>
      </c>
      <c r="X231" s="17" t="e">
        <v>#N/A</v>
      </c>
      <c r="Y231" s="17" t="e">
        <v>#N/A</v>
      </c>
      <c r="Z231" s="17" t="e">
        <v>#N/A</v>
      </c>
      <c r="AA231" s="17" t="e">
        <v>#N/A</v>
      </c>
      <c r="AB231" s="17" t="e">
        <v>#N/A</v>
      </c>
      <c r="AC231" s="17" t="e">
        <v>#N/A</v>
      </c>
      <c r="AD231" s="17" t="e">
        <v>#N/A</v>
      </c>
      <c r="AE231" s="17" t="e">
        <v>#N/A</v>
      </c>
      <c r="AF231" s="17" t="e">
        <v>#N/A</v>
      </c>
      <c r="AG231" s="17" t="e">
        <v>#N/A</v>
      </c>
      <c r="AH231" s="17" t="e">
        <v>#N/A</v>
      </c>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14"/>
      <c r="BS231" s="14"/>
      <c r="BT231" s="14"/>
      <c r="BU231" s="14"/>
      <c r="BV231" s="14"/>
      <c r="BW231" s="14"/>
      <c r="BX231" s="14"/>
    </row>
    <row r="232" spans="2:76" x14ac:dyDescent="0.35">
      <c r="B232" s="16">
        <v>44452</v>
      </c>
      <c r="C232" s="17">
        <v>1080.2718551500002</v>
      </c>
      <c r="D232" s="17">
        <v>3845.35</v>
      </c>
      <c r="E232" s="17">
        <v>680.52317429999994</v>
      </c>
      <c r="F232" s="17">
        <v>1691.9</v>
      </c>
      <c r="G232" s="17">
        <v>2743.1197797499999</v>
      </c>
      <c r="H232" s="17">
        <v>202.58868395000002</v>
      </c>
      <c r="I232" s="17">
        <v>1671.7</v>
      </c>
      <c r="J232" s="17">
        <v>777.77499999999998</v>
      </c>
      <c r="K232" s="17">
        <v>707.4</v>
      </c>
      <c r="L232" s="17">
        <v>368.01</v>
      </c>
      <c r="M232" s="17">
        <v>744.55500000000006</v>
      </c>
      <c r="N232" s="17">
        <v>780.3</v>
      </c>
      <c r="O232" s="17">
        <v>2030.65</v>
      </c>
      <c r="P232" s="17">
        <v>432.85</v>
      </c>
      <c r="Q232" s="17">
        <v>6873.7</v>
      </c>
      <c r="R232" s="17">
        <v>745.55</v>
      </c>
      <c r="S232" s="17">
        <v>788.35</v>
      </c>
      <c r="T232" s="17">
        <v>1208.4000000000001</v>
      </c>
      <c r="U232" s="17">
        <v>7944.45</v>
      </c>
      <c r="V232" s="17">
        <v>335.375</v>
      </c>
      <c r="W232" s="17">
        <v>146.345</v>
      </c>
      <c r="X232" s="17">
        <v>3367.05</v>
      </c>
      <c r="Y232" s="17">
        <v>1897.7</v>
      </c>
      <c r="Z232" s="17">
        <v>154.6</v>
      </c>
      <c r="AA232" s="17">
        <v>694.4</v>
      </c>
      <c r="AB232" s="17">
        <v>1165.1500000000001</v>
      </c>
      <c r="AC232" s="17">
        <v>3699.55</v>
      </c>
      <c r="AD232" s="17">
        <v>986.28</v>
      </c>
      <c r="AE232" s="17">
        <v>745.1</v>
      </c>
      <c r="AF232" s="17">
        <v>1599.9888539999999</v>
      </c>
      <c r="AG232" s="17">
        <v>182.33834760000002</v>
      </c>
      <c r="AH232" s="17">
        <v>17355.3</v>
      </c>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14"/>
      <c r="BS232" s="14"/>
      <c r="BT232" s="14"/>
      <c r="BU232" s="14"/>
      <c r="BV232" s="14"/>
      <c r="BW232" s="14"/>
      <c r="BX232" s="14"/>
    </row>
    <row r="233" spans="2:76" x14ac:dyDescent="0.35">
      <c r="B233" s="16">
        <v>44453</v>
      </c>
      <c r="C233" s="17">
        <v>1078.8597648499999</v>
      </c>
      <c r="D233" s="17">
        <v>3885.9</v>
      </c>
      <c r="E233" s="17">
        <v>681.40658819999999</v>
      </c>
      <c r="F233" s="17">
        <v>1686.15</v>
      </c>
      <c r="G233" s="17">
        <v>2719.6890367500005</v>
      </c>
      <c r="H233" s="17">
        <v>204.43340929999999</v>
      </c>
      <c r="I233" s="17">
        <v>1696.45</v>
      </c>
      <c r="J233" s="17">
        <v>774.27499999999998</v>
      </c>
      <c r="K233" s="17">
        <v>707.45</v>
      </c>
      <c r="L233" s="17">
        <v>373.55</v>
      </c>
      <c r="M233" s="17">
        <v>741.755</v>
      </c>
      <c r="N233" s="17">
        <v>781.4</v>
      </c>
      <c r="O233" s="17">
        <v>2055.6999999999998</v>
      </c>
      <c r="P233" s="17">
        <v>433</v>
      </c>
      <c r="Q233" s="17">
        <v>6894.45</v>
      </c>
      <c r="R233" s="17">
        <v>750.2</v>
      </c>
      <c r="S233" s="17">
        <v>794.4</v>
      </c>
      <c r="T233" s="17">
        <v>1238.6500000000001</v>
      </c>
      <c r="U233" s="17">
        <v>7856.45</v>
      </c>
      <c r="V233" s="17">
        <v>336.72500000000002</v>
      </c>
      <c r="W233" s="17">
        <v>145.22999999999999</v>
      </c>
      <c r="X233" s="17">
        <v>3362.5</v>
      </c>
      <c r="Y233" s="17">
        <v>1943</v>
      </c>
      <c r="Z233" s="17">
        <v>154.69999999999999</v>
      </c>
      <c r="AA233" s="17">
        <v>693.65</v>
      </c>
      <c r="AB233" s="17">
        <v>1170.9000000000001</v>
      </c>
      <c r="AC233" s="17">
        <v>3751.05</v>
      </c>
      <c r="AD233" s="17">
        <v>986.15</v>
      </c>
      <c r="AE233" s="17">
        <v>755.4</v>
      </c>
      <c r="AF233" s="17">
        <v>1605.4172719999999</v>
      </c>
      <c r="AG233" s="17">
        <v>185.30467530000004</v>
      </c>
      <c r="AH233" s="17">
        <v>17380</v>
      </c>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14"/>
      <c r="BS233" s="14"/>
      <c r="BT233" s="14"/>
      <c r="BU233" s="14"/>
      <c r="BV233" s="14"/>
      <c r="BW233" s="14"/>
      <c r="BX233" s="14"/>
    </row>
    <row r="234" spans="2:76" x14ac:dyDescent="0.35">
      <c r="B234" s="16">
        <v>44454</v>
      </c>
      <c r="C234" s="17">
        <v>1083.3465679000001</v>
      </c>
      <c r="D234" s="17">
        <v>3954.55</v>
      </c>
      <c r="E234" s="17">
        <v>712.12976049999997</v>
      </c>
      <c r="F234" s="17">
        <v>1711.45</v>
      </c>
      <c r="G234" s="17">
        <v>2732.3888932499999</v>
      </c>
      <c r="H234" s="17">
        <v>204.338808</v>
      </c>
      <c r="I234" s="17">
        <v>1717</v>
      </c>
      <c r="J234" s="17">
        <v>773.4</v>
      </c>
      <c r="K234" s="17">
        <v>714.35</v>
      </c>
      <c r="L234" s="17">
        <v>374.34000000000003</v>
      </c>
      <c r="M234" s="17">
        <v>741.41499999999996</v>
      </c>
      <c r="N234" s="17">
        <v>780.65</v>
      </c>
      <c r="O234" s="17">
        <v>2119.85</v>
      </c>
      <c r="P234" s="17">
        <v>443.85</v>
      </c>
      <c r="Q234" s="17">
        <v>6909</v>
      </c>
      <c r="R234" s="17">
        <v>755.1</v>
      </c>
      <c r="S234" s="17">
        <v>791.4</v>
      </c>
      <c r="T234" s="17">
        <v>1273.25</v>
      </c>
      <c r="U234" s="17">
        <v>7820.85</v>
      </c>
      <c r="V234" s="17">
        <v>337.02499999999998</v>
      </c>
      <c r="W234" s="17">
        <v>145.51</v>
      </c>
      <c r="X234" s="17">
        <v>3352.3</v>
      </c>
      <c r="Y234" s="17">
        <v>1977.45</v>
      </c>
      <c r="Z234" s="17">
        <v>161.05000000000001</v>
      </c>
      <c r="AA234" s="17">
        <v>696.65</v>
      </c>
      <c r="AB234" s="17">
        <v>1172.45</v>
      </c>
      <c r="AC234" s="17">
        <v>3779.1</v>
      </c>
      <c r="AD234" s="17">
        <v>992.5200000000001</v>
      </c>
      <c r="AE234" s="17">
        <v>765.95</v>
      </c>
      <c r="AF234" s="17">
        <v>1600.4370719999999</v>
      </c>
      <c r="AG234" s="17">
        <v>188.84610735000001</v>
      </c>
      <c r="AH234" s="17">
        <v>17519.45</v>
      </c>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14"/>
      <c r="BS234" s="14"/>
      <c r="BT234" s="14"/>
      <c r="BU234" s="14"/>
      <c r="BV234" s="14"/>
      <c r="BW234" s="14"/>
      <c r="BX234" s="14"/>
    </row>
    <row r="235" spans="2:76" x14ac:dyDescent="0.35">
      <c r="B235" s="16">
        <v>44455</v>
      </c>
      <c r="C235" s="17">
        <v>1106.0766666</v>
      </c>
      <c r="D235" s="17">
        <v>3903.3</v>
      </c>
      <c r="E235" s="17">
        <v>705.35692059999997</v>
      </c>
      <c r="F235" s="17">
        <v>1702.25</v>
      </c>
      <c r="G235" s="17">
        <v>2725.30060125</v>
      </c>
      <c r="H235" s="17">
        <v>218.29249974999999</v>
      </c>
      <c r="I235" s="17">
        <v>1721.25</v>
      </c>
      <c r="J235" s="17">
        <v>779.97500000000002</v>
      </c>
      <c r="K235" s="17">
        <v>727.2</v>
      </c>
      <c r="L235" s="17">
        <v>381.36</v>
      </c>
      <c r="M235" s="17">
        <v>741.15</v>
      </c>
      <c r="N235" s="17">
        <v>781.05</v>
      </c>
      <c r="O235" s="17">
        <v>2108.6999999999998</v>
      </c>
      <c r="P235" s="17">
        <v>463.7</v>
      </c>
      <c r="Q235" s="17">
        <v>6930.95</v>
      </c>
      <c r="R235" s="17">
        <v>756.95</v>
      </c>
      <c r="S235" s="17">
        <v>802.6</v>
      </c>
      <c r="T235" s="17">
        <v>1263.0999999999999</v>
      </c>
      <c r="U235" s="17">
        <v>7765.45</v>
      </c>
      <c r="V235" s="17">
        <v>333.92500000000001</v>
      </c>
      <c r="W235" s="17">
        <v>143.67500000000001</v>
      </c>
      <c r="X235" s="17">
        <v>3342.1</v>
      </c>
      <c r="Y235" s="17">
        <v>1979.85</v>
      </c>
      <c r="Z235" s="17">
        <v>162.30000000000001</v>
      </c>
      <c r="AA235" s="17">
        <v>689.45</v>
      </c>
      <c r="AB235" s="17">
        <v>1184.9000000000001</v>
      </c>
      <c r="AC235" s="17">
        <v>3813.5</v>
      </c>
      <c r="AD235" s="17">
        <v>986.39</v>
      </c>
      <c r="AE235" s="17">
        <v>769.65</v>
      </c>
      <c r="AF235" s="17">
        <v>1572.1993380000001</v>
      </c>
      <c r="AG235" s="17">
        <v>188.66449545</v>
      </c>
      <c r="AH235" s="17">
        <v>17629.5</v>
      </c>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14"/>
      <c r="BS235" s="14"/>
      <c r="BT235" s="14"/>
      <c r="BU235" s="14"/>
      <c r="BV235" s="14"/>
      <c r="BW235" s="14"/>
      <c r="BX235" s="14"/>
    </row>
    <row r="236" spans="2:76" x14ac:dyDescent="0.35">
      <c r="B236" s="16">
        <v>44456</v>
      </c>
      <c r="C236" s="17">
        <v>1088.92660215</v>
      </c>
      <c r="D236" s="17">
        <v>3827.85</v>
      </c>
      <c r="E236" s="17">
        <v>714.73092364999991</v>
      </c>
      <c r="F236" s="17">
        <v>1691.3</v>
      </c>
      <c r="G236" s="17">
        <v>2680.01429125</v>
      </c>
      <c r="H236" s="17">
        <v>218.67090494999999</v>
      </c>
      <c r="I236" s="17">
        <v>1716.2</v>
      </c>
      <c r="J236" s="17">
        <v>791.07500000000005</v>
      </c>
      <c r="K236" s="17">
        <v>720.15</v>
      </c>
      <c r="L236" s="17">
        <v>401.59000000000003</v>
      </c>
      <c r="M236" s="17">
        <v>742.88</v>
      </c>
      <c r="N236" s="17">
        <v>769.9</v>
      </c>
      <c r="O236" s="17">
        <v>2095.6</v>
      </c>
      <c r="P236" s="17">
        <v>454.1</v>
      </c>
      <c r="Q236" s="17">
        <v>7014.45</v>
      </c>
      <c r="R236" s="17">
        <v>754.15</v>
      </c>
      <c r="S236" s="17">
        <v>807.35</v>
      </c>
      <c r="T236" s="17">
        <v>1263.3</v>
      </c>
      <c r="U236" s="17">
        <v>7711.85</v>
      </c>
      <c r="V236" s="17">
        <v>332.625</v>
      </c>
      <c r="W236" s="17">
        <v>138.59</v>
      </c>
      <c r="X236" s="17">
        <v>3303.05</v>
      </c>
      <c r="Y236" s="17">
        <v>2196.0500000000002</v>
      </c>
      <c r="Z236" s="17">
        <v>156.69999999999999</v>
      </c>
      <c r="AA236" s="17">
        <v>682.3</v>
      </c>
      <c r="AB236" s="17">
        <v>1198.8</v>
      </c>
      <c r="AC236" s="17">
        <v>3822.2</v>
      </c>
      <c r="AD236" s="17">
        <v>976.91000000000008</v>
      </c>
      <c r="AE236" s="17">
        <v>767.1</v>
      </c>
      <c r="AF236" s="17">
        <v>1562.587552</v>
      </c>
      <c r="AG236" s="17">
        <v>186.81810780000004</v>
      </c>
      <c r="AH236" s="17">
        <v>17585.150000000001</v>
      </c>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14"/>
      <c r="BS236" s="14"/>
      <c r="BT236" s="14"/>
      <c r="BU236" s="14"/>
      <c r="BV236" s="14"/>
      <c r="BW236" s="14"/>
      <c r="BX236" s="14"/>
    </row>
    <row r="237" spans="2:76" x14ac:dyDescent="0.35">
      <c r="B237" s="16">
        <v>44457</v>
      </c>
      <c r="C237" s="17" t="e">
        <v>#N/A</v>
      </c>
      <c r="D237" s="17" t="e">
        <v>#N/A</v>
      </c>
      <c r="E237" s="17" t="e">
        <v>#N/A</v>
      </c>
      <c r="F237" s="17" t="e">
        <v>#N/A</v>
      </c>
      <c r="G237" s="17" t="e">
        <v>#N/A</v>
      </c>
      <c r="H237" s="17" t="e">
        <v>#N/A</v>
      </c>
      <c r="I237" s="17" t="e">
        <v>#N/A</v>
      </c>
      <c r="J237" s="17" t="e">
        <v>#N/A</v>
      </c>
      <c r="K237" s="17" t="e">
        <v>#N/A</v>
      </c>
      <c r="L237" s="17" t="e">
        <v>#N/A</v>
      </c>
      <c r="M237" s="17" t="e">
        <v>#N/A</v>
      </c>
      <c r="N237" s="17" t="e">
        <v>#N/A</v>
      </c>
      <c r="O237" s="17" t="e">
        <v>#N/A</v>
      </c>
      <c r="P237" s="17" t="e">
        <v>#N/A</v>
      </c>
      <c r="Q237" s="17" t="e">
        <v>#N/A</v>
      </c>
      <c r="R237" s="17" t="e">
        <v>#N/A</v>
      </c>
      <c r="S237" s="17" t="e">
        <v>#N/A</v>
      </c>
      <c r="T237" s="17" t="e">
        <v>#N/A</v>
      </c>
      <c r="U237" s="17" t="e">
        <v>#N/A</v>
      </c>
      <c r="V237" s="17" t="e">
        <v>#N/A</v>
      </c>
      <c r="W237" s="17" t="e">
        <v>#N/A</v>
      </c>
      <c r="X237" s="17" t="e">
        <v>#N/A</v>
      </c>
      <c r="Y237" s="17" t="e">
        <v>#N/A</v>
      </c>
      <c r="Z237" s="17" t="e">
        <v>#N/A</v>
      </c>
      <c r="AA237" s="17" t="e">
        <v>#N/A</v>
      </c>
      <c r="AB237" s="17" t="e">
        <v>#N/A</v>
      </c>
      <c r="AC237" s="17" t="e">
        <v>#N/A</v>
      </c>
      <c r="AD237" s="17" t="e">
        <v>#N/A</v>
      </c>
      <c r="AE237" s="17" t="e">
        <v>#N/A</v>
      </c>
      <c r="AF237" s="17" t="e">
        <v>#N/A</v>
      </c>
      <c r="AG237" s="17" t="e">
        <v>#N/A</v>
      </c>
      <c r="AH237" s="17" t="e">
        <v>#N/A</v>
      </c>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c r="BR237" s="14"/>
      <c r="BS237" s="14"/>
      <c r="BT237" s="14"/>
      <c r="BU237" s="14"/>
      <c r="BV237" s="14"/>
      <c r="BW237" s="14"/>
      <c r="BX237" s="14"/>
    </row>
    <row r="238" spans="2:76" x14ac:dyDescent="0.35">
      <c r="B238" s="16">
        <v>44458</v>
      </c>
      <c r="C238" s="17" t="e">
        <v>#N/A</v>
      </c>
      <c r="D238" s="17" t="e">
        <v>#N/A</v>
      </c>
      <c r="E238" s="17" t="e">
        <v>#N/A</v>
      </c>
      <c r="F238" s="17" t="e">
        <v>#N/A</v>
      </c>
      <c r="G238" s="17" t="e">
        <v>#N/A</v>
      </c>
      <c r="H238" s="17" t="e">
        <v>#N/A</v>
      </c>
      <c r="I238" s="17" t="e">
        <v>#N/A</v>
      </c>
      <c r="J238" s="17" t="e">
        <v>#N/A</v>
      </c>
      <c r="K238" s="17" t="e">
        <v>#N/A</v>
      </c>
      <c r="L238" s="17" t="e">
        <v>#N/A</v>
      </c>
      <c r="M238" s="17" t="e">
        <v>#N/A</v>
      </c>
      <c r="N238" s="17" t="e">
        <v>#N/A</v>
      </c>
      <c r="O238" s="17" t="e">
        <v>#N/A</v>
      </c>
      <c r="P238" s="17" t="e">
        <v>#N/A</v>
      </c>
      <c r="Q238" s="17" t="e">
        <v>#N/A</v>
      </c>
      <c r="R238" s="17" t="e">
        <v>#N/A</v>
      </c>
      <c r="S238" s="17" t="e">
        <v>#N/A</v>
      </c>
      <c r="T238" s="17" t="e">
        <v>#N/A</v>
      </c>
      <c r="U238" s="17" t="e">
        <v>#N/A</v>
      </c>
      <c r="V238" s="17" t="e">
        <v>#N/A</v>
      </c>
      <c r="W238" s="17" t="e">
        <v>#N/A</v>
      </c>
      <c r="X238" s="17" t="e">
        <v>#N/A</v>
      </c>
      <c r="Y238" s="17" t="e">
        <v>#N/A</v>
      </c>
      <c r="Z238" s="17" t="e">
        <v>#N/A</v>
      </c>
      <c r="AA238" s="17" t="e">
        <v>#N/A</v>
      </c>
      <c r="AB238" s="17" t="e">
        <v>#N/A</v>
      </c>
      <c r="AC238" s="17" t="e">
        <v>#N/A</v>
      </c>
      <c r="AD238" s="17" t="e">
        <v>#N/A</v>
      </c>
      <c r="AE238" s="17" t="e">
        <v>#N/A</v>
      </c>
      <c r="AF238" s="17" t="e">
        <v>#N/A</v>
      </c>
      <c r="AG238" s="17" t="e">
        <v>#N/A</v>
      </c>
      <c r="AH238" s="17" t="e">
        <v>#N/A</v>
      </c>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c r="BR238" s="14"/>
      <c r="BS238" s="14"/>
      <c r="BT238" s="14"/>
      <c r="BU238" s="14"/>
      <c r="BV238" s="14"/>
      <c r="BW238" s="14"/>
      <c r="BX238" s="14"/>
    </row>
    <row r="239" spans="2:76" x14ac:dyDescent="0.35">
      <c r="B239" s="16">
        <v>44459</v>
      </c>
      <c r="C239" s="17">
        <v>1090.6575515499999</v>
      </c>
      <c r="D239" s="17">
        <v>3823.5</v>
      </c>
      <c r="E239" s="17">
        <v>711.58989644999997</v>
      </c>
      <c r="F239" s="17">
        <v>1687.85</v>
      </c>
      <c r="G239" s="17">
        <v>2756.9025697500001</v>
      </c>
      <c r="H239" s="17">
        <v>221.13053875</v>
      </c>
      <c r="I239" s="17">
        <v>1704.35</v>
      </c>
      <c r="J239" s="17">
        <v>779.92499999999995</v>
      </c>
      <c r="K239" s="17">
        <v>710</v>
      </c>
      <c r="L239" s="17">
        <v>400.29</v>
      </c>
      <c r="M239" s="17">
        <v>744.245</v>
      </c>
      <c r="N239" s="17">
        <v>756.5</v>
      </c>
      <c r="O239" s="17">
        <v>2077.35</v>
      </c>
      <c r="P239" s="17">
        <v>437.45</v>
      </c>
      <c r="Q239" s="17">
        <v>6950.4</v>
      </c>
      <c r="R239" s="17">
        <v>738.05</v>
      </c>
      <c r="S239" s="17">
        <v>795.85</v>
      </c>
      <c r="T239" s="17">
        <v>1276.1500000000001</v>
      </c>
      <c r="U239" s="17">
        <v>7576</v>
      </c>
      <c r="V239" s="17">
        <v>331.25</v>
      </c>
      <c r="W239" s="17">
        <v>125.30999999999999</v>
      </c>
      <c r="X239" s="17">
        <v>3271.55</v>
      </c>
      <c r="Y239" s="17">
        <v>2169.5</v>
      </c>
      <c r="Z239" s="17">
        <v>154.19999999999999</v>
      </c>
      <c r="AA239" s="17">
        <v>633.20000000000005</v>
      </c>
      <c r="AB239" s="17">
        <v>1177.5</v>
      </c>
      <c r="AC239" s="17">
        <v>3776.05</v>
      </c>
      <c r="AD239" s="17">
        <v>954.99</v>
      </c>
      <c r="AE239" s="17">
        <v>748.9</v>
      </c>
      <c r="AF239" s="17">
        <v>1529.5190239999999</v>
      </c>
      <c r="AG239" s="17">
        <v>180.97625834999999</v>
      </c>
      <c r="AH239" s="17">
        <v>17396.900000000001</v>
      </c>
      <c r="AI239" s="14"/>
      <c r="AJ239" s="14"/>
      <c r="AK239" s="14"/>
      <c r="AL239" s="14"/>
      <c r="AM239" s="14"/>
      <c r="AN239" s="14"/>
      <c r="AO239" s="14"/>
      <c r="AP239" s="14"/>
      <c r="AQ239" s="14"/>
      <c r="AR239" s="14"/>
      <c r="AS239" s="14"/>
      <c r="AT239" s="14"/>
      <c r="AU239" s="14"/>
      <c r="AV239" s="14"/>
      <c r="AW239" s="14"/>
      <c r="AX239" s="14"/>
      <c r="AY239" s="14"/>
      <c r="AZ239" s="14"/>
      <c r="BA239" s="14"/>
      <c r="BB239" s="14"/>
      <c r="BC239" s="14"/>
      <c r="BD239" s="14"/>
      <c r="BE239" s="14"/>
      <c r="BF239" s="14"/>
      <c r="BG239" s="14"/>
      <c r="BH239" s="14"/>
      <c r="BI239" s="14"/>
      <c r="BJ239" s="14"/>
      <c r="BK239" s="14"/>
      <c r="BL239" s="14"/>
      <c r="BM239" s="14"/>
      <c r="BN239" s="14"/>
      <c r="BO239" s="14"/>
      <c r="BP239" s="14"/>
      <c r="BQ239" s="14"/>
      <c r="BR239" s="14"/>
      <c r="BS239" s="14"/>
      <c r="BT239" s="14"/>
      <c r="BU239" s="14"/>
      <c r="BV239" s="14"/>
      <c r="BW239" s="14"/>
      <c r="BX239" s="14"/>
    </row>
    <row r="240" spans="2:76" x14ac:dyDescent="0.35">
      <c r="B240" s="16">
        <v>44460</v>
      </c>
      <c r="C240" s="17">
        <v>1095.3721111</v>
      </c>
      <c r="D240" s="17">
        <v>3862.95</v>
      </c>
      <c r="E240" s="17">
        <v>713.25856714999998</v>
      </c>
      <c r="F240" s="17">
        <v>1718.45</v>
      </c>
      <c r="G240" s="17">
        <v>2768.8148382499999</v>
      </c>
      <c r="H240" s="17">
        <v>228.46213950000001</v>
      </c>
      <c r="I240" s="17">
        <v>1720.9</v>
      </c>
      <c r="J240" s="17">
        <v>775.97500000000002</v>
      </c>
      <c r="K240" s="17">
        <v>711.85</v>
      </c>
      <c r="L240" s="17">
        <v>402.19</v>
      </c>
      <c r="M240" s="17">
        <v>781.38499999999999</v>
      </c>
      <c r="N240" s="17">
        <v>764.5</v>
      </c>
      <c r="O240" s="17">
        <v>2085.85</v>
      </c>
      <c r="P240" s="17">
        <v>438.8</v>
      </c>
      <c r="Q240" s="17">
        <v>6777</v>
      </c>
      <c r="R240" s="17">
        <v>738.45</v>
      </c>
      <c r="S240" s="17">
        <v>795.35</v>
      </c>
      <c r="T240" s="17">
        <v>1299.5</v>
      </c>
      <c r="U240" s="17">
        <v>7592.7</v>
      </c>
      <c r="V240" s="17">
        <v>333.8</v>
      </c>
      <c r="W240" s="17">
        <v>129.22</v>
      </c>
      <c r="X240" s="17">
        <v>3309.2</v>
      </c>
      <c r="Y240" s="17">
        <v>2236.25</v>
      </c>
      <c r="Z240" s="17">
        <v>156.4</v>
      </c>
      <c r="AA240" s="17">
        <v>668.95</v>
      </c>
      <c r="AB240" s="17">
        <v>1184.5999999999999</v>
      </c>
      <c r="AC240" s="17">
        <v>3728.8</v>
      </c>
      <c r="AD240" s="17">
        <v>970.7299999999999</v>
      </c>
      <c r="AE240" s="17">
        <v>749.6</v>
      </c>
      <c r="AF240" s="17">
        <v>1550.983686</v>
      </c>
      <c r="AG240" s="17">
        <v>182.79237735000001</v>
      </c>
      <c r="AH240" s="17">
        <v>17562</v>
      </c>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c r="BR240" s="14"/>
      <c r="BS240" s="14"/>
      <c r="BT240" s="14"/>
      <c r="BU240" s="14"/>
      <c r="BV240" s="14"/>
      <c r="BW240" s="14"/>
      <c r="BX240" s="14"/>
    </row>
    <row r="241" spans="2:76" x14ac:dyDescent="0.35">
      <c r="B241" s="16">
        <v>44461</v>
      </c>
      <c r="C241" s="17">
        <v>1107.1243465</v>
      </c>
      <c r="D241" s="17">
        <v>3862.15</v>
      </c>
      <c r="E241" s="17">
        <v>713.35672424999996</v>
      </c>
      <c r="F241" s="17">
        <v>1716.9</v>
      </c>
      <c r="G241" s="17">
        <v>2741.2984825000003</v>
      </c>
      <c r="H241" s="17">
        <v>230.35416549999999</v>
      </c>
      <c r="I241" s="17">
        <v>1710.9</v>
      </c>
      <c r="J241" s="17">
        <v>766.85</v>
      </c>
      <c r="K241" s="17">
        <v>703.35</v>
      </c>
      <c r="L241" s="17">
        <v>397.11</v>
      </c>
      <c r="M241" s="17">
        <v>779.36500000000001</v>
      </c>
      <c r="N241" s="17">
        <v>770.1</v>
      </c>
      <c r="O241" s="17">
        <v>2081.0500000000002</v>
      </c>
      <c r="P241" s="17">
        <v>438.85</v>
      </c>
      <c r="Q241" s="17">
        <v>6831</v>
      </c>
      <c r="R241" s="17">
        <v>752.5</v>
      </c>
      <c r="S241" s="17">
        <v>788.35</v>
      </c>
      <c r="T241" s="17">
        <v>1315.5</v>
      </c>
      <c r="U241" s="17">
        <v>7625.6</v>
      </c>
      <c r="V241" s="17">
        <v>334.07499999999999</v>
      </c>
      <c r="W241" s="17">
        <v>130.57999999999998</v>
      </c>
      <c r="X241" s="17">
        <v>3317.5</v>
      </c>
      <c r="Y241" s="17">
        <v>2188.3000000000002</v>
      </c>
      <c r="Z241" s="17">
        <v>162.1</v>
      </c>
      <c r="AA241" s="17">
        <v>678.55</v>
      </c>
      <c r="AB241" s="17">
        <v>1191.3</v>
      </c>
      <c r="AC241" s="17">
        <v>3757.15</v>
      </c>
      <c r="AD241" s="17">
        <v>969.2700000000001</v>
      </c>
      <c r="AE241" s="17">
        <v>745.3</v>
      </c>
      <c r="AF241" s="17">
        <v>1568.4143860000001</v>
      </c>
      <c r="AG241" s="17">
        <v>187.72616730000004</v>
      </c>
      <c r="AH241" s="17">
        <v>17546.650000000001</v>
      </c>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14"/>
      <c r="BS241" s="14"/>
      <c r="BT241" s="14"/>
      <c r="BU241" s="14"/>
      <c r="BV241" s="14"/>
      <c r="BW241" s="14"/>
      <c r="BX241" s="14"/>
    </row>
    <row r="242" spans="2:76" x14ac:dyDescent="0.35">
      <c r="B242" s="16">
        <v>44462</v>
      </c>
      <c r="C242" s="17">
        <v>1134.1818187000001</v>
      </c>
      <c r="D242" s="17">
        <v>3869.25</v>
      </c>
      <c r="E242" s="17">
        <v>713.40580279999995</v>
      </c>
      <c r="F242" s="17">
        <v>1742.55</v>
      </c>
      <c r="G242" s="17">
        <v>2739.1326155000002</v>
      </c>
      <c r="H242" s="17">
        <v>229.4081525</v>
      </c>
      <c r="I242" s="17">
        <v>1769.7</v>
      </c>
      <c r="J242" s="17">
        <v>785</v>
      </c>
      <c r="K242" s="17">
        <v>717</v>
      </c>
      <c r="L242" s="17">
        <v>404.8</v>
      </c>
      <c r="M242" s="17">
        <v>789.90499999999997</v>
      </c>
      <c r="N242" s="17">
        <v>769.85</v>
      </c>
      <c r="O242" s="17">
        <v>2105.0500000000002</v>
      </c>
      <c r="P242" s="17">
        <v>449.8</v>
      </c>
      <c r="Q242" s="17">
        <v>6846.7</v>
      </c>
      <c r="R242" s="17">
        <v>758.45</v>
      </c>
      <c r="S242" s="17">
        <v>812.15</v>
      </c>
      <c r="T242" s="17">
        <v>1328.3</v>
      </c>
      <c r="U242" s="17">
        <v>7619.7</v>
      </c>
      <c r="V242" s="17">
        <v>337.15</v>
      </c>
      <c r="W242" s="17">
        <v>131.87</v>
      </c>
      <c r="X242" s="17">
        <v>3320.65</v>
      </c>
      <c r="Y242" s="17">
        <v>2216.5</v>
      </c>
      <c r="Z242" s="17">
        <v>167.35</v>
      </c>
      <c r="AA242" s="17">
        <v>677.25</v>
      </c>
      <c r="AB242" s="17">
        <v>1218.3</v>
      </c>
      <c r="AC242" s="17">
        <v>3799.2</v>
      </c>
      <c r="AD242" s="17">
        <v>959.46</v>
      </c>
      <c r="AE242" s="17">
        <v>754.5</v>
      </c>
      <c r="AF242" s="17">
        <v>1600.4868739999999</v>
      </c>
      <c r="AG242" s="17">
        <v>194.6274195</v>
      </c>
      <c r="AH242" s="17">
        <v>17822.95</v>
      </c>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14"/>
      <c r="BS242" s="14"/>
      <c r="BT242" s="14"/>
      <c r="BU242" s="14"/>
      <c r="BV242" s="14"/>
      <c r="BW242" s="14"/>
      <c r="BX242" s="14"/>
    </row>
    <row r="243" spans="2:76" x14ac:dyDescent="0.35">
      <c r="B243" s="16">
        <v>44463</v>
      </c>
      <c r="C243" s="17">
        <v>1130.9021250999999</v>
      </c>
      <c r="D243" s="17">
        <v>3871.3</v>
      </c>
      <c r="E243" s="17">
        <v>725.77359739999997</v>
      </c>
      <c r="F243" s="17">
        <v>1763.85</v>
      </c>
      <c r="G243" s="17">
        <v>2704.0357252500003</v>
      </c>
      <c r="H243" s="17">
        <v>225.57679984999999</v>
      </c>
      <c r="I243" s="17">
        <v>1768.75</v>
      </c>
      <c r="J243" s="17">
        <v>800.77499999999998</v>
      </c>
      <c r="K243" s="17">
        <v>722.95</v>
      </c>
      <c r="L243" s="17">
        <v>405.62</v>
      </c>
      <c r="M243" s="17">
        <v>779.33999999999992</v>
      </c>
      <c r="N243" s="17">
        <v>770.45</v>
      </c>
      <c r="O243" s="17">
        <v>2092.9</v>
      </c>
      <c r="P243" s="17">
        <v>440.75</v>
      </c>
      <c r="Q243" s="17">
        <v>6952.25</v>
      </c>
      <c r="R243" s="17">
        <v>779.45</v>
      </c>
      <c r="S243" s="17">
        <v>798.05</v>
      </c>
      <c r="T243" s="17">
        <v>1358.2</v>
      </c>
      <c r="U243" s="17">
        <v>7521.5</v>
      </c>
      <c r="V243" s="17">
        <v>338.25</v>
      </c>
      <c r="W243" s="17">
        <v>127.21</v>
      </c>
      <c r="X243" s="17">
        <v>3448.6</v>
      </c>
      <c r="Y243" s="17">
        <v>2138.6999999999998</v>
      </c>
      <c r="Z243" s="17">
        <v>166.1</v>
      </c>
      <c r="AA243" s="17">
        <v>659.15</v>
      </c>
      <c r="AB243" s="17">
        <v>1222.05</v>
      </c>
      <c r="AC243" s="17">
        <v>3809.8</v>
      </c>
      <c r="AD243" s="17">
        <v>958.07</v>
      </c>
      <c r="AE243" s="17">
        <v>744.8</v>
      </c>
      <c r="AF243" s="17">
        <v>1623.29619</v>
      </c>
      <c r="AG243" s="17">
        <v>192.47834535000001</v>
      </c>
      <c r="AH243" s="17">
        <v>17853.2</v>
      </c>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14"/>
      <c r="BS243" s="14"/>
      <c r="BT243" s="14"/>
      <c r="BU243" s="14"/>
      <c r="BV243" s="14"/>
      <c r="BW243" s="14"/>
      <c r="BX243" s="14"/>
    </row>
    <row r="244" spans="2:76" x14ac:dyDescent="0.35">
      <c r="B244" s="16">
        <v>44464</v>
      </c>
      <c r="C244" s="17" t="e">
        <v>#N/A</v>
      </c>
      <c r="D244" s="17" t="e">
        <v>#N/A</v>
      </c>
      <c r="E244" s="17" t="e">
        <v>#N/A</v>
      </c>
      <c r="F244" s="17" t="e">
        <v>#N/A</v>
      </c>
      <c r="G244" s="17" t="e">
        <v>#N/A</v>
      </c>
      <c r="H244" s="17" t="e">
        <v>#N/A</v>
      </c>
      <c r="I244" s="17" t="e">
        <v>#N/A</v>
      </c>
      <c r="J244" s="17" t="e">
        <v>#N/A</v>
      </c>
      <c r="K244" s="17" t="e">
        <v>#N/A</v>
      </c>
      <c r="L244" s="17" t="e">
        <v>#N/A</v>
      </c>
      <c r="M244" s="17" t="e">
        <v>#N/A</v>
      </c>
      <c r="N244" s="17" t="e">
        <v>#N/A</v>
      </c>
      <c r="O244" s="17" t="e">
        <v>#N/A</v>
      </c>
      <c r="P244" s="17" t="e">
        <v>#N/A</v>
      </c>
      <c r="Q244" s="17" t="e">
        <v>#N/A</v>
      </c>
      <c r="R244" s="17" t="e">
        <v>#N/A</v>
      </c>
      <c r="S244" s="17" t="e">
        <v>#N/A</v>
      </c>
      <c r="T244" s="17" t="e">
        <v>#N/A</v>
      </c>
      <c r="U244" s="17" t="e">
        <v>#N/A</v>
      </c>
      <c r="V244" s="17" t="e">
        <v>#N/A</v>
      </c>
      <c r="W244" s="17" t="e">
        <v>#N/A</v>
      </c>
      <c r="X244" s="17" t="e">
        <v>#N/A</v>
      </c>
      <c r="Y244" s="17" t="e">
        <v>#N/A</v>
      </c>
      <c r="Z244" s="17" t="e">
        <v>#N/A</v>
      </c>
      <c r="AA244" s="17" t="e">
        <v>#N/A</v>
      </c>
      <c r="AB244" s="17" t="e">
        <v>#N/A</v>
      </c>
      <c r="AC244" s="17" t="e">
        <v>#N/A</v>
      </c>
      <c r="AD244" s="17" t="e">
        <v>#N/A</v>
      </c>
      <c r="AE244" s="17" t="e">
        <v>#N/A</v>
      </c>
      <c r="AF244" s="17" t="e">
        <v>#N/A</v>
      </c>
      <c r="AG244" s="17" t="e">
        <v>#N/A</v>
      </c>
      <c r="AH244" s="17" t="e">
        <v>#N/A</v>
      </c>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14"/>
      <c r="BS244" s="14"/>
      <c r="BT244" s="14"/>
      <c r="BU244" s="14"/>
      <c r="BV244" s="14"/>
      <c r="BW244" s="14"/>
      <c r="BX244" s="14"/>
    </row>
    <row r="245" spans="2:76" x14ac:dyDescent="0.35">
      <c r="B245" s="16">
        <v>44465</v>
      </c>
      <c r="C245" s="17" t="e">
        <v>#N/A</v>
      </c>
      <c r="D245" s="17" t="e">
        <v>#N/A</v>
      </c>
      <c r="E245" s="17" t="e">
        <v>#N/A</v>
      </c>
      <c r="F245" s="17" t="e">
        <v>#N/A</v>
      </c>
      <c r="G245" s="17" t="e">
        <v>#N/A</v>
      </c>
      <c r="H245" s="17" t="e">
        <v>#N/A</v>
      </c>
      <c r="I245" s="17" t="e">
        <v>#N/A</v>
      </c>
      <c r="J245" s="17" t="e">
        <v>#N/A</v>
      </c>
      <c r="K245" s="17" t="e">
        <v>#N/A</v>
      </c>
      <c r="L245" s="17" t="e">
        <v>#N/A</v>
      </c>
      <c r="M245" s="17" t="e">
        <v>#N/A</v>
      </c>
      <c r="N245" s="17" t="e">
        <v>#N/A</v>
      </c>
      <c r="O245" s="17" t="e">
        <v>#N/A</v>
      </c>
      <c r="P245" s="17" t="e">
        <v>#N/A</v>
      </c>
      <c r="Q245" s="17" t="e">
        <v>#N/A</v>
      </c>
      <c r="R245" s="17" t="e">
        <v>#N/A</v>
      </c>
      <c r="S245" s="17" t="e">
        <v>#N/A</v>
      </c>
      <c r="T245" s="17" t="e">
        <v>#N/A</v>
      </c>
      <c r="U245" s="17" t="e">
        <v>#N/A</v>
      </c>
      <c r="V245" s="17" t="e">
        <v>#N/A</v>
      </c>
      <c r="W245" s="17" t="e">
        <v>#N/A</v>
      </c>
      <c r="X245" s="17" t="e">
        <v>#N/A</v>
      </c>
      <c r="Y245" s="17" t="e">
        <v>#N/A</v>
      </c>
      <c r="Z245" s="17" t="e">
        <v>#N/A</v>
      </c>
      <c r="AA245" s="17" t="e">
        <v>#N/A</v>
      </c>
      <c r="AB245" s="17" t="e">
        <v>#N/A</v>
      </c>
      <c r="AC245" s="17" t="e">
        <v>#N/A</v>
      </c>
      <c r="AD245" s="17" t="e">
        <v>#N/A</v>
      </c>
      <c r="AE245" s="17" t="e">
        <v>#N/A</v>
      </c>
      <c r="AF245" s="17" t="e">
        <v>#N/A</v>
      </c>
      <c r="AG245" s="17" t="e">
        <v>#N/A</v>
      </c>
      <c r="AH245" s="17" t="e">
        <v>#N/A</v>
      </c>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14"/>
      <c r="BS245" s="14"/>
      <c r="BT245" s="14"/>
      <c r="BU245" s="14"/>
      <c r="BV245" s="14"/>
      <c r="BW245" s="14"/>
      <c r="BX245" s="14"/>
    </row>
    <row r="246" spans="2:76" x14ac:dyDescent="0.35">
      <c r="B246" s="16">
        <v>44466</v>
      </c>
      <c r="C246" s="17">
        <v>1149.91979285</v>
      </c>
      <c r="D246" s="17">
        <v>3836.95</v>
      </c>
      <c r="E246" s="17">
        <v>722.55</v>
      </c>
      <c r="F246" s="17">
        <v>1721.15</v>
      </c>
      <c r="G246" s="17">
        <v>2667.4621075</v>
      </c>
      <c r="H246" s="17">
        <v>225.81330309999998</v>
      </c>
      <c r="I246" s="17">
        <v>1739.6</v>
      </c>
      <c r="J246" s="17">
        <v>812.55</v>
      </c>
      <c r="K246" s="17">
        <v>730</v>
      </c>
      <c r="L246" s="17">
        <v>406.66999999999996</v>
      </c>
      <c r="M246" s="17">
        <v>779.54499999999996</v>
      </c>
      <c r="N246" s="17">
        <v>763.05</v>
      </c>
      <c r="O246" s="17">
        <v>2090.25</v>
      </c>
      <c r="P246" s="17">
        <v>446.6</v>
      </c>
      <c r="Q246" s="17">
        <v>7403.45</v>
      </c>
      <c r="R246" s="17">
        <v>811.35</v>
      </c>
      <c r="S246" s="17">
        <v>796.95</v>
      </c>
      <c r="T246" s="17">
        <v>1295.2</v>
      </c>
      <c r="U246" s="17">
        <v>7622.9</v>
      </c>
      <c r="V246" s="17">
        <v>326.95</v>
      </c>
      <c r="W246" s="17">
        <v>127.05</v>
      </c>
      <c r="X246" s="17">
        <v>3430.65</v>
      </c>
      <c r="Y246" s="17">
        <v>2082.1</v>
      </c>
      <c r="Z246" s="17">
        <v>167.05</v>
      </c>
      <c r="AA246" s="17">
        <v>648.65</v>
      </c>
      <c r="AB246" s="17">
        <v>1222.8</v>
      </c>
      <c r="AC246" s="17">
        <v>3913.4</v>
      </c>
      <c r="AD246" s="17">
        <v>958.32999999999993</v>
      </c>
      <c r="AE246" s="17">
        <v>750.25</v>
      </c>
      <c r="AF246" s="17">
        <v>1642.2707519999999</v>
      </c>
      <c r="AG246" s="17">
        <v>200.77195545000001</v>
      </c>
      <c r="AH246" s="17">
        <v>17855.099999999999</v>
      </c>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14"/>
      <c r="BS246" s="14"/>
      <c r="BT246" s="14"/>
      <c r="BU246" s="14"/>
      <c r="BV246" s="14"/>
      <c r="BW246" s="14"/>
      <c r="BX246" s="14"/>
    </row>
    <row r="247" spans="2:76" x14ac:dyDescent="0.35">
      <c r="B247" s="16">
        <v>44467</v>
      </c>
      <c r="C247" s="17">
        <v>1160.6698996500002</v>
      </c>
      <c r="D247" s="17">
        <v>3779.15</v>
      </c>
      <c r="E247" s="17">
        <v>696.15</v>
      </c>
      <c r="F247" s="17">
        <v>1687.1</v>
      </c>
      <c r="G247" s="17">
        <v>2681.5894672499999</v>
      </c>
      <c r="H247" s="17">
        <v>224.91459075</v>
      </c>
      <c r="I247" s="17">
        <v>1737.15</v>
      </c>
      <c r="J247" s="17">
        <v>807.52499999999998</v>
      </c>
      <c r="K247" s="17">
        <v>717.15</v>
      </c>
      <c r="L247" s="17">
        <v>413.64</v>
      </c>
      <c r="M247" s="17">
        <v>754.33</v>
      </c>
      <c r="N247" s="17">
        <v>775.1</v>
      </c>
      <c r="O247" s="17">
        <v>2129.3000000000002</v>
      </c>
      <c r="P247" s="17">
        <v>444.9</v>
      </c>
      <c r="Q247" s="17">
        <v>7423.85</v>
      </c>
      <c r="R247" s="17">
        <v>806.05</v>
      </c>
      <c r="S247" s="17">
        <v>789.2</v>
      </c>
      <c r="T247" s="17">
        <v>1269</v>
      </c>
      <c r="U247" s="17">
        <v>7588.3</v>
      </c>
      <c r="V247" s="17">
        <v>319.8</v>
      </c>
      <c r="W247" s="17">
        <v>128.095</v>
      </c>
      <c r="X247" s="17">
        <v>3379.7</v>
      </c>
      <c r="Y247" s="17">
        <v>2023.05</v>
      </c>
      <c r="Z247" s="17">
        <v>174.55</v>
      </c>
      <c r="AA247" s="17">
        <v>660.85</v>
      </c>
      <c r="AB247" s="17">
        <v>1210.3</v>
      </c>
      <c r="AC247" s="17">
        <v>3908.7</v>
      </c>
      <c r="AD247" s="17">
        <v>966.62999999999988</v>
      </c>
      <c r="AE247" s="17">
        <v>738.7</v>
      </c>
      <c r="AF247" s="17">
        <v>1642.2209500000001</v>
      </c>
      <c r="AG247" s="17">
        <v>199.34932890000002</v>
      </c>
      <c r="AH247" s="17">
        <v>17748.599999999999</v>
      </c>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14"/>
      <c r="BS247" s="14"/>
      <c r="BT247" s="14"/>
      <c r="BU247" s="14"/>
      <c r="BV247" s="14"/>
      <c r="BW247" s="14"/>
      <c r="BX247" s="14"/>
    </row>
    <row r="248" spans="2:76" x14ac:dyDescent="0.35">
      <c r="B248" s="16">
        <v>44468</v>
      </c>
      <c r="C248" s="17">
        <v>1151.4685370499999</v>
      </c>
      <c r="D248" s="17">
        <v>3791.9</v>
      </c>
      <c r="E248" s="17">
        <v>694.1</v>
      </c>
      <c r="F248" s="17">
        <v>1692.25</v>
      </c>
      <c r="G248" s="17">
        <v>2643.6375705000005</v>
      </c>
      <c r="H248" s="17">
        <v>225.24569529999999</v>
      </c>
      <c r="I248" s="17">
        <v>1721</v>
      </c>
      <c r="J248" s="17">
        <v>796.92499999999995</v>
      </c>
      <c r="K248" s="17">
        <v>709.5</v>
      </c>
      <c r="L248" s="17">
        <v>406.09000000000003</v>
      </c>
      <c r="M248" s="17">
        <v>751.54</v>
      </c>
      <c r="N248" s="17">
        <v>811.3</v>
      </c>
      <c r="O248" s="17">
        <v>2147.5</v>
      </c>
      <c r="P248" s="17">
        <v>460</v>
      </c>
      <c r="Q248" s="17">
        <v>7384.05</v>
      </c>
      <c r="R248" s="17">
        <v>812.1</v>
      </c>
      <c r="S248" s="17">
        <v>782.15</v>
      </c>
      <c r="T248" s="17">
        <v>1281.2</v>
      </c>
      <c r="U248" s="17">
        <v>7464.55</v>
      </c>
      <c r="V248" s="17">
        <v>320.375</v>
      </c>
      <c r="W248" s="17">
        <v>129.55500000000001</v>
      </c>
      <c r="X248" s="17">
        <v>3323.05</v>
      </c>
      <c r="Y248" s="17">
        <v>2009.3</v>
      </c>
      <c r="Z248" s="17">
        <v>185.7</v>
      </c>
      <c r="AA248" s="17">
        <v>679.8</v>
      </c>
      <c r="AB248" s="17">
        <v>1205.95</v>
      </c>
      <c r="AC248" s="17">
        <v>3899.25</v>
      </c>
      <c r="AD248" s="17">
        <v>976.2</v>
      </c>
      <c r="AE248" s="17">
        <v>742</v>
      </c>
      <c r="AF248" s="17">
        <v>1663.2871960000002</v>
      </c>
      <c r="AG248" s="17">
        <v>199.92443325000002</v>
      </c>
      <c r="AH248" s="17">
        <v>17711.3</v>
      </c>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14"/>
      <c r="BS248" s="14"/>
      <c r="BT248" s="14"/>
      <c r="BU248" s="14"/>
      <c r="BV248" s="14"/>
      <c r="BW248" s="14"/>
      <c r="BX248" s="14"/>
    </row>
    <row r="249" spans="2:76" x14ac:dyDescent="0.35">
      <c r="B249" s="16">
        <v>44469</v>
      </c>
      <c r="C249" s="17">
        <v>1147.55112525</v>
      </c>
      <c r="D249" s="17">
        <v>3775.55</v>
      </c>
      <c r="E249" s="17">
        <v>688.3</v>
      </c>
      <c r="F249" s="17">
        <v>1675.2</v>
      </c>
      <c r="G249" s="17">
        <v>2659.8815730000001</v>
      </c>
      <c r="H249" s="17">
        <v>223.40096994999999</v>
      </c>
      <c r="I249" s="17">
        <v>1702.95</v>
      </c>
      <c r="J249" s="17">
        <v>797.47500000000002</v>
      </c>
      <c r="K249" s="17">
        <v>700.85</v>
      </c>
      <c r="L249" s="17">
        <v>401.1</v>
      </c>
      <c r="M249" s="17">
        <v>766.81000000000006</v>
      </c>
      <c r="N249" s="17">
        <v>818.25</v>
      </c>
      <c r="O249" s="17">
        <v>2161.85</v>
      </c>
      <c r="P249" s="17">
        <v>453</v>
      </c>
      <c r="Q249" s="17">
        <v>7338.05</v>
      </c>
      <c r="R249" s="17">
        <v>803.05</v>
      </c>
      <c r="S249" s="17">
        <v>766.55</v>
      </c>
      <c r="T249" s="17">
        <v>1279.55</v>
      </c>
      <c r="U249" s="17">
        <v>7396.1</v>
      </c>
      <c r="V249" s="17">
        <v>317.05</v>
      </c>
      <c r="W249" s="17">
        <v>128.89000000000001</v>
      </c>
      <c r="X249" s="17">
        <v>3244.65</v>
      </c>
      <c r="Y249" s="17">
        <v>2021.7</v>
      </c>
      <c r="Z249" s="17">
        <v>185.1</v>
      </c>
      <c r="AA249" s="17">
        <v>668.3</v>
      </c>
      <c r="AB249" s="17">
        <v>1215.0999999999999</v>
      </c>
      <c r="AC249" s="17">
        <v>3832.65</v>
      </c>
      <c r="AD249" s="17">
        <v>976.14</v>
      </c>
      <c r="AE249" s="17">
        <v>737.9</v>
      </c>
      <c r="AF249" s="17">
        <v>1662.838978</v>
      </c>
      <c r="AG249" s="17">
        <v>201.80108955000003</v>
      </c>
      <c r="AH249" s="17">
        <v>17618.150000000001</v>
      </c>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14"/>
      <c r="BS249" s="14"/>
      <c r="BT249" s="14"/>
      <c r="BU249" s="14"/>
      <c r="BV249" s="14"/>
      <c r="BW249" s="14"/>
      <c r="BX249" s="14"/>
    </row>
    <row r="250" spans="2:76" x14ac:dyDescent="0.35">
      <c r="B250" s="16">
        <v>44470</v>
      </c>
      <c r="C250" s="17">
        <v>1149.5781580999999</v>
      </c>
      <c r="D250" s="17">
        <v>3730.2</v>
      </c>
      <c r="E250" s="17">
        <v>675.9</v>
      </c>
      <c r="F250" s="17">
        <v>1665.15</v>
      </c>
      <c r="G250" s="17">
        <v>2662.0966642500002</v>
      </c>
      <c r="H250" s="17">
        <v>222.64415954999998</v>
      </c>
      <c r="I250" s="17">
        <v>1696.9</v>
      </c>
      <c r="J250" s="17">
        <v>791.35</v>
      </c>
      <c r="K250" s="17">
        <v>692.35</v>
      </c>
      <c r="L250" s="17">
        <v>398.71</v>
      </c>
      <c r="M250" s="17">
        <v>752.27499999999998</v>
      </c>
      <c r="N250" s="17">
        <v>826.6</v>
      </c>
      <c r="O250" s="17">
        <v>2163.75</v>
      </c>
      <c r="P250" s="17">
        <v>451.65</v>
      </c>
      <c r="Q250" s="17">
        <v>7162.3</v>
      </c>
      <c r="R250" s="17">
        <v>827.85</v>
      </c>
      <c r="S250" s="17">
        <v>768.15</v>
      </c>
      <c r="T250" s="17">
        <v>1273.75</v>
      </c>
      <c r="U250" s="17">
        <v>7483.55</v>
      </c>
      <c r="V250" s="17">
        <v>318.125</v>
      </c>
      <c r="W250" s="17">
        <v>129.785</v>
      </c>
      <c r="X250" s="17">
        <v>3177.85</v>
      </c>
      <c r="Y250" s="17">
        <v>1976.05</v>
      </c>
      <c r="Z250" s="17">
        <v>188.7</v>
      </c>
      <c r="AA250" s="17">
        <v>674.25</v>
      </c>
      <c r="AB250" s="17">
        <v>1209.05</v>
      </c>
      <c r="AC250" s="17">
        <v>3852.6</v>
      </c>
      <c r="AD250" s="17">
        <v>991.17000000000007</v>
      </c>
      <c r="AE250" s="17">
        <v>734.95</v>
      </c>
      <c r="AF250" s="17">
        <v>1670.5084860000002</v>
      </c>
      <c r="AG250" s="17">
        <v>201.77082090000002</v>
      </c>
      <c r="AH250" s="17">
        <v>17532.05</v>
      </c>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c r="BN250" s="14"/>
      <c r="BO250" s="14"/>
      <c r="BP250" s="14"/>
      <c r="BQ250" s="14"/>
      <c r="BR250" s="14"/>
      <c r="BS250" s="14"/>
      <c r="BT250" s="14"/>
      <c r="BU250" s="14"/>
      <c r="BV250" s="14"/>
      <c r="BW250" s="14"/>
      <c r="BX250" s="14"/>
    </row>
    <row r="251" spans="2:76" x14ac:dyDescent="0.35">
      <c r="B251" s="16">
        <v>44471</v>
      </c>
      <c r="C251" s="17" t="e">
        <v>#N/A</v>
      </c>
      <c r="D251" s="17" t="e">
        <v>#N/A</v>
      </c>
      <c r="E251" s="17" t="e">
        <v>#N/A</v>
      </c>
      <c r="F251" s="17" t="e">
        <v>#N/A</v>
      </c>
      <c r="G251" s="17" t="e">
        <v>#N/A</v>
      </c>
      <c r="H251" s="17" t="e">
        <v>#N/A</v>
      </c>
      <c r="I251" s="17" t="e">
        <v>#N/A</v>
      </c>
      <c r="J251" s="17" t="e">
        <v>#N/A</v>
      </c>
      <c r="K251" s="17" t="e">
        <v>#N/A</v>
      </c>
      <c r="L251" s="17" t="e">
        <v>#N/A</v>
      </c>
      <c r="M251" s="17" t="e">
        <v>#N/A</v>
      </c>
      <c r="N251" s="17" t="e">
        <v>#N/A</v>
      </c>
      <c r="O251" s="17" t="e">
        <v>#N/A</v>
      </c>
      <c r="P251" s="17" t="e">
        <v>#N/A</v>
      </c>
      <c r="Q251" s="17" t="e">
        <v>#N/A</v>
      </c>
      <c r="R251" s="17" t="e">
        <v>#N/A</v>
      </c>
      <c r="S251" s="17" t="e">
        <v>#N/A</v>
      </c>
      <c r="T251" s="17" t="e">
        <v>#N/A</v>
      </c>
      <c r="U251" s="17" t="e">
        <v>#N/A</v>
      </c>
      <c r="V251" s="17" t="e">
        <v>#N/A</v>
      </c>
      <c r="W251" s="17" t="e">
        <v>#N/A</v>
      </c>
      <c r="X251" s="17" t="e">
        <v>#N/A</v>
      </c>
      <c r="Y251" s="17" t="e">
        <v>#N/A</v>
      </c>
      <c r="Z251" s="17" t="e">
        <v>#N/A</v>
      </c>
      <c r="AA251" s="17" t="e">
        <v>#N/A</v>
      </c>
      <c r="AB251" s="17" t="e">
        <v>#N/A</v>
      </c>
      <c r="AC251" s="17" t="e">
        <v>#N/A</v>
      </c>
      <c r="AD251" s="17" t="e">
        <v>#N/A</v>
      </c>
      <c r="AE251" s="17" t="e">
        <v>#N/A</v>
      </c>
      <c r="AF251" s="17" t="e">
        <v>#N/A</v>
      </c>
      <c r="AG251" s="17" t="e">
        <v>#N/A</v>
      </c>
      <c r="AH251" s="17" t="e">
        <v>#N/A</v>
      </c>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c r="BN251" s="14"/>
      <c r="BO251" s="14"/>
      <c r="BP251" s="14"/>
      <c r="BQ251" s="14"/>
      <c r="BR251" s="14"/>
      <c r="BS251" s="14"/>
      <c r="BT251" s="14"/>
      <c r="BU251" s="14"/>
      <c r="BV251" s="14"/>
      <c r="BW251" s="14"/>
      <c r="BX251" s="14"/>
    </row>
    <row r="252" spans="2:76" x14ac:dyDescent="0.35">
      <c r="B252" s="16">
        <v>44472</v>
      </c>
      <c r="C252" s="17" t="e">
        <v>#N/A</v>
      </c>
      <c r="D252" s="17" t="e">
        <v>#N/A</v>
      </c>
      <c r="E252" s="17" t="e">
        <v>#N/A</v>
      </c>
      <c r="F252" s="17" t="e">
        <v>#N/A</v>
      </c>
      <c r="G252" s="17" t="e">
        <v>#N/A</v>
      </c>
      <c r="H252" s="17" t="e">
        <v>#N/A</v>
      </c>
      <c r="I252" s="17" t="e">
        <v>#N/A</v>
      </c>
      <c r="J252" s="17" t="e">
        <v>#N/A</v>
      </c>
      <c r="K252" s="17" t="e">
        <v>#N/A</v>
      </c>
      <c r="L252" s="17" t="e">
        <v>#N/A</v>
      </c>
      <c r="M252" s="17" t="e">
        <v>#N/A</v>
      </c>
      <c r="N252" s="17" t="e">
        <v>#N/A</v>
      </c>
      <c r="O252" s="17" t="e">
        <v>#N/A</v>
      </c>
      <c r="P252" s="17" t="e">
        <v>#N/A</v>
      </c>
      <c r="Q252" s="17" t="e">
        <v>#N/A</v>
      </c>
      <c r="R252" s="17" t="e">
        <v>#N/A</v>
      </c>
      <c r="S252" s="17" t="e">
        <v>#N/A</v>
      </c>
      <c r="T252" s="17" t="e">
        <v>#N/A</v>
      </c>
      <c r="U252" s="17" t="e">
        <v>#N/A</v>
      </c>
      <c r="V252" s="17" t="e">
        <v>#N/A</v>
      </c>
      <c r="W252" s="17" t="e">
        <v>#N/A</v>
      </c>
      <c r="X252" s="17" t="e">
        <v>#N/A</v>
      </c>
      <c r="Y252" s="17" t="e">
        <v>#N/A</v>
      </c>
      <c r="Z252" s="17" t="e">
        <v>#N/A</v>
      </c>
      <c r="AA252" s="17" t="e">
        <v>#N/A</v>
      </c>
      <c r="AB252" s="17" t="e">
        <v>#N/A</v>
      </c>
      <c r="AC252" s="17" t="e">
        <v>#N/A</v>
      </c>
      <c r="AD252" s="17" t="e">
        <v>#N/A</v>
      </c>
      <c r="AE252" s="17" t="e">
        <v>#N/A</v>
      </c>
      <c r="AF252" s="17" t="e">
        <v>#N/A</v>
      </c>
      <c r="AG252" s="17" t="e">
        <v>#N/A</v>
      </c>
      <c r="AH252" s="17" t="e">
        <v>#N/A</v>
      </c>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c r="BN252" s="14"/>
      <c r="BO252" s="14"/>
      <c r="BP252" s="14"/>
      <c r="BQ252" s="14"/>
      <c r="BR252" s="14"/>
      <c r="BS252" s="14"/>
      <c r="BT252" s="14"/>
      <c r="BU252" s="14"/>
      <c r="BV252" s="14"/>
      <c r="BW252" s="14"/>
      <c r="BX252" s="14"/>
    </row>
    <row r="253" spans="2:76" x14ac:dyDescent="0.35">
      <c r="B253" s="16">
        <v>44473</v>
      </c>
      <c r="C253" s="17">
        <v>1164.3595549500001</v>
      </c>
      <c r="D253" s="17">
        <v>3773.3</v>
      </c>
      <c r="E253" s="17">
        <v>681.4</v>
      </c>
      <c r="F253" s="17">
        <v>1678.75</v>
      </c>
      <c r="G253" s="17">
        <v>2644.5236070000001</v>
      </c>
      <c r="H253" s="17">
        <v>223.8266758</v>
      </c>
      <c r="I253" s="17">
        <v>1715.25</v>
      </c>
      <c r="J253" s="17">
        <v>792.875</v>
      </c>
      <c r="K253" s="17">
        <v>700.2</v>
      </c>
      <c r="L253" s="17">
        <v>398.19</v>
      </c>
      <c r="M253" s="17">
        <v>769.505</v>
      </c>
      <c r="N253" s="17">
        <v>832</v>
      </c>
      <c r="O253" s="17">
        <v>2155.3000000000002</v>
      </c>
      <c r="P253" s="17">
        <v>463.15</v>
      </c>
      <c r="Q253" s="17">
        <v>7170.3</v>
      </c>
      <c r="R253" s="17">
        <v>841.15</v>
      </c>
      <c r="S253" s="17">
        <v>779</v>
      </c>
      <c r="T253" s="17">
        <v>1278.6500000000001</v>
      </c>
      <c r="U253" s="17">
        <v>7515.6</v>
      </c>
      <c r="V253" s="17">
        <v>320.52499999999998</v>
      </c>
      <c r="W253" s="17">
        <v>132.41500000000002</v>
      </c>
      <c r="X253" s="17">
        <v>3201.6</v>
      </c>
      <c r="Y253" s="17">
        <v>1993.15</v>
      </c>
      <c r="Z253" s="17">
        <v>189.95</v>
      </c>
      <c r="AA253" s="17">
        <v>681.15</v>
      </c>
      <c r="AB253" s="17">
        <v>1230.8499999999999</v>
      </c>
      <c r="AC253" s="17">
        <v>3825.95</v>
      </c>
      <c r="AD253" s="17">
        <v>1008.54</v>
      </c>
      <c r="AE253" s="17">
        <v>744.2</v>
      </c>
      <c r="AF253" s="17">
        <v>1634.6510460000002</v>
      </c>
      <c r="AG253" s="17">
        <v>207.03756600000003</v>
      </c>
      <c r="AH253" s="17">
        <v>17691.25</v>
      </c>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c r="BN253" s="14"/>
      <c r="BO253" s="14"/>
      <c r="BP253" s="14"/>
      <c r="BQ253" s="14"/>
      <c r="BR253" s="14"/>
      <c r="BS253" s="14"/>
      <c r="BT253" s="14"/>
      <c r="BU253" s="14"/>
      <c r="BV253" s="14"/>
      <c r="BW253" s="14"/>
      <c r="BX253" s="14"/>
    </row>
    <row r="254" spans="2:76" x14ac:dyDescent="0.35">
      <c r="B254" s="16">
        <v>44474</v>
      </c>
      <c r="C254" s="17">
        <v>1188.5245195999998</v>
      </c>
      <c r="D254" s="17">
        <v>3833.3</v>
      </c>
      <c r="E254" s="17">
        <v>699.25</v>
      </c>
      <c r="F254" s="17">
        <v>1692.8</v>
      </c>
      <c r="G254" s="17">
        <v>2666.6252952500004</v>
      </c>
      <c r="H254" s="17">
        <v>222.02925109999998</v>
      </c>
      <c r="I254" s="17">
        <v>1716.7</v>
      </c>
      <c r="J254" s="17">
        <v>797.72500000000002</v>
      </c>
      <c r="K254" s="17">
        <v>697.1</v>
      </c>
      <c r="L254" s="17">
        <v>396.46999999999997</v>
      </c>
      <c r="M254" s="17">
        <v>772.42</v>
      </c>
      <c r="N254" s="17">
        <v>820.5</v>
      </c>
      <c r="O254" s="17">
        <v>2192.65</v>
      </c>
      <c r="P254" s="17">
        <v>464.7</v>
      </c>
      <c r="Q254" s="17">
        <v>7258.25</v>
      </c>
      <c r="R254" s="17">
        <v>843.05</v>
      </c>
      <c r="S254" s="17">
        <v>782.6</v>
      </c>
      <c r="T254" s="17">
        <v>1305.1500000000001</v>
      </c>
      <c r="U254" s="17">
        <v>7464</v>
      </c>
      <c r="V254" s="17">
        <v>323.42500000000001</v>
      </c>
      <c r="W254" s="17">
        <v>131.685</v>
      </c>
      <c r="X254" s="17">
        <v>3254.75</v>
      </c>
      <c r="Y254" s="17">
        <v>1971.05</v>
      </c>
      <c r="Z254" s="17">
        <v>197.95</v>
      </c>
      <c r="AA254" s="17">
        <v>679.35</v>
      </c>
      <c r="AB254" s="17">
        <v>1261.95</v>
      </c>
      <c r="AC254" s="17">
        <v>3864</v>
      </c>
      <c r="AD254" s="17">
        <v>1006.9200000000001</v>
      </c>
      <c r="AE254" s="17">
        <v>743.95</v>
      </c>
      <c r="AF254" s="17">
        <v>1620.55708</v>
      </c>
      <c r="AG254" s="17">
        <v>208.82341635</v>
      </c>
      <c r="AH254" s="17">
        <v>17822.3</v>
      </c>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c r="BN254" s="14"/>
      <c r="BO254" s="14"/>
      <c r="BP254" s="14"/>
      <c r="BQ254" s="14"/>
      <c r="BR254" s="14"/>
      <c r="BS254" s="14"/>
      <c r="BT254" s="14"/>
      <c r="BU254" s="14"/>
      <c r="BV254" s="14"/>
      <c r="BW254" s="14"/>
      <c r="BX254" s="14"/>
    </row>
    <row r="255" spans="2:76" x14ac:dyDescent="0.35">
      <c r="B255" s="16">
        <v>44475</v>
      </c>
      <c r="C255" s="17">
        <v>1166.04495305</v>
      </c>
      <c r="D255" s="17">
        <v>3810.9</v>
      </c>
      <c r="E255" s="17">
        <v>691.4</v>
      </c>
      <c r="F255" s="17">
        <v>1673.55</v>
      </c>
      <c r="G255" s="17">
        <v>2644.3759342500002</v>
      </c>
      <c r="H255" s="17">
        <v>218.76550624999999</v>
      </c>
      <c r="I255" s="17">
        <v>1695.05</v>
      </c>
      <c r="J255" s="17">
        <v>807.45</v>
      </c>
      <c r="K255" s="17">
        <v>689.5</v>
      </c>
      <c r="L255" s="17">
        <v>391.15</v>
      </c>
      <c r="M255" s="17">
        <v>773.51499999999999</v>
      </c>
      <c r="N255" s="17">
        <v>800.6</v>
      </c>
      <c r="O255" s="17">
        <v>2147.65</v>
      </c>
      <c r="P255" s="17">
        <v>457.2</v>
      </c>
      <c r="Q255" s="17">
        <v>7199.25</v>
      </c>
      <c r="R255" s="17">
        <v>834.1</v>
      </c>
      <c r="S255" s="17">
        <v>778.95</v>
      </c>
      <c r="T255" s="17">
        <v>1275.45</v>
      </c>
      <c r="U255" s="17">
        <v>7363</v>
      </c>
      <c r="V255" s="17">
        <v>317.875</v>
      </c>
      <c r="W255" s="17">
        <v>127.99000000000001</v>
      </c>
      <c r="X255" s="17">
        <v>3212.25</v>
      </c>
      <c r="Y255" s="17">
        <v>1929.3</v>
      </c>
      <c r="Z255" s="17">
        <v>192.85</v>
      </c>
      <c r="AA255" s="17">
        <v>659.25</v>
      </c>
      <c r="AB255" s="17">
        <v>1212.05</v>
      </c>
      <c r="AC255" s="17">
        <v>3770.05</v>
      </c>
      <c r="AD255" s="17">
        <v>991.32</v>
      </c>
      <c r="AE255" s="17">
        <v>724</v>
      </c>
      <c r="AF255" s="17">
        <v>1592.66796</v>
      </c>
      <c r="AG255" s="17">
        <v>203.43559665000004</v>
      </c>
      <c r="AH255" s="17">
        <v>17646</v>
      </c>
      <c r="AI255" s="14"/>
      <c r="AJ255" s="14"/>
      <c r="AK255" s="14"/>
      <c r="AL255" s="14"/>
      <c r="AM255" s="14"/>
      <c r="AN255" s="14"/>
      <c r="AO255" s="14"/>
      <c r="AP255" s="14"/>
      <c r="AQ255" s="14"/>
      <c r="AR255" s="14"/>
      <c r="AS255" s="14"/>
      <c r="AT255" s="14"/>
      <c r="AU255" s="14"/>
      <c r="AV255" s="14"/>
      <c r="AW255" s="14"/>
      <c r="AX255" s="14"/>
      <c r="AY255" s="14"/>
      <c r="AZ255" s="14"/>
      <c r="BA255" s="14"/>
      <c r="BB255" s="14"/>
      <c r="BC255" s="14"/>
      <c r="BD255" s="14"/>
      <c r="BE255" s="14"/>
      <c r="BF255" s="14"/>
      <c r="BG255" s="14"/>
      <c r="BH255" s="14"/>
      <c r="BI255" s="14"/>
      <c r="BJ255" s="14"/>
      <c r="BK255" s="14"/>
      <c r="BL255" s="14"/>
      <c r="BM255" s="14"/>
      <c r="BN255" s="14"/>
      <c r="BO255" s="14"/>
      <c r="BP255" s="14"/>
      <c r="BQ255" s="14"/>
      <c r="BR255" s="14"/>
      <c r="BS255" s="14"/>
      <c r="BT255" s="14"/>
      <c r="BU255" s="14"/>
      <c r="BV255" s="14"/>
      <c r="BW255" s="14"/>
      <c r="BX255" s="14"/>
    </row>
    <row r="256" spans="2:76" x14ac:dyDescent="0.35">
      <c r="B256" s="16">
        <v>44476</v>
      </c>
      <c r="C256" s="17">
        <v>1171.7616412</v>
      </c>
      <c r="D256" s="17">
        <v>3892.9</v>
      </c>
      <c r="E256" s="17">
        <v>692.5</v>
      </c>
      <c r="F256" s="17">
        <v>1691</v>
      </c>
      <c r="G256" s="17">
        <v>2627.9842590000003</v>
      </c>
      <c r="H256" s="17">
        <v>220.37372834999999</v>
      </c>
      <c r="I256" s="17">
        <v>1712.45</v>
      </c>
      <c r="J256" s="17">
        <v>805.25</v>
      </c>
      <c r="K256" s="17">
        <v>702.2</v>
      </c>
      <c r="L256" s="17">
        <v>390.49</v>
      </c>
      <c r="M256" s="17">
        <v>774.79</v>
      </c>
      <c r="N256" s="17">
        <v>823.25</v>
      </c>
      <c r="O256" s="17">
        <v>2375.35</v>
      </c>
      <c r="P256" s="17">
        <v>457.9</v>
      </c>
      <c r="Q256" s="17">
        <v>7492.5</v>
      </c>
      <c r="R256" s="17">
        <v>878.25</v>
      </c>
      <c r="S256" s="17">
        <v>777.1</v>
      </c>
      <c r="T256" s="17">
        <v>1306.3</v>
      </c>
      <c r="U256" s="17">
        <v>7354.6</v>
      </c>
      <c r="V256" s="17">
        <v>321.47500000000002</v>
      </c>
      <c r="W256" s="17">
        <v>128.92000000000002</v>
      </c>
      <c r="X256" s="17">
        <v>3290.85</v>
      </c>
      <c r="Y256" s="17">
        <v>1947.7</v>
      </c>
      <c r="Z256" s="17">
        <v>190.7</v>
      </c>
      <c r="AA256" s="17">
        <v>666.55</v>
      </c>
      <c r="AB256" s="17">
        <v>1215.05</v>
      </c>
      <c r="AC256" s="17">
        <v>3828.55</v>
      </c>
      <c r="AD256" s="17">
        <v>978.22</v>
      </c>
      <c r="AE256" s="17">
        <v>736.15</v>
      </c>
      <c r="AF256" s="17">
        <v>1585.69568</v>
      </c>
      <c r="AG256" s="17">
        <v>227.92293450000003</v>
      </c>
      <c r="AH256" s="17">
        <v>17790.349999999999</v>
      </c>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c r="BR256" s="14"/>
      <c r="BS256" s="14"/>
      <c r="BT256" s="14"/>
      <c r="BU256" s="14"/>
      <c r="BV256" s="14"/>
      <c r="BW256" s="14"/>
      <c r="BX256" s="14"/>
    </row>
    <row r="257" spans="2:76" x14ac:dyDescent="0.35">
      <c r="B257" s="16">
        <v>44477</v>
      </c>
      <c r="C257" s="17">
        <v>1216.7891012499999</v>
      </c>
      <c r="D257" s="17">
        <v>3935.65</v>
      </c>
      <c r="E257" s="17">
        <v>695.5</v>
      </c>
      <c r="F257" s="17">
        <v>1723.85</v>
      </c>
      <c r="G257" s="17">
        <v>2599.0896242500003</v>
      </c>
      <c r="H257" s="17">
        <v>219.1912121</v>
      </c>
      <c r="I257" s="17">
        <v>1726.9</v>
      </c>
      <c r="J257" s="17">
        <v>801.32500000000005</v>
      </c>
      <c r="K257" s="17">
        <v>703.4</v>
      </c>
      <c r="L257" s="17">
        <v>387.27</v>
      </c>
      <c r="M257" s="17">
        <v>773.22</v>
      </c>
      <c r="N257" s="17">
        <v>821.4</v>
      </c>
      <c r="O257" s="17">
        <v>2358.1999999999998</v>
      </c>
      <c r="P257" s="17">
        <v>458</v>
      </c>
      <c r="Q257" s="17">
        <v>7430</v>
      </c>
      <c r="R257" s="17">
        <v>877.8</v>
      </c>
      <c r="S257" s="17">
        <v>781.95</v>
      </c>
      <c r="T257" s="17">
        <v>1322.15</v>
      </c>
      <c r="U257" s="17">
        <v>7335.75</v>
      </c>
      <c r="V257" s="17">
        <v>330.57499999999999</v>
      </c>
      <c r="W257" s="17">
        <v>130.11500000000001</v>
      </c>
      <c r="X257" s="17">
        <v>3306.9</v>
      </c>
      <c r="Y257" s="17">
        <v>1962.5</v>
      </c>
      <c r="Z257" s="17">
        <v>188.45</v>
      </c>
      <c r="AA257" s="17">
        <v>665.85</v>
      </c>
      <c r="AB257" s="17">
        <v>1196.45</v>
      </c>
      <c r="AC257" s="17">
        <v>3815.55</v>
      </c>
      <c r="AD257" s="17">
        <v>969.83999999999992</v>
      </c>
      <c r="AE257" s="17">
        <v>739.9</v>
      </c>
      <c r="AF257" s="17">
        <v>1592.468752</v>
      </c>
      <c r="AG257" s="17">
        <v>231.82759035000001</v>
      </c>
      <c r="AH257" s="17">
        <v>17895.2</v>
      </c>
      <c r="AI257" s="14"/>
      <c r="AJ257" s="14"/>
      <c r="AK257" s="14"/>
      <c r="AL257" s="14"/>
      <c r="AM257" s="14"/>
      <c r="AN257" s="14"/>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c r="BR257" s="14"/>
      <c r="BS257" s="14"/>
      <c r="BT257" s="14"/>
      <c r="BU257" s="14"/>
      <c r="BV257" s="14"/>
      <c r="BW257" s="14"/>
      <c r="BX257" s="14"/>
    </row>
    <row r="258" spans="2:76" x14ac:dyDescent="0.35">
      <c r="B258" s="16">
        <v>44478</v>
      </c>
      <c r="C258" s="17" t="e">
        <v>#N/A</v>
      </c>
      <c r="D258" s="17" t="e">
        <v>#N/A</v>
      </c>
      <c r="E258" s="17" t="e">
        <v>#N/A</v>
      </c>
      <c r="F258" s="17" t="e">
        <v>#N/A</v>
      </c>
      <c r="G258" s="17" t="e">
        <v>#N/A</v>
      </c>
      <c r="H258" s="17" t="e">
        <v>#N/A</v>
      </c>
      <c r="I258" s="17" t="e">
        <v>#N/A</v>
      </c>
      <c r="J258" s="17" t="e">
        <v>#N/A</v>
      </c>
      <c r="K258" s="17" t="e">
        <v>#N/A</v>
      </c>
      <c r="L258" s="17" t="e">
        <v>#N/A</v>
      </c>
      <c r="M258" s="17" t="e">
        <v>#N/A</v>
      </c>
      <c r="N258" s="17" t="e">
        <v>#N/A</v>
      </c>
      <c r="O258" s="17" t="e">
        <v>#N/A</v>
      </c>
      <c r="P258" s="17" t="e">
        <v>#N/A</v>
      </c>
      <c r="Q258" s="17" t="e">
        <v>#N/A</v>
      </c>
      <c r="R258" s="17" t="e">
        <v>#N/A</v>
      </c>
      <c r="S258" s="17" t="e">
        <v>#N/A</v>
      </c>
      <c r="T258" s="17" t="e">
        <v>#N/A</v>
      </c>
      <c r="U258" s="17" t="e">
        <v>#N/A</v>
      </c>
      <c r="V258" s="17" t="e">
        <v>#N/A</v>
      </c>
      <c r="W258" s="17" t="e">
        <v>#N/A</v>
      </c>
      <c r="X258" s="17" t="e">
        <v>#N/A</v>
      </c>
      <c r="Y258" s="17" t="e">
        <v>#N/A</v>
      </c>
      <c r="Z258" s="17" t="e">
        <v>#N/A</v>
      </c>
      <c r="AA258" s="17" t="e">
        <v>#N/A</v>
      </c>
      <c r="AB258" s="17" t="e">
        <v>#N/A</v>
      </c>
      <c r="AC258" s="17" t="e">
        <v>#N/A</v>
      </c>
      <c r="AD258" s="17" t="e">
        <v>#N/A</v>
      </c>
      <c r="AE258" s="17" t="e">
        <v>#N/A</v>
      </c>
      <c r="AF258" s="17" t="e">
        <v>#N/A</v>
      </c>
      <c r="AG258" s="17" t="e">
        <v>#N/A</v>
      </c>
      <c r="AH258" s="17" t="e">
        <v>#N/A</v>
      </c>
      <c r="AI258" s="14"/>
      <c r="AJ258" s="14"/>
      <c r="AK258" s="14"/>
      <c r="AL258" s="14"/>
      <c r="AM258" s="14"/>
      <c r="AN258" s="14"/>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c r="BR258" s="14"/>
      <c r="BS258" s="14"/>
      <c r="BT258" s="14"/>
      <c r="BU258" s="14"/>
      <c r="BV258" s="14"/>
      <c r="BW258" s="14"/>
      <c r="BX258" s="14"/>
    </row>
    <row r="259" spans="2:76" x14ac:dyDescent="0.35">
      <c r="B259" s="16">
        <v>44479</v>
      </c>
      <c r="C259" s="17" t="e">
        <v>#N/A</v>
      </c>
      <c r="D259" s="17" t="e">
        <v>#N/A</v>
      </c>
      <c r="E259" s="17" t="e">
        <v>#N/A</v>
      </c>
      <c r="F259" s="17" t="e">
        <v>#N/A</v>
      </c>
      <c r="G259" s="17" t="e">
        <v>#N/A</v>
      </c>
      <c r="H259" s="17" t="e">
        <v>#N/A</v>
      </c>
      <c r="I259" s="17" t="e">
        <v>#N/A</v>
      </c>
      <c r="J259" s="17" t="e">
        <v>#N/A</v>
      </c>
      <c r="K259" s="17" t="e">
        <v>#N/A</v>
      </c>
      <c r="L259" s="17" t="e">
        <v>#N/A</v>
      </c>
      <c r="M259" s="17" t="e">
        <v>#N/A</v>
      </c>
      <c r="N259" s="17" t="e">
        <v>#N/A</v>
      </c>
      <c r="O259" s="17" t="e">
        <v>#N/A</v>
      </c>
      <c r="P259" s="17" t="e">
        <v>#N/A</v>
      </c>
      <c r="Q259" s="17" t="e">
        <v>#N/A</v>
      </c>
      <c r="R259" s="17" t="e">
        <v>#N/A</v>
      </c>
      <c r="S259" s="17" t="e">
        <v>#N/A</v>
      </c>
      <c r="T259" s="17" t="e">
        <v>#N/A</v>
      </c>
      <c r="U259" s="17" t="e">
        <v>#N/A</v>
      </c>
      <c r="V259" s="17" t="e">
        <v>#N/A</v>
      </c>
      <c r="W259" s="17" t="e">
        <v>#N/A</v>
      </c>
      <c r="X259" s="17" t="e">
        <v>#N/A</v>
      </c>
      <c r="Y259" s="17" t="e">
        <v>#N/A</v>
      </c>
      <c r="Z259" s="17" t="e">
        <v>#N/A</v>
      </c>
      <c r="AA259" s="17" t="e">
        <v>#N/A</v>
      </c>
      <c r="AB259" s="17" t="e">
        <v>#N/A</v>
      </c>
      <c r="AC259" s="17" t="e">
        <v>#N/A</v>
      </c>
      <c r="AD259" s="17" t="e">
        <v>#N/A</v>
      </c>
      <c r="AE259" s="17" t="e">
        <v>#N/A</v>
      </c>
      <c r="AF259" s="17" t="e">
        <v>#N/A</v>
      </c>
      <c r="AG259" s="17" t="e">
        <v>#N/A</v>
      </c>
      <c r="AH259" s="17" t="e">
        <v>#N/A</v>
      </c>
      <c r="AI259" s="14"/>
      <c r="AJ259" s="14"/>
      <c r="AK259" s="14"/>
      <c r="AL259" s="14"/>
      <c r="AM259" s="14"/>
      <c r="AN259" s="14"/>
      <c r="AO259" s="14"/>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c r="BL259" s="14"/>
      <c r="BM259" s="14"/>
      <c r="BN259" s="14"/>
      <c r="BO259" s="14"/>
      <c r="BP259" s="14"/>
      <c r="BQ259" s="14"/>
      <c r="BR259" s="14"/>
      <c r="BS259" s="14"/>
      <c r="BT259" s="14"/>
      <c r="BU259" s="14"/>
      <c r="BV259" s="14"/>
      <c r="BW259" s="14"/>
      <c r="BX259" s="14"/>
    </row>
    <row r="260" spans="2:76" x14ac:dyDescent="0.35">
      <c r="B260" s="16">
        <v>44480</v>
      </c>
      <c r="C260" s="17">
        <v>1208.3165594500001</v>
      </c>
      <c r="D260" s="17">
        <v>3685.6</v>
      </c>
      <c r="E260" s="17">
        <v>690.85</v>
      </c>
      <c r="F260" s="17">
        <v>1690.95</v>
      </c>
      <c r="G260" s="17">
        <v>2604.0612735</v>
      </c>
      <c r="H260" s="17">
        <v>225.19839465000001</v>
      </c>
      <c r="I260" s="17">
        <v>1716.9</v>
      </c>
      <c r="J260" s="17">
        <v>816.9</v>
      </c>
      <c r="K260" s="17">
        <v>713.3</v>
      </c>
      <c r="L260" s="17">
        <v>395.08000000000004</v>
      </c>
      <c r="M260" s="17">
        <v>781.71</v>
      </c>
      <c r="N260" s="17">
        <v>832.55</v>
      </c>
      <c r="O260" s="17">
        <v>2362.4</v>
      </c>
      <c r="P260" s="17">
        <v>469.25</v>
      </c>
      <c r="Q260" s="17">
        <v>7700.8</v>
      </c>
      <c r="R260" s="17">
        <v>895.6</v>
      </c>
      <c r="S260" s="17">
        <v>787.15</v>
      </c>
      <c r="T260" s="17">
        <v>1302.9000000000001</v>
      </c>
      <c r="U260" s="17">
        <v>7330.25</v>
      </c>
      <c r="V260" s="17">
        <v>326.39999999999998</v>
      </c>
      <c r="W260" s="17">
        <v>131.32</v>
      </c>
      <c r="X260" s="17">
        <v>3306.05</v>
      </c>
      <c r="Y260" s="17">
        <v>2048.1999999999998</v>
      </c>
      <c r="Z260" s="17">
        <v>196.85</v>
      </c>
      <c r="AA260" s="17">
        <v>672.4</v>
      </c>
      <c r="AB260" s="17">
        <v>1206.0999999999999</v>
      </c>
      <c r="AC260" s="17">
        <v>3852.1</v>
      </c>
      <c r="AD260" s="17">
        <v>978.87000000000012</v>
      </c>
      <c r="AE260" s="17">
        <v>737.45</v>
      </c>
      <c r="AF260" s="17">
        <v>1645.2090700000001</v>
      </c>
      <c r="AG260" s="17">
        <v>251.68382475000001</v>
      </c>
      <c r="AH260" s="17">
        <v>17945.95</v>
      </c>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c r="BR260" s="14"/>
      <c r="BS260" s="14"/>
      <c r="BT260" s="14"/>
      <c r="BU260" s="14"/>
      <c r="BV260" s="14"/>
      <c r="BW260" s="14"/>
      <c r="BX260" s="14"/>
    </row>
    <row r="261" spans="2:76" x14ac:dyDescent="0.35">
      <c r="B261" s="16">
        <v>44481</v>
      </c>
      <c r="C261" s="17">
        <v>1215.2175814000002</v>
      </c>
      <c r="D261" s="17">
        <v>3652.85</v>
      </c>
      <c r="E261" s="17">
        <v>686.35</v>
      </c>
      <c r="F261" s="17">
        <v>1685.15</v>
      </c>
      <c r="G261" s="17">
        <v>2634.6295327500002</v>
      </c>
      <c r="H261" s="17">
        <v>228.27293690000002</v>
      </c>
      <c r="I261" s="17">
        <v>1718.2</v>
      </c>
      <c r="J261" s="17">
        <v>814.8</v>
      </c>
      <c r="K261" s="17">
        <v>708.6</v>
      </c>
      <c r="L261" s="17">
        <v>399.02</v>
      </c>
      <c r="M261" s="17">
        <v>785.57500000000005</v>
      </c>
      <c r="N261" s="17">
        <v>829.7</v>
      </c>
      <c r="O261" s="17">
        <v>2492.6</v>
      </c>
      <c r="P261" s="17">
        <v>483</v>
      </c>
      <c r="Q261" s="17">
        <v>7693.8</v>
      </c>
      <c r="R261" s="17">
        <v>890.1</v>
      </c>
      <c r="S261" s="17">
        <v>797.15</v>
      </c>
      <c r="T261" s="17">
        <v>1250.3499999999999</v>
      </c>
      <c r="U261" s="17">
        <v>7250.15</v>
      </c>
      <c r="V261" s="17">
        <v>329.55</v>
      </c>
      <c r="W261" s="17">
        <v>132.91</v>
      </c>
      <c r="X261" s="17">
        <v>3323.25</v>
      </c>
      <c r="Y261" s="17">
        <v>2040.3</v>
      </c>
      <c r="Z261" s="17">
        <v>193.3</v>
      </c>
      <c r="AA261" s="17">
        <v>673.75</v>
      </c>
      <c r="AB261" s="17">
        <v>1210.5999999999999</v>
      </c>
      <c r="AC261" s="17">
        <v>3978.75</v>
      </c>
      <c r="AD261" s="17">
        <v>982.06000000000006</v>
      </c>
      <c r="AE261" s="17">
        <v>736.9</v>
      </c>
      <c r="AF261" s="17">
        <v>1631.1649060000002</v>
      </c>
      <c r="AG261" s="17">
        <v>254.77122705000002</v>
      </c>
      <c r="AH261" s="17">
        <v>17991.95</v>
      </c>
      <c r="AI261" s="14"/>
      <c r="AJ261" s="14"/>
      <c r="AK261" s="14"/>
      <c r="AL261" s="14"/>
      <c r="AM261" s="14"/>
      <c r="AN261" s="14"/>
      <c r="AO261" s="14"/>
      <c r="AP261" s="14"/>
      <c r="AQ261" s="14"/>
      <c r="AR261" s="14"/>
      <c r="AS261" s="14"/>
      <c r="AT261" s="14"/>
      <c r="AU261" s="14"/>
      <c r="AV261" s="14"/>
      <c r="AW261" s="14"/>
      <c r="AX261" s="14"/>
      <c r="AY261" s="14"/>
      <c r="AZ261" s="14"/>
      <c r="BA261" s="14"/>
      <c r="BB261" s="14"/>
      <c r="BC261" s="14"/>
      <c r="BD261" s="14"/>
      <c r="BE261" s="14"/>
      <c r="BF261" s="14"/>
      <c r="BG261" s="14"/>
      <c r="BH261" s="14"/>
      <c r="BI261" s="14"/>
      <c r="BJ261" s="14"/>
      <c r="BK261" s="14"/>
      <c r="BL261" s="14"/>
      <c r="BM261" s="14"/>
      <c r="BN261" s="14"/>
      <c r="BO261" s="14"/>
      <c r="BP261" s="14"/>
      <c r="BQ261" s="14"/>
      <c r="BR261" s="14"/>
      <c r="BS261" s="14"/>
      <c r="BT261" s="14"/>
      <c r="BU261" s="14"/>
      <c r="BV261" s="14"/>
      <c r="BW261" s="14"/>
      <c r="BX261" s="14"/>
    </row>
    <row r="262" spans="2:76" x14ac:dyDescent="0.35">
      <c r="B262" s="16">
        <v>44482</v>
      </c>
      <c r="C262" s="17">
        <v>1227.58475935</v>
      </c>
      <c r="D262" s="17">
        <v>3655.2</v>
      </c>
      <c r="E262" s="17">
        <v>689.9</v>
      </c>
      <c r="F262" s="17">
        <v>1709.2</v>
      </c>
      <c r="G262" s="17">
        <v>2605.6856737500002</v>
      </c>
      <c r="H262" s="17">
        <v>235.74643959999997</v>
      </c>
      <c r="I262" s="17">
        <v>1752.05</v>
      </c>
      <c r="J262" s="17">
        <v>819.7</v>
      </c>
      <c r="K262" s="17">
        <v>709.95</v>
      </c>
      <c r="L262" s="17">
        <v>401.87</v>
      </c>
      <c r="M262" s="17">
        <v>792.93000000000006</v>
      </c>
      <c r="N262" s="17">
        <v>842.55</v>
      </c>
      <c r="O262" s="17">
        <v>2537.1999999999998</v>
      </c>
      <c r="P262" s="17">
        <v>481.7</v>
      </c>
      <c r="Q262" s="17">
        <v>7482.15</v>
      </c>
      <c r="R262" s="17">
        <v>935.35</v>
      </c>
      <c r="S262" s="17">
        <v>794.6</v>
      </c>
      <c r="T262" s="17">
        <v>1265.3499999999999</v>
      </c>
      <c r="U262" s="17">
        <v>7350.4</v>
      </c>
      <c r="V262" s="17">
        <v>336.3</v>
      </c>
      <c r="W262" s="17">
        <v>135.43</v>
      </c>
      <c r="X262" s="17">
        <v>3323.5</v>
      </c>
      <c r="Y262" s="17">
        <v>2017.55</v>
      </c>
      <c r="Z262" s="17">
        <v>190.05</v>
      </c>
      <c r="AA262" s="17">
        <v>681.45</v>
      </c>
      <c r="AB262" s="17">
        <v>1191.75</v>
      </c>
      <c r="AC262" s="17">
        <v>3967.65</v>
      </c>
      <c r="AD262" s="17">
        <v>985.68999999999994</v>
      </c>
      <c r="AE262" s="17">
        <v>759</v>
      </c>
      <c r="AF262" s="17">
        <v>1670.4088819999999</v>
      </c>
      <c r="AG262" s="17">
        <v>306.86357370000002</v>
      </c>
      <c r="AH262" s="17">
        <v>18161.75</v>
      </c>
      <c r="AI262" s="14"/>
      <c r="AJ262" s="14"/>
      <c r="AK262" s="14"/>
      <c r="AL262" s="14"/>
      <c r="AM262" s="14"/>
      <c r="AN262" s="14"/>
      <c r="AO262" s="14"/>
      <c r="AP262" s="14"/>
      <c r="AQ262" s="14"/>
      <c r="AR262" s="14"/>
      <c r="AS262" s="14"/>
      <c r="AT262" s="14"/>
      <c r="AU262" s="14"/>
      <c r="AV262" s="14"/>
      <c r="AW262" s="14"/>
      <c r="AX262" s="14"/>
      <c r="AY262" s="14"/>
      <c r="AZ262" s="14"/>
      <c r="BA262" s="14"/>
      <c r="BB262" s="14"/>
      <c r="BC262" s="14"/>
      <c r="BD262" s="14"/>
      <c r="BE262" s="14"/>
      <c r="BF262" s="14"/>
      <c r="BG262" s="14"/>
      <c r="BH262" s="14"/>
      <c r="BI262" s="14"/>
      <c r="BJ262" s="14"/>
      <c r="BK262" s="14"/>
      <c r="BL262" s="14"/>
      <c r="BM262" s="14"/>
      <c r="BN262" s="14"/>
      <c r="BO262" s="14"/>
      <c r="BP262" s="14"/>
      <c r="BQ262" s="14"/>
      <c r="BR262" s="14"/>
      <c r="BS262" s="14"/>
      <c r="BT262" s="14"/>
      <c r="BU262" s="14"/>
      <c r="BV262" s="14"/>
      <c r="BW262" s="14"/>
      <c r="BX262" s="14"/>
    </row>
    <row r="263" spans="2:76" x14ac:dyDescent="0.35">
      <c r="B263" s="16">
        <v>44483</v>
      </c>
      <c r="C263" s="17">
        <v>1230.0673052</v>
      </c>
      <c r="D263" s="17">
        <v>3611.45</v>
      </c>
      <c r="E263" s="17">
        <v>685.8</v>
      </c>
      <c r="F263" s="17">
        <v>1715.75</v>
      </c>
      <c r="G263" s="17">
        <v>2608.4422317500002</v>
      </c>
      <c r="H263" s="17">
        <v>242.69963515000001</v>
      </c>
      <c r="I263" s="17">
        <v>1789.3</v>
      </c>
      <c r="J263" s="17">
        <v>843.7</v>
      </c>
      <c r="K263" s="17">
        <v>727.3</v>
      </c>
      <c r="L263" s="17">
        <v>403.56</v>
      </c>
      <c r="M263" s="17">
        <v>786.29</v>
      </c>
      <c r="N263" s="17">
        <v>841.3</v>
      </c>
      <c r="O263" s="17">
        <v>2564.0500000000002</v>
      </c>
      <c r="P263" s="17">
        <v>490.6</v>
      </c>
      <c r="Q263" s="17">
        <v>7496.9</v>
      </c>
      <c r="R263" s="17">
        <v>931.4</v>
      </c>
      <c r="S263" s="17">
        <v>802.05</v>
      </c>
      <c r="T263" s="17">
        <v>1251.1500000000001</v>
      </c>
      <c r="U263" s="17">
        <v>7395.5</v>
      </c>
      <c r="V263" s="17">
        <v>354.125</v>
      </c>
      <c r="W263" s="17">
        <v>137.505</v>
      </c>
      <c r="X263" s="17">
        <v>3297.8</v>
      </c>
      <c r="Y263" s="17">
        <v>2073.1999999999998</v>
      </c>
      <c r="Z263" s="17">
        <v>183.8</v>
      </c>
      <c r="AA263" s="17">
        <v>692.85</v>
      </c>
      <c r="AB263" s="17">
        <v>1185.55</v>
      </c>
      <c r="AC263" s="17">
        <v>3965.9</v>
      </c>
      <c r="AD263" s="17">
        <v>991.74</v>
      </c>
      <c r="AE263" s="17">
        <v>812.8</v>
      </c>
      <c r="AF263" s="17">
        <v>1745.5601000000001</v>
      </c>
      <c r="AG263" s="17">
        <v>301.23360480000002</v>
      </c>
      <c r="AH263" s="17">
        <v>18338.55</v>
      </c>
      <c r="AI263" s="14"/>
      <c r="AJ263" s="14"/>
      <c r="AK263" s="14"/>
      <c r="AL263" s="14"/>
      <c r="AM263" s="14"/>
      <c r="AN263" s="14"/>
      <c r="AO263" s="14"/>
      <c r="AP263" s="14"/>
      <c r="AQ263" s="14"/>
      <c r="AR263" s="14"/>
      <c r="AS263" s="14"/>
      <c r="AT263" s="14"/>
      <c r="AU263" s="14"/>
      <c r="AV263" s="14"/>
      <c r="AW263" s="14"/>
      <c r="AX263" s="14"/>
      <c r="AY263" s="14"/>
      <c r="AZ263" s="14"/>
      <c r="BA263" s="14"/>
      <c r="BB263" s="14"/>
      <c r="BC263" s="14"/>
      <c r="BD263" s="14"/>
      <c r="BE263" s="14"/>
      <c r="BF263" s="14"/>
      <c r="BG263" s="14"/>
      <c r="BH263" s="14"/>
      <c r="BI263" s="14"/>
      <c r="BJ263" s="14"/>
      <c r="BK263" s="14"/>
      <c r="BL263" s="14"/>
      <c r="BM263" s="14"/>
      <c r="BN263" s="14"/>
      <c r="BO263" s="14"/>
      <c r="BP263" s="14"/>
      <c r="BQ263" s="14"/>
      <c r="BR263" s="14"/>
      <c r="BS263" s="14"/>
      <c r="BT263" s="14"/>
      <c r="BU263" s="14"/>
      <c r="BV263" s="14"/>
      <c r="BW263" s="14"/>
      <c r="BX263" s="14"/>
    </row>
    <row r="264" spans="2:76" x14ac:dyDescent="0.35">
      <c r="B264" s="16">
        <v>44484</v>
      </c>
      <c r="C264" s="17" t="e">
        <v>#N/A</v>
      </c>
      <c r="D264" s="17" t="e">
        <v>#N/A</v>
      </c>
      <c r="E264" s="17" t="e">
        <v>#N/A</v>
      </c>
      <c r="F264" s="17" t="e">
        <v>#N/A</v>
      </c>
      <c r="G264" s="17" t="e">
        <v>#N/A</v>
      </c>
      <c r="H264" s="17" t="e">
        <v>#N/A</v>
      </c>
      <c r="I264" s="17" t="e">
        <v>#N/A</v>
      </c>
      <c r="J264" s="17" t="e">
        <v>#N/A</v>
      </c>
      <c r="K264" s="17" t="e">
        <v>#N/A</v>
      </c>
      <c r="L264" s="17" t="e">
        <v>#N/A</v>
      </c>
      <c r="M264" s="17" t="e">
        <v>#N/A</v>
      </c>
      <c r="N264" s="17" t="e">
        <v>#N/A</v>
      </c>
      <c r="O264" s="17" t="e">
        <v>#N/A</v>
      </c>
      <c r="P264" s="17" t="e">
        <v>#N/A</v>
      </c>
      <c r="Q264" s="17" t="e">
        <v>#N/A</v>
      </c>
      <c r="R264" s="17" t="e">
        <v>#N/A</v>
      </c>
      <c r="S264" s="17" t="e">
        <v>#N/A</v>
      </c>
      <c r="T264" s="17" t="e">
        <v>#N/A</v>
      </c>
      <c r="U264" s="17" t="e">
        <v>#N/A</v>
      </c>
      <c r="V264" s="17" t="e">
        <v>#N/A</v>
      </c>
      <c r="W264" s="17" t="e">
        <v>#N/A</v>
      </c>
      <c r="X264" s="17" t="e">
        <v>#N/A</v>
      </c>
      <c r="Y264" s="17" t="e">
        <v>#N/A</v>
      </c>
      <c r="Z264" s="17" t="e">
        <v>#N/A</v>
      </c>
      <c r="AA264" s="17" t="e">
        <v>#N/A</v>
      </c>
      <c r="AB264" s="17" t="e">
        <v>#N/A</v>
      </c>
      <c r="AC264" s="17" t="e">
        <v>#N/A</v>
      </c>
      <c r="AD264" s="17" t="e">
        <v>#N/A</v>
      </c>
      <c r="AE264" s="17" t="e">
        <v>#N/A</v>
      </c>
      <c r="AF264" s="17" t="e">
        <v>#N/A</v>
      </c>
      <c r="AG264" s="17" t="e">
        <v>#N/A</v>
      </c>
      <c r="AH264" s="17" t="e">
        <v>#N/A</v>
      </c>
      <c r="AI264" s="14"/>
      <c r="AJ264" s="14"/>
      <c r="AK264" s="14"/>
      <c r="AL264" s="14"/>
      <c r="AM264" s="14"/>
      <c r="AN264" s="14"/>
      <c r="AO264" s="14"/>
      <c r="AP264" s="14"/>
      <c r="AQ264" s="14"/>
      <c r="AR264" s="14"/>
      <c r="AS264" s="14"/>
      <c r="AT264" s="14"/>
      <c r="AU264" s="14"/>
      <c r="AV264" s="14"/>
      <c r="AW264" s="14"/>
      <c r="AX264" s="14"/>
      <c r="AY264" s="14"/>
      <c r="AZ264" s="14"/>
      <c r="BA264" s="14"/>
      <c r="BB264" s="14"/>
      <c r="BC264" s="14"/>
      <c r="BD264" s="14"/>
      <c r="BE264" s="14"/>
      <c r="BF264" s="14"/>
      <c r="BG264" s="14"/>
      <c r="BH264" s="14"/>
      <c r="BI264" s="14"/>
      <c r="BJ264" s="14"/>
      <c r="BK264" s="14"/>
      <c r="BL264" s="14"/>
      <c r="BM264" s="14"/>
      <c r="BN264" s="14"/>
      <c r="BO264" s="14"/>
      <c r="BP264" s="14"/>
      <c r="BQ264" s="14"/>
      <c r="BR264" s="14"/>
      <c r="BS264" s="14"/>
      <c r="BT264" s="14"/>
      <c r="BU264" s="14"/>
      <c r="BV264" s="14"/>
      <c r="BW264" s="14"/>
      <c r="BX264" s="14"/>
    </row>
    <row r="265" spans="2:76" x14ac:dyDescent="0.35">
      <c r="B265" s="16">
        <v>44485</v>
      </c>
      <c r="C265" s="17" t="e">
        <v>#N/A</v>
      </c>
      <c r="D265" s="17" t="e">
        <v>#N/A</v>
      </c>
      <c r="E265" s="17" t="e">
        <v>#N/A</v>
      </c>
      <c r="F265" s="17" t="e">
        <v>#N/A</v>
      </c>
      <c r="G265" s="17" t="e">
        <v>#N/A</v>
      </c>
      <c r="H265" s="17" t="e">
        <v>#N/A</v>
      </c>
      <c r="I265" s="17" t="e">
        <v>#N/A</v>
      </c>
      <c r="J265" s="17" t="e">
        <v>#N/A</v>
      </c>
      <c r="K265" s="17" t="e">
        <v>#N/A</v>
      </c>
      <c r="L265" s="17" t="e">
        <v>#N/A</v>
      </c>
      <c r="M265" s="17" t="e">
        <v>#N/A</v>
      </c>
      <c r="N265" s="17" t="e">
        <v>#N/A</v>
      </c>
      <c r="O265" s="17" t="e">
        <v>#N/A</v>
      </c>
      <c r="P265" s="17" t="e">
        <v>#N/A</v>
      </c>
      <c r="Q265" s="17" t="e">
        <v>#N/A</v>
      </c>
      <c r="R265" s="17" t="e">
        <v>#N/A</v>
      </c>
      <c r="S265" s="17" t="e">
        <v>#N/A</v>
      </c>
      <c r="T265" s="17" t="e">
        <v>#N/A</v>
      </c>
      <c r="U265" s="17" t="e">
        <v>#N/A</v>
      </c>
      <c r="V265" s="17" t="e">
        <v>#N/A</v>
      </c>
      <c r="W265" s="17" t="e">
        <v>#N/A</v>
      </c>
      <c r="X265" s="17" t="e">
        <v>#N/A</v>
      </c>
      <c r="Y265" s="17" t="e">
        <v>#N/A</v>
      </c>
      <c r="Z265" s="17" t="e">
        <v>#N/A</v>
      </c>
      <c r="AA265" s="17" t="e">
        <v>#N/A</v>
      </c>
      <c r="AB265" s="17" t="e">
        <v>#N/A</v>
      </c>
      <c r="AC265" s="17" t="e">
        <v>#N/A</v>
      </c>
      <c r="AD265" s="17" t="e">
        <v>#N/A</v>
      </c>
      <c r="AE265" s="17" t="e">
        <v>#N/A</v>
      </c>
      <c r="AF265" s="17" t="e">
        <v>#N/A</v>
      </c>
      <c r="AG265" s="17" t="e">
        <v>#N/A</v>
      </c>
      <c r="AH265" s="17" t="e">
        <v>#N/A</v>
      </c>
      <c r="AI265" s="14"/>
      <c r="AJ265" s="14"/>
      <c r="AK265" s="14"/>
      <c r="AL265" s="14"/>
      <c r="AM265" s="14"/>
      <c r="AN265" s="14"/>
      <c r="AO265" s="14"/>
      <c r="AP265" s="14"/>
      <c r="AQ265" s="14"/>
      <c r="AR265" s="14"/>
      <c r="AS265" s="14"/>
      <c r="AT265" s="14"/>
      <c r="AU265" s="14"/>
      <c r="AV265" s="14"/>
      <c r="AW265" s="14"/>
      <c r="AX265" s="14"/>
      <c r="AY265" s="14"/>
      <c r="AZ265" s="14"/>
      <c r="BA265" s="14"/>
      <c r="BB265" s="14"/>
      <c r="BC265" s="14"/>
      <c r="BD265" s="14"/>
      <c r="BE265" s="14"/>
      <c r="BF265" s="14"/>
      <c r="BG265" s="14"/>
      <c r="BH265" s="14"/>
      <c r="BI265" s="14"/>
      <c r="BJ265" s="14"/>
      <c r="BK265" s="14"/>
      <c r="BL265" s="14"/>
      <c r="BM265" s="14"/>
      <c r="BN265" s="14"/>
      <c r="BO265" s="14"/>
      <c r="BP265" s="14"/>
      <c r="BQ265" s="14"/>
      <c r="BR265" s="14"/>
      <c r="BS265" s="14"/>
      <c r="BT265" s="14"/>
      <c r="BU265" s="14"/>
      <c r="BV265" s="14"/>
      <c r="BW265" s="14"/>
      <c r="BX265" s="14"/>
    </row>
    <row r="266" spans="2:76" x14ac:dyDescent="0.35">
      <c r="B266" s="16">
        <v>44486</v>
      </c>
      <c r="C266" s="17" t="e">
        <v>#N/A</v>
      </c>
      <c r="D266" s="17" t="e">
        <v>#N/A</v>
      </c>
      <c r="E266" s="17" t="e">
        <v>#N/A</v>
      </c>
      <c r="F266" s="17" t="e">
        <v>#N/A</v>
      </c>
      <c r="G266" s="17" t="e">
        <v>#N/A</v>
      </c>
      <c r="H266" s="17" t="e">
        <v>#N/A</v>
      </c>
      <c r="I266" s="17" t="e">
        <v>#N/A</v>
      </c>
      <c r="J266" s="17" t="e">
        <v>#N/A</v>
      </c>
      <c r="K266" s="17" t="e">
        <v>#N/A</v>
      </c>
      <c r="L266" s="17" t="e">
        <v>#N/A</v>
      </c>
      <c r="M266" s="17" t="e">
        <v>#N/A</v>
      </c>
      <c r="N266" s="17" t="e">
        <v>#N/A</v>
      </c>
      <c r="O266" s="17" t="e">
        <v>#N/A</v>
      </c>
      <c r="P266" s="17" t="e">
        <v>#N/A</v>
      </c>
      <c r="Q266" s="17" t="e">
        <v>#N/A</v>
      </c>
      <c r="R266" s="17" t="e">
        <v>#N/A</v>
      </c>
      <c r="S266" s="17" t="e">
        <v>#N/A</v>
      </c>
      <c r="T266" s="17" t="e">
        <v>#N/A</v>
      </c>
      <c r="U266" s="17" t="e">
        <v>#N/A</v>
      </c>
      <c r="V266" s="17" t="e">
        <v>#N/A</v>
      </c>
      <c r="W266" s="17" t="e">
        <v>#N/A</v>
      </c>
      <c r="X266" s="17" t="e">
        <v>#N/A</v>
      </c>
      <c r="Y266" s="17" t="e">
        <v>#N/A</v>
      </c>
      <c r="Z266" s="17" t="e">
        <v>#N/A</v>
      </c>
      <c r="AA266" s="17" t="e">
        <v>#N/A</v>
      </c>
      <c r="AB266" s="17" t="e">
        <v>#N/A</v>
      </c>
      <c r="AC266" s="17" t="e">
        <v>#N/A</v>
      </c>
      <c r="AD266" s="17" t="e">
        <v>#N/A</v>
      </c>
      <c r="AE266" s="17" t="e">
        <v>#N/A</v>
      </c>
      <c r="AF266" s="17" t="e">
        <v>#N/A</v>
      </c>
      <c r="AG266" s="17" t="e">
        <v>#N/A</v>
      </c>
      <c r="AH266" s="17" t="e">
        <v>#N/A</v>
      </c>
      <c r="AI266" s="14"/>
      <c r="AJ266" s="14"/>
      <c r="AK266" s="14"/>
      <c r="AL266" s="14"/>
      <c r="AM266" s="14"/>
      <c r="AN266" s="14"/>
      <c r="AO266" s="14"/>
      <c r="AP266" s="14"/>
      <c r="AQ266" s="14"/>
      <c r="AR266" s="14"/>
      <c r="AS266" s="14"/>
      <c r="AT266" s="14"/>
      <c r="AU266" s="14"/>
      <c r="AV266" s="14"/>
      <c r="AW266" s="14"/>
      <c r="AX266" s="14"/>
      <c r="AY266" s="14"/>
      <c r="AZ266" s="14"/>
      <c r="BA266" s="14"/>
      <c r="BB266" s="14"/>
      <c r="BC266" s="14"/>
      <c r="BD266" s="14"/>
      <c r="BE266" s="14"/>
      <c r="BF266" s="14"/>
      <c r="BG266" s="14"/>
      <c r="BH266" s="14"/>
      <c r="BI266" s="14"/>
      <c r="BJ266" s="14"/>
      <c r="BK266" s="14"/>
      <c r="BL266" s="14"/>
      <c r="BM266" s="14"/>
      <c r="BN266" s="14"/>
      <c r="BO266" s="14"/>
      <c r="BP266" s="14"/>
      <c r="BQ266" s="14"/>
      <c r="BR266" s="14"/>
      <c r="BS266" s="14"/>
      <c r="BT266" s="14"/>
      <c r="BU266" s="14"/>
      <c r="BV266" s="14"/>
      <c r="BW266" s="14"/>
      <c r="BX266" s="14"/>
    </row>
    <row r="267" spans="2:76" x14ac:dyDescent="0.35">
      <c r="B267" s="16">
        <v>44487</v>
      </c>
      <c r="C267" s="17">
        <v>1233.3469987999999</v>
      </c>
      <c r="D267" s="17">
        <v>3647.15</v>
      </c>
      <c r="E267" s="17">
        <v>680.6</v>
      </c>
      <c r="F267" s="17">
        <v>1792.15</v>
      </c>
      <c r="G267" s="17">
        <v>2612.8231900000001</v>
      </c>
      <c r="H267" s="17">
        <v>248.37571315</v>
      </c>
      <c r="I267" s="17">
        <v>1788.45</v>
      </c>
      <c r="J267" s="17">
        <v>835.15</v>
      </c>
      <c r="K267" s="17">
        <v>745.45</v>
      </c>
      <c r="L267" s="17">
        <v>402.32</v>
      </c>
      <c r="M267" s="17">
        <v>786.55500000000006</v>
      </c>
      <c r="N267" s="17">
        <v>835.9</v>
      </c>
      <c r="O267" s="17">
        <v>2588.8000000000002</v>
      </c>
      <c r="P267" s="17">
        <v>497.95</v>
      </c>
      <c r="Q267" s="17">
        <v>7657</v>
      </c>
      <c r="R267" s="17">
        <v>910.95</v>
      </c>
      <c r="S267" s="17">
        <v>813.3</v>
      </c>
      <c r="T267" s="17">
        <v>1221.4000000000001</v>
      </c>
      <c r="U267" s="17">
        <v>7399.3</v>
      </c>
      <c r="V267" s="17">
        <v>354.875</v>
      </c>
      <c r="W267" s="17">
        <v>141.10499999999999</v>
      </c>
      <c r="X267" s="17">
        <v>3241.5</v>
      </c>
      <c r="Y267" s="17">
        <v>2052.85</v>
      </c>
      <c r="Z267" s="17">
        <v>185.3</v>
      </c>
      <c r="AA267" s="17">
        <v>715.8</v>
      </c>
      <c r="AB267" s="17">
        <v>1192.5</v>
      </c>
      <c r="AC267" s="17">
        <v>3915.95</v>
      </c>
      <c r="AD267" s="17">
        <v>975.5</v>
      </c>
      <c r="AE267" s="17">
        <v>810.55</v>
      </c>
      <c r="AF267" s="17">
        <v>1747.0043580000001</v>
      </c>
      <c r="AG267" s="17">
        <v>308.49808080000003</v>
      </c>
      <c r="AH267" s="17">
        <v>18477.05</v>
      </c>
      <c r="AI267" s="14"/>
      <c r="AJ267" s="14"/>
      <c r="AK267" s="14"/>
      <c r="AL267" s="14"/>
      <c r="AM267" s="14"/>
      <c r="AN267" s="14"/>
      <c r="AO267" s="14"/>
      <c r="AP267" s="14"/>
      <c r="AQ267" s="14"/>
      <c r="AR267" s="14"/>
      <c r="AS267" s="14"/>
      <c r="AT267" s="14"/>
      <c r="AU267" s="14"/>
      <c r="AV267" s="14"/>
      <c r="AW267" s="14"/>
      <c r="AX267" s="14"/>
      <c r="AY267" s="14"/>
      <c r="AZ267" s="14"/>
      <c r="BA267" s="14"/>
      <c r="BB267" s="14"/>
      <c r="BC267" s="14"/>
      <c r="BD267" s="14"/>
      <c r="BE267" s="14"/>
      <c r="BF267" s="14"/>
      <c r="BG267" s="14"/>
      <c r="BH267" s="14"/>
      <c r="BI267" s="14"/>
      <c r="BJ267" s="14"/>
      <c r="BK267" s="14"/>
      <c r="BL267" s="14"/>
      <c r="BM267" s="14"/>
      <c r="BN267" s="14"/>
      <c r="BO267" s="14"/>
      <c r="BP267" s="14"/>
      <c r="BQ267" s="14"/>
      <c r="BR267" s="14"/>
      <c r="BS267" s="14"/>
      <c r="BT267" s="14"/>
      <c r="BU267" s="14"/>
      <c r="BV267" s="14"/>
      <c r="BW267" s="14"/>
      <c r="BX267" s="14"/>
    </row>
    <row r="268" spans="2:76" x14ac:dyDescent="0.35">
      <c r="B268" s="16">
        <v>44488</v>
      </c>
      <c r="C268" s="17">
        <v>1244.39318905</v>
      </c>
      <c r="D268" s="17">
        <v>3634.15</v>
      </c>
      <c r="E268" s="17">
        <v>681.1</v>
      </c>
      <c r="F268" s="17">
        <v>1822.15</v>
      </c>
      <c r="G268" s="17">
        <v>2507.2863980000002</v>
      </c>
      <c r="H268" s="17">
        <v>232.67189734999999</v>
      </c>
      <c r="I268" s="17">
        <v>1846.05</v>
      </c>
      <c r="J268" s="17">
        <v>844.35</v>
      </c>
      <c r="K268" s="17">
        <v>747.45</v>
      </c>
      <c r="L268" s="17">
        <v>407.07</v>
      </c>
      <c r="M268" s="17">
        <v>773.93000000000006</v>
      </c>
      <c r="N268" s="17">
        <v>827.35</v>
      </c>
      <c r="O268" s="17">
        <v>2484.9</v>
      </c>
      <c r="P268" s="17">
        <v>488.2</v>
      </c>
      <c r="Q268" s="17">
        <v>7655.65</v>
      </c>
      <c r="R268" s="17">
        <v>917.5</v>
      </c>
      <c r="S268" s="17">
        <v>801.65</v>
      </c>
      <c r="T268" s="17">
        <v>1232.0999999999999</v>
      </c>
      <c r="U268" s="17">
        <v>7170.1</v>
      </c>
      <c r="V268" s="17">
        <v>355.77499999999998</v>
      </c>
      <c r="W268" s="17">
        <v>136.69</v>
      </c>
      <c r="X268" s="17">
        <v>3183.75</v>
      </c>
      <c r="Y268" s="17">
        <v>2016.55</v>
      </c>
      <c r="Z268" s="17">
        <v>184.5</v>
      </c>
      <c r="AA268" s="17">
        <v>691.55</v>
      </c>
      <c r="AB268" s="17">
        <v>1193.45</v>
      </c>
      <c r="AC268" s="17">
        <v>3911.55</v>
      </c>
      <c r="AD268" s="17">
        <v>960.36</v>
      </c>
      <c r="AE268" s="17">
        <v>792.25</v>
      </c>
      <c r="AF268" s="17">
        <v>1711.0971160000001</v>
      </c>
      <c r="AG268" s="17">
        <v>291.72924870000003</v>
      </c>
      <c r="AH268" s="17">
        <v>18418.75</v>
      </c>
      <c r="AI268" s="14"/>
      <c r="AJ268" s="14"/>
      <c r="AK268" s="14"/>
      <c r="AL268" s="14"/>
      <c r="AM268" s="14"/>
      <c r="AN268" s="14"/>
      <c r="AO268" s="14"/>
      <c r="AP268" s="14"/>
      <c r="AQ268" s="14"/>
      <c r="AR268" s="14"/>
      <c r="AS268" s="14"/>
      <c r="AT268" s="14"/>
      <c r="AU268" s="14"/>
      <c r="AV268" s="14"/>
      <c r="AW268" s="14"/>
      <c r="AX268" s="14"/>
      <c r="AY268" s="14"/>
      <c r="AZ268" s="14"/>
      <c r="BA268" s="14"/>
      <c r="BB268" s="14"/>
      <c r="BC268" s="14"/>
      <c r="BD268" s="14"/>
      <c r="BE268" s="14"/>
      <c r="BF268" s="14"/>
      <c r="BG268" s="14"/>
      <c r="BH268" s="14"/>
      <c r="BI268" s="14"/>
      <c r="BJ268" s="14"/>
      <c r="BK268" s="14"/>
      <c r="BL268" s="14"/>
      <c r="BM268" s="14"/>
      <c r="BN268" s="14"/>
      <c r="BO268" s="14"/>
      <c r="BP268" s="14"/>
      <c r="BQ268" s="14"/>
      <c r="BR268" s="14"/>
      <c r="BS268" s="14"/>
      <c r="BT268" s="14"/>
      <c r="BU268" s="14"/>
      <c r="BV268" s="14"/>
      <c r="BW268" s="14"/>
      <c r="BX268" s="14"/>
    </row>
    <row r="269" spans="2:76" x14ac:dyDescent="0.35">
      <c r="B269" s="16">
        <v>44489</v>
      </c>
      <c r="C269" s="17">
        <v>1230.0673052</v>
      </c>
      <c r="D269" s="17">
        <v>3608.85</v>
      </c>
      <c r="E269" s="17">
        <v>708.45</v>
      </c>
      <c r="F269" s="17">
        <v>1802.35</v>
      </c>
      <c r="G269" s="17">
        <v>2440.1937452500001</v>
      </c>
      <c r="H269" s="17">
        <v>233.2868058</v>
      </c>
      <c r="I269" s="17">
        <v>1806.7</v>
      </c>
      <c r="J269" s="17">
        <v>836.92499999999995</v>
      </c>
      <c r="K269" s="17">
        <v>745.85</v>
      </c>
      <c r="L269" s="17">
        <v>403.09000000000003</v>
      </c>
      <c r="M269" s="17">
        <v>776.13499999999999</v>
      </c>
      <c r="N269" s="17">
        <v>814.9</v>
      </c>
      <c r="O269" s="17">
        <v>2411.4</v>
      </c>
      <c r="P269" s="17">
        <v>499.9</v>
      </c>
      <c r="Q269" s="17">
        <v>7590.75</v>
      </c>
      <c r="R269" s="17">
        <v>899.35</v>
      </c>
      <c r="S269" s="17">
        <v>804.8</v>
      </c>
      <c r="T269" s="17">
        <v>1232.9000000000001</v>
      </c>
      <c r="U269" s="17">
        <v>7129.6</v>
      </c>
      <c r="V269" s="17">
        <v>350.97500000000002</v>
      </c>
      <c r="W269" s="17">
        <v>134.32999999999998</v>
      </c>
      <c r="X269" s="17">
        <v>3169.6</v>
      </c>
      <c r="Y269" s="17">
        <v>2011.95</v>
      </c>
      <c r="Z269" s="17">
        <v>180.5</v>
      </c>
      <c r="AA269" s="17">
        <v>685.15</v>
      </c>
      <c r="AB269" s="17">
        <v>1168.75</v>
      </c>
      <c r="AC269" s="17">
        <v>3848.65</v>
      </c>
      <c r="AD269" s="17">
        <v>950.78</v>
      </c>
      <c r="AE269" s="17">
        <v>794.9</v>
      </c>
      <c r="AF269" s="17">
        <v>1685.7977000000001</v>
      </c>
      <c r="AG269" s="17">
        <v>294.75611370000001</v>
      </c>
      <c r="AH269" s="17">
        <v>18266.599999999999</v>
      </c>
      <c r="AI269" s="14"/>
      <c r="AJ269" s="14"/>
      <c r="AK269" s="14"/>
      <c r="AL269" s="14"/>
      <c r="AM269" s="14"/>
      <c r="AN269" s="14"/>
      <c r="AO269" s="14"/>
      <c r="AP269" s="14"/>
      <c r="AQ269" s="14"/>
      <c r="AR269" s="14"/>
      <c r="AS269" s="14"/>
      <c r="AT269" s="14"/>
      <c r="AU269" s="14"/>
      <c r="AV269" s="14"/>
      <c r="AW269" s="14"/>
      <c r="AX269" s="14"/>
      <c r="AY269" s="14"/>
      <c r="AZ269" s="14"/>
      <c r="BA269" s="14"/>
      <c r="BB269" s="14"/>
      <c r="BC269" s="14"/>
      <c r="BD269" s="14"/>
      <c r="BE269" s="14"/>
      <c r="BF269" s="14"/>
      <c r="BG269" s="14"/>
      <c r="BH269" s="14"/>
      <c r="BI269" s="14"/>
      <c r="BJ269" s="14"/>
      <c r="BK269" s="14"/>
      <c r="BL269" s="14"/>
      <c r="BM269" s="14"/>
      <c r="BN269" s="14"/>
      <c r="BO269" s="14"/>
      <c r="BP269" s="14"/>
      <c r="BQ269" s="14"/>
      <c r="BR269" s="14"/>
      <c r="BS269" s="14"/>
      <c r="BT269" s="14"/>
      <c r="BU269" s="14"/>
      <c r="BV269" s="14"/>
      <c r="BW269" s="14"/>
      <c r="BX269" s="14"/>
    </row>
    <row r="270" spans="2:76" x14ac:dyDescent="0.35">
      <c r="B270" s="16">
        <v>44490</v>
      </c>
      <c r="C270" s="17">
        <v>1194.5828425</v>
      </c>
      <c r="D270" s="17">
        <v>3532.5</v>
      </c>
      <c r="E270" s="17">
        <v>696.05</v>
      </c>
      <c r="F270" s="17">
        <v>1753.65</v>
      </c>
      <c r="G270" s="17">
        <v>2407.8041887500003</v>
      </c>
      <c r="H270" s="17">
        <v>231.48938109999997</v>
      </c>
      <c r="I270" s="17">
        <v>1805.75</v>
      </c>
      <c r="J270" s="17">
        <v>838.15</v>
      </c>
      <c r="K270" s="17">
        <v>755.5</v>
      </c>
      <c r="L270" s="17">
        <v>428.75</v>
      </c>
      <c r="M270" s="17">
        <v>773.73</v>
      </c>
      <c r="N270" s="17">
        <v>818.4</v>
      </c>
      <c r="O270" s="17">
        <v>2395.6999999999998</v>
      </c>
      <c r="P270" s="17">
        <v>502.95</v>
      </c>
      <c r="Q270" s="17">
        <v>7575.25</v>
      </c>
      <c r="R270" s="17">
        <v>897</v>
      </c>
      <c r="S270" s="17">
        <v>807.8</v>
      </c>
      <c r="T270" s="17">
        <v>1210.7</v>
      </c>
      <c r="U270" s="17">
        <v>7129</v>
      </c>
      <c r="V270" s="17">
        <v>348.15</v>
      </c>
      <c r="W270" s="17">
        <v>131.47</v>
      </c>
      <c r="X270" s="17">
        <v>3002</v>
      </c>
      <c r="Y270" s="17">
        <v>2043.5</v>
      </c>
      <c r="Z270" s="17">
        <v>182.4</v>
      </c>
      <c r="AA270" s="17">
        <v>674.1</v>
      </c>
      <c r="AB270" s="17">
        <v>1158.3</v>
      </c>
      <c r="AC270" s="17">
        <v>3804</v>
      </c>
      <c r="AD270" s="17">
        <v>930.32999999999993</v>
      </c>
      <c r="AE270" s="17">
        <v>779.35</v>
      </c>
      <c r="AF270" s="17">
        <v>1738.886632</v>
      </c>
      <c r="AG270" s="17">
        <v>307.52948400000002</v>
      </c>
      <c r="AH270" s="17">
        <v>18178.099999999999</v>
      </c>
      <c r="AI270" s="14"/>
      <c r="AJ270" s="14"/>
      <c r="AK270" s="14"/>
      <c r="AL270" s="14"/>
      <c r="AM270" s="14"/>
      <c r="AN270" s="14"/>
      <c r="AO270" s="14"/>
      <c r="AP270" s="14"/>
      <c r="AQ270" s="14"/>
      <c r="AR270" s="14"/>
      <c r="AS270" s="14"/>
      <c r="AT270" s="14"/>
      <c r="AU270" s="14"/>
      <c r="AV270" s="14"/>
      <c r="AW270" s="14"/>
      <c r="AX270" s="14"/>
      <c r="AY270" s="14"/>
      <c r="AZ270" s="14"/>
      <c r="BA270" s="14"/>
      <c r="BB270" s="14"/>
      <c r="BC270" s="14"/>
      <c r="BD270" s="14"/>
      <c r="BE270" s="14"/>
      <c r="BF270" s="14"/>
      <c r="BG270" s="14"/>
      <c r="BH270" s="14"/>
      <c r="BI270" s="14"/>
      <c r="BJ270" s="14"/>
      <c r="BK270" s="14"/>
      <c r="BL270" s="14"/>
      <c r="BM270" s="14"/>
      <c r="BN270" s="14"/>
      <c r="BO270" s="14"/>
      <c r="BP270" s="14"/>
      <c r="BQ270" s="14"/>
      <c r="BR270" s="14"/>
      <c r="BS270" s="14"/>
      <c r="BT270" s="14"/>
      <c r="BU270" s="14"/>
      <c r="BV270" s="14"/>
      <c r="BW270" s="14"/>
      <c r="BX270" s="14"/>
    </row>
    <row r="271" spans="2:76" x14ac:dyDescent="0.35">
      <c r="B271" s="16">
        <v>44491</v>
      </c>
      <c r="C271" s="17">
        <v>1196.8148562000001</v>
      </c>
      <c r="D271" s="17">
        <v>3498.85</v>
      </c>
      <c r="E271" s="17">
        <v>694.5</v>
      </c>
      <c r="F271" s="17">
        <v>1719.8</v>
      </c>
      <c r="G271" s="17">
        <v>2416.0246385</v>
      </c>
      <c r="H271" s="17">
        <v>223.8266758</v>
      </c>
      <c r="I271" s="17">
        <v>1792.25</v>
      </c>
      <c r="J271" s="17">
        <v>840.375</v>
      </c>
      <c r="K271" s="17">
        <v>759.3</v>
      </c>
      <c r="L271" s="17">
        <v>434.28000000000003</v>
      </c>
      <c r="M271" s="17">
        <v>771.02</v>
      </c>
      <c r="N271" s="17">
        <v>812.55</v>
      </c>
      <c r="O271" s="17">
        <v>2412</v>
      </c>
      <c r="P271" s="17">
        <v>502.95</v>
      </c>
      <c r="Q271" s="17">
        <v>7408.9</v>
      </c>
      <c r="R271" s="17">
        <v>887.85</v>
      </c>
      <c r="S271" s="17">
        <v>816.7</v>
      </c>
      <c r="T271" s="17">
        <v>1194</v>
      </c>
      <c r="U271" s="17">
        <v>7149.6</v>
      </c>
      <c r="V271" s="17">
        <v>341.2</v>
      </c>
      <c r="W271" s="17">
        <v>129.625</v>
      </c>
      <c r="X271" s="17">
        <v>2982.4</v>
      </c>
      <c r="Y271" s="17">
        <v>2018.7</v>
      </c>
      <c r="Z271" s="17">
        <v>175.9</v>
      </c>
      <c r="AA271" s="17">
        <v>667.8</v>
      </c>
      <c r="AB271" s="17">
        <v>1167.2</v>
      </c>
      <c r="AC271" s="17">
        <v>3866.5</v>
      </c>
      <c r="AD271" s="17">
        <v>927.49</v>
      </c>
      <c r="AE271" s="17">
        <v>761.8</v>
      </c>
      <c r="AF271" s="17">
        <v>1707.0133519999999</v>
      </c>
      <c r="AG271" s="17">
        <v>297.17760570000002</v>
      </c>
      <c r="AH271" s="17">
        <v>18114.900000000001</v>
      </c>
      <c r="AI271" s="14"/>
      <c r="AJ271" s="14"/>
      <c r="AK271" s="14"/>
      <c r="AL271" s="14"/>
      <c r="AM271" s="14"/>
      <c r="AN271" s="14"/>
      <c r="AO271" s="14"/>
      <c r="AP271" s="14"/>
      <c r="AQ271" s="14"/>
      <c r="AR271" s="14"/>
      <c r="AS271" s="14"/>
      <c r="AT271" s="14"/>
      <c r="AU271" s="14"/>
      <c r="AV271" s="14"/>
      <c r="AW271" s="14"/>
      <c r="AX271" s="14"/>
      <c r="AY271" s="14"/>
      <c r="AZ271" s="14"/>
      <c r="BA271" s="14"/>
      <c r="BB271" s="14"/>
      <c r="BC271" s="14"/>
      <c r="BD271" s="14"/>
      <c r="BE271" s="14"/>
      <c r="BF271" s="14"/>
      <c r="BG271" s="14"/>
      <c r="BH271" s="14"/>
      <c r="BI271" s="14"/>
      <c r="BJ271" s="14"/>
      <c r="BK271" s="14"/>
      <c r="BL271" s="14"/>
      <c r="BM271" s="14"/>
      <c r="BN271" s="14"/>
      <c r="BO271" s="14"/>
      <c r="BP271" s="14"/>
      <c r="BQ271" s="14"/>
      <c r="BR271" s="14"/>
      <c r="BS271" s="14"/>
      <c r="BT271" s="14"/>
      <c r="BU271" s="14"/>
      <c r="BV271" s="14"/>
      <c r="BW271" s="14"/>
      <c r="BX271" s="14"/>
    </row>
    <row r="272" spans="2:76" x14ac:dyDescent="0.35">
      <c r="B272" s="16">
        <v>44492</v>
      </c>
      <c r="C272" s="17" t="e">
        <v>#N/A</v>
      </c>
      <c r="D272" s="17" t="e">
        <v>#N/A</v>
      </c>
      <c r="E272" s="17" t="e">
        <v>#N/A</v>
      </c>
      <c r="F272" s="17" t="e">
        <v>#N/A</v>
      </c>
      <c r="G272" s="17" t="e">
        <v>#N/A</v>
      </c>
      <c r="H272" s="17" t="e">
        <v>#N/A</v>
      </c>
      <c r="I272" s="17" t="e">
        <v>#N/A</v>
      </c>
      <c r="J272" s="17" t="e">
        <v>#N/A</v>
      </c>
      <c r="K272" s="17" t="e">
        <v>#N/A</v>
      </c>
      <c r="L272" s="17" t="e">
        <v>#N/A</v>
      </c>
      <c r="M272" s="17" t="e">
        <v>#N/A</v>
      </c>
      <c r="N272" s="17" t="e">
        <v>#N/A</v>
      </c>
      <c r="O272" s="17" t="e">
        <v>#N/A</v>
      </c>
      <c r="P272" s="17" t="e">
        <v>#N/A</v>
      </c>
      <c r="Q272" s="17" t="e">
        <v>#N/A</v>
      </c>
      <c r="R272" s="17" t="e">
        <v>#N/A</v>
      </c>
      <c r="S272" s="17" t="e">
        <v>#N/A</v>
      </c>
      <c r="T272" s="17" t="e">
        <v>#N/A</v>
      </c>
      <c r="U272" s="17" t="e">
        <v>#N/A</v>
      </c>
      <c r="V272" s="17" t="e">
        <v>#N/A</v>
      </c>
      <c r="W272" s="17" t="e">
        <v>#N/A</v>
      </c>
      <c r="X272" s="17" t="e">
        <v>#N/A</v>
      </c>
      <c r="Y272" s="17" t="e">
        <v>#N/A</v>
      </c>
      <c r="Z272" s="17" t="e">
        <v>#N/A</v>
      </c>
      <c r="AA272" s="17" t="e">
        <v>#N/A</v>
      </c>
      <c r="AB272" s="17" t="e">
        <v>#N/A</v>
      </c>
      <c r="AC272" s="17" t="e">
        <v>#N/A</v>
      </c>
      <c r="AD272" s="17" t="e">
        <v>#N/A</v>
      </c>
      <c r="AE272" s="17" t="e">
        <v>#N/A</v>
      </c>
      <c r="AF272" s="17" t="e">
        <v>#N/A</v>
      </c>
      <c r="AG272" s="17" t="e">
        <v>#N/A</v>
      </c>
      <c r="AH272" s="17" t="e">
        <v>#N/A</v>
      </c>
      <c r="AI272" s="14"/>
      <c r="AJ272" s="14"/>
      <c r="AK272" s="14"/>
      <c r="AL272" s="14"/>
      <c r="AM272" s="14"/>
      <c r="AN272" s="14"/>
      <c r="AO272" s="14"/>
      <c r="AP272" s="14"/>
      <c r="AQ272" s="14"/>
      <c r="AR272" s="14"/>
      <c r="AS272" s="14"/>
      <c r="AT272" s="14"/>
      <c r="AU272" s="14"/>
      <c r="AV272" s="14"/>
      <c r="AW272" s="14"/>
      <c r="AX272" s="14"/>
      <c r="AY272" s="14"/>
      <c r="AZ272" s="14"/>
      <c r="BA272" s="14"/>
      <c r="BB272" s="14"/>
      <c r="BC272" s="14"/>
      <c r="BD272" s="14"/>
      <c r="BE272" s="14"/>
      <c r="BF272" s="14"/>
      <c r="BG272" s="14"/>
      <c r="BH272" s="14"/>
      <c r="BI272" s="14"/>
      <c r="BJ272" s="14"/>
      <c r="BK272" s="14"/>
      <c r="BL272" s="14"/>
      <c r="BM272" s="14"/>
      <c r="BN272" s="14"/>
      <c r="BO272" s="14"/>
      <c r="BP272" s="14"/>
      <c r="BQ272" s="14"/>
      <c r="BR272" s="14"/>
      <c r="BS272" s="14"/>
      <c r="BT272" s="14"/>
      <c r="BU272" s="14"/>
      <c r="BV272" s="14"/>
      <c r="BW272" s="14"/>
      <c r="BX272" s="14"/>
    </row>
    <row r="273" spans="2:76" x14ac:dyDescent="0.35">
      <c r="B273" s="16">
        <v>44493</v>
      </c>
      <c r="C273" s="17" t="e">
        <v>#N/A</v>
      </c>
      <c r="D273" s="17" t="e">
        <v>#N/A</v>
      </c>
      <c r="E273" s="17" t="e">
        <v>#N/A</v>
      </c>
      <c r="F273" s="17" t="e">
        <v>#N/A</v>
      </c>
      <c r="G273" s="17" t="e">
        <v>#N/A</v>
      </c>
      <c r="H273" s="17" t="e">
        <v>#N/A</v>
      </c>
      <c r="I273" s="17" t="e">
        <v>#N/A</v>
      </c>
      <c r="J273" s="17" t="e">
        <v>#N/A</v>
      </c>
      <c r="K273" s="17" t="e">
        <v>#N/A</v>
      </c>
      <c r="L273" s="17" t="e">
        <v>#N/A</v>
      </c>
      <c r="M273" s="17" t="e">
        <v>#N/A</v>
      </c>
      <c r="N273" s="17" t="e">
        <v>#N/A</v>
      </c>
      <c r="O273" s="17" t="e">
        <v>#N/A</v>
      </c>
      <c r="P273" s="17" t="e">
        <v>#N/A</v>
      </c>
      <c r="Q273" s="17" t="e">
        <v>#N/A</v>
      </c>
      <c r="R273" s="17" t="e">
        <v>#N/A</v>
      </c>
      <c r="S273" s="17" t="e">
        <v>#N/A</v>
      </c>
      <c r="T273" s="17" t="e">
        <v>#N/A</v>
      </c>
      <c r="U273" s="17" t="e">
        <v>#N/A</v>
      </c>
      <c r="V273" s="17" t="e">
        <v>#N/A</v>
      </c>
      <c r="W273" s="17" t="e">
        <v>#N/A</v>
      </c>
      <c r="X273" s="17" t="e">
        <v>#N/A</v>
      </c>
      <c r="Y273" s="17" t="e">
        <v>#N/A</v>
      </c>
      <c r="Z273" s="17" t="e">
        <v>#N/A</v>
      </c>
      <c r="AA273" s="17" t="e">
        <v>#N/A</v>
      </c>
      <c r="AB273" s="17" t="e">
        <v>#N/A</v>
      </c>
      <c r="AC273" s="17" t="e">
        <v>#N/A</v>
      </c>
      <c r="AD273" s="17" t="e">
        <v>#N/A</v>
      </c>
      <c r="AE273" s="17" t="e">
        <v>#N/A</v>
      </c>
      <c r="AF273" s="17" t="e">
        <v>#N/A</v>
      </c>
      <c r="AG273" s="17" t="e">
        <v>#N/A</v>
      </c>
      <c r="AH273" s="17" t="e">
        <v>#N/A</v>
      </c>
      <c r="AI273" s="14"/>
      <c r="AJ273" s="14"/>
      <c r="AK273" s="14"/>
      <c r="AL273" s="14"/>
      <c r="AM273" s="14"/>
      <c r="AN273" s="14"/>
      <c r="AO273" s="14"/>
      <c r="AP273" s="14"/>
      <c r="AQ273" s="14"/>
      <c r="AR273" s="14"/>
      <c r="AS273" s="14"/>
      <c r="AT273" s="14"/>
      <c r="AU273" s="14"/>
      <c r="AV273" s="14"/>
      <c r="AW273" s="14"/>
      <c r="AX273" s="14"/>
      <c r="AY273" s="14"/>
      <c r="AZ273" s="14"/>
      <c r="BA273" s="14"/>
      <c r="BB273" s="14"/>
      <c r="BC273" s="14"/>
      <c r="BD273" s="14"/>
      <c r="BE273" s="14"/>
      <c r="BF273" s="14"/>
      <c r="BG273" s="14"/>
      <c r="BH273" s="14"/>
      <c r="BI273" s="14"/>
      <c r="BJ273" s="14"/>
      <c r="BK273" s="14"/>
      <c r="BL273" s="14"/>
      <c r="BM273" s="14"/>
      <c r="BN273" s="14"/>
      <c r="BO273" s="14"/>
      <c r="BP273" s="14"/>
      <c r="BQ273" s="14"/>
      <c r="BR273" s="14"/>
      <c r="BS273" s="14"/>
      <c r="BT273" s="14"/>
      <c r="BU273" s="14"/>
      <c r="BV273" s="14"/>
      <c r="BW273" s="14"/>
      <c r="BX273" s="14"/>
    </row>
    <row r="274" spans="2:76" x14ac:dyDescent="0.35">
      <c r="B274" s="16">
        <v>44494</v>
      </c>
      <c r="C274" s="17">
        <v>1185.1537234</v>
      </c>
      <c r="D274" s="17">
        <v>3492.95</v>
      </c>
      <c r="E274" s="17">
        <v>691.1</v>
      </c>
      <c r="F274" s="17">
        <v>1707.55</v>
      </c>
      <c r="G274" s="17">
        <v>2417.7474872500002</v>
      </c>
      <c r="H274" s="17">
        <v>220.79943420000001</v>
      </c>
      <c r="I274" s="17">
        <v>1784.15</v>
      </c>
      <c r="J274" s="17">
        <v>828.5</v>
      </c>
      <c r="K274" s="17">
        <v>841.7</v>
      </c>
      <c r="L274" s="17">
        <v>430.9</v>
      </c>
      <c r="M274" s="17">
        <v>764.66499999999996</v>
      </c>
      <c r="N274" s="17">
        <v>813.2</v>
      </c>
      <c r="O274" s="17">
        <v>2379.15</v>
      </c>
      <c r="P274" s="17">
        <v>506.5</v>
      </c>
      <c r="Q274" s="17">
        <v>7260.6</v>
      </c>
      <c r="R274" s="17">
        <v>890.7</v>
      </c>
      <c r="S274" s="17">
        <v>845.1</v>
      </c>
      <c r="T274" s="17">
        <v>1165.4000000000001</v>
      </c>
      <c r="U274" s="17">
        <v>7149.8</v>
      </c>
      <c r="V274" s="17">
        <v>333.85</v>
      </c>
      <c r="W274" s="17">
        <v>129.32999999999998</v>
      </c>
      <c r="X274" s="17">
        <v>2918.05</v>
      </c>
      <c r="Y274" s="17">
        <v>1996.05</v>
      </c>
      <c r="Z274" s="17">
        <v>174.1</v>
      </c>
      <c r="AA274" s="17">
        <v>674.25</v>
      </c>
      <c r="AB274" s="17">
        <v>1129.7</v>
      </c>
      <c r="AC274" s="17">
        <v>3763.75</v>
      </c>
      <c r="AD274" s="17">
        <v>935.2299999999999</v>
      </c>
      <c r="AE274" s="17">
        <v>752.05</v>
      </c>
      <c r="AF274" s="17">
        <v>1703.8758260000002</v>
      </c>
      <c r="AG274" s="17">
        <v>290.5185027</v>
      </c>
      <c r="AH274" s="17">
        <v>18125.400000000001</v>
      </c>
      <c r="AI274" s="14"/>
      <c r="AJ274" s="14"/>
      <c r="AK274" s="14"/>
      <c r="AL274" s="14"/>
      <c r="AM274" s="14"/>
      <c r="AN274" s="14"/>
      <c r="AO274" s="14"/>
      <c r="AP274" s="14"/>
      <c r="AQ274" s="14"/>
      <c r="AR274" s="14"/>
      <c r="AS274" s="14"/>
      <c r="AT274" s="14"/>
      <c r="AU274" s="14"/>
      <c r="AV274" s="14"/>
      <c r="AW274" s="14"/>
      <c r="AX274" s="14"/>
      <c r="AY274" s="14"/>
      <c r="AZ274" s="14"/>
      <c r="BA274" s="14"/>
      <c r="BB274" s="14"/>
      <c r="BC274" s="14"/>
      <c r="BD274" s="14"/>
      <c r="BE274" s="14"/>
      <c r="BF274" s="14"/>
      <c r="BG274" s="14"/>
      <c r="BH274" s="14"/>
      <c r="BI274" s="14"/>
      <c r="BJ274" s="14"/>
      <c r="BK274" s="14"/>
      <c r="BL274" s="14"/>
      <c r="BM274" s="14"/>
      <c r="BN274" s="14"/>
      <c r="BO274" s="14"/>
      <c r="BP274" s="14"/>
      <c r="BQ274" s="14"/>
      <c r="BR274" s="14"/>
      <c r="BS274" s="14"/>
      <c r="BT274" s="14"/>
      <c r="BU274" s="14"/>
      <c r="BV274" s="14"/>
      <c r="BW274" s="14"/>
      <c r="BX274" s="14"/>
    </row>
    <row r="275" spans="2:76" x14ac:dyDescent="0.35">
      <c r="B275" s="16">
        <v>44495</v>
      </c>
      <c r="C275" s="17">
        <v>1212.1428686500001</v>
      </c>
      <c r="D275" s="17">
        <v>3482.6</v>
      </c>
      <c r="E275" s="17">
        <v>696.2</v>
      </c>
      <c r="F275" s="17">
        <v>1703.7</v>
      </c>
      <c r="G275" s="17">
        <v>2399.0422722500002</v>
      </c>
      <c r="H275" s="17">
        <v>223.9212771</v>
      </c>
      <c r="I275" s="17">
        <v>1796.25</v>
      </c>
      <c r="J275" s="17">
        <v>826.375</v>
      </c>
      <c r="K275" s="17">
        <v>829.4</v>
      </c>
      <c r="L275" s="17">
        <v>442.18999999999994</v>
      </c>
      <c r="M275" s="17">
        <v>785.56499999999994</v>
      </c>
      <c r="N275" s="17">
        <v>813.5</v>
      </c>
      <c r="O275" s="17">
        <v>2454.75</v>
      </c>
      <c r="P275" s="17">
        <v>512.54999999999995</v>
      </c>
      <c r="Q275" s="17">
        <v>7297.35</v>
      </c>
      <c r="R275" s="17">
        <v>894.55</v>
      </c>
      <c r="S275" s="17">
        <v>841.9</v>
      </c>
      <c r="T275" s="17">
        <v>1166.8</v>
      </c>
      <c r="U275" s="17">
        <v>7269.1</v>
      </c>
      <c r="V275" s="17">
        <v>334.07499999999999</v>
      </c>
      <c r="W275" s="17">
        <v>134.36500000000001</v>
      </c>
      <c r="X275" s="17">
        <v>2969.8</v>
      </c>
      <c r="Y275" s="17">
        <v>2021.2</v>
      </c>
      <c r="Z275" s="17">
        <v>175.05</v>
      </c>
      <c r="AA275" s="17">
        <v>694.35</v>
      </c>
      <c r="AB275" s="17">
        <v>1172.05</v>
      </c>
      <c r="AC275" s="17">
        <v>3791.75</v>
      </c>
      <c r="AD275" s="17">
        <v>933.24</v>
      </c>
      <c r="AE275" s="17">
        <v>749.9</v>
      </c>
      <c r="AF275" s="17">
        <v>1732.5119760000002</v>
      </c>
      <c r="AG275" s="17">
        <v>307.92297645000002</v>
      </c>
      <c r="AH275" s="17">
        <v>18268.400000000001</v>
      </c>
      <c r="AI275" s="14"/>
      <c r="AJ275" s="14"/>
      <c r="AK275" s="14"/>
      <c r="AL275" s="14"/>
      <c r="AM275" s="14"/>
      <c r="AN275" s="14"/>
      <c r="AO275" s="14"/>
      <c r="AP275" s="14"/>
      <c r="AQ275" s="14"/>
      <c r="AR275" s="14"/>
      <c r="AS275" s="14"/>
      <c r="AT275" s="14"/>
      <c r="AU275" s="14"/>
      <c r="AV275" s="14"/>
      <c r="AW275" s="14"/>
      <c r="AX275" s="14"/>
      <c r="AY275" s="14"/>
      <c r="AZ275" s="14"/>
      <c r="BA275" s="14"/>
      <c r="BB275" s="14"/>
      <c r="BC275" s="14"/>
      <c r="BD275" s="14"/>
      <c r="BE275" s="14"/>
      <c r="BF275" s="14"/>
      <c r="BG275" s="14"/>
      <c r="BH275" s="14"/>
      <c r="BI275" s="14"/>
      <c r="BJ275" s="14"/>
      <c r="BK275" s="14"/>
      <c r="BL275" s="14"/>
      <c r="BM275" s="14"/>
      <c r="BN275" s="14"/>
      <c r="BO275" s="14"/>
      <c r="BP275" s="14"/>
      <c r="BQ275" s="14"/>
      <c r="BR275" s="14"/>
      <c r="BS275" s="14"/>
      <c r="BT275" s="14"/>
      <c r="BU275" s="14"/>
      <c r="BV275" s="14"/>
      <c r="BW275" s="14"/>
      <c r="BX275" s="14"/>
    </row>
    <row r="276" spans="2:76" x14ac:dyDescent="0.35">
      <c r="B276" s="16">
        <v>44496</v>
      </c>
      <c r="C276" s="17">
        <v>1196.8148562000001</v>
      </c>
      <c r="D276" s="17">
        <v>3489.75</v>
      </c>
      <c r="E276" s="17">
        <v>702.35</v>
      </c>
      <c r="F276" s="17">
        <v>1728.95</v>
      </c>
      <c r="G276" s="17">
        <v>2359.4167510000002</v>
      </c>
      <c r="H276" s="17">
        <v>225.57679984999999</v>
      </c>
      <c r="I276" s="17">
        <v>1784.55</v>
      </c>
      <c r="J276" s="17">
        <v>821.4</v>
      </c>
      <c r="K276" s="17">
        <v>835</v>
      </c>
      <c r="L276" s="17">
        <v>437.65</v>
      </c>
      <c r="M276" s="17">
        <v>748.21499999999992</v>
      </c>
      <c r="N276" s="17">
        <v>825.1</v>
      </c>
      <c r="O276" s="17">
        <v>2460.1</v>
      </c>
      <c r="P276" s="17">
        <v>519.15</v>
      </c>
      <c r="Q276" s="17">
        <v>7356.25</v>
      </c>
      <c r="R276" s="17">
        <v>886.8</v>
      </c>
      <c r="S276" s="17">
        <v>787.5</v>
      </c>
      <c r="T276" s="17">
        <v>1177.1500000000001</v>
      </c>
      <c r="U276" s="17">
        <v>7354.2</v>
      </c>
      <c r="V276" s="17">
        <v>335.55</v>
      </c>
      <c r="W276" s="17">
        <v>132.61500000000001</v>
      </c>
      <c r="X276" s="17">
        <v>3094.65</v>
      </c>
      <c r="Y276" s="17">
        <v>2010.25</v>
      </c>
      <c r="Z276" s="17">
        <v>173.6</v>
      </c>
      <c r="AA276" s="17">
        <v>684.9</v>
      </c>
      <c r="AB276" s="17">
        <v>1186</v>
      </c>
      <c r="AC276" s="17">
        <v>3776.5</v>
      </c>
      <c r="AD276" s="17">
        <v>932.54</v>
      </c>
      <c r="AE276" s="17">
        <v>745.85</v>
      </c>
      <c r="AF276" s="17">
        <v>1721.5555360000001</v>
      </c>
      <c r="AG276" s="17">
        <v>301.41521670000003</v>
      </c>
      <c r="AH276" s="17">
        <v>18210.95</v>
      </c>
      <c r="AI276" s="14"/>
      <c r="AJ276" s="14"/>
      <c r="AK276" s="14"/>
      <c r="AL276" s="14"/>
      <c r="AM276" s="14"/>
      <c r="AN276" s="14"/>
      <c r="AO276" s="14"/>
      <c r="AP276" s="14"/>
      <c r="AQ276" s="14"/>
      <c r="AR276" s="14"/>
      <c r="AS276" s="14"/>
      <c r="AT276" s="14"/>
      <c r="AU276" s="14"/>
      <c r="AV276" s="14"/>
      <c r="AW276" s="14"/>
      <c r="AX276" s="14"/>
      <c r="AY276" s="14"/>
      <c r="AZ276" s="14"/>
      <c r="BA276" s="14"/>
      <c r="BB276" s="14"/>
      <c r="BC276" s="14"/>
      <c r="BD276" s="14"/>
      <c r="BE276" s="14"/>
      <c r="BF276" s="14"/>
      <c r="BG276" s="14"/>
      <c r="BH276" s="14"/>
      <c r="BI276" s="14"/>
      <c r="BJ276" s="14"/>
      <c r="BK276" s="14"/>
      <c r="BL276" s="14"/>
      <c r="BM276" s="14"/>
      <c r="BN276" s="14"/>
      <c r="BO276" s="14"/>
      <c r="BP276" s="14"/>
      <c r="BQ276" s="14"/>
      <c r="BR276" s="14"/>
      <c r="BS276" s="14"/>
      <c r="BT276" s="14"/>
      <c r="BU276" s="14"/>
      <c r="BV276" s="14"/>
      <c r="BW276" s="14"/>
      <c r="BX276" s="14"/>
    </row>
    <row r="277" spans="2:76" x14ac:dyDescent="0.35">
      <c r="B277" s="16">
        <v>44497</v>
      </c>
      <c r="C277" s="17">
        <v>1183.6960818</v>
      </c>
      <c r="D277" s="17">
        <v>3421.65</v>
      </c>
      <c r="E277" s="17">
        <v>689.75</v>
      </c>
      <c r="F277" s="17">
        <v>1703.9</v>
      </c>
      <c r="G277" s="17">
        <v>2352.5745802500001</v>
      </c>
      <c r="H277" s="17">
        <v>212.94752629999999</v>
      </c>
      <c r="I277" s="17">
        <v>1814.25</v>
      </c>
      <c r="J277" s="17">
        <v>796.8</v>
      </c>
      <c r="K277" s="17">
        <v>798.7</v>
      </c>
      <c r="L277" s="17">
        <v>419.7</v>
      </c>
      <c r="M277" s="17">
        <v>748.42499999999995</v>
      </c>
      <c r="N277" s="17">
        <v>807.6</v>
      </c>
      <c r="O277" s="17">
        <v>2375.15</v>
      </c>
      <c r="P277" s="17">
        <v>501.35</v>
      </c>
      <c r="Q277" s="17">
        <v>7369.7</v>
      </c>
      <c r="R277" s="17">
        <v>883.85</v>
      </c>
      <c r="S277" s="17">
        <v>758.35</v>
      </c>
      <c r="T277" s="17">
        <v>1152</v>
      </c>
      <c r="U277" s="17">
        <v>7446.65</v>
      </c>
      <c r="V277" s="17">
        <v>328.45</v>
      </c>
      <c r="W277" s="17">
        <v>129.95999999999998</v>
      </c>
      <c r="X277" s="17">
        <v>3116.3</v>
      </c>
      <c r="Y277" s="17">
        <v>1997.95</v>
      </c>
      <c r="Z277" s="17">
        <v>166.55</v>
      </c>
      <c r="AA277" s="17">
        <v>667.45</v>
      </c>
      <c r="AB277" s="17">
        <v>1167.0999999999999</v>
      </c>
      <c r="AC277" s="17">
        <v>3700.7</v>
      </c>
      <c r="AD277" s="17">
        <v>913.99</v>
      </c>
      <c r="AE277" s="17">
        <v>688.1</v>
      </c>
      <c r="AF277" s="17">
        <v>1695.6584960000002</v>
      </c>
      <c r="AG277" s="17">
        <v>291.21468165000005</v>
      </c>
      <c r="AH277" s="17">
        <v>17857.25</v>
      </c>
      <c r="AI277" s="14"/>
      <c r="AJ277" s="14"/>
      <c r="AK277" s="14"/>
      <c r="AL277" s="14"/>
      <c r="AM277" s="14"/>
      <c r="AN277" s="14"/>
      <c r="AO277" s="14"/>
      <c r="AP277" s="14"/>
      <c r="AQ277" s="14"/>
      <c r="AR277" s="14"/>
      <c r="AS277" s="14"/>
      <c r="AT277" s="14"/>
      <c r="AU277" s="14"/>
      <c r="AV277" s="14"/>
      <c r="AW277" s="14"/>
      <c r="AX277" s="14"/>
      <c r="AY277" s="14"/>
      <c r="AZ277" s="14"/>
      <c r="BA277" s="14"/>
      <c r="BB277" s="14"/>
      <c r="BC277" s="14"/>
      <c r="BD277" s="14"/>
      <c r="BE277" s="14"/>
      <c r="BF277" s="14"/>
      <c r="BG277" s="14"/>
      <c r="BH277" s="14"/>
      <c r="BI277" s="14"/>
      <c r="BJ277" s="14"/>
      <c r="BK277" s="14"/>
      <c r="BL277" s="14"/>
      <c r="BM277" s="14"/>
      <c r="BN277" s="14"/>
      <c r="BO277" s="14"/>
      <c r="BP277" s="14"/>
      <c r="BQ277" s="14"/>
      <c r="BR277" s="14"/>
      <c r="BS277" s="14"/>
      <c r="BT277" s="14"/>
      <c r="BU277" s="14"/>
      <c r="BV277" s="14"/>
      <c r="BW277" s="14"/>
      <c r="BX277" s="14"/>
    </row>
    <row r="278" spans="2:76" x14ac:dyDescent="0.35">
      <c r="B278" s="16">
        <v>44498</v>
      </c>
      <c r="C278" s="17">
        <v>1155.2948462500001</v>
      </c>
      <c r="D278" s="17">
        <v>3397.75</v>
      </c>
      <c r="E278" s="17">
        <v>685.35</v>
      </c>
      <c r="F278" s="17">
        <v>1667.75</v>
      </c>
      <c r="G278" s="17">
        <v>2356.0202777500003</v>
      </c>
      <c r="H278" s="17">
        <v>211.1501016</v>
      </c>
      <c r="I278" s="17">
        <v>1766.65</v>
      </c>
      <c r="J278" s="17">
        <v>791.42499999999995</v>
      </c>
      <c r="K278" s="17">
        <v>802.05</v>
      </c>
      <c r="L278" s="17">
        <v>406.23</v>
      </c>
      <c r="M278" s="17">
        <v>740.02</v>
      </c>
      <c r="N278" s="17">
        <v>795</v>
      </c>
      <c r="O278" s="17">
        <v>2383.5500000000002</v>
      </c>
      <c r="P278" s="17">
        <v>502.15</v>
      </c>
      <c r="Q278" s="17">
        <v>7482.4</v>
      </c>
      <c r="R278" s="17">
        <v>884.25</v>
      </c>
      <c r="S278" s="17">
        <v>742</v>
      </c>
      <c r="T278" s="17">
        <v>1143.75</v>
      </c>
      <c r="U278" s="17">
        <v>7636.05</v>
      </c>
      <c r="V278" s="17">
        <v>323.375</v>
      </c>
      <c r="W278" s="17">
        <v>131.595</v>
      </c>
      <c r="X278" s="17">
        <v>3100.1</v>
      </c>
      <c r="Y278" s="17">
        <v>2175.1999999999998</v>
      </c>
      <c r="Z278" s="17">
        <v>164.45</v>
      </c>
      <c r="AA278" s="17">
        <v>669.15</v>
      </c>
      <c r="AB278" s="17">
        <v>1145.55</v>
      </c>
      <c r="AC278" s="17">
        <v>3707.25</v>
      </c>
      <c r="AD278" s="17">
        <v>931.83999999999992</v>
      </c>
      <c r="AE278" s="17">
        <v>693</v>
      </c>
      <c r="AF278" s="17">
        <v>1714.2844439999999</v>
      </c>
      <c r="AG278" s="17">
        <v>292.81892010000001</v>
      </c>
      <c r="AH278" s="17">
        <v>17671.650000000001</v>
      </c>
      <c r="AI278" s="14"/>
      <c r="AJ278" s="14"/>
      <c r="AK278" s="14"/>
      <c r="AL278" s="14"/>
      <c r="AM278" s="14"/>
      <c r="AN278" s="14"/>
      <c r="AO278" s="14"/>
      <c r="AP278" s="14"/>
      <c r="AQ278" s="14"/>
      <c r="AR278" s="14"/>
      <c r="AS278" s="14"/>
      <c r="AT278" s="14"/>
      <c r="AU278" s="14"/>
      <c r="AV278" s="14"/>
      <c r="AW278" s="14"/>
      <c r="AX278" s="14"/>
      <c r="AY278" s="14"/>
      <c r="AZ278" s="14"/>
      <c r="BA278" s="14"/>
      <c r="BB278" s="14"/>
      <c r="BC278" s="14"/>
      <c r="BD278" s="14"/>
      <c r="BE278" s="14"/>
      <c r="BF278" s="14"/>
      <c r="BG278" s="14"/>
      <c r="BH278" s="14"/>
      <c r="BI278" s="14"/>
      <c r="BJ278" s="14"/>
      <c r="BK278" s="14"/>
      <c r="BL278" s="14"/>
      <c r="BM278" s="14"/>
      <c r="BN278" s="14"/>
      <c r="BO278" s="14"/>
      <c r="BP278" s="14"/>
      <c r="BQ278" s="14"/>
      <c r="BR278" s="14"/>
      <c r="BS278" s="14"/>
      <c r="BT278" s="14"/>
      <c r="BU278" s="14"/>
      <c r="BV278" s="14"/>
      <c r="BW278" s="14"/>
      <c r="BX278" s="14"/>
    </row>
    <row r="279" spans="2:76" x14ac:dyDescent="0.35">
      <c r="B279" s="16">
        <v>44499</v>
      </c>
      <c r="C279" s="17" t="e">
        <v>#N/A</v>
      </c>
      <c r="D279" s="17" t="e">
        <v>#N/A</v>
      </c>
      <c r="E279" s="17" t="e">
        <v>#N/A</v>
      </c>
      <c r="F279" s="17" t="e">
        <v>#N/A</v>
      </c>
      <c r="G279" s="17" t="e">
        <v>#N/A</v>
      </c>
      <c r="H279" s="17" t="e">
        <v>#N/A</v>
      </c>
      <c r="I279" s="17" t="e">
        <v>#N/A</v>
      </c>
      <c r="J279" s="17" t="e">
        <v>#N/A</v>
      </c>
      <c r="K279" s="17" t="e">
        <v>#N/A</v>
      </c>
      <c r="L279" s="17" t="e">
        <v>#N/A</v>
      </c>
      <c r="M279" s="17" t="e">
        <v>#N/A</v>
      </c>
      <c r="N279" s="17" t="e">
        <v>#N/A</v>
      </c>
      <c r="O279" s="17" t="e">
        <v>#N/A</v>
      </c>
      <c r="P279" s="17" t="e">
        <v>#N/A</v>
      </c>
      <c r="Q279" s="17" t="e">
        <v>#N/A</v>
      </c>
      <c r="R279" s="17" t="e">
        <v>#N/A</v>
      </c>
      <c r="S279" s="17" t="e">
        <v>#N/A</v>
      </c>
      <c r="T279" s="17" t="e">
        <v>#N/A</v>
      </c>
      <c r="U279" s="17" t="e">
        <v>#N/A</v>
      </c>
      <c r="V279" s="17" t="e">
        <v>#N/A</v>
      </c>
      <c r="W279" s="17" t="e">
        <v>#N/A</v>
      </c>
      <c r="X279" s="17" t="e">
        <v>#N/A</v>
      </c>
      <c r="Y279" s="17" t="e">
        <v>#N/A</v>
      </c>
      <c r="Z279" s="17" t="e">
        <v>#N/A</v>
      </c>
      <c r="AA279" s="17" t="e">
        <v>#N/A</v>
      </c>
      <c r="AB279" s="17" t="e">
        <v>#N/A</v>
      </c>
      <c r="AC279" s="17" t="e">
        <v>#N/A</v>
      </c>
      <c r="AD279" s="17" t="e">
        <v>#N/A</v>
      </c>
      <c r="AE279" s="17" t="e">
        <v>#N/A</v>
      </c>
      <c r="AF279" s="17" t="e">
        <v>#N/A</v>
      </c>
      <c r="AG279" s="17" t="e">
        <v>#N/A</v>
      </c>
      <c r="AH279" s="17" t="e">
        <v>#N/A</v>
      </c>
      <c r="AI279" s="14"/>
      <c r="AJ279" s="14"/>
      <c r="AK279" s="14"/>
      <c r="AL279" s="14"/>
      <c r="AM279" s="14"/>
      <c r="AN279" s="14"/>
      <c r="AO279" s="14"/>
      <c r="AP279" s="14"/>
      <c r="AQ279" s="14"/>
      <c r="AR279" s="14"/>
      <c r="AS279" s="14"/>
      <c r="AT279" s="14"/>
      <c r="AU279" s="14"/>
      <c r="AV279" s="14"/>
      <c r="AW279" s="14"/>
      <c r="AX279" s="14"/>
      <c r="AY279" s="14"/>
      <c r="AZ279" s="14"/>
      <c r="BA279" s="14"/>
      <c r="BB279" s="14"/>
      <c r="BC279" s="14"/>
      <c r="BD279" s="14"/>
      <c r="BE279" s="14"/>
      <c r="BF279" s="14"/>
      <c r="BG279" s="14"/>
      <c r="BH279" s="14"/>
      <c r="BI279" s="14"/>
      <c r="BJ279" s="14"/>
      <c r="BK279" s="14"/>
      <c r="BL279" s="14"/>
      <c r="BM279" s="14"/>
      <c r="BN279" s="14"/>
      <c r="BO279" s="14"/>
      <c r="BP279" s="14"/>
      <c r="BQ279" s="14"/>
      <c r="BR279" s="14"/>
      <c r="BS279" s="14"/>
      <c r="BT279" s="14"/>
      <c r="BU279" s="14"/>
      <c r="BV279" s="14"/>
      <c r="BW279" s="14"/>
      <c r="BX279" s="14"/>
    </row>
    <row r="280" spans="2:76" x14ac:dyDescent="0.35">
      <c r="B280" s="16">
        <v>44500</v>
      </c>
      <c r="C280" s="17" t="e">
        <v>#N/A</v>
      </c>
      <c r="D280" s="17" t="e">
        <v>#N/A</v>
      </c>
      <c r="E280" s="17" t="e">
        <v>#N/A</v>
      </c>
      <c r="F280" s="17" t="e">
        <v>#N/A</v>
      </c>
      <c r="G280" s="17" t="e">
        <v>#N/A</v>
      </c>
      <c r="H280" s="17" t="e">
        <v>#N/A</v>
      </c>
      <c r="I280" s="17" t="e">
        <v>#N/A</v>
      </c>
      <c r="J280" s="17" t="e">
        <v>#N/A</v>
      </c>
      <c r="K280" s="17" t="e">
        <v>#N/A</v>
      </c>
      <c r="L280" s="17" t="e">
        <v>#N/A</v>
      </c>
      <c r="M280" s="17" t="e">
        <v>#N/A</v>
      </c>
      <c r="N280" s="17" t="e">
        <v>#N/A</v>
      </c>
      <c r="O280" s="17" t="e">
        <v>#N/A</v>
      </c>
      <c r="P280" s="17" t="e">
        <v>#N/A</v>
      </c>
      <c r="Q280" s="17" t="e">
        <v>#N/A</v>
      </c>
      <c r="R280" s="17" t="e">
        <v>#N/A</v>
      </c>
      <c r="S280" s="17" t="e">
        <v>#N/A</v>
      </c>
      <c r="T280" s="17" t="e">
        <v>#N/A</v>
      </c>
      <c r="U280" s="17" t="e">
        <v>#N/A</v>
      </c>
      <c r="V280" s="17" t="e">
        <v>#N/A</v>
      </c>
      <c r="W280" s="17" t="e">
        <v>#N/A</v>
      </c>
      <c r="X280" s="17" t="e">
        <v>#N/A</v>
      </c>
      <c r="Y280" s="17" t="e">
        <v>#N/A</v>
      </c>
      <c r="Z280" s="17" t="e">
        <v>#N/A</v>
      </c>
      <c r="AA280" s="17" t="e">
        <v>#N/A</v>
      </c>
      <c r="AB280" s="17" t="e">
        <v>#N/A</v>
      </c>
      <c r="AC280" s="17" t="e">
        <v>#N/A</v>
      </c>
      <c r="AD280" s="17" t="e">
        <v>#N/A</v>
      </c>
      <c r="AE280" s="17" t="e">
        <v>#N/A</v>
      </c>
      <c r="AF280" s="17" t="e">
        <v>#N/A</v>
      </c>
      <c r="AG280" s="17" t="e">
        <v>#N/A</v>
      </c>
      <c r="AH280" s="17" t="e">
        <v>#N/A</v>
      </c>
      <c r="AI280" s="14"/>
      <c r="AJ280" s="14"/>
      <c r="AK280" s="14"/>
      <c r="AL280" s="14"/>
      <c r="AM280" s="14"/>
      <c r="AN280" s="14"/>
      <c r="AO280" s="14"/>
      <c r="AP280" s="14"/>
      <c r="AQ280" s="14"/>
      <c r="AR280" s="14"/>
      <c r="AS280" s="14"/>
      <c r="AT280" s="14"/>
      <c r="AU280" s="14"/>
      <c r="AV280" s="14"/>
      <c r="AW280" s="14"/>
      <c r="AX280" s="14"/>
      <c r="AY280" s="14"/>
      <c r="AZ280" s="14"/>
      <c r="BA280" s="14"/>
      <c r="BB280" s="14"/>
      <c r="BC280" s="14"/>
      <c r="BD280" s="14"/>
      <c r="BE280" s="14"/>
      <c r="BF280" s="14"/>
      <c r="BG280" s="14"/>
      <c r="BH280" s="14"/>
      <c r="BI280" s="14"/>
      <c r="BJ280" s="14"/>
      <c r="BK280" s="14"/>
      <c r="BL280" s="14"/>
      <c r="BM280" s="14"/>
      <c r="BN280" s="14"/>
      <c r="BO280" s="14"/>
      <c r="BP280" s="14"/>
      <c r="BQ280" s="14"/>
      <c r="BR280" s="14"/>
      <c r="BS280" s="14"/>
      <c r="BT280" s="14"/>
      <c r="BU280" s="14"/>
      <c r="BV280" s="14"/>
      <c r="BW280" s="14"/>
      <c r="BX280" s="14"/>
    </row>
    <row r="281" spans="2:76" x14ac:dyDescent="0.35">
      <c r="B281" s="16">
        <v>44501</v>
      </c>
      <c r="C281" s="17">
        <v>1156.0008914</v>
      </c>
      <c r="D281" s="17">
        <v>3476.4</v>
      </c>
      <c r="E281" s="17">
        <v>712.5</v>
      </c>
      <c r="F281" s="17">
        <v>1700.05</v>
      </c>
      <c r="G281" s="17">
        <v>2369.7538435000001</v>
      </c>
      <c r="H281" s="17">
        <v>214.60304904999998</v>
      </c>
      <c r="I281" s="17">
        <v>1795.35</v>
      </c>
      <c r="J281" s="17">
        <v>802.65</v>
      </c>
      <c r="K281" s="17">
        <v>803.9</v>
      </c>
      <c r="L281" s="17">
        <v>415.3</v>
      </c>
      <c r="M281" s="17">
        <v>741.39499999999998</v>
      </c>
      <c r="N281" s="17">
        <v>811.8</v>
      </c>
      <c r="O281" s="17">
        <v>2406.3000000000002</v>
      </c>
      <c r="P281" s="17">
        <v>515.70000000000005</v>
      </c>
      <c r="Q281" s="17">
        <v>7615.55</v>
      </c>
      <c r="R281" s="17">
        <v>870.35</v>
      </c>
      <c r="S281" s="17">
        <v>752.35</v>
      </c>
      <c r="T281" s="17">
        <v>1189.2</v>
      </c>
      <c r="U281" s="17">
        <v>7775.1</v>
      </c>
      <c r="V281" s="17">
        <v>327.72500000000002</v>
      </c>
      <c r="W281" s="17">
        <v>136.49</v>
      </c>
      <c r="X281" s="17">
        <v>3121.8</v>
      </c>
      <c r="Y281" s="17">
        <v>2179.3000000000002</v>
      </c>
      <c r="Z281" s="17">
        <v>170.75</v>
      </c>
      <c r="AA281" s="17">
        <v>688.95</v>
      </c>
      <c r="AB281" s="17">
        <v>1163.3499999999999</v>
      </c>
      <c r="AC281" s="17">
        <v>3726.15</v>
      </c>
      <c r="AD281" s="17">
        <v>960.29</v>
      </c>
      <c r="AE281" s="17">
        <v>704.4</v>
      </c>
      <c r="AF281" s="17">
        <v>1781.9155600000001</v>
      </c>
      <c r="AG281" s="17">
        <v>294.02966610000004</v>
      </c>
      <c r="AH281" s="17">
        <v>17929.650000000001</v>
      </c>
      <c r="AI281" s="14"/>
      <c r="AJ281" s="14"/>
      <c r="AK281" s="14"/>
      <c r="AL281" s="14"/>
      <c r="AM281" s="14"/>
      <c r="AN281" s="14"/>
      <c r="AO281" s="14"/>
      <c r="AP281" s="14"/>
      <c r="AQ281" s="14"/>
      <c r="AR281" s="14"/>
      <c r="AS281" s="14"/>
      <c r="AT281" s="14"/>
      <c r="AU281" s="14"/>
      <c r="AV281" s="14"/>
      <c r="AW281" s="14"/>
      <c r="AX281" s="14"/>
      <c r="AY281" s="14"/>
      <c r="AZ281" s="14"/>
      <c r="BA281" s="14"/>
      <c r="BB281" s="14"/>
      <c r="BC281" s="14"/>
      <c r="BD281" s="14"/>
      <c r="BE281" s="14"/>
      <c r="BF281" s="14"/>
      <c r="BG281" s="14"/>
      <c r="BH281" s="14"/>
      <c r="BI281" s="14"/>
      <c r="BJ281" s="14"/>
      <c r="BK281" s="14"/>
      <c r="BL281" s="14"/>
      <c r="BM281" s="14"/>
      <c r="BN281" s="14"/>
      <c r="BO281" s="14"/>
      <c r="BP281" s="14"/>
      <c r="BQ281" s="14"/>
      <c r="BR281" s="14"/>
      <c r="BS281" s="14"/>
      <c r="BT281" s="14"/>
      <c r="BU281" s="14"/>
      <c r="BV281" s="14"/>
      <c r="BW281" s="14"/>
      <c r="BX281" s="14"/>
    </row>
    <row r="282" spans="2:76" x14ac:dyDescent="0.35">
      <c r="B282" s="16">
        <v>44502</v>
      </c>
      <c r="C282" s="17">
        <v>1139.1469104</v>
      </c>
      <c r="D282" s="17">
        <v>3484.2</v>
      </c>
      <c r="E282" s="17">
        <v>713.95</v>
      </c>
      <c r="F282" s="17">
        <v>1697.9</v>
      </c>
      <c r="G282" s="17">
        <v>2381.3707665000002</v>
      </c>
      <c r="H282" s="17">
        <v>213.42053279999999</v>
      </c>
      <c r="I282" s="17">
        <v>1815.65</v>
      </c>
      <c r="J282" s="17">
        <v>803.375</v>
      </c>
      <c r="K282" s="17">
        <v>800.95</v>
      </c>
      <c r="L282" s="17">
        <v>415.33000000000004</v>
      </c>
      <c r="M282" s="17">
        <v>745.53500000000008</v>
      </c>
      <c r="N282" s="17">
        <v>815.4</v>
      </c>
      <c r="O282" s="17">
        <v>2453.9499999999998</v>
      </c>
      <c r="P282" s="17">
        <v>521.70000000000005</v>
      </c>
      <c r="Q282" s="17">
        <v>7791.75</v>
      </c>
      <c r="R282" s="17">
        <v>861.5</v>
      </c>
      <c r="S282" s="17">
        <v>755.85</v>
      </c>
      <c r="T282" s="17">
        <v>1170.6500000000001</v>
      </c>
      <c r="U282" s="17">
        <v>7713.35</v>
      </c>
      <c r="V282" s="17">
        <v>326.89999999999998</v>
      </c>
      <c r="W282" s="17">
        <v>131.36500000000001</v>
      </c>
      <c r="X282" s="17">
        <v>3103.35</v>
      </c>
      <c r="Y282" s="17">
        <v>2178.75</v>
      </c>
      <c r="Z282" s="17">
        <v>169.2</v>
      </c>
      <c r="AA282" s="17">
        <v>672.85</v>
      </c>
      <c r="AB282" s="17">
        <v>1166.05</v>
      </c>
      <c r="AC282" s="17">
        <v>3741.85</v>
      </c>
      <c r="AD282" s="17">
        <v>949.22</v>
      </c>
      <c r="AE282" s="17">
        <v>702.35</v>
      </c>
      <c r="AF282" s="17">
        <v>1737.143562</v>
      </c>
      <c r="AG282" s="17">
        <v>295.33121805000002</v>
      </c>
      <c r="AH282" s="17">
        <v>17888.95</v>
      </c>
      <c r="AI282" s="14"/>
      <c r="AJ282" s="14"/>
      <c r="AK282" s="14"/>
      <c r="AL282" s="14"/>
      <c r="AM282" s="14"/>
      <c r="AN282" s="14"/>
      <c r="AO282" s="14"/>
      <c r="AP282" s="14"/>
      <c r="AQ282" s="14"/>
      <c r="AR282" s="14"/>
      <c r="AS282" s="14"/>
      <c r="AT282" s="14"/>
      <c r="AU282" s="14"/>
      <c r="AV282" s="14"/>
      <c r="AW282" s="14"/>
      <c r="AX282" s="14"/>
      <c r="AY282" s="14"/>
      <c r="AZ282" s="14"/>
      <c r="BA282" s="14"/>
      <c r="BB282" s="14"/>
      <c r="BC282" s="14"/>
      <c r="BD282" s="14"/>
      <c r="BE282" s="14"/>
      <c r="BF282" s="14"/>
      <c r="BG282" s="14"/>
      <c r="BH282" s="14"/>
      <c r="BI282" s="14"/>
      <c r="BJ282" s="14"/>
      <c r="BK282" s="14"/>
      <c r="BL282" s="14"/>
      <c r="BM282" s="14"/>
      <c r="BN282" s="14"/>
      <c r="BO282" s="14"/>
      <c r="BP282" s="14"/>
      <c r="BQ282" s="14"/>
      <c r="BR282" s="14"/>
      <c r="BS282" s="14"/>
      <c r="BT282" s="14"/>
      <c r="BU282" s="14"/>
      <c r="BV282" s="14"/>
      <c r="BW282" s="14"/>
      <c r="BX282" s="14"/>
    </row>
    <row r="283" spans="2:76" x14ac:dyDescent="0.35">
      <c r="B283" s="16">
        <v>44503</v>
      </c>
      <c r="C283" s="17">
        <v>1131.3120867999999</v>
      </c>
      <c r="D283" s="17">
        <v>3492.25</v>
      </c>
      <c r="E283" s="17">
        <v>699.1</v>
      </c>
      <c r="F283" s="17">
        <v>1702.5</v>
      </c>
      <c r="G283" s="17">
        <v>2373.9379047500001</v>
      </c>
      <c r="H283" s="17">
        <v>210.44059184999998</v>
      </c>
      <c r="I283" s="17">
        <v>1889.5</v>
      </c>
      <c r="J283" s="17">
        <v>790.72500000000002</v>
      </c>
      <c r="K283" s="17">
        <v>785.95</v>
      </c>
      <c r="L283" s="17">
        <v>407.51</v>
      </c>
      <c r="M283" s="17">
        <v>751.625</v>
      </c>
      <c r="N283" s="17">
        <v>787.95</v>
      </c>
      <c r="O283" s="17">
        <v>2417.9499999999998</v>
      </c>
      <c r="P283" s="17">
        <v>527.65</v>
      </c>
      <c r="Q283" s="17">
        <v>7734.25</v>
      </c>
      <c r="R283" s="17">
        <v>849</v>
      </c>
      <c r="S283" s="17">
        <v>750.6</v>
      </c>
      <c r="T283" s="17">
        <v>1176.3499999999999</v>
      </c>
      <c r="U283" s="17">
        <v>7887.85</v>
      </c>
      <c r="V283" s="17">
        <v>326.25</v>
      </c>
      <c r="W283" s="17">
        <v>132.60499999999999</v>
      </c>
      <c r="X283" s="17">
        <v>3170.65</v>
      </c>
      <c r="Y283" s="17">
        <v>2164.4499999999998</v>
      </c>
      <c r="Z283" s="17">
        <v>169.75</v>
      </c>
      <c r="AA283" s="17">
        <v>680.25</v>
      </c>
      <c r="AB283" s="17">
        <v>1178.8</v>
      </c>
      <c r="AC283" s="17">
        <v>3698.4</v>
      </c>
      <c r="AD283" s="17">
        <v>954.32999999999993</v>
      </c>
      <c r="AE283" s="17">
        <v>709.2</v>
      </c>
      <c r="AF283" s="17">
        <v>1778.4792219999999</v>
      </c>
      <c r="AG283" s="17">
        <v>293.54536769999999</v>
      </c>
      <c r="AH283" s="17">
        <v>17829.2</v>
      </c>
      <c r="AI283" s="14"/>
      <c r="AJ283" s="14"/>
      <c r="AK283" s="14"/>
      <c r="AL283" s="14"/>
      <c r="AM283" s="14"/>
      <c r="AN283" s="14"/>
      <c r="AO283" s="14"/>
      <c r="AP283" s="14"/>
      <c r="AQ283" s="14"/>
      <c r="AR283" s="14"/>
      <c r="AS283" s="14"/>
      <c r="AT283" s="14"/>
      <c r="AU283" s="14"/>
      <c r="AV283" s="14"/>
      <c r="AW283" s="14"/>
      <c r="AX283" s="14"/>
      <c r="AY283" s="14"/>
      <c r="AZ283" s="14"/>
      <c r="BA283" s="14"/>
      <c r="BB283" s="14"/>
      <c r="BC283" s="14"/>
      <c r="BD283" s="14"/>
      <c r="BE283" s="14"/>
      <c r="BF283" s="14"/>
      <c r="BG283" s="14"/>
      <c r="BH283" s="14"/>
      <c r="BI283" s="14"/>
      <c r="BJ283" s="14"/>
      <c r="BK283" s="14"/>
      <c r="BL283" s="14"/>
      <c r="BM283" s="14"/>
      <c r="BN283" s="14"/>
      <c r="BO283" s="14"/>
      <c r="BP283" s="14"/>
      <c r="BQ283" s="14"/>
      <c r="BR283" s="14"/>
      <c r="BS283" s="14"/>
      <c r="BT283" s="14"/>
      <c r="BU283" s="14"/>
      <c r="BV283" s="14"/>
      <c r="BW283" s="14"/>
      <c r="BX283" s="14"/>
    </row>
    <row r="284" spans="2:76" x14ac:dyDescent="0.35">
      <c r="B284" s="16">
        <v>44504</v>
      </c>
      <c r="C284" s="17">
        <v>1138.2586600499999</v>
      </c>
      <c r="D284" s="17">
        <v>3508.65</v>
      </c>
      <c r="E284" s="17">
        <v>701.1</v>
      </c>
      <c r="F284" s="17">
        <v>1708.7</v>
      </c>
      <c r="G284" s="17">
        <v>2385.25948225</v>
      </c>
      <c r="H284" s="17">
        <v>214.31924515</v>
      </c>
      <c r="I284" s="17">
        <v>1908.95</v>
      </c>
      <c r="J284" s="17">
        <v>796.97500000000002</v>
      </c>
      <c r="K284" s="17">
        <v>782.1</v>
      </c>
      <c r="L284" s="17">
        <v>411.4</v>
      </c>
      <c r="M284" s="17">
        <v>752.51</v>
      </c>
      <c r="N284" s="17">
        <v>795.45</v>
      </c>
      <c r="O284" s="17">
        <v>2431.75</v>
      </c>
      <c r="P284" s="17">
        <v>530.45000000000005</v>
      </c>
      <c r="Q284" s="17">
        <v>7747.4</v>
      </c>
      <c r="R284" s="17">
        <v>872.85</v>
      </c>
      <c r="S284" s="17">
        <v>752.95</v>
      </c>
      <c r="T284" s="17">
        <v>1183.0999999999999</v>
      </c>
      <c r="U284" s="17">
        <v>7880.8</v>
      </c>
      <c r="V284" s="17">
        <v>326.85000000000002</v>
      </c>
      <c r="W284" s="17">
        <v>132.59</v>
      </c>
      <c r="X284" s="17">
        <v>3159.25</v>
      </c>
      <c r="Y284" s="17">
        <v>2170.9499999999998</v>
      </c>
      <c r="Z284" s="17">
        <v>170.7</v>
      </c>
      <c r="AA284" s="17">
        <v>678.65</v>
      </c>
      <c r="AB284" s="17">
        <v>1181.75</v>
      </c>
      <c r="AC284" s="17">
        <v>3759.35</v>
      </c>
      <c r="AD284" s="17">
        <v>953.2299999999999</v>
      </c>
      <c r="AE284" s="17">
        <v>713.7</v>
      </c>
      <c r="AF284" s="17">
        <v>1784.5052639999999</v>
      </c>
      <c r="AG284" s="17">
        <v>296.45115810000004</v>
      </c>
      <c r="AH284" s="17">
        <v>17916.8</v>
      </c>
      <c r="AI284" s="14"/>
      <c r="AJ284" s="14"/>
      <c r="AK284" s="14"/>
      <c r="AL284" s="14"/>
      <c r="AM284" s="14"/>
      <c r="AN284" s="14"/>
      <c r="AO284" s="14"/>
      <c r="AP284" s="14"/>
      <c r="AQ284" s="14"/>
      <c r="AR284" s="14"/>
      <c r="AS284" s="14"/>
      <c r="AT284" s="14"/>
      <c r="AU284" s="14"/>
      <c r="AV284" s="14"/>
      <c r="AW284" s="14"/>
      <c r="AX284" s="14"/>
      <c r="AY284" s="14"/>
      <c r="AZ284" s="14"/>
      <c r="BA284" s="14"/>
      <c r="BB284" s="14"/>
      <c r="BC284" s="14"/>
      <c r="BD284" s="14"/>
      <c r="BE284" s="14"/>
      <c r="BF284" s="14"/>
      <c r="BG284" s="14"/>
      <c r="BH284" s="14"/>
      <c r="BI284" s="14"/>
      <c r="BJ284" s="14"/>
      <c r="BK284" s="14"/>
      <c r="BL284" s="14"/>
      <c r="BM284" s="14"/>
      <c r="BN284" s="14"/>
      <c r="BO284" s="14"/>
      <c r="BP284" s="14"/>
      <c r="BQ284" s="14"/>
      <c r="BR284" s="14"/>
      <c r="BS284" s="14"/>
      <c r="BT284" s="14"/>
      <c r="BU284" s="14"/>
      <c r="BV284" s="14"/>
      <c r="BW284" s="14"/>
      <c r="BX284" s="14"/>
    </row>
    <row r="285" spans="2:76" x14ac:dyDescent="0.35">
      <c r="B285" s="16">
        <v>44505</v>
      </c>
      <c r="C285" s="17" t="e">
        <v>#N/A</v>
      </c>
      <c r="D285" s="17" t="e">
        <v>#N/A</v>
      </c>
      <c r="E285" s="17" t="e">
        <v>#N/A</v>
      </c>
      <c r="F285" s="17" t="e">
        <v>#N/A</v>
      </c>
      <c r="G285" s="17" t="e">
        <v>#N/A</v>
      </c>
      <c r="H285" s="17" t="e">
        <v>#N/A</v>
      </c>
      <c r="I285" s="17" t="e">
        <v>#N/A</v>
      </c>
      <c r="J285" s="17" t="e">
        <v>#N/A</v>
      </c>
      <c r="K285" s="17" t="e">
        <v>#N/A</v>
      </c>
      <c r="L285" s="17" t="e">
        <v>#N/A</v>
      </c>
      <c r="M285" s="17" t="e">
        <v>#N/A</v>
      </c>
      <c r="N285" s="17" t="e">
        <v>#N/A</v>
      </c>
      <c r="O285" s="17" t="e">
        <v>#N/A</v>
      </c>
      <c r="P285" s="17" t="e">
        <v>#N/A</v>
      </c>
      <c r="Q285" s="17" t="e">
        <v>#N/A</v>
      </c>
      <c r="R285" s="17" t="e">
        <v>#N/A</v>
      </c>
      <c r="S285" s="17" t="e">
        <v>#N/A</v>
      </c>
      <c r="T285" s="17" t="e">
        <v>#N/A</v>
      </c>
      <c r="U285" s="17" t="e">
        <v>#N/A</v>
      </c>
      <c r="V285" s="17" t="e">
        <v>#N/A</v>
      </c>
      <c r="W285" s="17" t="e">
        <v>#N/A</v>
      </c>
      <c r="X285" s="17" t="e">
        <v>#N/A</v>
      </c>
      <c r="Y285" s="17" t="e">
        <v>#N/A</v>
      </c>
      <c r="Z285" s="17" t="e">
        <v>#N/A</v>
      </c>
      <c r="AA285" s="17" t="e">
        <v>#N/A</v>
      </c>
      <c r="AB285" s="17" t="e">
        <v>#N/A</v>
      </c>
      <c r="AC285" s="17" t="e">
        <v>#N/A</v>
      </c>
      <c r="AD285" s="17" t="e">
        <v>#N/A</v>
      </c>
      <c r="AE285" s="17" t="e">
        <v>#N/A</v>
      </c>
      <c r="AF285" s="17" t="e">
        <v>#N/A</v>
      </c>
      <c r="AG285" s="17" t="e">
        <v>#N/A</v>
      </c>
      <c r="AH285" s="17" t="e">
        <v>#N/A</v>
      </c>
      <c r="AI285" s="14"/>
      <c r="AJ285" s="14"/>
      <c r="AK285" s="14"/>
      <c r="AL285" s="14"/>
      <c r="AM285" s="14"/>
      <c r="AN285" s="14"/>
      <c r="AO285" s="14"/>
      <c r="AP285" s="14"/>
      <c r="AQ285" s="14"/>
      <c r="AR285" s="14"/>
      <c r="AS285" s="14"/>
      <c r="AT285" s="14"/>
      <c r="AU285" s="14"/>
      <c r="AV285" s="14"/>
      <c r="AW285" s="14"/>
      <c r="AX285" s="14"/>
      <c r="AY285" s="14"/>
      <c r="AZ285" s="14"/>
      <c r="BA285" s="14"/>
      <c r="BB285" s="14"/>
      <c r="BC285" s="14"/>
      <c r="BD285" s="14"/>
      <c r="BE285" s="14"/>
      <c r="BF285" s="14"/>
      <c r="BG285" s="14"/>
      <c r="BH285" s="14"/>
      <c r="BI285" s="14"/>
      <c r="BJ285" s="14"/>
      <c r="BK285" s="14"/>
      <c r="BL285" s="14"/>
      <c r="BM285" s="14"/>
      <c r="BN285" s="14"/>
      <c r="BO285" s="14"/>
      <c r="BP285" s="14"/>
      <c r="BQ285" s="14"/>
      <c r="BR285" s="14"/>
      <c r="BS285" s="14"/>
      <c r="BT285" s="14"/>
      <c r="BU285" s="14"/>
      <c r="BV285" s="14"/>
      <c r="BW285" s="14"/>
      <c r="BX285" s="14"/>
    </row>
    <row r="286" spans="2:76" x14ac:dyDescent="0.35">
      <c r="B286" s="16">
        <v>44506</v>
      </c>
      <c r="C286" s="17" t="e">
        <v>#N/A</v>
      </c>
      <c r="D286" s="17" t="e">
        <v>#N/A</v>
      </c>
      <c r="E286" s="17" t="e">
        <v>#N/A</v>
      </c>
      <c r="F286" s="17" t="e">
        <v>#N/A</v>
      </c>
      <c r="G286" s="17" t="e">
        <v>#N/A</v>
      </c>
      <c r="H286" s="17" t="e">
        <v>#N/A</v>
      </c>
      <c r="I286" s="17" t="e">
        <v>#N/A</v>
      </c>
      <c r="J286" s="17" t="e">
        <v>#N/A</v>
      </c>
      <c r="K286" s="17" t="e">
        <v>#N/A</v>
      </c>
      <c r="L286" s="17" t="e">
        <v>#N/A</v>
      </c>
      <c r="M286" s="17" t="e">
        <v>#N/A</v>
      </c>
      <c r="N286" s="17" t="e">
        <v>#N/A</v>
      </c>
      <c r="O286" s="17" t="e">
        <v>#N/A</v>
      </c>
      <c r="P286" s="17" t="e">
        <v>#N/A</v>
      </c>
      <c r="Q286" s="17" t="e">
        <v>#N/A</v>
      </c>
      <c r="R286" s="17" t="e">
        <v>#N/A</v>
      </c>
      <c r="S286" s="17" t="e">
        <v>#N/A</v>
      </c>
      <c r="T286" s="17" t="e">
        <v>#N/A</v>
      </c>
      <c r="U286" s="17" t="e">
        <v>#N/A</v>
      </c>
      <c r="V286" s="17" t="e">
        <v>#N/A</v>
      </c>
      <c r="W286" s="17" t="e">
        <v>#N/A</v>
      </c>
      <c r="X286" s="17" t="e">
        <v>#N/A</v>
      </c>
      <c r="Y286" s="17" t="e">
        <v>#N/A</v>
      </c>
      <c r="Z286" s="17" t="e">
        <v>#N/A</v>
      </c>
      <c r="AA286" s="17" t="e">
        <v>#N/A</v>
      </c>
      <c r="AB286" s="17" t="e">
        <v>#N/A</v>
      </c>
      <c r="AC286" s="17" t="e">
        <v>#N/A</v>
      </c>
      <c r="AD286" s="17" t="e">
        <v>#N/A</v>
      </c>
      <c r="AE286" s="17" t="e">
        <v>#N/A</v>
      </c>
      <c r="AF286" s="17" t="e">
        <v>#N/A</v>
      </c>
      <c r="AG286" s="17" t="e">
        <v>#N/A</v>
      </c>
      <c r="AH286" s="17" t="e">
        <v>#N/A</v>
      </c>
      <c r="AI286" s="14"/>
      <c r="AJ286" s="14"/>
      <c r="AK286" s="14"/>
      <c r="AL286" s="14"/>
      <c r="AM286" s="14"/>
      <c r="AN286" s="14"/>
      <c r="AO286" s="14"/>
      <c r="AP286" s="14"/>
      <c r="AQ286" s="14"/>
      <c r="AR286" s="14"/>
      <c r="AS286" s="14"/>
      <c r="AT286" s="14"/>
      <c r="AU286" s="14"/>
      <c r="AV286" s="14"/>
      <c r="AW286" s="14"/>
      <c r="AX286" s="14"/>
      <c r="AY286" s="14"/>
      <c r="AZ286" s="14"/>
      <c r="BA286" s="14"/>
      <c r="BB286" s="14"/>
      <c r="BC286" s="14"/>
      <c r="BD286" s="14"/>
      <c r="BE286" s="14"/>
      <c r="BF286" s="14"/>
      <c r="BG286" s="14"/>
      <c r="BH286" s="14"/>
      <c r="BI286" s="14"/>
      <c r="BJ286" s="14"/>
      <c r="BK286" s="14"/>
      <c r="BL286" s="14"/>
      <c r="BM286" s="14"/>
      <c r="BN286" s="14"/>
      <c r="BO286" s="14"/>
      <c r="BP286" s="14"/>
      <c r="BQ286" s="14"/>
      <c r="BR286" s="14"/>
      <c r="BS286" s="14"/>
      <c r="BT286" s="14"/>
      <c r="BU286" s="14"/>
      <c r="BV286" s="14"/>
      <c r="BW286" s="14"/>
      <c r="BX286" s="14"/>
    </row>
    <row r="287" spans="2:76" x14ac:dyDescent="0.35">
      <c r="B287" s="16">
        <v>44507</v>
      </c>
      <c r="C287" s="17" t="e">
        <v>#N/A</v>
      </c>
      <c r="D287" s="17" t="e">
        <v>#N/A</v>
      </c>
      <c r="E287" s="17" t="e">
        <v>#N/A</v>
      </c>
      <c r="F287" s="17" t="e">
        <v>#N/A</v>
      </c>
      <c r="G287" s="17" t="e">
        <v>#N/A</v>
      </c>
      <c r="H287" s="17" t="e">
        <v>#N/A</v>
      </c>
      <c r="I287" s="17" t="e">
        <v>#N/A</v>
      </c>
      <c r="J287" s="17" t="e">
        <v>#N/A</v>
      </c>
      <c r="K287" s="17" t="e">
        <v>#N/A</v>
      </c>
      <c r="L287" s="17" t="e">
        <v>#N/A</v>
      </c>
      <c r="M287" s="17" t="e">
        <v>#N/A</v>
      </c>
      <c r="N287" s="17" t="e">
        <v>#N/A</v>
      </c>
      <c r="O287" s="17" t="e">
        <v>#N/A</v>
      </c>
      <c r="P287" s="17" t="e">
        <v>#N/A</v>
      </c>
      <c r="Q287" s="17" t="e">
        <v>#N/A</v>
      </c>
      <c r="R287" s="17" t="e">
        <v>#N/A</v>
      </c>
      <c r="S287" s="17" t="e">
        <v>#N/A</v>
      </c>
      <c r="T287" s="17" t="e">
        <v>#N/A</v>
      </c>
      <c r="U287" s="17" t="e">
        <v>#N/A</v>
      </c>
      <c r="V287" s="17" t="e">
        <v>#N/A</v>
      </c>
      <c r="W287" s="17" t="e">
        <v>#N/A</v>
      </c>
      <c r="X287" s="17" t="e">
        <v>#N/A</v>
      </c>
      <c r="Y287" s="17" t="e">
        <v>#N/A</v>
      </c>
      <c r="Z287" s="17" t="e">
        <v>#N/A</v>
      </c>
      <c r="AA287" s="17" t="e">
        <v>#N/A</v>
      </c>
      <c r="AB287" s="17" t="e">
        <v>#N/A</v>
      </c>
      <c r="AC287" s="17" t="e">
        <v>#N/A</v>
      </c>
      <c r="AD287" s="17" t="e">
        <v>#N/A</v>
      </c>
      <c r="AE287" s="17" t="e">
        <v>#N/A</v>
      </c>
      <c r="AF287" s="17" t="e">
        <v>#N/A</v>
      </c>
      <c r="AG287" s="17" t="e">
        <v>#N/A</v>
      </c>
      <c r="AH287" s="17" t="e">
        <v>#N/A</v>
      </c>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row>
    <row r="288" spans="2:76" x14ac:dyDescent="0.35">
      <c r="B288" s="16">
        <v>44508</v>
      </c>
      <c r="C288" s="17">
        <v>1139.6707503499999</v>
      </c>
      <c r="D288" s="17">
        <v>3502.75</v>
      </c>
      <c r="E288" s="17">
        <v>709</v>
      </c>
      <c r="F288" s="17">
        <v>1737.5</v>
      </c>
      <c r="G288" s="17">
        <v>2394.1690715000004</v>
      </c>
      <c r="H288" s="17">
        <v>217.39378740000001</v>
      </c>
      <c r="I288" s="17">
        <v>1924.55</v>
      </c>
      <c r="J288" s="17">
        <v>800.125</v>
      </c>
      <c r="K288" s="17">
        <v>780.15</v>
      </c>
      <c r="L288" s="17">
        <v>423.77</v>
      </c>
      <c r="M288" s="17">
        <v>767.36500000000001</v>
      </c>
      <c r="N288" s="17">
        <v>800</v>
      </c>
      <c r="O288" s="17">
        <v>2536.75</v>
      </c>
      <c r="P288" s="17">
        <v>523.25</v>
      </c>
      <c r="Q288" s="17">
        <v>7684.6</v>
      </c>
      <c r="R288" s="17">
        <v>859.5</v>
      </c>
      <c r="S288" s="17">
        <v>751.05</v>
      </c>
      <c r="T288" s="17">
        <v>1182.8499999999999</v>
      </c>
      <c r="U288" s="17">
        <v>8214.0499999999993</v>
      </c>
      <c r="V288" s="17">
        <v>329.17500000000001</v>
      </c>
      <c r="W288" s="17">
        <v>134.32499999999999</v>
      </c>
      <c r="X288" s="17">
        <v>3138</v>
      </c>
      <c r="Y288" s="17">
        <v>2161.9499999999998</v>
      </c>
      <c r="Z288" s="17">
        <v>171.7</v>
      </c>
      <c r="AA288" s="17">
        <v>685.85</v>
      </c>
      <c r="AB288" s="17">
        <v>1200.6500000000001</v>
      </c>
      <c r="AC288" s="17">
        <v>3777.3</v>
      </c>
      <c r="AD288" s="17">
        <v>957.75</v>
      </c>
      <c r="AE288" s="17">
        <v>730.45</v>
      </c>
      <c r="AF288" s="17">
        <v>1841.6281580000002</v>
      </c>
      <c r="AG288" s="17">
        <v>303.53402220000004</v>
      </c>
      <c r="AH288" s="17">
        <v>18068.55</v>
      </c>
      <c r="AI288" s="14"/>
      <c r="AJ288" s="14"/>
      <c r="AK288" s="14"/>
      <c r="AL288" s="14"/>
      <c r="AM288" s="14"/>
      <c r="AN288" s="14"/>
      <c r="AO288" s="14"/>
      <c r="AP288" s="14"/>
      <c r="AQ288" s="14"/>
      <c r="AR288" s="14"/>
      <c r="AS288" s="14"/>
      <c r="AT288" s="14"/>
      <c r="AU288" s="14"/>
      <c r="AV288" s="14"/>
      <c r="AW288" s="14"/>
      <c r="AX288" s="14"/>
      <c r="AY288" s="14"/>
      <c r="AZ288" s="14"/>
      <c r="BA288" s="14"/>
      <c r="BB288" s="14"/>
      <c r="BC288" s="14"/>
      <c r="BD288" s="14"/>
      <c r="BE288" s="14"/>
      <c r="BF288" s="14"/>
      <c r="BG288" s="14"/>
      <c r="BH288" s="14"/>
      <c r="BI288" s="14"/>
      <c r="BJ288" s="14"/>
      <c r="BK288" s="14"/>
      <c r="BL288" s="14"/>
      <c r="BM288" s="14"/>
      <c r="BN288" s="14"/>
      <c r="BO288" s="14"/>
      <c r="BP288" s="14"/>
      <c r="BQ288" s="14"/>
      <c r="BR288" s="14"/>
      <c r="BS288" s="14"/>
      <c r="BT288" s="14"/>
      <c r="BU288" s="14"/>
      <c r="BV288" s="14"/>
      <c r="BW288" s="14"/>
      <c r="BX288" s="14"/>
    </row>
    <row r="289" spans="2:76" x14ac:dyDescent="0.35">
      <c r="B289" s="16">
        <v>44509</v>
      </c>
      <c r="C289" s="17">
        <v>1148.6671320999999</v>
      </c>
      <c r="D289" s="17">
        <v>3505.7</v>
      </c>
      <c r="E289" s="17">
        <v>713.2</v>
      </c>
      <c r="F289" s="17">
        <v>1742.5</v>
      </c>
      <c r="G289" s="17">
        <v>2393.4307077500002</v>
      </c>
      <c r="H289" s="17">
        <v>216.40047375</v>
      </c>
      <c r="I289" s="17">
        <v>1943.6</v>
      </c>
      <c r="J289" s="17">
        <v>786.125</v>
      </c>
      <c r="K289" s="17">
        <v>786.55</v>
      </c>
      <c r="L289" s="17">
        <v>419.43999999999994</v>
      </c>
      <c r="M289" s="17">
        <v>757.75</v>
      </c>
      <c r="N289" s="17">
        <v>801.35</v>
      </c>
      <c r="O289" s="17">
        <v>2512.1</v>
      </c>
      <c r="P289" s="17">
        <v>529.15</v>
      </c>
      <c r="Q289" s="17">
        <v>7577.55</v>
      </c>
      <c r="R289" s="17">
        <v>892.15</v>
      </c>
      <c r="S289" s="17">
        <v>745.05</v>
      </c>
      <c r="T289" s="17">
        <v>1172.8</v>
      </c>
      <c r="U289" s="17">
        <v>8166</v>
      </c>
      <c r="V289" s="17">
        <v>329.22500000000002</v>
      </c>
      <c r="W289" s="17">
        <v>133.595</v>
      </c>
      <c r="X289" s="17">
        <v>3145.15</v>
      </c>
      <c r="Y289" s="17">
        <v>2155.1999999999998</v>
      </c>
      <c r="Z289" s="17">
        <v>170.5</v>
      </c>
      <c r="AA289" s="17">
        <v>676.65</v>
      </c>
      <c r="AB289" s="17">
        <v>1207.25</v>
      </c>
      <c r="AC289" s="17">
        <v>3794.45</v>
      </c>
      <c r="AD289" s="17">
        <v>958.47</v>
      </c>
      <c r="AE289" s="17">
        <v>737.35</v>
      </c>
      <c r="AF289" s="17">
        <v>1856.4691539999999</v>
      </c>
      <c r="AG289" s="17">
        <v>308.52834945000001</v>
      </c>
      <c r="AH289" s="17">
        <v>18044.25</v>
      </c>
      <c r="AI289" s="14"/>
      <c r="AJ289" s="14"/>
      <c r="AK289" s="14"/>
      <c r="AL289" s="14"/>
      <c r="AM289" s="14"/>
      <c r="AN289" s="14"/>
      <c r="AO289" s="14"/>
      <c r="AP289" s="14"/>
      <c r="AQ289" s="14"/>
      <c r="AR289" s="14"/>
      <c r="AS289" s="14"/>
      <c r="AT289" s="14"/>
      <c r="AU289" s="14"/>
      <c r="AV289" s="14"/>
      <c r="AW289" s="14"/>
      <c r="AX289" s="14"/>
      <c r="AY289" s="14"/>
      <c r="AZ289" s="14"/>
      <c r="BA289" s="14"/>
      <c r="BB289" s="14"/>
      <c r="BC289" s="14"/>
      <c r="BD289" s="14"/>
      <c r="BE289" s="14"/>
      <c r="BF289" s="14"/>
      <c r="BG289" s="14"/>
      <c r="BH289" s="14"/>
      <c r="BI289" s="14"/>
      <c r="BJ289" s="14"/>
      <c r="BK289" s="14"/>
      <c r="BL289" s="14"/>
      <c r="BM289" s="14"/>
      <c r="BN289" s="14"/>
      <c r="BO289" s="14"/>
      <c r="BP289" s="14"/>
      <c r="BQ289" s="14"/>
      <c r="BR289" s="14"/>
      <c r="BS289" s="14"/>
      <c r="BT289" s="14"/>
      <c r="BU289" s="14"/>
      <c r="BV289" s="14"/>
      <c r="BW289" s="14"/>
      <c r="BX289" s="14"/>
    </row>
    <row r="290" spans="2:76" x14ac:dyDescent="0.35">
      <c r="B290" s="16">
        <v>44510</v>
      </c>
      <c r="C290" s="17">
        <v>1161.5125987000001</v>
      </c>
      <c r="D290" s="17">
        <v>3484.3</v>
      </c>
      <c r="E290" s="17">
        <v>735.45</v>
      </c>
      <c r="F290" s="17">
        <v>1740.15</v>
      </c>
      <c r="G290" s="17">
        <v>2362.9116727500004</v>
      </c>
      <c r="H290" s="17">
        <v>218.38710104999998</v>
      </c>
      <c r="I290" s="17">
        <v>1950.15</v>
      </c>
      <c r="J290" s="17">
        <v>777.625</v>
      </c>
      <c r="K290" s="17">
        <v>780.9</v>
      </c>
      <c r="L290" s="17">
        <v>415.21000000000004</v>
      </c>
      <c r="M290" s="17">
        <v>758.14499999999998</v>
      </c>
      <c r="N290" s="17">
        <v>811.1</v>
      </c>
      <c r="O290" s="17">
        <v>2484.6</v>
      </c>
      <c r="P290" s="17">
        <v>524.4</v>
      </c>
      <c r="Q290" s="17">
        <v>7511.65</v>
      </c>
      <c r="R290" s="17">
        <v>919.65</v>
      </c>
      <c r="S290" s="17">
        <v>749.35</v>
      </c>
      <c r="T290" s="17">
        <v>1169.1500000000001</v>
      </c>
      <c r="U290" s="17">
        <v>8106.8</v>
      </c>
      <c r="V290" s="17">
        <v>326.3</v>
      </c>
      <c r="W290" s="17">
        <v>129.85499999999999</v>
      </c>
      <c r="X290" s="17">
        <v>3108.3</v>
      </c>
      <c r="Y290" s="17">
        <v>2136.85</v>
      </c>
      <c r="Z290" s="17">
        <v>166.7</v>
      </c>
      <c r="AA290" s="17">
        <v>662.4</v>
      </c>
      <c r="AB290" s="17">
        <v>1183.75</v>
      </c>
      <c r="AC290" s="17">
        <v>3771.7</v>
      </c>
      <c r="AD290" s="17">
        <v>965.87000000000012</v>
      </c>
      <c r="AE290" s="17">
        <v>737.9</v>
      </c>
      <c r="AF290" s="17">
        <v>1867.027178</v>
      </c>
      <c r="AG290" s="17">
        <v>309.19425975000001</v>
      </c>
      <c r="AH290" s="17">
        <v>18017.2</v>
      </c>
      <c r="AI290" s="14"/>
      <c r="AJ290" s="14"/>
      <c r="AK290" s="14"/>
      <c r="AL290" s="14"/>
      <c r="AM290" s="14"/>
      <c r="AN290" s="14"/>
      <c r="AO290" s="14"/>
      <c r="AP290" s="14"/>
      <c r="AQ290" s="14"/>
      <c r="AR290" s="14"/>
      <c r="AS290" s="14"/>
      <c r="AT290" s="14"/>
      <c r="AU290" s="14"/>
      <c r="AV290" s="14"/>
      <c r="AW290" s="14"/>
      <c r="AX290" s="14"/>
      <c r="AY290" s="14"/>
      <c r="AZ290" s="14"/>
      <c r="BA290" s="14"/>
      <c r="BB290" s="14"/>
      <c r="BC290" s="14"/>
      <c r="BD290" s="14"/>
      <c r="BE290" s="14"/>
      <c r="BF290" s="14"/>
      <c r="BG290" s="14"/>
      <c r="BH290" s="14"/>
      <c r="BI290" s="14"/>
      <c r="BJ290" s="14"/>
      <c r="BK290" s="14"/>
      <c r="BL290" s="14"/>
      <c r="BM290" s="14"/>
      <c r="BN290" s="14"/>
      <c r="BO290" s="14"/>
      <c r="BP290" s="14"/>
      <c r="BQ290" s="14"/>
      <c r="BR290" s="14"/>
      <c r="BS290" s="14"/>
      <c r="BT290" s="14"/>
      <c r="BU290" s="14"/>
      <c r="BV290" s="14"/>
      <c r="BW290" s="14"/>
      <c r="BX290" s="14"/>
    </row>
    <row r="291" spans="2:76" x14ac:dyDescent="0.35">
      <c r="B291" s="16">
        <v>44511</v>
      </c>
      <c r="C291" s="17">
        <v>1163.6307341500001</v>
      </c>
      <c r="D291" s="17">
        <v>3488.2</v>
      </c>
      <c r="E291" s="17">
        <v>728.6</v>
      </c>
      <c r="F291" s="17">
        <v>1733.3</v>
      </c>
      <c r="G291" s="17">
        <v>2339.3332569999998</v>
      </c>
      <c r="H291" s="17">
        <v>217.58299</v>
      </c>
      <c r="I291" s="17">
        <v>1931.7</v>
      </c>
      <c r="J291" s="17">
        <v>774.15</v>
      </c>
      <c r="K291" s="17">
        <v>771.45</v>
      </c>
      <c r="L291" s="17">
        <v>410.82</v>
      </c>
      <c r="M291" s="17">
        <v>745.27</v>
      </c>
      <c r="N291" s="17">
        <v>794.85</v>
      </c>
      <c r="O291" s="17">
        <v>2528.1</v>
      </c>
      <c r="P291" s="17">
        <v>509.6</v>
      </c>
      <c r="Q291" s="17">
        <v>7453.45</v>
      </c>
      <c r="R291" s="17">
        <v>924.75</v>
      </c>
      <c r="S291" s="17">
        <v>738.05</v>
      </c>
      <c r="T291" s="17">
        <v>1160.7</v>
      </c>
      <c r="U291" s="17">
        <v>8050.65</v>
      </c>
      <c r="V291" s="17">
        <v>320.89999999999998</v>
      </c>
      <c r="W291" s="17">
        <v>129.95999999999998</v>
      </c>
      <c r="X291" s="17">
        <v>3063.5</v>
      </c>
      <c r="Y291" s="17">
        <v>2147.4499999999998</v>
      </c>
      <c r="Z291" s="17">
        <v>167</v>
      </c>
      <c r="AA291" s="17">
        <v>667.4</v>
      </c>
      <c r="AB291" s="17">
        <v>1153.2</v>
      </c>
      <c r="AC291" s="17">
        <v>3749.95</v>
      </c>
      <c r="AD291" s="17">
        <v>962.99</v>
      </c>
      <c r="AE291" s="17">
        <v>735.1</v>
      </c>
      <c r="AF291" s="17">
        <v>1837.046374</v>
      </c>
      <c r="AG291" s="17">
        <v>304.77503684999999</v>
      </c>
      <c r="AH291" s="17">
        <v>17873.599999999999</v>
      </c>
      <c r="AI291" s="14"/>
      <c r="AJ291" s="14"/>
      <c r="AK291" s="14"/>
      <c r="AL291" s="14"/>
      <c r="AM291" s="14"/>
      <c r="AN291" s="14"/>
      <c r="AO291" s="14"/>
      <c r="AP291" s="14"/>
      <c r="AQ291" s="14"/>
      <c r="AR291" s="14"/>
      <c r="AS291" s="14"/>
      <c r="AT291" s="14"/>
      <c r="AU291" s="14"/>
      <c r="AV291" s="14"/>
      <c r="AW291" s="14"/>
      <c r="AX291" s="14"/>
      <c r="AY291" s="14"/>
      <c r="AZ291" s="14"/>
      <c r="BA291" s="14"/>
      <c r="BB291" s="14"/>
      <c r="BC291" s="14"/>
      <c r="BD291" s="14"/>
      <c r="BE291" s="14"/>
      <c r="BF291" s="14"/>
      <c r="BG291" s="14"/>
      <c r="BH291" s="14"/>
      <c r="BI291" s="14"/>
      <c r="BJ291" s="14"/>
      <c r="BK291" s="14"/>
      <c r="BL291" s="14"/>
      <c r="BM291" s="14"/>
      <c r="BN291" s="14"/>
      <c r="BO291" s="14"/>
      <c r="BP291" s="14"/>
      <c r="BQ291" s="14"/>
      <c r="BR291" s="14"/>
      <c r="BS291" s="14"/>
      <c r="BT291" s="14"/>
      <c r="BU291" s="14"/>
      <c r="BV291" s="14"/>
      <c r="BW291" s="14"/>
      <c r="BX291" s="14"/>
    </row>
    <row r="292" spans="2:76" x14ac:dyDescent="0.35">
      <c r="B292" s="16">
        <v>44512</v>
      </c>
      <c r="C292" s="17">
        <v>1181.1907603</v>
      </c>
      <c r="D292" s="17">
        <v>3526.05</v>
      </c>
      <c r="E292" s="17">
        <v>743.5</v>
      </c>
      <c r="F292" s="17">
        <v>1780.2</v>
      </c>
      <c r="G292" s="17">
        <v>2367.6372007499999</v>
      </c>
      <c r="H292" s="17">
        <v>220.32642770000001</v>
      </c>
      <c r="I292" s="17">
        <v>1959.95</v>
      </c>
      <c r="J292" s="17">
        <v>776.5</v>
      </c>
      <c r="K292" s="17">
        <v>776.6</v>
      </c>
      <c r="L292" s="17">
        <v>414.93999999999994</v>
      </c>
      <c r="M292" s="17">
        <v>757.91000000000008</v>
      </c>
      <c r="N292" s="17">
        <v>806.5</v>
      </c>
      <c r="O292" s="17">
        <v>2539.5</v>
      </c>
      <c r="P292" s="17">
        <v>511.35</v>
      </c>
      <c r="Q292" s="17">
        <v>7479.85</v>
      </c>
      <c r="R292" s="17">
        <v>937.8</v>
      </c>
      <c r="S292" s="17">
        <v>736.05</v>
      </c>
      <c r="T292" s="17">
        <v>1172.3499999999999</v>
      </c>
      <c r="U292" s="17">
        <v>8080.75</v>
      </c>
      <c r="V292" s="17">
        <v>330.02499999999998</v>
      </c>
      <c r="W292" s="17">
        <v>128.72499999999999</v>
      </c>
      <c r="X292" s="17">
        <v>3122.9</v>
      </c>
      <c r="Y292" s="17">
        <v>2306.25</v>
      </c>
      <c r="Z292" s="17">
        <v>166.95</v>
      </c>
      <c r="AA292" s="17">
        <v>671.35</v>
      </c>
      <c r="AB292" s="17">
        <v>1174.9000000000001</v>
      </c>
      <c r="AC292" s="17">
        <v>3635.05</v>
      </c>
      <c r="AD292" s="17">
        <v>968.65</v>
      </c>
      <c r="AE292" s="17">
        <v>750.3</v>
      </c>
      <c r="AF292" s="17">
        <v>1851.0905380000002</v>
      </c>
      <c r="AG292" s="17">
        <v>306.95437965000002</v>
      </c>
      <c r="AH292" s="17">
        <v>18102.75</v>
      </c>
      <c r="AI292" s="14"/>
      <c r="AJ292" s="14"/>
      <c r="AK292" s="14"/>
      <c r="AL292" s="14"/>
      <c r="AM292" s="14"/>
      <c r="AN292" s="14"/>
      <c r="AO292" s="14"/>
      <c r="AP292" s="14"/>
      <c r="AQ292" s="14"/>
      <c r="AR292" s="14"/>
      <c r="AS292" s="14"/>
      <c r="AT292" s="14"/>
      <c r="AU292" s="14"/>
      <c r="AV292" s="14"/>
      <c r="AW292" s="14"/>
      <c r="AX292" s="14"/>
      <c r="AY292" s="14"/>
      <c r="AZ292" s="14"/>
      <c r="BA292" s="14"/>
      <c r="BB292" s="14"/>
      <c r="BC292" s="14"/>
      <c r="BD292" s="14"/>
      <c r="BE292" s="14"/>
      <c r="BF292" s="14"/>
      <c r="BG292" s="14"/>
      <c r="BH292" s="14"/>
      <c r="BI292" s="14"/>
      <c r="BJ292" s="14"/>
      <c r="BK292" s="14"/>
      <c r="BL292" s="14"/>
      <c r="BM292" s="14"/>
      <c r="BN292" s="14"/>
      <c r="BO292" s="14"/>
      <c r="BP292" s="14"/>
      <c r="BQ292" s="14"/>
      <c r="BR292" s="14"/>
      <c r="BS292" s="14"/>
      <c r="BT292" s="14"/>
      <c r="BU292" s="14"/>
      <c r="BV292" s="14"/>
      <c r="BW292" s="14"/>
      <c r="BX292" s="14"/>
    </row>
    <row r="293" spans="2:76" x14ac:dyDescent="0.35">
      <c r="B293" s="16">
        <v>44513</v>
      </c>
      <c r="C293" s="17" t="e">
        <v>#N/A</v>
      </c>
      <c r="D293" s="17" t="e">
        <v>#N/A</v>
      </c>
      <c r="E293" s="17" t="e">
        <v>#N/A</v>
      </c>
      <c r="F293" s="17" t="e">
        <v>#N/A</v>
      </c>
      <c r="G293" s="17" t="e">
        <v>#N/A</v>
      </c>
      <c r="H293" s="17" t="e">
        <v>#N/A</v>
      </c>
      <c r="I293" s="17" t="e">
        <v>#N/A</v>
      </c>
      <c r="J293" s="17" t="e">
        <v>#N/A</v>
      </c>
      <c r="K293" s="17" t="e">
        <v>#N/A</v>
      </c>
      <c r="L293" s="17" t="e">
        <v>#N/A</v>
      </c>
      <c r="M293" s="17" t="e">
        <v>#N/A</v>
      </c>
      <c r="N293" s="17" t="e">
        <v>#N/A</v>
      </c>
      <c r="O293" s="17" t="e">
        <v>#N/A</v>
      </c>
      <c r="P293" s="17" t="e">
        <v>#N/A</v>
      </c>
      <c r="Q293" s="17" t="e">
        <v>#N/A</v>
      </c>
      <c r="R293" s="17" t="e">
        <v>#N/A</v>
      </c>
      <c r="S293" s="17" t="e">
        <v>#N/A</v>
      </c>
      <c r="T293" s="17" t="e">
        <v>#N/A</v>
      </c>
      <c r="U293" s="17" t="e">
        <v>#N/A</v>
      </c>
      <c r="V293" s="17" t="e">
        <v>#N/A</v>
      </c>
      <c r="W293" s="17" t="e">
        <v>#N/A</v>
      </c>
      <c r="X293" s="17" t="e">
        <v>#N/A</v>
      </c>
      <c r="Y293" s="17" t="e">
        <v>#N/A</v>
      </c>
      <c r="Z293" s="17" t="e">
        <v>#N/A</v>
      </c>
      <c r="AA293" s="17" t="e">
        <v>#N/A</v>
      </c>
      <c r="AB293" s="17" t="e">
        <v>#N/A</v>
      </c>
      <c r="AC293" s="17" t="e">
        <v>#N/A</v>
      </c>
      <c r="AD293" s="17" t="e">
        <v>#N/A</v>
      </c>
      <c r="AE293" s="17" t="e">
        <v>#N/A</v>
      </c>
      <c r="AF293" s="17" t="e">
        <v>#N/A</v>
      </c>
      <c r="AG293" s="17" t="e">
        <v>#N/A</v>
      </c>
      <c r="AH293" s="17" t="e">
        <v>#N/A</v>
      </c>
      <c r="AI293" s="14"/>
      <c r="AJ293" s="14"/>
      <c r="AK293" s="14"/>
      <c r="AL293" s="14"/>
      <c r="AM293" s="14"/>
      <c r="AN293" s="14"/>
      <c r="AO293" s="14"/>
      <c r="AP293" s="14"/>
      <c r="AQ293" s="14"/>
      <c r="AR293" s="14"/>
      <c r="AS293" s="14"/>
      <c r="AT293" s="14"/>
      <c r="AU293" s="14"/>
      <c r="AV293" s="14"/>
      <c r="AW293" s="14"/>
      <c r="AX293" s="14"/>
      <c r="AY293" s="14"/>
      <c r="AZ293" s="14"/>
      <c r="BA293" s="14"/>
      <c r="BB293" s="14"/>
      <c r="BC293" s="14"/>
      <c r="BD293" s="14"/>
      <c r="BE293" s="14"/>
      <c r="BF293" s="14"/>
      <c r="BG293" s="14"/>
      <c r="BH293" s="14"/>
      <c r="BI293" s="14"/>
      <c r="BJ293" s="14"/>
      <c r="BK293" s="14"/>
      <c r="BL293" s="14"/>
      <c r="BM293" s="14"/>
      <c r="BN293" s="14"/>
      <c r="BO293" s="14"/>
      <c r="BP293" s="14"/>
      <c r="BQ293" s="14"/>
      <c r="BR293" s="14"/>
      <c r="BS293" s="14"/>
      <c r="BT293" s="14"/>
      <c r="BU293" s="14"/>
      <c r="BV293" s="14"/>
      <c r="BW293" s="14"/>
      <c r="BX293" s="14"/>
    </row>
    <row r="294" spans="2:76" x14ac:dyDescent="0.35">
      <c r="B294" s="16">
        <v>44514</v>
      </c>
      <c r="C294" s="17" t="e">
        <v>#N/A</v>
      </c>
      <c r="D294" s="17" t="e">
        <v>#N/A</v>
      </c>
      <c r="E294" s="17" t="e">
        <v>#N/A</v>
      </c>
      <c r="F294" s="17" t="e">
        <v>#N/A</v>
      </c>
      <c r="G294" s="17" t="e">
        <v>#N/A</v>
      </c>
      <c r="H294" s="17" t="e">
        <v>#N/A</v>
      </c>
      <c r="I294" s="17" t="e">
        <v>#N/A</v>
      </c>
      <c r="J294" s="17" t="e">
        <v>#N/A</v>
      </c>
      <c r="K294" s="17" t="e">
        <v>#N/A</v>
      </c>
      <c r="L294" s="17" t="e">
        <v>#N/A</v>
      </c>
      <c r="M294" s="17" t="e">
        <v>#N/A</v>
      </c>
      <c r="N294" s="17" t="e">
        <v>#N/A</v>
      </c>
      <c r="O294" s="17" t="e">
        <v>#N/A</v>
      </c>
      <c r="P294" s="17" t="e">
        <v>#N/A</v>
      </c>
      <c r="Q294" s="17" t="e">
        <v>#N/A</v>
      </c>
      <c r="R294" s="17" t="e">
        <v>#N/A</v>
      </c>
      <c r="S294" s="17" t="e">
        <v>#N/A</v>
      </c>
      <c r="T294" s="17" t="e">
        <v>#N/A</v>
      </c>
      <c r="U294" s="17" t="e">
        <v>#N/A</v>
      </c>
      <c r="V294" s="17" t="e">
        <v>#N/A</v>
      </c>
      <c r="W294" s="17" t="e">
        <v>#N/A</v>
      </c>
      <c r="X294" s="17" t="e">
        <v>#N/A</v>
      </c>
      <c r="Y294" s="17" t="e">
        <v>#N/A</v>
      </c>
      <c r="Z294" s="17" t="e">
        <v>#N/A</v>
      </c>
      <c r="AA294" s="17" t="e">
        <v>#N/A</v>
      </c>
      <c r="AB294" s="17" t="e">
        <v>#N/A</v>
      </c>
      <c r="AC294" s="17" t="e">
        <v>#N/A</v>
      </c>
      <c r="AD294" s="17" t="e">
        <v>#N/A</v>
      </c>
      <c r="AE294" s="17" t="e">
        <v>#N/A</v>
      </c>
      <c r="AF294" s="17" t="e">
        <v>#N/A</v>
      </c>
      <c r="AG294" s="17" t="e">
        <v>#N/A</v>
      </c>
      <c r="AH294" s="17" t="e">
        <v>#N/A</v>
      </c>
      <c r="AI294" s="14"/>
      <c r="AJ294" s="14"/>
      <c r="AK294" s="14"/>
      <c r="AL294" s="14"/>
      <c r="AM294" s="14"/>
      <c r="AN294" s="14"/>
      <c r="AO294" s="14"/>
      <c r="AP294" s="14"/>
      <c r="AQ294" s="14"/>
      <c r="AR294" s="14"/>
      <c r="AS294" s="14"/>
      <c r="AT294" s="14"/>
      <c r="AU294" s="14"/>
      <c r="AV294" s="14"/>
      <c r="AW294" s="14"/>
      <c r="AX294" s="14"/>
      <c r="AY294" s="14"/>
      <c r="AZ294" s="14"/>
      <c r="BA294" s="14"/>
      <c r="BB294" s="14"/>
      <c r="BC294" s="14"/>
      <c r="BD294" s="14"/>
      <c r="BE294" s="14"/>
      <c r="BF294" s="14"/>
      <c r="BG294" s="14"/>
      <c r="BH294" s="14"/>
      <c r="BI294" s="14"/>
      <c r="BJ294" s="14"/>
      <c r="BK294" s="14"/>
      <c r="BL294" s="14"/>
      <c r="BM294" s="14"/>
      <c r="BN294" s="14"/>
      <c r="BO294" s="14"/>
      <c r="BP294" s="14"/>
      <c r="BQ294" s="14"/>
      <c r="BR294" s="14"/>
      <c r="BS294" s="14"/>
      <c r="BT294" s="14"/>
      <c r="BU294" s="14"/>
      <c r="BV294" s="14"/>
      <c r="BW294" s="14"/>
      <c r="BX294" s="14"/>
    </row>
    <row r="295" spans="2:76" x14ac:dyDescent="0.35">
      <c r="B295" s="16">
        <v>44515</v>
      </c>
      <c r="C295" s="17">
        <v>1174.2214114000001</v>
      </c>
      <c r="D295" s="17">
        <v>3553.3</v>
      </c>
      <c r="E295" s="17">
        <v>737.55</v>
      </c>
      <c r="F295" s="17">
        <v>1787.15</v>
      </c>
      <c r="G295" s="17">
        <v>2387.13000375</v>
      </c>
      <c r="H295" s="17">
        <v>225.24569529999999</v>
      </c>
      <c r="I295" s="17">
        <v>1947.05</v>
      </c>
      <c r="J295" s="17">
        <v>778.625</v>
      </c>
      <c r="K295" s="17">
        <v>773.3</v>
      </c>
      <c r="L295" s="17">
        <v>419.46000000000004</v>
      </c>
      <c r="M295" s="17">
        <v>753.42499999999995</v>
      </c>
      <c r="N295" s="17">
        <v>810.7</v>
      </c>
      <c r="O295" s="17">
        <v>2539.4</v>
      </c>
      <c r="P295" s="17">
        <v>506.55</v>
      </c>
      <c r="Q295" s="17">
        <v>7503.1</v>
      </c>
      <c r="R295" s="17">
        <v>928.4</v>
      </c>
      <c r="S295" s="17">
        <v>733.25</v>
      </c>
      <c r="T295" s="17">
        <v>1170.8499999999999</v>
      </c>
      <c r="U295" s="17">
        <v>8050.8</v>
      </c>
      <c r="V295" s="17">
        <v>329.45</v>
      </c>
      <c r="W295" s="17">
        <v>124.545</v>
      </c>
      <c r="X295" s="17">
        <v>3168.7</v>
      </c>
      <c r="Y295" s="17">
        <v>2346.65</v>
      </c>
      <c r="Z295" s="17">
        <v>159.75</v>
      </c>
      <c r="AA295" s="17">
        <v>661.5</v>
      </c>
      <c r="AB295" s="17">
        <v>1159.9000000000001</v>
      </c>
      <c r="AC295" s="17">
        <v>3601.15</v>
      </c>
      <c r="AD295" s="17">
        <v>974.7299999999999</v>
      </c>
      <c r="AE295" s="17">
        <v>749.8</v>
      </c>
      <c r="AF295" s="17">
        <v>1848.5008339999999</v>
      </c>
      <c r="AG295" s="17">
        <v>305.98578285000002</v>
      </c>
      <c r="AH295" s="17">
        <v>18109.45</v>
      </c>
      <c r="AI295" s="14"/>
      <c r="AJ295" s="14"/>
      <c r="AK295" s="14"/>
      <c r="AL295" s="14"/>
      <c r="AM295" s="14"/>
      <c r="AN295" s="14"/>
      <c r="AO295" s="14"/>
      <c r="AP295" s="14"/>
      <c r="AQ295" s="14"/>
      <c r="AR295" s="14"/>
      <c r="AS295" s="14"/>
      <c r="AT295" s="14"/>
      <c r="AU295" s="14"/>
      <c r="AV295" s="14"/>
      <c r="AW295" s="14"/>
      <c r="AX295" s="14"/>
      <c r="AY295" s="14"/>
      <c r="AZ295" s="14"/>
      <c r="BA295" s="14"/>
      <c r="BB295" s="14"/>
      <c r="BC295" s="14"/>
      <c r="BD295" s="14"/>
      <c r="BE295" s="14"/>
      <c r="BF295" s="14"/>
      <c r="BG295" s="14"/>
      <c r="BH295" s="14"/>
      <c r="BI295" s="14"/>
      <c r="BJ295" s="14"/>
      <c r="BK295" s="14"/>
      <c r="BL295" s="14"/>
      <c r="BM295" s="14"/>
      <c r="BN295" s="14"/>
      <c r="BO295" s="14"/>
      <c r="BP295" s="14"/>
      <c r="BQ295" s="14"/>
      <c r="BR295" s="14"/>
      <c r="BS295" s="14"/>
      <c r="BT295" s="14"/>
      <c r="BU295" s="14"/>
      <c r="BV295" s="14"/>
      <c r="BW295" s="14"/>
      <c r="BX295" s="14"/>
    </row>
    <row r="296" spans="2:76" x14ac:dyDescent="0.35">
      <c r="B296" s="16">
        <v>44516</v>
      </c>
      <c r="C296" s="17">
        <v>1146.9361827</v>
      </c>
      <c r="D296" s="17">
        <v>3556.4</v>
      </c>
      <c r="E296" s="17">
        <v>730.3</v>
      </c>
      <c r="F296" s="17">
        <v>1792.3</v>
      </c>
      <c r="G296" s="17">
        <v>2369.3108252500001</v>
      </c>
      <c r="H296" s="17">
        <v>222.73876084999998</v>
      </c>
      <c r="I296" s="17">
        <v>1955.3</v>
      </c>
      <c r="J296" s="17">
        <v>774</v>
      </c>
      <c r="K296" s="17">
        <v>764.05</v>
      </c>
      <c r="L296" s="17">
        <v>416.57</v>
      </c>
      <c r="M296" s="17">
        <v>755.56999999999994</v>
      </c>
      <c r="N296" s="17">
        <v>798.45</v>
      </c>
      <c r="O296" s="17">
        <v>2531.75</v>
      </c>
      <c r="P296" s="17">
        <v>495.1</v>
      </c>
      <c r="Q296" s="17">
        <v>8050.35</v>
      </c>
      <c r="R296" s="17">
        <v>960.3</v>
      </c>
      <c r="S296" s="17">
        <v>726.15</v>
      </c>
      <c r="T296" s="17">
        <v>1163.4000000000001</v>
      </c>
      <c r="U296" s="17">
        <v>7882.4</v>
      </c>
      <c r="V296" s="17">
        <v>330.72500000000002</v>
      </c>
      <c r="W296" s="17">
        <v>122.88</v>
      </c>
      <c r="X296" s="17">
        <v>3151.7</v>
      </c>
      <c r="Y296" s="17">
        <v>2364.4</v>
      </c>
      <c r="Z296" s="17">
        <v>159.05000000000001</v>
      </c>
      <c r="AA296" s="17">
        <v>664.9</v>
      </c>
      <c r="AB296" s="17">
        <v>1153</v>
      </c>
      <c r="AC296" s="17">
        <v>3608.7</v>
      </c>
      <c r="AD296" s="17">
        <v>963.5200000000001</v>
      </c>
      <c r="AE296" s="17">
        <v>746.45</v>
      </c>
      <c r="AF296" s="17">
        <v>1815.9303260000002</v>
      </c>
      <c r="AG296" s="17">
        <v>314.21885565000002</v>
      </c>
      <c r="AH296" s="17">
        <v>17999.2</v>
      </c>
      <c r="AI296" s="14"/>
      <c r="AJ296" s="14"/>
      <c r="AK296" s="14"/>
      <c r="AL296" s="14"/>
      <c r="AM296" s="14"/>
      <c r="AN296" s="14"/>
      <c r="AO296" s="14"/>
      <c r="AP296" s="14"/>
      <c r="AQ296" s="14"/>
      <c r="AR296" s="14"/>
      <c r="AS296" s="14"/>
      <c r="AT296" s="14"/>
      <c r="AU296" s="14"/>
      <c r="AV296" s="14"/>
      <c r="AW296" s="14"/>
      <c r="AX296" s="14"/>
      <c r="AY296" s="14"/>
      <c r="AZ296" s="14"/>
      <c r="BA296" s="14"/>
      <c r="BB296" s="14"/>
      <c r="BC296" s="14"/>
      <c r="BD296" s="14"/>
      <c r="BE296" s="14"/>
      <c r="BF296" s="14"/>
      <c r="BG296" s="14"/>
      <c r="BH296" s="14"/>
      <c r="BI296" s="14"/>
      <c r="BJ296" s="14"/>
      <c r="BK296" s="14"/>
      <c r="BL296" s="14"/>
      <c r="BM296" s="14"/>
      <c r="BN296" s="14"/>
      <c r="BO296" s="14"/>
      <c r="BP296" s="14"/>
      <c r="BQ296" s="14"/>
      <c r="BR296" s="14"/>
      <c r="BS296" s="14"/>
      <c r="BT296" s="14"/>
      <c r="BU296" s="14"/>
      <c r="BV296" s="14"/>
      <c r="BW296" s="14"/>
      <c r="BX296" s="14"/>
    </row>
    <row r="297" spans="2:76" x14ac:dyDescent="0.35">
      <c r="B297" s="16">
        <v>44517</v>
      </c>
      <c r="C297" s="17">
        <v>1122.3840319999999</v>
      </c>
      <c r="D297" s="17">
        <v>3521.9</v>
      </c>
      <c r="E297" s="17">
        <v>720.05</v>
      </c>
      <c r="F297" s="17">
        <v>1787.45</v>
      </c>
      <c r="G297" s="17">
        <v>2354.0513077500004</v>
      </c>
      <c r="H297" s="17">
        <v>226.57011349999999</v>
      </c>
      <c r="I297" s="17">
        <v>1952.9</v>
      </c>
      <c r="J297" s="17">
        <v>765.4</v>
      </c>
      <c r="K297" s="17">
        <v>761.3</v>
      </c>
      <c r="L297" s="17">
        <v>410.62</v>
      </c>
      <c r="M297" s="17">
        <v>760.76499999999999</v>
      </c>
      <c r="N297" s="17">
        <v>791.35</v>
      </c>
      <c r="O297" s="17">
        <v>2499.35</v>
      </c>
      <c r="P297" s="17">
        <v>498.15</v>
      </c>
      <c r="Q297" s="17">
        <v>8274.75</v>
      </c>
      <c r="R297" s="17">
        <v>954.45</v>
      </c>
      <c r="S297" s="17">
        <v>712.35</v>
      </c>
      <c r="T297" s="17">
        <v>1152.45</v>
      </c>
      <c r="U297" s="17">
        <v>7857.7</v>
      </c>
      <c r="V297" s="17">
        <v>330.9</v>
      </c>
      <c r="W297" s="17">
        <v>122.005</v>
      </c>
      <c r="X297" s="17">
        <v>3230.25</v>
      </c>
      <c r="Y297" s="17">
        <v>2332</v>
      </c>
      <c r="Z297" s="17">
        <v>156.1</v>
      </c>
      <c r="AA297" s="17">
        <v>662.35</v>
      </c>
      <c r="AB297" s="17">
        <v>1187.2</v>
      </c>
      <c r="AC297" s="17">
        <v>3583.8</v>
      </c>
      <c r="AD297" s="17">
        <v>953.66000000000008</v>
      </c>
      <c r="AE297" s="17">
        <v>735.55</v>
      </c>
      <c r="AF297" s="17">
        <v>1785.5511060000001</v>
      </c>
      <c r="AG297" s="17">
        <v>320.93849595</v>
      </c>
      <c r="AH297" s="17">
        <v>17898.650000000001</v>
      </c>
      <c r="AI297" s="14"/>
      <c r="AJ297" s="14"/>
      <c r="AK297" s="14"/>
      <c r="AL297" s="14"/>
      <c r="AM297" s="14"/>
      <c r="AN297" s="14"/>
      <c r="AO297" s="14"/>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c r="BQ297" s="14"/>
      <c r="BR297" s="14"/>
      <c r="BS297" s="14"/>
      <c r="BT297" s="14"/>
      <c r="BU297" s="14"/>
      <c r="BV297" s="14"/>
      <c r="BW297" s="14"/>
      <c r="BX297" s="14"/>
    </row>
    <row r="298" spans="2:76" x14ac:dyDescent="0.35">
      <c r="B298" s="16">
        <v>44518</v>
      </c>
      <c r="C298" s="17">
        <v>1126.6203029000001</v>
      </c>
      <c r="D298" s="17">
        <v>3475.7</v>
      </c>
      <c r="E298" s="17">
        <v>714.35</v>
      </c>
      <c r="F298" s="17">
        <v>1779.4</v>
      </c>
      <c r="G298" s="17">
        <v>2362.1733090000002</v>
      </c>
      <c r="H298" s="17">
        <v>224.6780875</v>
      </c>
      <c r="I298" s="17">
        <v>1897</v>
      </c>
      <c r="J298" s="17">
        <v>769.7</v>
      </c>
      <c r="K298" s="17">
        <v>762.9</v>
      </c>
      <c r="L298" s="17">
        <v>404.89</v>
      </c>
      <c r="M298" s="17">
        <v>748.495</v>
      </c>
      <c r="N298" s="17">
        <v>790.65</v>
      </c>
      <c r="O298" s="17">
        <v>2478.1999999999998</v>
      </c>
      <c r="P298" s="17">
        <v>503.8</v>
      </c>
      <c r="Q298" s="17">
        <v>8117.15</v>
      </c>
      <c r="R298" s="17">
        <v>923.7</v>
      </c>
      <c r="S298" s="17">
        <v>706.35</v>
      </c>
      <c r="T298" s="17">
        <v>1120.2</v>
      </c>
      <c r="U298" s="17">
        <v>7767.7</v>
      </c>
      <c r="V298" s="17">
        <v>325.72500000000002</v>
      </c>
      <c r="W298" s="17">
        <v>118.66</v>
      </c>
      <c r="X298" s="17">
        <v>3226.85</v>
      </c>
      <c r="Y298" s="17">
        <v>2251.15</v>
      </c>
      <c r="Z298" s="17">
        <v>153.4</v>
      </c>
      <c r="AA298" s="17">
        <v>650.54999999999995</v>
      </c>
      <c r="AB298" s="17">
        <v>1182.05</v>
      </c>
      <c r="AC298" s="17">
        <v>3547.55</v>
      </c>
      <c r="AD298" s="17">
        <v>934.29</v>
      </c>
      <c r="AE298" s="17">
        <v>726.05</v>
      </c>
      <c r="AF298" s="17">
        <v>1767.47298</v>
      </c>
      <c r="AG298" s="17">
        <v>308.55861810000005</v>
      </c>
      <c r="AH298" s="17">
        <v>17764.8</v>
      </c>
      <c r="AI298" s="14"/>
      <c r="AJ298" s="14"/>
      <c r="AK298" s="14"/>
      <c r="AL298" s="14"/>
      <c r="AM298" s="14"/>
      <c r="AN298" s="14"/>
      <c r="AO298" s="14"/>
      <c r="AP298" s="14"/>
      <c r="AQ298" s="14"/>
      <c r="AR298" s="14"/>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row>
    <row r="299" spans="2:76" x14ac:dyDescent="0.35">
      <c r="B299" s="16">
        <v>44519</v>
      </c>
      <c r="C299" s="17" t="e">
        <v>#N/A</v>
      </c>
      <c r="D299" s="17" t="e">
        <v>#N/A</v>
      </c>
      <c r="E299" s="17" t="e">
        <v>#N/A</v>
      </c>
      <c r="F299" s="17" t="e">
        <v>#N/A</v>
      </c>
      <c r="G299" s="17" t="e">
        <v>#N/A</v>
      </c>
      <c r="H299" s="17" t="e">
        <v>#N/A</v>
      </c>
      <c r="I299" s="17" t="e">
        <v>#N/A</v>
      </c>
      <c r="J299" s="17" t="e">
        <v>#N/A</v>
      </c>
      <c r="K299" s="17" t="e">
        <v>#N/A</v>
      </c>
      <c r="L299" s="17" t="e">
        <v>#N/A</v>
      </c>
      <c r="M299" s="17" t="e">
        <v>#N/A</v>
      </c>
      <c r="N299" s="17" t="e">
        <v>#N/A</v>
      </c>
      <c r="O299" s="17" t="e">
        <v>#N/A</v>
      </c>
      <c r="P299" s="17" t="e">
        <v>#N/A</v>
      </c>
      <c r="Q299" s="17" t="e">
        <v>#N/A</v>
      </c>
      <c r="R299" s="17" t="e">
        <v>#N/A</v>
      </c>
      <c r="S299" s="17" t="e">
        <v>#N/A</v>
      </c>
      <c r="T299" s="17" t="e">
        <v>#N/A</v>
      </c>
      <c r="U299" s="17" t="e">
        <v>#N/A</v>
      </c>
      <c r="V299" s="17" t="e">
        <v>#N/A</v>
      </c>
      <c r="W299" s="17" t="e">
        <v>#N/A</v>
      </c>
      <c r="X299" s="17" t="e">
        <v>#N/A</v>
      </c>
      <c r="Y299" s="17" t="e">
        <v>#N/A</v>
      </c>
      <c r="Z299" s="17" t="e">
        <v>#N/A</v>
      </c>
      <c r="AA299" s="17" t="e">
        <v>#N/A</v>
      </c>
      <c r="AB299" s="17" t="e">
        <v>#N/A</v>
      </c>
      <c r="AC299" s="17" t="e">
        <v>#N/A</v>
      </c>
      <c r="AD299" s="17" t="e">
        <v>#N/A</v>
      </c>
      <c r="AE299" s="17" t="e">
        <v>#N/A</v>
      </c>
      <c r="AF299" s="17" t="e">
        <v>#N/A</v>
      </c>
      <c r="AG299" s="17" t="e">
        <v>#N/A</v>
      </c>
      <c r="AH299" s="17" t="e">
        <v>#N/A</v>
      </c>
      <c r="AI299" s="14"/>
      <c r="AJ299" s="14"/>
      <c r="AK299" s="14"/>
      <c r="AL299" s="14"/>
      <c r="AM299" s="14"/>
      <c r="AN299" s="14"/>
      <c r="AO299" s="14"/>
      <c r="AP299" s="14"/>
      <c r="AQ299" s="14"/>
      <c r="AR299" s="14"/>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row>
    <row r="300" spans="2:76" x14ac:dyDescent="0.35">
      <c r="B300" s="16">
        <v>44520</v>
      </c>
      <c r="C300" s="17" t="e">
        <v>#N/A</v>
      </c>
      <c r="D300" s="17" t="e">
        <v>#N/A</v>
      </c>
      <c r="E300" s="17" t="e">
        <v>#N/A</v>
      </c>
      <c r="F300" s="17" t="e">
        <v>#N/A</v>
      </c>
      <c r="G300" s="17" t="e">
        <v>#N/A</v>
      </c>
      <c r="H300" s="17" t="e">
        <v>#N/A</v>
      </c>
      <c r="I300" s="17" t="e">
        <v>#N/A</v>
      </c>
      <c r="J300" s="17" t="e">
        <v>#N/A</v>
      </c>
      <c r="K300" s="17" t="e">
        <v>#N/A</v>
      </c>
      <c r="L300" s="17" t="e">
        <v>#N/A</v>
      </c>
      <c r="M300" s="17" t="e">
        <v>#N/A</v>
      </c>
      <c r="N300" s="17" t="e">
        <v>#N/A</v>
      </c>
      <c r="O300" s="17" t="e">
        <v>#N/A</v>
      </c>
      <c r="P300" s="17" t="e">
        <v>#N/A</v>
      </c>
      <c r="Q300" s="17" t="e">
        <v>#N/A</v>
      </c>
      <c r="R300" s="17" t="e">
        <v>#N/A</v>
      </c>
      <c r="S300" s="17" t="e">
        <v>#N/A</v>
      </c>
      <c r="T300" s="17" t="e">
        <v>#N/A</v>
      </c>
      <c r="U300" s="17" t="e">
        <v>#N/A</v>
      </c>
      <c r="V300" s="17" t="e">
        <v>#N/A</v>
      </c>
      <c r="W300" s="17" t="e">
        <v>#N/A</v>
      </c>
      <c r="X300" s="17" t="e">
        <v>#N/A</v>
      </c>
      <c r="Y300" s="17" t="e">
        <v>#N/A</v>
      </c>
      <c r="Z300" s="17" t="e">
        <v>#N/A</v>
      </c>
      <c r="AA300" s="17" t="e">
        <v>#N/A</v>
      </c>
      <c r="AB300" s="17" t="e">
        <v>#N/A</v>
      </c>
      <c r="AC300" s="17" t="e">
        <v>#N/A</v>
      </c>
      <c r="AD300" s="17" t="e">
        <v>#N/A</v>
      </c>
      <c r="AE300" s="17" t="e">
        <v>#N/A</v>
      </c>
      <c r="AF300" s="17" t="e">
        <v>#N/A</v>
      </c>
      <c r="AG300" s="17" t="e">
        <v>#N/A</v>
      </c>
      <c r="AH300" s="17" t="e">
        <v>#N/A</v>
      </c>
      <c r="AI300" s="14"/>
      <c r="AJ300" s="14"/>
      <c r="AK300" s="14"/>
      <c r="AL300" s="14"/>
      <c r="AM300" s="14"/>
      <c r="AN300" s="14"/>
      <c r="AO300" s="14"/>
      <c r="AP300" s="14"/>
      <c r="AQ300" s="14"/>
      <c r="AR300" s="14"/>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row>
    <row r="301" spans="2:76" x14ac:dyDescent="0.35">
      <c r="B301" s="16">
        <v>44521</v>
      </c>
      <c r="C301" s="17" t="e">
        <v>#N/A</v>
      </c>
      <c r="D301" s="17" t="e">
        <v>#N/A</v>
      </c>
      <c r="E301" s="17" t="e">
        <v>#N/A</v>
      </c>
      <c r="F301" s="17" t="e">
        <v>#N/A</v>
      </c>
      <c r="G301" s="17" t="e">
        <v>#N/A</v>
      </c>
      <c r="H301" s="17" t="e">
        <v>#N/A</v>
      </c>
      <c r="I301" s="17" t="e">
        <v>#N/A</v>
      </c>
      <c r="J301" s="17" t="e">
        <v>#N/A</v>
      </c>
      <c r="K301" s="17" t="e">
        <v>#N/A</v>
      </c>
      <c r="L301" s="17" t="e">
        <v>#N/A</v>
      </c>
      <c r="M301" s="17" t="e">
        <v>#N/A</v>
      </c>
      <c r="N301" s="17" t="e">
        <v>#N/A</v>
      </c>
      <c r="O301" s="17" t="e">
        <v>#N/A</v>
      </c>
      <c r="P301" s="17" t="e">
        <v>#N/A</v>
      </c>
      <c r="Q301" s="17" t="e">
        <v>#N/A</v>
      </c>
      <c r="R301" s="17" t="e">
        <v>#N/A</v>
      </c>
      <c r="S301" s="17" t="e">
        <v>#N/A</v>
      </c>
      <c r="T301" s="17" t="e">
        <v>#N/A</v>
      </c>
      <c r="U301" s="17" t="e">
        <v>#N/A</v>
      </c>
      <c r="V301" s="17" t="e">
        <v>#N/A</v>
      </c>
      <c r="W301" s="17" t="e">
        <v>#N/A</v>
      </c>
      <c r="X301" s="17" t="e">
        <v>#N/A</v>
      </c>
      <c r="Y301" s="17" t="e">
        <v>#N/A</v>
      </c>
      <c r="Z301" s="17" t="e">
        <v>#N/A</v>
      </c>
      <c r="AA301" s="17" t="e">
        <v>#N/A</v>
      </c>
      <c r="AB301" s="17" t="e">
        <v>#N/A</v>
      </c>
      <c r="AC301" s="17" t="e">
        <v>#N/A</v>
      </c>
      <c r="AD301" s="17" t="e">
        <v>#N/A</v>
      </c>
      <c r="AE301" s="17" t="e">
        <v>#N/A</v>
      </c>
      <c r="AF301" s="17" t="e">
        <v>#N/A</v>
      </c>
      <c r="AG301" s="17" t="e">
        <v>#N/A</v>
      </c>
      <c r="AH301" s="17" t="e">
        <v>#N/A</v>
      </c>
      <c r="AI301" s="14"/>
      <c r="AJ301" s="14"/>
      <c r="AK301" s="14"/>
      <c r="AL301" s="14"/>
      <c r="AM301" s="14"/>
      <c r="AN301" s="14"/>
      <c r="AO301" s="14"/>
      <c r="AP301" s="14"/>
      <c r="AQ301" s="14"/>
      <c r="AR301" s="14"/>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row>
    <row r="302" spans="2:76" x14ac:dyDescent="0.35">
      <c r="B302" s="16">
        <v>44522</v>
      </c>
      <c r="C302" s="17">
        <v>1076.7188537500001</v>
      </c>
      <c r="D302" s="17">
        <v>3458.4</v>
      </c>
      <c r="E302" s="17">
        <v>742.1</v>
      </c>
      <c r="F302" s="17">
        <v>1759.4</v>
      </c>
      <c r="G302" s="17">
        <v>2351.4916467500002</v>
      </c>
      <c r="H302" s="17">
        <v>218.4344017</v>
      </c>
      <c r="I302" s="17">
        <v>1864.5</v>
      </c>
      <c r="J302" s="17">
        <v>757.67499999999995</v>
      </c>
      <c r="K302" s="17">
        <v>752</v>
      </c>
      <c r="L302" s="17">
        <v>391.09000000000003</v>
      </c>
      <c r="M302" s="17">
        <v>705.83</v>
      </c>
      <c r="N302" s="17">
        <v>770.75</v>
      </c>
      <c r="O302" s="17">
        <v>2391.3000000000002</v>
      </c>
      <c r="P302" s="17">
        <v>486.4</v>
      </c>
      <c r="Q302" s="17">
        <v>7864.4</v>
      </c>
      <c r="R302" s="17">
        <v>900.85</v>
      </c>
      <c r="S302" s="17">
        <v>686.4</v>
      </c>
      <c r="T302" s="17">
        <v>1110.0999999999999</v>
      </c>
      <c r="U302" s="17">
        <v>7653.8</v>
      </c>
      <c r="V302" s="17">
        <v>322.02499999999998</v>
      </c>
      <c r="W302" s="17">
        <v>116.505</v>
      </c>
      <c r="X302" s="17">
        <v>3261.25</v>
      </c>
      <c r="Y302" s="17">
        <v>2162.8000000000002</v>
      </c>
      <c r="Z302" s="17">
        <v>150.55000000000001</v>
      </c>
      <c r="AA302" s="17">
        <v>657</v>
      </c>
      <c r="AB302" s="17">
        <v>1150.6500000000001</v>
      </c>
      <c r="AC302" s="17">
        <v>3444.2</v>
      </c>
      <c r="AD302" s="17">
        <v>921.5200000000001</v>
      </c>
      <c r="AE302" s="17">
        <v>715</v>
      </c>
      <c r="AF302" s="17">
        <v>1771.257932</v>
      </c>
      <c r="AG302" s="17">
        <v>294.27181530000001</v>
      </c>
      <c r="AH302" s="17">
        <v>17416.55</v>
      </c>
      <c r="AI302" s="14"/>
      <c r="AJ302" s="14"/>
      <c r="AK302" s="14"/>
      <c r="AL302" s="14"/>
      <c r="AM302" s="14"/>
      <c r="AN302" s="14"/>
      <c r="AO302" s="14"/>
      <c r="AP302" s="14"/>
      <c r="AQ302" s="14"/>
      <c r="AR302" s="14"/>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row>
    <row r="303" spans="2:76" x14ac:dyDescent="0.35">
      <c r="B303" s="16">
        <v>44523</v>
      </c>
      <c r="C303" s="17">
        <v>1086.78569105</v>
      </c>
      <c r="D303" s="17">
        <v>3464.25</v>
      </c>
      <c r="E303" s="17">
        <v>758.9</v>
      </c>
      <c r="F303" s="17">
        <v>1736.9</v>
      </c>
      <c r="G303" s="17">
        <v>2357.0539869999998</v>
      </c>
      <c r="H303" s="17">
        <v>219.09661079999998</v>
      </c>
      <c r="I303" s="17">
        <v>1886.35</v>
      </c>
      <c r="J303" s="17">
        <v>757.77499999999998</v>
      </c>
      <c r="K303" s="17">
        <v>751.85</v>
      </c>
      <c r="L303" s="17">
        <v>396.58000000000004</v>
      </c>
      <c r="M303" s="17">
        <v>711.43000000000006</v>
      </c>
      <c r="N303" s="17">
        <v>785.2</v>
      </c>
      <c r="O303" s="17">
        <v>2387.6999999999998</v>
      </c>
      <c r="P303" s="17">
        <v>493.05</v>
      </c>
      <c r="Q303" s="17">
        <v>7854</v>
      </c>
      <c r="R303" s="17">
        <v>901.35</v>
      </c>
      <c r="S303" s="17">
        <v>685.65</v>
      </c>
      <c r="T303" s="17">
        <v>1112.5999999999999</v>
      </c>
      <c r="U303" s="17">
        <v>7657.95</v>
      </c>
      <c r="V303" s="17">
        <v>321.39999999999998</v>
      </c>
      <c r="W303" s="17">
        <v>119.205</v>
      </c>
      <c r="X303" s="17">
        <v>3185.55</v>
      </c>
      <c r="Y303" s="17">
        <v>2179.4499999999998</v>
      </c>
      <c r="Z303" s="17">
        <v>156.19999999999999</v>
      </c>
      <c r="AA303" s="17">
        <v>683.3</v>
      </c>
      <c r="AB303" s="17">
        <v>1153.5</v>
      </c>
      <c r="AC303" s="17">
        <v>3434.85</v>
      </c>
      <c r="AD303" s="17">
        <v>926.39</v>
      </c>
      <c r="AE303" s="17">
        <v>729.25</v>
      </c>
      <c r="AF303" s="17">
        <v>1776.287934</v>
      </c>
      <c r="AG303" s="17">
        <v>299.96232150000003</v>
      </c>
      <c r="AH303" s="17">
        <v>17503.349999999999</v>
      </c>
      <c r="AI303" s="14"/>
      <c r="AJ303" s="14"/>
      <c r="AK303" s="14"/>
      <c r="AL303" s="14"/>
      <c r="AM303" s="14"/>
      <c r="AN303" s="14"/>
      <c r="AO303" s="14"/>
      <c r="AP303" s="14"/>
      <c r="AQ303" s="14"/>
      <c r="AR303" s="14"/>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row>
    <row r="304" spans="2:76" x14ac:dyDescent="0.35">
      <c r="B304" s="16">
        <v>44524</v>
      </c>
      <c r="C304" s="17">
        <v>1071.0932682</v>
      </c>
      <c r="D304" s="17">
        <v>3443.3</v>
      </c>
      <c r="E304" s="17">
        <v>758.9</v>
      </c>
      <c r="F304" s="17">
        <v>1696</v>
      </c>
      <c r="G304" s="17">
        <v>2337.9057537500003</v>
      </c>
      <c r="H304" s="17">
        <v>215.4071601</v>
      </c>
      <c r="I304" s="17">
        <v>1862.5</v>
      </c>
      <c r="J304" s="17">
        <v>759.02499999999998</v>
      </c>
      <c r="K304" s="17">
        <v>760.2</v>
      </c>
      <c r="L304" s="17">
        <v>402.28000000000003</v>
      </c>
      <c r="M304" s="17">
        <v>717.73</v>
      </c>
      <c r="N304" s="17">
        <v>778.95</v>
      </c>
      <c r="O304" s="17">
        <v>2375.85</v>
      </c>
      <c r="P304" s="17">
        <v>493.15</v>
      </c>
      <c r="Q304" s="17">
        <v>7669.45</v>
      </c>
      <c r="R304" s="17">
        <v>893.2</v>
      </c>
      <c r="S304" s="17">
        <v>685.15</v>
      </c>
      <c r="T304" s="17">
        <v>1119.45</v>
      </c>
      <c r="U304" s="17">
        <v>7577.3</v>
      </c>
      <c r="V304" s="17">
        <v>318.25</v>
      </c>
      <c r="W304" s="17">
        <v>117.85</v>
      </c>
      <c r="X304" s="17">
        <v>3157</v>
      </c>
      <c r="Y304" s="17">
        <v>2141.75</v>
      </c>
      <c r="Z304" s="17">
        <v>159.1</v>
      </c>
      <c r="AA304" s="17">
        <v>683.25</v>
      </c>
      <c r="AB304" s="17">
        <v>1163.75</v>
      </c>
      <c r="AC304" s="17">
        <v>3407.1</v>
      </c>
      <c r="AD304" s="17">
        <v>919.61</v>
      </c>
      <c r="AE304" s="17">
        <v>763.05</v>
      </c>
      <c r="AF304" s="17">
        <v>1740.0320780000002</v>
      </c>
      <c r="AG304" s="17">
        <v>295.81551645000002</v>
      </c>
      <c r="AH304" s="17">
        <v>17415.05</v>
      </c>
      <c r="AI304" s="14"/>
      <c r="AJ304" s="14"/>
      <c r="AK304" s="14"/>
      <c r="AL304" s="14"/>
      <c r="AM304" s="14"/>
      <c r="AN304" s="14"/>
      <c r="AO304" s="14"/>
      <c r="AP304" s="14"/>
      <c r="AQ304" s="14"/>
      <c r="AR304" s="14"/>
      <c r="AS304" s="14"/>
      <c r="AT304" s="14"/>
      <c r="AU304" s="14"/>
      <c r="AV304" s="14"/>
      <c r="AW304" s="14"/>
      <c r="AX304" s="14"/>
      <c r="AY304" s="14"/>
      <c r="AZ304" s="14"/>
      <c r="BA304" s="14"/>
      <c r="BB304" s="14"/>
      <c r="BC304" s="14"/>
      <c r="BD304" s="14"/>
      <c r="BE304" s="14"/>
      <c r="BF304" s="14"/>
      <c r="BG304" s="14"/>
      <c r="BH304" s="14"/>
      <c r="BI304" s="14"/>
      <c r="BJ304" s="14"/>
      <c r="BK304" s="14"/>
      <c r="BL304" s="14"/>
      <c r="BM304" s="14"/>
      <c r="BN304" s="14"/>
      <c r="BO304" s="14"/>
      <c r="BP304" s="14"/>
      <c r="BQ304" s="14"/>
      <c r="BR304" s="14"/>
      <c r="BS304" s="14"/>
      <c r="BT304" s="14"/>
      <c r="BU304" s="14"/>
      <c r="BV304" s="14"/>
      <c r="BW304" s="14"/>
      <c r="BX304" s="14"/>
    </row>
    <row r="305" spans="2:76" x14ac:dyDescent="0.35">
      <c r="B305" s="16">
        <v>44525</v>
      </c>
      <c r="C305" s="17">
        <v>1135.5711333499999</v>
      </c>
      <c r="D305" s="17">
        <v>3445.9</v>
      </c>
      <c r="E305" s="17">
        <v>765.15</v>
      </c>
      <c r="F305" s="17">
        <v>1722.4</v>
      </c>
      <c r="G305" s="17">
        <v>2312.6044892500004</v>
      </c>
      <c r="H305" s="17">
        <v>218.8128069</v>
      </c>
      <c r="I305" s="17">
        <v>1849.9</v>
      </c>
      <c r="J305" s="17">
        <v>762.97500000000002</v>
      </c>
      <c r="K305" s="17">
        <v>751.05</v>
      </c>
      <c r="L305" s="17">
        <v>407.02</v>
      </c>
      <c r="M305" s="17">
        <v>712.58</v>
      </c>
      <c r="N305" s="17">
        <v>782.9</v>
      </c>
      <c r="O305" s="17">
        <v>2397.8000000000002</v>
      </c>
      <c r="P305" s="17">
        <v>490.55</v>
      </c>
      <c r="Q305" s="17">
        <v>7572.5</v>
      </c>
      <c r="R305" s="17">
        <v>891.2</v>
      </c>
      <c r="S305" s="17">
        <v>679.9</v>
      </c>
      <c r="T305" s="17">
        <v>1124.8</v>
      </c>
      <c r="U305" s="17">
        <v>7608.8</v>
      </c>
      <c r="V305" s="17">
        <v>318.35000000000002</v>
      </c>
      <c r="W305" s="17">
        <v>117.36500000000001</v>
      </c>
      <c r="X305" s="17">
        <v>3144.25</v>
      </c>
      <c r="Y305" s="17">
        <v>2071.6</v>
      </c>
      <c r="Z305" s="17">
        <v>158.55000000000001</v>
      </c>
      <c r="AA305" s="17">
        <v>680.9</v>
      </c>
      <c r="AB305" s="17">
        <v>1159.5</v>
      </c>
      <c r="AC305" s="17">
        <v>3391.7</v>
      </c>
      <c r="AD305" s="17">
        <v>918.32</v>
      </c>
      <c r="AE305" s="17">
        <v>762.45</v>
      </c>
      <c r="AF305" s="17">
        <v>1759.7536700000001</v>
      </c>
      <c r="AG305" s="17">
        <v>298.29754575000004</v>
      </c>
      <c r="AH305" s="17">
        <v>17536.25</v>
      </c>
      <c r="AI305" s="14"/>
      <c r="AJ305" s="14"/>
      <c r="AK305" s="14"/>
      <c r="AL305" s="14"/>
      <c r="AM305" s="14"/>
      <c r="AN305" s="14"/>
      <c r="AO305" s="14"/>
      <c r="AP305" s="14"/>
      <c r="AQ305" s="14"/>
      <c r="AR305" s="14"/>
      <c r="AS305" s="14"/>
      <c r="AT305" s="14"/>
      <c r="AU305" s="14"/>
      <c r="AV305" s="14"/>
      <c r="AW305" s="14"/>
      <c r="AX305" s="14"/>
      <c r="AY305" s="14"/>
      <c r="AZ305" s="14"/>
      <c r="BA305" s="14"/>
      <c r="BB305" s="14"/>
      <c r="BC305" s="14"/>
      <c r="BD305" s="14"/>
      <c r="BE305" s="14"/>
      <c r="BF305" s="14"/>
      <c r="BG305" s="14"/>
      <c r="BH305" s="14"/>
      <c r="BI305" s="14"/>
      <c r="BJ305" s="14"/>
      <c r="BK305" s="14"/>
      <c r="BL305" s="14"/>
      <c r="BM305" s="14"/>
      <c r="BN305" s="14"/>
      <c r="BO305" s="14"/>
      <c r="BP305" s="14"/>
      <c r="BQ305" s="14"/>
      <c r="BR305" s="14"/>
      <c r="BS305" s="14"/>
      <c r="BT305" s="14"/>
      <c r="BU305" s="14"/>
      <c r="BV305" s="14"/>
      <c r="BW305" s="14"/>
      <c r="BX305" s="14"/>
    </row>
    <row r="306" spans="2:76" x14ac:dyDescent="0.35">
      <c r="B306" s="16">
        <v>44526</v>
      </c>
      <c r="C306" s="17">
        <v>1098.9706638</v>
      </c>
      <c r="D306" s="17">
        <v>3446.85</v>
      </c>
      <c r="E306" s="17">
        <v>738.75</v>
      </c>
      <c r="F306" s="17">
        <v>1691.65</v>
      </c>
      <c r="G306" s="17">
        <v>2298.8709235000001</v>
      </c>
      <c r="H306" s="17">
        <v>211.90691200000001</v>
      </c>
      <c r="I306" s="17">
        <v>1778.15</v>
      </c>
      <c r="J306" s="17">
        <v>744.95</v>
      </c>
      <c r="K306" s="17">
        <v>722.2</v>
      </c>
      <c r="L306" s="17">
        <v>392.86</v>
      </c>
      <c r="M306" s="17">
        <v>680.70500000000004</v>
      </c>
      <c r="N306" s="17">
        <v>767.3</v>
      </c>
      <c r="O306" s="17">
        <v>2292.3000000000002</v>
      </c>
      <c r="P306" s="17">
        <v>470.5</v>
      </c>
      <c r="Q306" s="17">
        <v>7170.5</v>
      </c>
      <c r="R306" s="17">
        <v>853.75</v>
      </c>
      <c r="S306" s="17">
        <v>661.75</v>
      </c>
      <c r="T306" s="17">
        <v>1110.05</v>
      </c>
      <c r="U306" s="17">
        <v>7394.75</v>
      </c>
      <c r="V306" s="17">
        <v>310.72500000000002</v>
      </c>
      <c r="W306" s="17">
        <v>111.22999999999999</v>
      </c>
      <c r="X306" s="17">
        <v>3143.1</v>
      </c>
      <c r="Y306" s="17">
        <v>1888.1</v>
      </c>
      <c r="Z306" s="17">
        <v>155.9</v>
      </c>
      <c r="AA306" s="17">
        <v>628.65</v>
      </c>
      <c r="AB306" s="17">
        <v>1130.3499999999999</v>
      </c>
      <c r="AC306" s="17">
        <v>3334.6</v>
      </c>
      <c r="AD306" s="17">
        <v>950.18</v>
      </c>
      <c r="AE306" s="17">
        <v>717.15</v>
      </c>
      <c r="AF306" s="17">
        <v>1683.4072039999999</v>
      </c>
      <c r="AG306" s="17">
        <v>278.5926546</v>
      </c>
      <c r="AH306" s="17">
        <v>17026.45</v>
      </c>
      <c r="AI306" s="14"/>
      <c r="AJ306" s="14"/>
      <c r="AK306" s="14"/>
      <c r="AL306" s="14"/>
      <c r="AM306" s="14"/>
      <c r="AN306" s="14"/>
      <c r="AO306" s="14"/>
      <c r="AP306" s="14"/>
      <c r="AQ306" s="14"/>
      <c r="AR306" s="14"/>
      <c r="AS306" s="14"/>
      <c r="AT306" s="14"/>
      <c r="AU306" s="14"/>
      <c r="AV306" s="14"/>
      <c r="AW306" s="14"/>
      <c r="AX306" s="14"/>
      <c r="AY306" s="14"/>
      <c r="AZ306" s="14"/>
      <c r="BA306" s="14"/>
      <c r="BB306" s="14"/>
      <c r="BC306" s="14"/>
      <c r="BD306" s="14"/>
      <c r="BE306" s="14"/>
      <c r="BF306" s="14"/>
      <c r="BG306" s="14"/>
      <c r="BH306" s="14"/>
      <c r="BI306" s="14"/>
      <c r="BJ306" s="14"/>
      <c r="BK306" s="14"/>
      <c r="BL306" s="14"/>
      <c r="BM306" s="14"/>
      <c r="BN306" s="14"/>
      <c r="BO306" s="14"/>
      <c r="BP306" s="14"/>
      <c r="BQ306" s="14"/>
      <c r="BR306" s="14"/>
      <c r="BS306" s="14"/>
      <c r="BT306" s="14"/>
      <c r="BU306" s="14"/>
      <c r="BV306" s="14"/>
      <c r="BW306" s="14"/>
      <c r="BX306" s="14"/>
    </row>
    <row r="307" spans="2:76" x14ac:dyDescent="0.35">
      <c r="B307" s="16">
        <v>44527</v>
      </c>
      <c r="C307" s="17" t="e">
        <v>#N/A</v>
      </c>
      <c r="D307" s="17" t="e">
        <v>#N/A</v>
      </c>
      <c r="E307" s="17" t="e">
        <v>#N/A</v>
      </c>
      <c r="F307" s="17" t="e">
        <v>#N/A</v>
      </c>
      <c r="G307" s="17" t="e">
        <v>#N/A</v>
      </c>
      <c r="H307" s="17" t="e">
        <v>#N/A</v>
      </c>
      <c r="I307" s="17" t="e">
        <v>#N/A</v>
      </c>
      <c r="J307" s="17" t="e">
        <v>#N/A</v>
      </c>
      <c r="K307" s="17" t="e">
        <v>#N/A</v>
      </c>
      <c r="L307" s="17" t="e">
        <v>#N/A</v>
      </c>
      <c r="M307" s="17" t="e">
        <v>#N/A</v>
      </c>
      <c r="N307" s="17" t="e">
        <v>#N/A</v>
      </c>
      <c r="O307" s="17" t="e">
        <v>#N/A</v>
      </c>
      <c r="P307" s="17" t="e">
        <v>#N/A</v>
      </c>
      <c r="Q307" s="17" t="e">
        <v>#N/A</v>
      </c>
      <c r="R307" s="17" t="e">
        <v>#N/A</v>
      </c>
      <c r="S307" s="17" t="e">
        <v>#N/A</v>
      </c>
      <c r="T307" s="17" t="e">
        <v>#N/A</v>
      </c>
      <c r="U307" s="17" t="e">
        <v>#N/A</v>
      </c>
      <c r="V307" s="17" t="e">
        <v>#N/A</v>
      </c>
      <c r="W307" s="17" t="e">
        <v>#N/A</v>
      </c>
      <c r="X307" s="17" t="e">
        <v>#N/A</v>
      </c>
      <c r="Y307" s="17" t="e">
        <v>#N/A</v>
      </c>
      <c r="Z307" s="17" t="e">
        <v>#N/A</v>
      </c>
      <c r="AA307" s="17" t="e">
        <v>#N/A</v>
      </c>
      <c r="AB307" s="17" t="e">
        <v>#N/A</v>
      </c>
      <c r="AC307" s="17" t="e">
        <v>#N/A</v>
      </c>
      <c r="AD307" s="17" t="e">
        <v>#N/A</v>
      </c>
      <c r="AE307" s="17" t="e">
        <v>#N/A</v>
      </c>
      <c r="AF307" s="17" t="e">
        <v>#N/A</v>
      </c>
      <c r="AG307" s="17" t="e">
        <v>#N/A</v>
      </c>
      <c r="AH307" s="17" t="e">
        <v>#N/A</v>
      </c>
      <c r="AI307" s="14"/>
      <c r="AJ307" s="14"/>
      <c r="AK307" s="14"/>
      <c r="AL307" s="14"/>
      <c r="AM307" s="14"/>
      <c r="AN307" s="14"/>
      <c r="AO307" s="14"/>
      <c r="AP307" s="14"/>
      <c r="AQ307" s="14"/>
      <c r="AR307" s="14"/>
      <c r="AS307" s="14"/>
      <c r="AT307" s="14"/>
      <c r="AU307" s="14"/>
      <c r="AV307" s="14"/>
      <c r="AW307" s="14"/>
      <c r="AX307" s="14"/>
      <c r="AY307" s="14"/>
      <c r="AZ307" s="14"/>
      <c r="BA307" s="14"/>
      <c r="BB307" s="14"/>
      <c r="BC307" s="14"/>
      <c r="BD307" s="14"/>
      <c r="BE307" s="14"/>
      <c r="BF307" s="14"/>
      <c r="BG307" s="14"/>
      <c r="BH307" s="14"/>
      <c r="BI307" s="14"/>
      <c r="BJ307" s="14"/>
      <c r="BK307" s="14"/>
      <c r="BL307" s="14"/>
      <c r="BM307" s="14"/>
      <c r="BN307" s="14"/>
      <c r="BO307" s="14"/>
      <c r="BP307" s="14"/>
      <c r="BQ307" s="14"/>
      <c r="BR307" s="14"/>
      <c r="BS307" s="14"/>
      <c r="BT307" s="14"/>
      <c r="BU307" s="14"/>
      <c r="BV307" s="14"/>
      <c r="BW307" s="14"/>
      <c r="BX307" s="14"/>
    </row>
    <row r="308" spans="2:76" x14ac:dyDescent="0.35">
      <c r="B308" s="16">
        <v>44528</v>
      </c>
      <c r="C308" s="17" t="e">
        <v>#N/A</v>
      </c>
      <c r="D308" s="17" t="e">
        <v>#N/A</v>
      </c>
      <c r="E308" s="17" t="e">
        <v>#N/A</v>
      </c>
      <c r="F308" s="17" t="e">
        <v>#N/A</v>
      </c>
      <c r="G308" s="17" t="e">
        <v>#N/A</v>
      </c>
      <c r="H308" s="17" t="e">
        <v>#N/A</v>
      </c>
      <c r="I308" s="17" t="e">
        <v>#N/A</v>
      </c>
      <c r="J308" s="17" t="e">
        <v>#N/A</v>
      </c>
      <c r="K308" s="17" t="e">
        <v>#N/A</v>
      </c>
      <c r="L308" s="17" t="e">
        <v>#N/A</v>
      </c>
      <c r="M308" s="17" t="e">
        <v>#N/A</v>
      </c>
      <c r="N308" s="17" t="e">
        <v>#N/A</v>
      </c>
      <c r="O308" s="17" t="e">
        <v>#N/A</v>
      </c>
      <c r="P308" s="17" t="e">
        <v>#N/A</v>
      </c>
      <c r="Q308" s="17" t="e">
        <v>#N/A</v>
      </c>
      <c r="R308" s="17" t="e">
        <v>#N/A</v>
      </c>
      <c r="S308" s="17" t="e">
        <v>#N/A</v>
      </c>
      <c r="T308" s="17" t="e">
        <v>#N/A</v>
      </c>
      <c r="U308" s="17" t="e">
        <v>#N/A</v>
      </c>
      <c r="V308" s="17" t="e">
        <v>#N/A</v>
      </c>
      <c r="W308" s="17" t="e">
        <v>#N/A</v>
      </c>
      <c r="X308" s="17" t="e">
        <v>#N/A</v>
      </c>
      <c r="Y308" s="17" t="e">
        <v>#N/A</v>
      </c>
      <c r="Z308" s="17" t="e">
        <v>#N/A</v>
      </c>
      <c r="AA308" s="17" t="e">
        <v>#N/A</v>
      </c>
      <c r="AB308" s="17" t="e">
        <v>#N/A</v>
      </c>
      <c r="AC308" s="17" t="e">
        <v>#N/A</v>
      </c>
      <c r="AD308" s="17" t="e">
        <v>#N/A</v>
      </c>
      <c r="AE308" s="17" t="e">
        <v>#N/A</v>
      </c>
      <c r="AF308" s="17" t="e">
        <v>#N/A</v>
      </c>
      <c r="AG308" s="17" t="e">
        <v>#N/A</v>
      </c>
      <c r="AH308" s="17" t="e">
        <v>#N/A</v>
      </c>
      <c r="AI308" s="14"/>
      <c r="AJ308" s="14"/>
      <c r="AK308" s="14"/>
      <c r="AL308" s="14"/>
      <c r="AM308" s="14"/>
      <c r="AN308" s="14"/>
      <c r="AO308" s="14"/>
      <c r="AP308" s="14"/>
      <c r="AQ308" s="14"/>
      <c r="AR308" s="14"/>
      <c r="AS308" s="14"/>
      <c r="AT308" s="14"/>
      <c r="AU308" s="14"/>
      <c r="AV308" s="14"/>
      <c r="AW308" s="14"/>
      <c r="AX308" s="14"/>
      <c r="AY308" s="14"/>
      <c r="AZ308" s="14"/>
      <c r="BA308" s="14"/>
      <c r="BB308" s="14"/>
      <c r="BC308" s="14"/>
      <c r="BD308" s="14"/>
      <c r="BE308" s="14"/>
      <c r="BF308" s="14"/>
      <c r="BG308" s="14"/>
      <c r="BH308" s="14"/>
      <c r="BI308" s="14"/>
      <c r="BJ308" s="14"/>
      <c r="BK308" s="14"/>
      <c r="BL308" s="14"/>
      <c r="BM308" s="14"/>
      <c r="BN308" s="14"/>
      <c r="BO308" s="14"/>
      <c r="BP308" s="14"/>
      <c r="BQ308" s="14"/>
      <c r="BR308" s="14"/>
      <c r="BS308" s="14"/>
      <c r="BT308" s="14"/>
      <c r="BU308" s="14"/>
      <c r="BV308" s="14"/>
      <c r="BW308" s="14"/>
      <c r="BX308" s="14"/>
    </row>
    <row r="309" spans="2:76" x14ac:dyDescent="0.35">
      <c r="B309" s="16">
        <v>44529</v>
      </c>
      <c r="C309" s="17">
        <v>1112.1349895000001</v>
      </c>
      <c r="D309" s="17">
        <v>3502</v>
      </c>
      <c r="E309" s="17">
        <v>739.35</v>
      </c>
      <c r="F309" s="17">
        <v>1696.35</v>
      </c>
      <c r="G309" s="17">
        <v>2293.2593590000001</v>
      </c>
      <c r="H309" s="17">
        <v>209.54187949999999</v>
      </c>
      <c r="I309" s="17">
        <v>1767.25</v>
      </c>
      <c r="J309" s="17">
        <v>750.625</v>
      </c>
      <c r="K309" s="17">
        <v>718.4</v>
      </c>
      <c r="L309" s="17">
        <v>403.91999999999996</v>
      </c>
      <c r="M309" s="17">
        <v>690.57500000000005</v>
      </c>
      <c r="N309" s="17">
        <v>751.05</v>
      </c>
      <c r="O309" s="17">
        <v>2324.1999999999998</v>
      </c>
      <c r="P309" s="17">
        <v>465.1</v>
      </c>
      <c r="Q309" s="17">
        <v>7149.5</v>
      </c>
      <c r="R309" s="17">
        <v>850.8</v>
      </c>
      <c r="S309" s="17">
        <v>651.1</v>
      </c>
      <c r="T309" s="17">
        <v>1133.1500000000001</v>
      </c>
      <c r="U309" s="17">
        <v>7388.25</v>
      </c>
      <c r="V309" s="17">
        <v>315.3</v>
      </c>
      <c r="W309" s="17">
        <v>111.47499999999999</v>
      </c>
      <c r="X309" s="17">
        <v>3144.3</v>
      </c>
      <c r="Y309" s="17">
        <v>1894.5</v>
      </c>
      <c r="Z309" s="17">
        <v>154.25</v>
      </c>
      <c r="AA309" s="17">
        <v>625.6</v>
      </c>
      <c r="AB309" s="17">
        <v>1136.25</v>
      </c>
      <c r="AC309" s="17">
        <v>3298.2</v>
      </c>
      <c r="AD309" s="17">
        <v>939.5200000000001</v>
      </c>
      <c r="AE309" s="17">
        <v>702.6</v>
      </c>
      <c r="AF309" s="17">
        <v>1677.2815580000001</v>
      </c>
      <c r="AG309" s="17">
        <v>279.34937085000001</v>
      </c>
      <c r="AH309" s="17">
        <v>17053.95</v>
      </c>
      <c r="AI309" s="14"/>
      <c r="AJ309" s="14"/>
      <c r="AK309" s="14"/>
      <c r="AL309" s="14"/>
      <c r="AM309" s="14"/>
      <c r="AN309" s="14"/>
      <c r="AO309" s="14"/>
      <c r="AP309" s="14"/>
      <c r="AQ309" s="14"/>
      <c r="AR309" s="14"/>
      <c r="AS309" s="14"/>
      <c r="AT309" s="14"/>
      <c r="AU309" s="14"/>
      <c r="AV309" s="14"/>
      <c r="AW309" s="14"/>
      <c r="AX309" s="14"/>
      <c r="AY309" s="14"/>
      <c r="AZ309" s="14"/>
      <c r="BA309" s="14"/>
      <c r="BB309" s="14"/>
      <c r="BC309" s="14"/>
      <c r="BD309" s="14"/>
      <c r="BE309" s="14"/>
      <c r="BF309" s="14"/>
      <c r="BG309" s="14"/>
      <c r="BH309" s="14"/>
      <c r="BI309" s="14"/>
      <c r="BJ309" s="14"/>
      <c r="BK309" s="14"/>
      <c r="BL309" s="14"/>
      <c r="BM309" s="14"/>
      <c r="BN309" s="14"/>
      <c r="BO309" s="14"/>
      <c r="BP309" s="14"/>
      <c r="BQ309" s="14"/>
      <c r="BR309" s="14"/>
      <c r="BS309" s="14"/>
      <c r="BT309" s="14"/>
      <c r="BU309" s="14"/>
      <c r="BV309" s="14"/>
      <c r="BW309" s="14"/>
      <c r="BX309" s="14"/>
    </row>
    <row r="310" spans="2:76" x14ac:dyDescent="0.35">
      <c r="B310" s="16">
        <v>44530</v>
      </c>
      <c r="C310" s="17">
        <v>1095.6909702</v>
      </c>
      <c r="D310" s="17">
        <v>3529.15</v>
      </c>
      <c r="E310" s="17">
        <v>728.25</v>
      </c>
      <c r="F310" s="17">
        <v>1712.65</v>
      </c>
      <c r="G310" s="17">
        <v>2281.5932117500001</v>
      </c>
      <c r="H310" s="17">
        <v>209.21077495</v>
      </c>
      <c r="I310" s="17">
        <v>1764.75</v>
      </c>
      <c r="J310" s="17">
        <v>746.77499999999998</v>
      </c>
      <c r="K310" s="17">
        <v>714.35</v>
      </c>
      <c r="L310" s="17">
        <v>392.38</v>
      </c>
      <c r="M310" s="17">
        <v>699.72500000000002</v>
      </c>
      <c r="N310" s="17">
        <v>753.6</v>
      </c>
      <c r="O310" s="17">
        <v>2375.5</v>
      </c>
      <c r="P310" s="17">
        <v>460.55</v>
      </c>
      <c r="Q310" s="17">
        <v>7067.8</v>
      </c>
      <c r="R310" s="17">
        <v>835.5</v>
      </c>
      <c r="S310" s="17">
        <v>655.65</v>
      </c>
      <c r="T310" s="17">
        <v>1138.6500000000001</v>
      </c>
      <c r="U310" s="17">
        <v>7433.75</v>
      </c>
      <c r="V310" s="17">
        <v>318.625</v>
      </c>
      <c r="W310" s="17">
        <v>107.12</v>
      </c>
      <c r="X310" s="17">
        <v>3143.65</v>
      </c>
      <c r="Y310" s="17">
        <v>1905.05</v>
      </c>
      <c r="Z310" s="17">
        <v>152</v>
      </c>
      <c r="AA310" s="17">
        <v>608.4</v>
      </c>
      <c r="AB310" s="17">
        <v>1160.55</v>
      </c>
      <c r="AC310" s="17">
        <v>3240.3</v>
      </c>
      <c r="AD310" s="17">
        <v>935.17000000000007</v>
      </c>
      <c r="AE310" s="17">
        <v>683.85</v>
      </c>
      <c r="AF310" s="17">
        <v>1655.866698</v>
      </c>
      <c r="AG310" s="17">
        <v>277.62405780000006</v>
      </c>
      <c r="AH310" s="17">
        <v>16983.2</v>
      </c>
      <c r="AI310" s="14"/>
      <c r="AJ310" s="14"/>
      <c r="AK310" s="14"/>
      <c r="AL310" s="14"/>
      <c r="AM310" s="14"/>
      <c r="AN310" s="14"/>
      <c r="AO310" s="14"/>
      <c r="AP310" s="14"/>
      <c r="AQ310" s="14"/>
      <c r="AR310" s="14"/>
      <c r="AS310" s="14"/>
      <c r="AT310" s="14"/>
      <c r="AU310" s="14"/>
      <c r="AV310" s="14"/>
      <c r="AW310" s="14"/>
      <c r="AX310" s="14"/>
      <c r="AY310" s="14"/>
      <c r="AZ310" s="14"/>
      <c r="BA310" s="14"/>
      <c r="BB310" s="14"/>
      <c r="BC310" s="14"/>
      <c r="BD310" s="14"/>
      <c r="BE310" s="14"/>
      <c r="BF310" s="14"/>
      <c r="BG310" s="14"/>
      <c r="BH310" s="14"/>
      <c r="BI310" s="14"/>
      <c r="BJ310" s="14"/>
      <c r="BK310" s="14"/>
      <c r="BL310" s="14"/>
      <c r="BM310" s="14"/>
      <c r="BN310" s="14"/>
      <c r="BO310" s="14"/>
      <c r="BP310" s="14"/>
      <c r="BQ310" s="14"/>
      <c r="BR310" s="14"/>
      <c r="BS310" s="14"/>
      <c r="BT310" s="14"/>
      <c r="BU310" s="14"/>
      <c r="BV310" s="14"/>
      <c r="BW310" s="14"/>
      <c r="BX310" s="14"/>
    </row>
    <row r="311" spans="2:76" x14ac:dyDescent="0.35">
      <c r="B311" s="16">
        <v>44531</v>
      </c>
      <c r="C311" s="17">
        <v>1123.750571</v>
      </c>
      <c r="D311" s="17">
        <v>3577.8</v>
      </c>
      <c r="E311" s="17">
        <v>722.25</v>
      </c>
      <c r="F311" s="17">
        <v>1714.9</v>
      </c>
      <c r="G311" s="17">
        <v>2308.4696522499999</v>
      </c>
      <c r="H311" s="17">
        <v>209.9202847</v>
      </c>
      <c r="I311" s="17">
        <v>1786</v>
      </c>
      <c r="J311" s="17">
        <v>752.32500000000005</v>
      </c>
      <c r="K311" s="17">
        <v>727.7</v>
      </c>
      <c r="L311" s="17">
        <v>390.66999999999996</v>
      </c>
      <c r="M311" s="17">
        <v>703.87</v>
      </c>
      <c r="N311" s="17">
        <v>745.35</v>
      </c>
      <c r="O311" s="17">
        <v>2360.1999999999998</v>
      </c>
      <c r="P311" s="17">
        <v>475.3</v>
      </c>
      <c r="Q311" s="17">
        <v>7273.25</v>
      </c>
      <c r="R311" s="17">
        <v>834.7</v>
      </c>
      <c r="S311" s="17">
        <v>679.6</v>
      </c>
      <c r="T311" s="17">
        <v>1156.7</v>
      </c>
      <c r="U311" s="17">
        <v>7322.6</v>
      </c>
      <c r="V311" s="17">
        <v>317.39999999999998</v>
      </c>
      <c r="W311" s="17">
        <v>108.255</v>
      </c>
      <c r="X311" s="17">
        <v>3138.15</v>
      </c>
      <c r="Y311" s="17">
        <v>1902.8</v>
      </c>
      <c r="Z311" s="17">
        <v>155.55000000000001</v>
      </c>
      <c r="AA311" s="17">
        <v>637.20000000000005</v>
      </c>
      <c r="AB311" s="17">
        <v>1164.8499999999999</v>
      </c>
      <c r="AC311" s="17">
        <v>3249.55</v>
      </c>
      <c r="AD311" s="17">
        <v>921.2700000000001</v>
      </c>
      <c r="AE311" s="17">
        <v>707.95</v>
      </c>
      <c r="AF311" s="17">
        <v>1672.9487839999999</v>
      </c>
      <c r="AG311" s="17">
        <v>287.70351825</v>
      </c>
      <c r="AH311" s="17">
        <v>17166.900000000001</v>
      </c>
      <c r="AI311" s="14"/>
      <c r="AJ311" s="14"/>
      <c r="AK311" s="14"/>
      <c r="AL311" s="14"/>
      <c r="AM311" s="14"/>
      <c r="AN311" s="14"/>
      <c r="AO311" s="14"/>
      <c r="AP311" s="14"/>
      <c r="AQ311" s="14"/>
      <c r="AR311" s="14"/>
      <c r="AS311" s="14"/>
      <c r="AT311" s="14"/>
      <c r="AU311" s="14"/>
      <c r="AV311" s="14"/>
      <c r="AW311" s="14"/>
      <c r="AX311" s="14"/>
      <c r="AY311" s="14"/>
      <c r="AZ311" s="14"/>
      <c r="BA311" s="14"/>
      <c r="BB311" s="14"/>
      <c r="BC311" s="14"/>
      <c r="BD311" s="14"/>
      <c r="BE311" s="14"/>
      <c r="BF311" s="14"/>
      <c r="BG311" s="14"/>
      <c r="BH311" s="14"/>
      <c r="BI311" s="14"/>
      <c r="BJ311" s="14"/>
      <c r="BK311" s="14"/>
      <c r="BL311" s="14"/>
      <c r="BM311" s="14"/>
      <c r="BN311" s="14"/>
      <c r="BO311" s="14"/>
      <c r="BP311" s="14"/>
      <c r="BQ311" s="14"/>
      <c r="BR311" s="14"/>
      <c r="BS311" s="14"/>
      <c r="BT311" s="14"/>
      <c r="BU311" s="14"/>
      <c r="BV311" s="14"/>
      <c r="BW311" s="14"/>
      <c r="BX311" s="14"/>
    </row>
    <row r="312" spans="2:76" x14ac:dyDescent="0.35">
      <c r="B312" s="16">
        <v>44532</v>
      </c>
      <c r="C312" s="17">
        <v>1130.9704520499999</v>
      </c>
      <c r="D312" s="17">
        <v>3642.9</v>
      </c>
      <c r="E312" s="17">
        <v>732.55</v>
      </c>
      <c r="F312" s="17">
        <v>1748.25</v>
      </c>
      <c r="G312" s="17">
        <v>2346.3231005000002</v>
      </c>
      <c r="H312" s="17">
        <v>213.27863084999998</v>
      </c>
      <c r="I312" s="17">
        <v>1789.2</v>
      </c>
      <c r="J312" s="17">
        <v>762.875</v>
      </c>
      <c r="K312" s="17">
        <v>722.4</v>
      </c>
      <c r="L312" s="17">
        <v>392.85</v>
      </c>
      <c r="M312" s="17">
        <v>718.05</v>
      </c>
      <c r="N312" s="17">
        <v>766.25</v>
      </c>
      <c r="O312" s="17">
        <v>2386.5</v>
      </c>
      <c r="P312" s="17">
        <v>477</v>
      </c>
      <c r="Q312" s="17">
        <v>7324.95</v>
      </c>
      <c r="R312" s="17">
        <v>849.55</v>
      </c>
      <c r="S312" s="17">
        <v>676.1</v>
      </c>
      <c r="T312" s="17">
        <v>1184.7</v>
      </c>
      <c r="U312" s="17">
        <v>7323.2</v>
      </c>
      <c r="V312" s="17">
        <v>323.39999999999998</v>
      </c>
      <c r="W312" s="17">
        <v>111.24000000000001</v>
      </c>
      <c r="X312" s="17">
        <v>3180.6</v>
      </c>
      <c r="Y312" s="17">
        <v>1912.05</v>
      </c>
      <c r="Z312" s="17">
        <v>159.30000000000001</v>
      </c>
      <c r="AA312" s="17">
        <v>646.75</v>
      </c>
      <c r="AB312" s="17">
        <v>1188.05</v>
      </c>
      <c r="AC312" s="17">
        <v>3328.4</v>
      </c>
      <c r="AD312" s="17">
        <v>932.55</v>
      </c>
      <c r="AE312" s="17">
        <v>739.1</v>
      </c>
      <c r="AF312" s="17">
        <v>1717.0235539999999</v>
      </c>
      <c r="AG312" s="17">
        <v>290.03420430000006</v>
      </c>
      <c r="AH312" s="17">
        <v>17401.650000000001</v>
      </c>
      <c r="AI312" s="14"/>
      <c r="AJ312" s="14"/>
      <c r="AK312" s="14"/>
      <c r="AL312" s="14"/>
      <c r="AM312" s="14"/>
      <c r="AN312" s="14"/>
      <c r="AO312" s="14"/>
      <c r="AP312" s="14"/>
      <c r="AQ312" s="14"/>
      <c r="AR312" s="14"/>
      <c r="AS312" s="14"/>
      <c r="AT312" s="14"/>
      <c r="AU312" s="14"/>
      <c r="AV312" s="14"/>
      <c r="AW312" s="14"/>
      <c r="AX312" s="14"/>
      <c r="AY312" s="14"/>
      <c r="AZ312" s="14"/>
      <c r="BA312" s="14"/>
      <c r="BB312" s="14"/>
      <c r="BC312" s="14"/>
      <c r="BD312" s="14"/>
      <c r="BE312" s="14"/>
      <c r="BF312" s="14"/>
      <c r="BG312" s="14"/>
      <c r="BH312" s="14"/>
      <c r="BI312" s="14"/>
      <c r="BJ312" s="14"/>
      <c r="BK312" s="14"/>
      <c r="BL312" s="14"/>
      <c r="BM312" s="14"/>
      <c r="BN312" s="14"/>
      <c r="BO312" s="14"/>
      <c r="BP312" s="14"/>
      <c r="BQ312" s="14"/>
      <c r="BR312" s="14"/>
      <c r="BS312" s="14"/>
      <c r="BT312" s="14"/>
      <c r="BU312" s="14"/>
      <c r="BV312" s="14"/>
      <c r="BW312" s="14"/>
      <c r="BX312" s="14"/>
    </row>
    <row r="313" spans="2:76" x14ac:dyDescent="0.35">
      <c r="B313" s="16">
        <v>44533</v>
      </c>
      <c r="C313" s="17">
        <v>1096.9891822500001</v>
      </c>
      <c r="D313" s="17">
        <v>3640.45</v>
      </c>
      <c r="E313" s="17">
        <v>718.35</v>
      </c>
      <c r="F313" s="17">
        <v>1735.55</v>
      </c>
      <c r="G313" s="17">
        <v>2307.2882702500001</v>
      </c>
      <c r="H313" s="17">
        <v>209.68378145</v>
      </c>
      <c r="I313" s="17">
        <v>1801.25</v>
      </c>
      <c r="J313" s="17">
        <v>756.77499999999998</v>
      </c>
      <c r="K313" s="17">
        <v>716.3</v>
      </c>
      <c r="L313" s="17">
        <v>382.84000000000003</v>
      </c>
      <c r="M313" s="17">
        <v>706.92499999999995</v>
      </c>
      <c r="N313" s="17">
        <v>751.8</v>
      </c>
      <c r="O313" s="17">
        <v>2369.25</v>
      </c>
      <c r="P313" s="17">
        <v>473.15</v>
      </c>
      <c r="Q313" s="17">
        <v>7208.7</v>
      </c>
      <c r="R313" s="17">
        <v>836.95</v>
      </c>
      <c r="S313" s="17">
        <v>673</v>
      </c>
      <c r="T313" s="17">
        <v>1171.4000000000001</v>
      </c>
      <c r="U313" s="17">
        <v>7332.45</v>
      </c>
      <c r="V313" s="17">
        <v>320.375</v>
      </c>
      <c r="W313" s="17">
        <v>111.8</v>
      </c>
      <c r="X313" s="17">
        <v>3110.45</v>
      </c>
      <c r="Y313" s="17">
        <v>1875.65</v>
      </c>
      <c r="Z313" s="17">
        <v>159.75</v>
      </c>
      <c r="AA313" s="17">
        <v>644.54999999999995</v>
      </c>
      <c r="AB313" s="17">
        <v>1165.95</v>
      </c>
      <c r="AC313" s="17">
        <v>3287.85</v>
      </c>
      <c r="AD313" s="17">
        <v>919.3</v>
      </c>
      <c r="AE313" s="17">
        <v>737.45</v>
      </c>
      <c r="AF313" s="17">
        <v>1697.1525560000002</v>
      </c>
      <c r="AG313" s="17">
        <v>290.63957730000004</v>
      </c>
      <c r="AH313" s="17">
        <v>17196.7</v>
      </c>
      <c r="AI313" s="14"/>
      <c r="AJ313" s="14"/>
      <c r="AK313" s="14"/>
      <c r="AL313" s="14"/>
      <c r="AM313" s="14"/>
      <c r="AN313" s="14"/>
      <c r="AO313" s="14"/>
      <c r="AP313" s="14"/>
      <c r="AQ313" s="14"/>
      <c r="AR313" s="14"/>
      <c r="AS313" s="14"/>
      <c r="AT313" s="14"/>
      <c r="AU313" s="14"/>
      <c r="AV313" s="14"/>
      <c r="AW313" s="14"/>
      <c r="AX313" s="14"/>
      <c r="AY313" s="14"/>
      <c r="AZ313" s="14"/>
      <c r="BA313" s="14"/>
      <c r="BB313" s="14"/>
      <c r="BC313" s="14"/>
      <c r="BD313" s="14"/>
      <c r="BE313" s="14"/>
      <c r="BF313" s="14"/>
      <c r="BG313" s="14"/>
      <c r="BH313" s="14"/>
      <c r="BI313" s="14"/>
      <c r="BJ313" s="14"/>
      <c r="BK313" s="14"/>
      <c r="BL313" s="14"/>
      <c r="BM313" s="14"/>
      <c r="BN313" s="14"/>
      <c r="BO313" s="14"/>
      <c r="BP313" s="14"/>
      <c r="BQ313" s="14"/>
      <c r="BR313" s="14"/>
      <c r="BS313" s="14"/>
      <c r="BT313" s="14"/>
      <c r="BU313" s="14"/>
      <c r="BV313" s="14"/>
      <c r="BW313" s="14"/>
      <c r="BX313" s="14"/>
    </row>
    <row r="314" spans="2:76" x14ac:dyDescent="0.35">
      <c r="B314" s="16">
        <v>44534</v>
      </c>
      <c r="C314" s="17" t="e">
        <v>#N/A</v>
      </c>
      <c r="D314" s="17" t="e">
        <v>#N/A</v>
      </c>
      <c r="E314" s="17" t="e">
        <v>#N/A</v>
      </c>
      <c r="F314" s="17" t="e">
        <v>#N/A</v>
      </c>
      <c r="G314" s="17" t="e">
        <v>#N/A</v>
      </c>
      <c r="H314" s="17" t="e">
        <v>#N/A</v>
      </c>
      <c r="I314" s="17" t="e">
        <v>#N/A</v>
      </c>
      <c r="J314" s="17" t="e">
        <v>#N/A</v>
      </c>
      <c r="K314" s="17" t="e">
        <v>#N/A</v>
      </c>
      <c r="L314" s="17" t="e">
        <v>#N/A</v>
      </c>
      <c r="M314" s="17" t="e">
        <v>#N/A</v>
      </c>
      <c r="N314" s="17" t="e">
        <v>#N/A</v>
      </c>
      <c r="O314" s="17" t="e">
        <v>#N/A</v>
      </c>
      <c r="P314" s="17" t="e">
        <v>#N/A</v>
      </c>
      <c r="Q314" s="17" t="e">
        <v>#N/A</v>
      </c>
      <c r="R314" s="17" t="e">
        <v>#N/A</v>
      </c>
      <c r="S314" s="17" t="e">
        <v>#N/A</v>
      </c>
      <c r="T314" s="17" t="e">
        <v>#N/A</v>
      </c>
      <c r="U314" s="17" t="e">
        <v>#N/A</v>
      </c>
      <c r="V314" s="17" t="e">
        <v>#N/A</v>
      </c>
      <c r="W314" s="17" t="e">
        <v>#N/A</v>
      </c>
      <c r="X314" s="17" t="e">
        <v>#N/A</v>
      </c>
      <c r="Y314" s="17" t="e">
        <v>#N/A</v>
      </c>
      <c r="Z314" s="17" t="e">
        <v>#N/A</v>
      </c>
      <c r="AA314" s="17" t="e">
        <v>#N/A</v>
      </c>
      <c r="AB314" s="17" t="e">
        <v>#N/A</v>
      </c>
      <c r="AC314" s="17" t="e">
        <v>#N/A</v>
      </c>
      <c r="AD314" s="17" t="e">
        <v>#N/A</v>
      </c>
      <c r="AE314" s="17" t="e">
        <v>#N/A</v>
      </c>
      <c r="AF314" s="17" t="e">
        <v>#N/A</v>
      </c>
      <c r="AG314" s="17" t="e">
        <v>#N/A</v>
      </c>
      <c r="AH314" s="17" t="e">
        <v>#N/A</v>
      </c>
      <c r="AI314" s="14"/>
      <c r="AJ314" s="14"/>
      <c r="AK314" s="14"/>
      <c r="AL314" s="14"/>
      <c r="AM314" s="14"/>
      <c r="AN314" s="14"/>
      <c r="AO314" s="14"/>
      <c r="AP314" s="14"/>
      <c r="AQ314" s="14"/>
      <c r="AR314" s="14"/>
      <c r="AS314" s="14"/>
      <c r="AT314" s="14"/>
      <c r="AU314" s="14"/>
      <c r="AV314" s="14"/>
      <c r="AW314" s="14"/>
      <c r="AX314" s="14"/>
      <c r="AY314" s="14"/>
      <c r="AZ314" s="14"/>
      <c r="BA314" s="14"/>
      <c r="BB314" s="14"/>
      <c r="BC314" s="14"/>
      <c r="BD314" s="14"/>
      <c r="BE314" s="14"/>
      <c r="BF314" s="14"/>
      <c r="BG314" s="14"/>
      <c r="BH314" s="14"/>
      <c r="BI314" s="14"/>
      <c r="BJ314" s="14"/>
      <c r="BK314" s="14"/>
      <c r="BL314" s="14"/>
      <c r="BM314" s="14"/>
      <c r="BN314" s="14"/>
      <c r="BO314" s="14"/>
      <c r="BP314" s="14"/>
      <c r="BQ314" s="14"/>
      <c r="BR314" s="14"/>
      <c r="BS314" s="14"/>
      <c r="BT314" s="14"/>
      <c r="BU314" s="14"/>
      <c r="BV314" s="14"/>
      <c r="BW314" s="14"/>
      <c r="BX314" s="14"/>
    </row>
    <row r="315" spans="2:76" x14ac:dyDescent="0.35">
      <c r="B315" s="16">
        <v>44535</v>
      </c>
      <c r="C315" s="17" t="e">
        <v>#N/A</v>
      </c>
      <c r="D315" s="17" t="e">
        <v>#N/A</v>
      </c>
      <c r="E315" s="17" t="e">
        <v>#N/A</v>
      </c>
      <c r="F315" s="17" t="e">
        <v>#N/A</v>
      </c>
      <c r="G315" s="17" t="e">
        <v>#N/A</v>
      </c>
      <c r="H315" s="17" t="e">
        <v>#N/A</v>
      </c>
      <c r="I315" s="17" t="e">
        <v>#N/A</v>
      </c>
      <c r="J315" s="17" t="e">
        <v>#N/A</v>
      </c>
      <c r="K315" s="17" t="e">
        <v>#N/A</v>
      </c>
      <c r="L315" s="17" t="e">
        <v>#N/A</v>
      </c>
      <c r="M315" s="17" t="e">
        <v>#N/A</v>
      </c>
      <c r="N315" s="17" t="e">
        <v>#N/A</v>
      </c>
      <c r="O315" s="17" t="e">
        <v>#N/A</v>
      </c>
      <c r="P315" s="17" t="e">
        <v>#N/A</v>
      </c>
      <c r="Q315" s="17" t="e">
        <v>#N/A</v>
      </c>
      <c r="R315" s="17" t="e">
        <v>#N/A</v>
      </c>
      <c r="S315" s="17" t="e">
        <v>#N/A</v>
      </c>
      <c r="T315" s="17" t="e">
        <v>#N/A</v>
      </c>
      <c r="U315" s="17" t="e">
        <v>#N/A</v>
      </c>
      <c r="V315" s="17" t="e">
        <v>#N/A</v>
      </c>
      <c r="W315" s="17" t="e">
        <v>#N/A</v>
      </c>
      <c r="X315" s="17" t="e">
        <v>#N/A</v>
      </c>
      <c r="Y315" s="17" t="e">
        <v>#N/A</v>
      </c>
      <c r="Z315" s="17" t="e">
        <v>#N/A</v>
      </c>
      <c r="AA315" s="17" t="e">
        <v>#N/A</v>
      </c>
      <c r="AB315" s="17" t="e">
        <v>#N/A</v>
      </c>
      <c r="AC315" s="17" t="e">
        <v>#N/A</v>
      </c>
      <c r="AD315" s="17" t="e">
        <v>#N/A</v>
      </c>
      <c r="AE315" s="17" t="e">
        <v>#N/A</v>
      </c>
      <c r="AF315" s="17" t="e">
        <v>#N/A</v>
      </c>
      <c r="AG315" s="17" t="e">
        <v>#N/A</v>
      </c>
      <c r="AH315" s="17" t="e">
        <v>#N/A</v>
      </c>
      <c r="AI315" s="14"/>
      <c r="AJ315" s="14"/>
      <c r="AK315" s="14"/>
      <c r="AL315" s="14"/>
      <c r="AM315" s="14"/>
      <c r="AN315" s="14"/>
      <c r="AO315" s="14"/>
      <c r="AP315" s="14"/>
      <c r="AQ315" s="14"/>
      <c r="AR315" s="14"/>
      <c r="AS315" s="14"/>
      <c r="AT315" s="14"/>
      <c r="AU315" s="14"/>
      <c r="AV315" s="14"/>
      <c r="AW315" s="14"/>
      <c r="AX315" s="14"/>
      <c r="AY315" s="14"/>
      <c r="AZ315" s="14"/>
      <c r="BA315" s="14"/>
      <c r="BB315" s="14"/>
      <c r="BC315" s="14"/>
      <c r="BD315" s="14"/>
      <c r="BE315" s="14"/>
      <c r="BF315" s="14"/>
      <c r="BG315" s="14"/>
      <c r="BH315" s="14"/>
      <c r="BI315" s="14"/>
      <c r="BJ315" s="14"/>
      <c r="BK315" s="14"/>
      <c r="BL315" s="14"/>
      <c r="BM315" s="14"/>
      <c r="BN315" s="14"/>
      <c r="BO315" s="14"/>
      <c r="BP315" s="14"/>
      <c r="BQ315" s="14"/>
      <c r="BR315" s="14"/>
      <c r="BS315" s="14"/>
      <c r="BT315" s="14"/>
      <c r="BU315" s="14"/>
      <c r="BV315" s="14"/>
      <c r="BW315" s="14"/>
      <c r="BX315" s="14"/>
    </row>
    <row r="316" spans="2:76" x14ac:dyDescent="0.35">
      <c r="B316" s="16">
        <v>44536</v>
      </c>
      <c r="C316" s="17">
        <v>1076.1950138</v>
      </c>
      <c r="D316" s="17">
        <v>3536.4</v>
      </c>
      <c r="E316" s="17">
        <v>697.6</v>
      </c>
      <c r="F316" s="17">
        <v>1695.3</v>
      </c>
      <c r="G316" s="17">
        <v>2270.7146525000003</v>
      </c>
      <c r="H316" s="17">
        <v>206.13623269999999</v>
      </c>
      <c r="I316" s="17">
        <v>1782.65</v>
      </c>
      <c r="J316" s="17">
        <v>751.9</v>
      </c>
      <c r="K316" s="17">
        <v>709.55</v>
      </c>
      <c r="L316" s="17">
        <v>377.04</v>
      </c>
      <c r="M316" s="17">
        <v>695.17499999999995</v>
      </c>
      <c r="N316" s="17">
        <v>737.15</v>
      </c>
      <c r="O316" s="17">
        <v>2325.3000000000002</v>
      </c>
      <c r="P316" s="17">
        <v>465.3</v>
      </c>
      <c r="Q316" s="17">
        <v>7042.85</v>
      </c>
      <c r="R316" s="17">
        <v>822.15</v>
      </c>
      <c r="S316" s="17">
        <v>663.1</v>
      </c>
      <c r="T316" s="17">
        <v>1136.55</v>
      </c>
      <c r="U316" s="17">
        <v>7214.6</v>
      </c>
      <c r="V316" s="17">
        <v>312.25</v>
      </c>
      <c r="W316" s="17">
        <v>110.88</v>
      </c>
      <c r="X316" s="17">
        <v>3038.3</v>
      </c>
      <c r="Y316" s="17">
        <v>1859.05</v>
      </c>
      <c r="Z316" s="17">
        <v>148.55000000000001</v>
      </c>
      <c r="AA316" s="17">
        <v>642.85</v>
      </c>
      <c r="AB316" s="17">
        <v>1148.5</v>
      </c>
      <c r="AC316" s="17">
        <v>3249.75</v>
      </c>
      <c r="AD316" s="17">
        <v>899.74</v>
      </c>
      <c r="AE316" s="17">
        <v>723.45</v>
      </c>
      <c r="AF316" s="17">
        <v>1654.1734300000001</v>
      </c>
      <c r="AG316" s="17">
        <v>282.83026560000002</v>
      </c>
      <c r="AH316" s="17">
        <v>16912.25</v>
      </c>
      <c r="AI316" s="14"/>
      <c r="AJ316" s="14"/>
      <c r="AK316" s="14"/>
      <c r="AL316" s="14"/>
      <c r="AM316" s="14"/>
      <c r="AN316" s="14"/>
      <c r="AO316" s="14"/>
      <c r="AP316" s="14"/>
      <c r="AQ316" s="14"/>
      <c r="AR316" s="14"/>
      <c r="AS316" s="14"/>
      <c r="AT316" s="14"/>
      <c r="AU316" s="14"/>
      <c r="AV316" s="14"/>
      <c r="AW316" s="14"/>
      <c r="AX316" s="14"/>
      <c r="AY316" s="14"/>
      <c r="AZ316" s="14"/>
      <c r="BA316" s="14"/>
      <c r="BB316" s="14"/>
      <c r="BC316" s="14"/>
      <c r="BD316" s="14"/>
      <c r="BE316" s="14"/>
      <c r="BF316" s="14"/>
      <c r="BG316" s="14"/>
      <c r="BH316" s="14"/>
      <c r="BI316" s="14"/>
      <c r="BJ316" s="14"/>
      <c r="BK316" s="14"/>
      <c r="BL316" s="14"/>
      <c r="BM316" s="14"/>
      <c r="BN316" s="14"/>
      <c r="BO316" s="14"/>
      <c r="BP316" s="14"/>
      <c r="BQ316" s="14"/>
      <c r="BR316" s="14"/>
      <c r="BS316" s="14"/>
      <c r="BT316" s="14"/>
      <c r="BU316" s="14"/>
      <c r="BV316" s="14"/>
      <c r="BW316" s="14"/>
      <c r="BX316" s="14"/>
    </row>
    <row r="317" spans="2:76" x14ac:dyDescent="0.35">
      <c r="B317" s="16">
        <v>44537</v>
      </c>
      <c r="C317" s="17">
        <v>1084.96363905</v>
      </c>
      <c r="D317" s="17">
        <v>3584.5</v>
      </c>
      <c r="E317" s="17">
        <v>698.85</v>
      </c>
      <c r="F317" s="17">
        <v>1711.65</v>
      </c>
      <c r="G317" s="17">
        <v>2285.5803759999999</v>
      </c>
      <c r="H317" s="17">
        <v>208.73776845</v>
      </c>
      <c r="I317" s="17">
        <v>1798.1</v>
      </c>
      <c r="J317" s="17">
        <v>762.85</v>
      </c>
      <c r="K317" s="17">
        <v>734.65</v>
      </c>
      <c r="L317" s="17">
        <v>387.43</v>
      </c>
      <c r="M317" s="17">
        <v>710.31499999999994</v>
      </c>
      <c r="N317" s="17">
        <v>743.7</v>
      </c>
      <c r="O317" s="17">
        <v>2380.5500000000002</v>
      </c>
      <c r="P317" s="17">
        <v>476.7</v>
      </c>
      <c r="Q317" s="17">
        <v>7186.6</v>
      </c>
      <c r="R317" s="17">
        <v>825.95</v>
      </c>
      <c r="S317" s="17">
        <v>687</v>
      </c>
      <c r="T317" s="17">
        <v>1149.6500000000001</v>
      </c>
      <c r="U317" s="17">
        <v>7299.4</v>
      </c>
      <c r="V317" s="17">
        <v>316.2</v>
      </c>
      <c r="W317" s="17">
        <v>114.88</v>
      </c>
      <c r="X317" s="17">
        <v>3030.35</v>
      </c>
      <c r="Y317" s="17">
        <v>1945.25</v>
      </c>
      <c r="Z317" s="17">
        <v>150.65</v>
      </c>
      <c r="AA317" s="17">
        <v>660.65</v>
      </c>
      <c r="AB317" s="17">
        <v>1159.1500000000001</v>
      </c>
      <c r="AC317" s="17">
        <v>3286.45</v>
      </c>
      <c r="AD317" s="17">
        <v>904.14</v>
      </c>
      <c r="AE317" s="17">
        <v>744.7</v>
      </c>
      <c r="AF317" s="17">
        <v>1678.8752220000001</v>
      </c>
      <c r="AG317" s="17">
        <v>291.66871140000001</v>
      </c>
      <c r="AH317" s="17">
        <v>17176.7</v>
      </c>
      <c r="AI317" s="14"/>
      <c r="AJ317" s="14"/>
      <c r="AK317" s="14"/>
      <c r="AL317" s="14"/>
      <c r="AM317" s="14"/>
      <c r="AN317" s="14"/>
      <c r="AO317" s="14"/>
      <c r="AP317" s="14"/>
      <c r="AQ317" s="14"/>
      <c r="AR317" s="14"/>
      <c r="AS317" s="14"/>
      <c r="AT317" s="14"/>
      <c r="AU317" s="14"/>
      <c r="AV317" s="14"/>
      <c r="AW317" s="14"/>
      <c r="AX317" s="14"/>
      <c r="AY317" s="14"/>
      <c r="AZ317" s="14"/>
      <c r="BA317" s="14"/>
      <c r="BB317" s="14"/>
      <c r="BC317" s="14"/>
      <c r="BD317" s="14"/>
      <c r="BE317" s="14"/>
      <c r="BF317" s="14"/>
      <c r="BG317" s="14"/>
      <c r="BH317" s="14"/>
      <c r="BI317" s="14"/>
      <c r="BJ317" s="14"/>
      <c r="BK317" s="14"/>
      <c r="BL317" s="14"/>
      <c r="BM317" s="14"/>
      <c r="BN317" s="14"/>
      <c r="BO317" s="14"/>
      <c r="BP317" s="14"/>
      <c r="BQ317" s="14"/>
      <c r="BR317" s="14"/>
      <c r="BS317" s="14"/>
      <c r="BT317" s="14"/>
      <c r="BU317" s="14"/>
      <c r="BV317" s="14"/>
      <c r="BW317" s="14"/>
      <c r="BX317" s="14"/>
    </row>
    <row r="318" spans="2:76" x14ac:dyDescent="0.35">
      <c r="B318" s="16">
        <v>44538</v>
      </c>
      <c r="C318" s="17">
        <v>1101.4759853</v>
      </c>
      <c r="D318" s="17">
        <v>3626.9</v>
      </c>
      <c r="E318" s="17">
        <v>715.15</v>
      </c>
      <c r="F318" s="17">
        <v>1753.35</v>
      </c>
      <c r="G318" s="17">
        <v>2304.2855909999998</v>
      </c>
      <c r="H318" s="17">
        <v>212.80562434999999</v>
      </c>
      <c r="I318" s="17">
        <v>1825.05</v>
      </c>
      <c r="J318" s="17">
        <v>776.9</v>
      </c>
      <c r="K318" s="17">
        <v>753.4</v>
      </c>
      <c r="L318" s="17">
        <v>384.09000000000003</v>
      </c>
      <c r="M318" s="17">
        <v>736.15</v>
      </c>
      <c r="N318" s="17">
        <v>757.55</v>
      </c>
      <c r="O318" s="17">
        <v>2405.5500000000002</v>
      </c>
      <c r="P318" s="17">
        <v>491.55</v>
      </c>
      <c r="Q318" s="17">
        <v>7434.9</v>
      </c>
      <c r="R318" s="17">
        <v>840.75</v>
      </c>
      <c r="S318" s="17">
        <v>697.1</v>
      </c>
      <c r="T318" s="17">
        <v>1171.5999999999999</v>
      </c>
      <c r="U318" s="17">
        <v>7423.95</v>
      </c>
      <c r="V318" s="17">
        <v>320.85000000000002</v>
      </c>
      <c r="W318" s="17">
        <v>117.3</v>
      </c>
      <c r="X318" s="17">
        <v>3108.5</v>
      </c>
      <c r="Y318" s="17">
        <v>1986.8</v>
      </c>
      <c r="Z318" s="17">
        <v>150.9</v>
      </c>
      <c r="AA318" s="17">
        <v>672.95</v>
      </c>
      <c r="AB318" s="17">
        <v>1169.5</v>
      </c>
      <c r="AC318" s="17">
        <v>3332.05</v>
      </c>
      <c r="AD318" s="17">
        <v>914.14</v>
      </c>
      <c r="AE318" s="17">
        <v>761.4</v>
      </c>
      <c r="AF318" s="17">
        <v>1709.4536500000002</v>
      </c>
      <c r="AG318" s="17">
        <v>298.99372470000003</v>
      </c>
      <c r="AH318" s="17">
        <v>17469.75</v>
      </c>
      <c r="AI318" s="14"/>
      <c r="AJ318" s="14"/>
      <c r="AK318" s="14"/>
      <c r="AL318" s="14"/>
      <c r="AM318" s="14"/>
      <c r="AN318" s="14"/>
      <c r="AO318" s="14"/>
      <c r="AP318" s="14"/>
      <c r="AQ318" s="14"/>
      <c r="AR318" s="14"/>
      <c r="AS318" s="14"/>
      <c r="AT318" s="14"/>
      <c r="AU318" s="14"/>
      <c r="AV318" s="14"/>
      <c r="AW318" s="14"/>
      <c r="AX318" s="14"/>
      <c r="AY318" s="14"/>
      <c r="AZ318" s="14"/>
      <c r="BA318" s="14"/>
      <c r="BB318" s="14"/>
      <c r="BC318" s="14"/>
      <c r="BD318" s="14"/>
      <c r="BE318" s="14"/>
      <c r="BF318" s="14"/>
      <c r="BG318" s="14"/>
      <c r="BH318" s="14"/>
      <c r="BI318" s="14"/>
      <c r="BJ318" s="14"/>
      <c r="BK318" s="14"/>
      <c r="BL318" s="14"/>
      <c r="BM318" s="14"/>
      <c r="BN318" s="14"/>
      <c r="BO318" s="14"/>
      <c r="BP318" s="14"/>
      <c r="BQ318" s="14"/>
      <c r="BR318" s="14"/>
      <c r="BS318" s="14"/>
      <c r="BT318" s="14"/>
      <c r="BU318" s="14"/>
      <c r="BV318" s="14"/>
      <c r="BW318" s="14"/>
      <c r="BX318" s="14"/>
    </row>
    <row r="319" spans="2:76" x14ac:dyDescent="0.35">
      <c r="B319" s="16">
        <v>44539</v>
      </c>
      <c r="C319" s="17">
        <v>1118.9449088499998</v>
      </c>
      <c r="D319" s="17">
        <v>3601.75</v>
      </c>
      <c r="E319" s="17">
        <v>713.95</v>
      </c>
      <c r="F319" s="17">
        <v>1763.45</v>
      </c>
      <c r="G319" s="17">
        <v>2303.4487787500002</v>
      </c>
      <c r="H319" s="17">
        <v>222.69146019999999</v>
      </c>
      <c r="I319" s="17">
        <v>1879.8</v>
      </c>
      <c r="J319" s="17">
        <v>763.42499999999995</v>
      </c>
      <c r="K319" s="17">
        <v>755</v>
      </c>
      <c r="L319" s="17">
        <v>383.27</v>
      </c>
      <c r="M319" s="17">
        <v>744.03</v>
      </c>
      <c r="N319" s="17">
        <v>759.75</v>
      </c>
      <c r="O319" s="17">
        <v>2373.15</v>
      </c>
      <c r="P319" s="17">
        <v>488.65</v>
      </c>
      <c r="Q319" s="17">
        <v>7421.75</v>
      </c>
      <c r="R319" s="17">
        <v>851.1</v>
      </c>
      <c r="S319" s="17">
        <v>693.95</v>
      </c>
      <c r="T319" s="17">
        <v>1168.55</v>
      </c>
      <c r="U319" s="17">
        <v>7433.85</v>
      </c>
      <c r="V319" s="17">
        <v>321.60000000000002</v>
      </c>
      <c r="W319" s="17">
        <v>117.68499999999999</v>
      </c>
      <c r="X319" s="17">
        <v>3178.7</v>
      </c>
      <c r="Y319" s="17">
        <v>2019.5</v>
      </c>
      <c r="Z319" s="17">
        <v>152.65</v>
      </c>
      <c r="AA319" s="17">
        <v>674.1</v>
      </c>
      <c r="AB319" s="17">
        <v>1161.3499999999999</v>
      </c>
      <c r="AC319" s="17">
        <v>3341</v>
      </c>
      <c r="AD319" s="17">
        <v>918.85</v>
      </c>
      <c r="AE319" s="17">
        <v>769.75</v>
      </c>
      <c r="AF319" s="17">
        <v>1715.9279100000001</v>
      </c>
      <c r="AG319" s="17">
        <v>299.02399335000001</v>
      </c>
      <c r="AH319" s="17">
        <v>17516.849999999999</v>
      </c>
      <c r="AI319" s="14"/>
      <c r="AJ319" s="14"/>
      <c r="AK319" s="14"/>
      <c r="AL319" s="14"/>
      <c r="AM319" s="14"/>
      <c r="AN319" s="14"/>
      <c r="AO319" s="14"/>
      <c r="AP319" s="14"/>
      <c r="AQ319" s="14"/>
      <c r="AR319" s="14"/>
      <c r="AS319" s="14"/>
      <c r="AT319" s="14"/>
      <c r="AU319" s="14"/>
      <c r="AV319" s="14"/>
      <c r="AW319" s="14"/>
      <c r="AX319" s="14"/>
      <c r="AY319" s="14"/>
      <c r="AZ319" s="14"/>
      <c r="BA319" s="14"/>
      <c r="BB319" s="14"/>
      <c r="BC319" s="14"/>
      <c r="BD319" s="14"/>
      <c r="BE319" s="14"/>
      <c r="BF319" s="14"/>
      <c r="BG319" s="14"/>
      <c r="BH319" s="14"/>
      <c r="BI319" s="14"/>
      <c r="BJ319" s="14"/>
      <c r="BK319" s="14"/>
      <c r="BL319" s="14"/>
      <c r="BM319" s="14"/>
      <c r="BN319" s="14"/>
      <c r="BO319" s="14"/>
      <c r="BP319" s="14"/>
      <c r="BQ319" s="14"/>
      <c r="BR319" s="14"/>
      <c r="BS319" s="14"/>
      <c r="BT319" s="14"/>
      <c r="BU319" s="14"/>
      <c r="BV319" s="14"/>
      <c r="BW319" s="14"/>
      <c r="BX319" s="14"/>
    </row>
    <row r="320" spans="2:76" x14ac:dyDescent="0.35">
      <c r="B320" s="16">
        <v>44540</v>
      </c>
      <c r="C320" s="17">
        <v>1120.08369135</v>
      </c>
      <c r="D320" s="17">
        <v>3636.8</v>
      </c>
      <c r="E320" s="17">
        <v>710.7</v>
      </c>
      <c r="F320" s="17">
        <v>1759.25</v>
      </c>
      <c r="G320" s="17">
        <v>2296.6066080000005</v>
      </c>
      <c r="H320" s="17">
        <v>223.35366930000001</v>
      </c>
      <c r="I320" s="17">
        <v>1873.4</v>
      </c>
      <c r="J320" s="17">
        <v>761.27499999999998</v>
      </c>
      <c r="K320" s="17">
        <v>758</v>
      </c>
      <c r="L320" s="17">
        <v>379.35</v>
      </c>
      <c r="M320" s="17">
        <v>745.25</v>
      </c>
      <c r="N320" s="17">
        <v>761.35</v>
      </c>
      <c r="O320" s="17">
        <v>2339.35</v>
      </c>
      <c r="P320" s="17">
        <v>494.7</v>
      </c>
      <c r="Q320" s="17">
        <v>7425.65</v>
      </c>
      <c r="R320" s="17">
        <v>859.7</v>
      </c>
      <c r="S320" s="17">
        <v>688.05</v>
      </c>
      <c r="T320" s="17">
        <v>1162.2</v>
      </c>
      <c r="U320" s="17">
        <v>7440.45</v>
      </c>
      <c r="V320" s="17">
        <v>319.125</v>
      </c>
      <c r="W320" s="17">
        <v>118</v>
      </c>
      <c r="X320" s="17">
        <v>3283.15</v>
      </c>
      <c r="Y320" s="17">
        <v>1997.6</v>
      </c>
      <c r="Z320" s="17">
        <v>151.30000000000001</v>
      </c>
      <c r="AA320" s="17">
        <v>679.55</v>
      </c>
      <c r="AB320" s="17">
        <v>1175.5999999999999</v>
      </c>
      <c r="AC320" s="17">
        <v>3344.75</v>
      </c>
      <c r="AD320" s="17">
        <v>918.66000000000008</v>
      </c>
      <c r="AE320" s="17">
        <v>767.7</v>
      </c>
      <c r="AF320" s="17">
        <v>1742.2731680000002</v>
      </c>
      <c r="AG320" s="17">
        <v>299.32667985</v>
      </c>
      <c r="AH320" s="17">
        <v>17511.3</v>
      </c>
      <c r="AI320" s="14"/>
      <c r="AJ320" s="14"/>
      <c r="AK320" s="14"/>
      <c r="AL320" s="14"/>
      <c r="AM320" s="14"/>
      <c r="AN320" s="14"/>
      <c r="AO320" s="14"/>
      <c r="AP320" s="14"/>
      <c r="AQ320" s="14"/>
      <c r="AR320" s="14"/>
      <c r="AS320" s="14"/>
      <c r="AT320" s="14"/>
      <c r="AU320" s="14"/>
      <c r="AV320" s="14"/>
      <c r="AW320" s="14"/>
      <c r="AX320" s="14"/>
      <c r="AY320" s="14"/>
      <c r="AZ320" s="14"/>
      <c r="BA320" s="14"/>
      <c r="BB320" s="14"/>
      <c r="BC320" s="14"/>
      <c r="BD320" s="14"/>
      <c r="BE320" s="14"/>
      <c r="BF320" s="14"/>
      <c r="BG320" s="14"/>
      <c r="BH320" s="14"/>
      <c r="BI320" s="14"/>
      <c r="BJ320" s="14"/>
      <c r="BK320" s="14"/>
      <c r="BL320" s="14"/>
      <c r="BM320" s="14"/>
      <c r="BN320" s="14"/>
      <c r="BO320" s="14"/>
      <c r="BP320" s="14"/>
      <c r="BQ320" s="14"/>
      <c r="BR320" s="14"/>
      <c r="BS320" s="14"/>
      <c r="BT320" s="14"/>
      <c r="BU320" s="14"/>
      <c r="BV320" s="14"/>
      <c r="BW320" s="14"/>
      <c r="BX320" s="14"/>
    </row>
    <row r="321" spans="2:76" x14ac:dyDescent="0.35">
      <c r="B321" s="16">
        <v>44541</v>
      </c>
      <c r="C321" s="17" t="e">
        <v>#N/A</v>
      </c>
      <c r="D321" s="17" t="e">
        <v>#N/A</v>
      </c>
      <c r="E321" s="17" t="e">
        <v>#N/A</v>
      </c>
      <c r="F321" s="17" t="e">
        <v>#N/A</v>
      </c>
      <c r="G321" s="17" t="e">
        <v>#N/A</v>
      </c>
      <c r="H321" s="17" t="e">
        <v>#N/A</v>
      </c>
      <c r="I321" s="17" t="e">
        <v>#N/A</v>
      </c>
      <c r="J321" s="17" t="e">
        <v>#N/A</v>
      </c>
      <c r="K321" s="17" t="e">
        <v>#N/A</v>
      </c>
      <c r="L321" s="17" t="e">
        <v>#N/A</v>
      </c>
      <c r="M321" s="17" t="e">
        <v>#N/A</v>
      </c>
      <c r="N321" s="17" t="e">
        <v>#N/A</v>
      </c>
      <c r="O321" s="17" t="e">
        <v>#N/A</v>
      </c>
      <c r="P321" s="17" t="e">
        <v>#N/A</v>
      </c>
      <c r="Q321" s="17" t="e">
        <v>#N/A</v>
      </c>
      <c r="R321" s="17" t="e">
        <v>#N/A</v>
      </c>
      <c r="S321" s="17" t="e">
        <v>#N/A</v>
      </c>
      <c r="T321" s="17" t="e">
        <v>#N/A</v>
      </c>
      <c r="U321" s="17" t="e">
        <v>#N/A</v>
      </c>
      <c r="V321" s="17" t="e">
        <v>#N/A</v>
      </c>
      <c r="W321" s="17" t="e">
        <v>#N/A</v>
      </c>
      <c r="X321" s="17" t="e">
        <v>#N/A</v>
      </c>
      <c r="Y321" s="17" t="e">
        <v>#N/A</v>
      </c>
      <c r="Z321" s="17" t="e">
        <v>#N/A</v>
      </c>
      <c r="AA321" s="17" t="e">
        <v>#N/A</v>
      </c>
      <c r="AB321" s="17" t="e">
        <v>#N/A</v>
      </c>
      <c r="AC321" s="17" t="e">
        <v>#N/A</v>
      </c>
      <c r="AD321" s="17" t="e">
        <v>#N/A</v>
      </c>
      <c r="AE321" s="17" t="e">
        <v>#N/A</v>
      </c>
      <c r="AF321" s="17" t="e">
        <v>#N/A</v>
      </c>
      <c r="AG321" s="17" t="e">
        <v>#N/A</v>
      </c>
      <c r="AH321" s="17" t="e">
        <v>#N/A</v>
      </c>
      <c r="AI321" s="14"/>
      <c r="AJ321" s="14"/>
      <c r="AK321" s="14"/>
      <c r="AL321" s="14"/>
      <c r="AM321" s="14"/>
      <c r="AN321" s="14"/>
      <c r="AO321" s="14"/>
      <c r="AP321" s="14"/>
      <c r="AQ321" s="14"/>
      <c r="AR321" s="14"/>
      <c r="AS321" s="14"/>
      <c r="AT321" s="14"/>
      <c r="AU321" s="14"/>
      <c r="AV321" s="14"/>
      <c r="AW321" s="14"/>
      <c r="AX321" s="14"/>
      <c r="AY321" s="14"/>
      <c r="AZ321" s="14"/>
      <c r="BA321" s="14"/>
      <c r="BB321" s="14"/>
      <c r="BC321" s="14"/>
      <c r="BD321" s="14"/>
      <c r="BE321" s="14"/>
      <c r="BF321" s="14"/>
      <c r="BG321" s="14"/>
      <c r="BH321" s="14"/>
      <c r="BI321" s="14"/>
      <c r="BJ321" s="14"/>
      <c r="BK321" s="14"/>
      <c r="BL321" s="14"/>
      <c r="BM321" s="14"/>
      <c r="BN321" s="14"/>
      <c r="BO321" s="14"/>
      <c r="BP321" s="14"/>
      <c r="BQ321" s="14"/>
      <c r="BR321" s="14"/>
      <c r="BS321" s="14"/>
      <c r="BT321" s="14"/>
      <c r="BU321" s="14"/>
      <c r="BV321" s="14"/>
      <c r="BW321" s="14"/>
      <c r="BX321" s="14"/>
    </row>
    <row r="322" spans="2:76" x14ac:dyDescent="0.35">
      <c r="B322" s="16">
        <v>44542</v>
      </c>
      <c r="C322" s="17" t="e">
        <v>#N/A</v>
      </c>
      <c r="D322" s="17" t="e">
        <v>#N/A</v>
      </c>
      <c r="E322" s="17" t="e">
        <v>#N/A</v>
      </c>
      <c r="F322" s="17" t="e">
        <v>#N/A</v>
      </c>
      <c r="G322" s="17" t="e">
        <v>#N/A</v>
      </c>
      <c r="H322" s="17" t="e">
        <v>#N/A</v>
      </c>
      <c r="I322" s="17" t="e">
        <v>#N/A</v>
      </c>
      <c r="J322" s="17" t="e">
        <v>#N/A</v>
      </c>
      <c r="K322" s="17" t="e">
        <v>#N/A</v>
      </c>
      <c r="L322" s="17" t="e">
        <v>#N/A</v>
      </c>
      <c r="M322" s="17" t="e">
        <v>#N/A</v>
      </c>
      <c r="N322" s="17" t="e">
        <v>#N/A</v>
      </c>
      <c r="O322" s="17" t="e">
        <v>#N/A</v>
      </c>
      <c r="P322" s="17" t="e">
        <v>#N/A</v>
      </c>
      <c r="Q322" s="17" t="e">
        <v>#N/A</v>
      </c>
      <c r="R322" s="17" t="e">
        <v>#N/A</v>
      </c>
      <c r="S322" s="17" t="e">
        <v>#N/A</v>
      </c>
      <c r="T322" s="17" t="e">
        <v>#N/A</v>
      </c>
      <c r="U322" s="17" t="e">
        <v>#N/A</v>
      </c>
      <c r="V322" s="17" t="e">
        <v>#N/A</v>
      </c>
      <c r="W322" s="17" t="e">
        <v>#N/A</v>
      </c>
      <c r="X322" s="17" t="e">
        <v>#N/A</v>
      </c>
      <c r="Y322" s="17" t="e">
        <v>#N/A</v>
      </c>
      <c r="Z322" s="17" t="e">
        <v>#N/A</v>
      </c>
      <c r="AA322" s="17" t="e">
        <v>#N/A</v>
      </c>
      <c r="AB322" s="17" t="e">
        <v>#N/A</v>
      </c>
      <c r="AC322" s="17" t="e">
        <v>#N/A</v>
      </c>
      <c r="AD322" s="17" t="e">
        <v>#N/A</v>
      </c>
      <c r="AE322" s="17" t="e">
        <v>#N/A</v>
      </c>
      <c r="AF322" s="17" t="e">
        <v>#N/A</v>
      </c>
      <c r="AG322" s="17" t="e">
        <v>#N/A</v>
      </c>
      <c r="AH322" s="17" t="e">
        <v>#N/A</v>
      </c>
      <c r="AI322" s="14"/>
      <c r="AJ322" s="14"/>
      <c r="AK322" s="14"/>
      <c r="AL322" s="14"/>
      <c r="AM322" s="14"/>
      <c r="AN322" s="14"/>
      <c r="AO322" s="14"/>
      <c r="AP322" s="14"/>
      <c r="AQ322" s="14"/>
      <c r="AR322" s="14"/>
      <c r="AS322" s="14"/>
      <c r="AT322" s="14"/>
      <c r="AU322" s="14"/>
      <c r="AV322" s="14"/>
      <c r="AW322" s="14"/>
      <c r="AX322" s="14"/>
      <c r="AY322" s="14"/>
      <c r="AZ322" s="14"/>
      <c r="BA322" s="14"/>
      <c r="BB322" s="14"/>
      <c r="BC322" s="14"/>
      <c r="BD322" s="14"/>
      <c r="BE322" s="14"/>
      <c r="BF322" s="14"/>
      <c r="BG322" s="14"/>
      <c r="BH322" s="14"/>
      <c r="BI322" s="14"/>
      <c r="BJ322" s="14"/>
      <c r="BK322" s="14"/>
      <c r="BL322" s="14"/>
      <c r="BM322" s="14"/>
      <c r="BN322" s="14"/>
      <c r="BO322" s="14"/>
      <c r="BP322" s="14"/>
      <c r="BQ322" s="14"/>
      <c r="BR322" s="14"/>
      <c r="BS322" s="14"/>
      <c r="BT322" s="14"/>
      <c r="BU322" s="14"/>
      <c r="BV322" s="14"/>
      <c r="BW322" s="14"/>
      <c r="BX322" s="14"/>
    </row>
    <row r="323" spans="2:76" x14ac:dyDescent="0.35">
      <c r="B323" s="16">
        <v>44543</v>
      </c>
      <c r="C323" s="17">
        <v>1097.62690045</v>
      </c>
      <c r="D323" s="17">
        <v>3609.65</v>
      </c>
      <c r="E323" s="17">
        <v>703.1</v>
      </c>
      <c r="F323" s="17">
        <v>1744.65</v>
      </c>
      <c r="G323" s="17">
        <v>2268.5980097500001</v>
      </c>
      <c r="H323" s="17">
        <v>221.93464979999999</v>
      </c>
      <c r="I323" s="17">
        <v>1861.5</v>
      </c>
      <c r="J323" s="17">
        <v>755.57500000000005</v>
      </c>
      <c r="K323" s="17">
        <v>754</v>
      </c>
      <c r="L323" s="17">
        <v>374.62</v>
      </c>
      <c r="M323" s="17">
        <v>721.875</v>
      </c>
      <c r="N323" s="17">
        <v>762.6</v>
      </c>
      <c r="O323" s="17">
        <v>2350.5</v>
      </c>
      <c r="P323" s="17">
        <v>487.8</v>
      </c>
      <c r="Q323" s="17">
        <v>7516.4</v>
      </c>
      <c r="R323" s="17">
        <v>843.1</v>
      </c>
      <c r="S323" s="17">
        <v>704</v>
      </c>
      <c r="T323" s="17">
        <v>1159.0999999999999</v>
      </c>
      <c r="U323" s="17">
        <v>7414.45</v>
      </c>
      <c r="V323" s="17">
        <v>322.7</v>
      </c>
      <c r="W323" s="17">
        <v>116.53</v>
      </c>
      <c r="X323" s="17">
        <v>3279.85</v>
      </c>
      <c r="Y323" s="17">
        <v>2010.3</v>
      </c>
      <c r="Z323" s="17">
        <v>149</v>
      </c>
      <c r="AA323" s="17">
        <v>670.55</v>
      </c>
      <c r="AB323" s="17">
        <v>1186.6500000000001</v>
      </c>
      <c r="AC323" s="17">
        <v>3305.45</v>
      </c>
      <c r="AD323" s="17">
        <v>919.96</v>
      </c>
      <c r="AE323" s="17">
        <v>758.45</v>
      </c>
      <c r="AF323" s="17">
        <v>1725.589498</v>
      </c>
      <c r="AG323" s="17">
        <v>299.87151555000003</v>
      </c>
      <c r="AH323" s="17">
        <v>17368.25</v>
      </c>
      <c r="AI323" s="14"/>
      <c r="AJ323" s="14"/>
      <c r="AK323" s="14"/>
      <c r="AL323" s="14"/>
      <c r="AM323" s="14"/>
      <c r="AN323" s="14"/>
      <c r="AO323" s="14"/>
      <c r="AP323" s="14"/>
      <c r="AQ323" s="14"/>
      <c r="AR323" s="14"/>
      <c r="AS323" s="14"/>
      <c r="AT323" s="14"/>
      <c r="AU323" s="14"/>
      <c r="AV323" s="14"/>
      <c r="AW323" s="14"/>
      <c r="AX323" s="14"/>
      <c r="AY323" s="14"/>
      <c r="AZ323" s="14"/>
      <c r="BA323" s="14"/>
      <c r="BB323" s="14"/>
      <c r="BC323" s="14"/>
      <c r="BD323" s="14"/>
      <c r="BE323" s="14"/>
      <c r="BF323" s="14"/>
      <c r="BG323" s="14"/>
      <c r="BH323" s="14"/>
      <c r="BI323" s="14"/>
      <c r="BJ323" s="14"/>
      <c r="BK323" s="14"/>
      <c r="BL323" s="14"/>
      <c r="BM323" s="14"/>
      <c r="BN323" s="14"/>
      <c r="BO323" s="14"/>
      <c r="BP323" s="14"/>
      <c r="BQ323" s="14"/>
      <c r="BR323" s="14"/>
      <c r="BS323" s="14"/>
      <c r="BT323" s="14"/>
      <c r="BU323" s="14"/>
      <c r="BV323" s="14"/>
      <c r="BW323" s="14"/>
      <c r="BX323" s="14"/>
    </row>
    <row r="324" spans="2:76" x14ac:dyDescent="0.35">
      <c r="B324" s="16">
        <v>44544</v>
      </c>
      <c r="C324" s="17">
        <v>1084.18926695</v>
      </c>
      <c r="D324" s="17">
        <v>3623.8</v>
      </c>
      <c r="E324" s="17">
        <v>691.6</v>
      </c>
      <c r="F324" s="17">
        <v>1752.15</v>
      </c>
      <c r="G324" s="17">
        <v>2282.3315755000003</v>
      </c>
      <c r="H324" s="17">
        <v>216.2585718</v>
      </c>
      <c r="I324" s="17">
        <v>1865.7</v>
      </c>
      <c r="J324" s="17">
        <v>751.22500000000002</v>
      </c>
      <c r="K324" s="17">
        <v>758.65</v>
      </c>
      <c r="L324" s="17">
        <v>368.08000000000004</v>
      </c>
      <c r="M324" s="17">
        <v>706.58999999999992</v>
      </c>
      <c r="N324" s="17">
        <v>756.05</v>
      </c>
      <c r="O324" s="17">
        <v>2354.85</v>
      </c>
      <c r="P324" s="17">
        <v>488.55</v>
      </c>
      <c r="Q324" s="17">
        <v>7493.15</v>
      </c>
      <c r="R324" s="17">
        <v>836.85</v>
      </c>
      <c r="S324" s="17">
        <v>710.9</v>
      </c>
      <c r="T324" s="17">
        <v>1162.3499999999999</v>
      </c>
      <c r="U324" s="17">
        <v>7386.4</v>
      </c>
      <c r="V324" s="17">
        <v>323.45</v>
      </c>
      <c r="W324" s="17">
        <v>116.72</v>
      </c>
      <c r="X324" s="17">
        <v>3297.5</v>
      </c>
      <c r="Y324" s="17">
        <v>1977.5</v>
      </c>
      <c r="Z324" s="17">
        <v>148.9</v>
      </c>
      <c r="AA324" s="17">
        <v>670.3</v>
      </c>
      <c r="AB324" s="17">
        <v>1188.55</v>
      </c>
      <c r="AC324" s="17">
        <v>3291.65</v>
      </c>
      <c r="AD324" s="17">
        <v>929.31000000000006</v>
      </c>
      <c r="AE324" s="17">
        <v>763.7</v>
      </c>
      <c r="AF324" s="17">
        <v>1715.1808800000001</v>
      </c>
      <c r="AG324" s="17">
        <v>296.26954620000004</v>
      </c>
      <c r="AH324" s="17">
        <v>17324.900000000001</v>
      </c>
      <c r="AI324" s="14"/>
      <c r="AJ324" s="14"/>
      <c r="AK324" s="14"/>
      <c r="AL324" s="14"/>
      <c r="AM324" s="14"/>
      <c r="AN324" s="14"/>
      <c r="AO324" s="14"/>
      <c r="AP324" s="14"/>
      <c r="AQ324" s="14"/>
      <c r="AR324" s="14"/>
      <c r="AS324" s="14"/>
      <c r="AT324" s="14"/>
      <c r="AU324" s="14"/>
      <c r="AV324" s="14"/>
      <c r="AW324" s="14"/>
      <c r="AX324" s="14"/>
      <c r="AY324" s="14"/>
      <c r="AZ324" s="14"/>
      <c r="BA324" s="14"/>
      <c r="BB324" s="14"/>
      <c r="BC324" s="14"/>
      <c r="BD324" s="14"/>
      <c r="BE324" s="14"/>
      <c r="BF324" s="14"/>
      <c r="BG324" s="14"/>
      <c r="BH324" s="14"/>
      <c r="BI324" s="14"/>
      <c r="BJ324" s="14"/>
      <c r="BK324" s="14"/>
      <c r="BL324" s="14"/>
      <c r="BM324" s="14"/>
      <c r="BN324" s="14"/>
      <c r="BO324" s="14"/>
      <c r="BP324" s="14"/>
      <c r="BQ324" s="14"/>
      <c r="BR324" s="14"/>
      <c r="BS324" s="14"/>
      <c r="BT324" s="14"/>
      <c r="BU324" s="14"/>
      <c r="BV324" s="14"/>
      <c r="BW324" s="14"/>
      <c r="BX324" s="14"/>
    </row>
    <row r="325" spans="2:76" x14ac:dyDescent="0.35">
      <c r="B325" s="16">
        <v>44545</v>
      </c>
      <c r="C325" s="17">
        <v>1081.0234515999998</v>
      </c>
      <c r="D325" s="17">
        <v>3570.35</v>
      </c>
      <c r="E325" s="17">
        <v>685.45</v>
      </c>
      <c r="F325" s="17">
        <v>1734.2</v>
      </c>
      <c r="G325" s="17">
        <v>2284.9404607500001</v>
      </c>
      <c r="H325" s="17">
        <v>211.95421265000002</v>
      </c>
      <c r="I325" s="17">
        <v>1880.8</v>
      </c>
      <c r="J325" s="17">
        <v>750</v>
      </c>
      <c r="K325" s="17">
        <v>752.25</v>
      </c>
      <c r="L325" s="17">
        <v>373.48</v>
      </c>
      <c r="M325" s="17">
        <v>684.72500000000002</v>
      </c>
      <c r="N325" s="17">
        <v>775.1</v>
      </c>
      <c r="O325" s="17">
        <v>2323.15</v>
      </c>
      <c r="P325" s="17">
        <v>484.8</v>
      </c>
      <c r="Q325" s="17">
        <v>7567.95</v>
      </c>
      <c r="R325" s="17">
        <v>846.2</v>
      </c>
      <c r="S325" s="17">
        <v>712.5</v>
      </c>
      <c r="T325" s="17">
        <v>1148.9000000000001</v>
      </c>
      <c r="U325" s="17">
        <v>7371.35</v>
      </c>
      <c r="V325" s="17">
        <v>318.2</v>
      </c>
      <c r="W325" s="17">
        <v>115.405</v>
      </c>
      <c r="X325" s="17">
        <v>3301.95</v>
      </c>
      <c r="Y325" s="17">
        <v>1962.8</v>
      </c>
      <c r="Z325" s="17">
        <v>148.1</v>
      </c>
      <c r="AA325" s="17">
        <v>658.5</v>
      </c>
      <c r="AB325" s="17">
        <v>1174.6500000000001</v>
      </c>
      <c r="AC325" s="17">
        <v>3294.5</v>
      </c>
      <c r="AD325" s="17">
        <v>920.06000000000006</v>
      </c>
      <c r="AE325" s="17">
        <v>745.5</v>
      </c>
      <c r="AF325" s="17">
        <v>1697.6505760000002</v>
      </c>
      <c r="AG325" s="17">
        <v>297.63163545000003</v>
      </c>
      <c r="AH325" s="17">
        <v>17221.400000000001</v>
      </c>
      <c r="AI325" s="14"/>
      <c r="AJ325" s="14"/>
      <c r="AK325" s="14"/>
      <c r="AL325" s="14"/>
      <c r="AM325" s="14"/>
      <c r="AN325" s="14"/>
      <c r="AO325" s="14"/>
      <c r="AP325" s="14"/>
      <c r="AQ325" s="14"/>
      <c r="AR325" s="14"/>
      <c r="AS325" s="14"/>
      <c r="AT325" s="14"/>
      <c r="AU325" s="14"/>
      <c r="AV325" s="14"/>
      <c r="AW325" s="14"/>
      <c r="AX325" s="14"/>
      <c r="AY325" s="14"/>
      <c r="AZ325" s="14"/>
      <c r="BA325" s="14"/>
      <c r="BB325" s="14"/>
      <c r="BC325" s="14"/>
      <c r="BD325" s="14"/>
      <c r="BE325" s="14"/>
      <c r="BF325" s="14"/>
      <c r="BG325" s="14"/>
      <c r="BH325" s="14"/>
      <c r="BI325" s="14"/>
      <c r="BJ325" s="14"/>
      <c r="BK325" s="14"/>
      <c r="BL325" s="14"/>
      <c r="BM325" s="14"/>
      <c r="BN325" s="14"/>
      <c r="BO325" s="14"/>
      <c r="BP325" s="14"/>
      <c r="BQ325" s="14"/>
      <c r="BR325" s="14"/>
      <c r="BS325" s="14"/>
      <c r="BT325" s="14"/>
      <c r="BU325" s="14"/>
      <c r="BV325" s="14"/>
      <c r="BW325" s="14"/>
      <c r="BX325" s="14"/>
    </row>
    <row r="326" spans="2:76" x14ac:dyDescent="0.35">
      <c r="B326" s="16">
        <v>44546</v>
      </c>
      <c r="C326" s="17">
        <v>1095.0077007</v>
      </c>
      <c r="D326" s="17">
        <v>3581.6</v>
      </c>
      <c r="E326" s="17">
        <v>681.4</v>
      </c>
      <c r="F326" s="17">
        <v>1771.6</v>
      </c>
      <c r="G326" s="17">
        <v>2273.6681075000001</v>
      </c>
      <c r="H326" s="17">
        <v>210.86629769999999</v>
      </c>
      <c r="I326" s="17">
        <v>1873.9</v>
      </c>
      <c r="J326" s="17">
        <v>750.05</v>
      </c>
      <c r="K326" s="17">
        <v>741.15</v>
      </c>
      <c r="L326" s="17">
        <v>372.15</v>
      </c>
      <c r="M326" s="17">
        <v>702.88499999999999</v>
      </c>
      <c r="N326" s="17">
        <v>764.45</v>
      </c>
      <c r="O326" s="17">
        <v>2357.25</v>
      </c>
      <c r="P326" s="17">
        <v>481.15</v>
      </c>
      <c r="Q326" s="17">
        <v>7450.8</v>
      </c>
      <c r="R326" s="17">
        <v>853.3</v>
      </c>
      <c r="S326" s="17">
        <v>709.65</v>
      </c>
      <c r="T326" s="17">
        <v>1159.75</v>
      </c>
      <c r="U326" s="17">
        <v>7413.75</v>
      </c>
      <c r="V326" s="17">
        <v>322.14999999999998</v>
      </c>
      <c r="W326" s="17">
        <v>115.32000000000001</v>
      </c>
      <c r="X326" s="17">
        <v>3298.6</v>
      </c>
      <c r="Y326" s="17">
        <v>1965.6</v>
      </c>
      <c r="Z326" s="17">
        <v>149.75</v>
      </c>
      <c r="AA326" s="17">
        <v>662.15</v>
      </c>
      <c r="AB326" s="17">
        <v>1163.8</v>
      </c>
      <c r="AC326" s="17">
        <v>3253.15</v>
      </c>
      <c r="AD326" s="17">
        <v>919.47</v>
      </c>
      <c r="AE326" s="17">
        <v>745.15</v>
      </c>
      <c r="AF326" s="17">
        <v>1710.4994919999999</v>
      </c>
      <c r="AG326" s="17">
        <v>297.81324735000004</v>
      </c>
      <c r="AH326" s="17">
        <v>17248.400000000001</v>
      </c>
      <c r="AI326" s="14"/>
      <c r="AJ326" s="14"/>
      <c r="AK326" s="14"/>
      <c r="AL326" s="14"/>
      <c r="AM326" s="14"/>
      <c r="AN326" s="14"/>
      <c r="AO326" s="14"/>
      <c r="AP326" s="14"/>
      <c r="AQ326" s="14"/>
      <c r="AR326" s="14"/>
      <c r="AS326" s="14"/>
      <c r="AT326" s="14"/>
      <c r="AU326" s="14"/>
      <c r="AV326" s="14"/>
      <c r="AW326" s="14"/>
      <c r="AX326" s="14"/>
      <c r="AY326" s="14"/>
      <c r="AZ326" s="14"/>
      <c r="BA326" s="14"/>
      <c r="BB326" s="14"/>
      <c r="BC326" s="14"/>
      <c r="BD326" s="14"/>
      <c r="BE326" s="14"/>
      <c r="BF326" s="14"/>
      <c r="BG326" s="14"/>
      <c r="BH326" s="14"/>
      <c r="BI326" s="14"/>
      <c r="BJ326" s="14"/>
      <c r="BK326" s="14"/>
      <c r="BL326" s="14"/>
      <c r="BM326" s="14"/>
      <c r="BN326" s="14"/>
      <c r="BO326" s="14"/>
      <c r="BP326" s="14"/>
      <c r="BQ326" s="14"/>
      <c r="BR326" s="14"/>
      <c r="BS326" s="14"/>
      <c r="BT326" s="14"/>
      <c r="BU326" s="14"/>
      <c r="BV326" s="14"/>
      <c r="BW326" s="14"/>
      <c r="BX326" s="14"/>
    </row>
    <row r="327" spans="2:76" x14ac:dyDescent="0.35">
      <c r="B327" s="16">
        <v>44547</v>
      </c>
      <c r="C327" s="17">
        <v>1066.10540085</v>
      </c>
      <c r="D327" s="17">
        <v>3584.35</v>
      </c>
      <c r="E327" s="17">
        <v>666.05</v>
      </c>
      <c r="F327" s="17">
        <v>1820.85</v>
      </c>
      <c r="G327" s="17">
        <v>2195.6476712500003</v>
      </c>
      <c r="H327" s="17">
        <v>206.18353334999998</v>
      </c>
      <c r="I327" s="17">
        <v>1847.1</v>
      </c>
      <c r="J327" s="17">
        <v>736.52499999999998</v>
      </c>
      <c r="K327" s="17">
        <v>728.3</v>
      </c>
      <c r="L327" s="17">
        <v>358.76</v>
      </c>
      <c r="M327" s="17">
        <v>690.11</v>
      </c>
      <c r="N327" s="17">
        <v>768.95</v>
      </c>
      <c r="O327" s="17">
        <v>2280.4</v>
      </c>
      <c r="P327" s="17">
        <v>467.8</v>
      </c>
      <c r="Q327" s="17">
        <v>7296.6</v>
      </c>
      <c r="R327" s="17">
        <v>834.6</v>
      </c>
      <c r="S327" s="17">
        <v>688.9</v>
      </c>
      <c r="T327" s="17">
        <v>1171.4000000000001</v>
      </c>
      <c r="U327" s="17">
        <v>7337.35</v>
      </c>
      <c r="V327" s="17">
        <v>335.4</v>
      </c>
      <c r="W327" s="17">
        <v>113.21</v>
      </c>
      <c r="X327" s="17">
        <v>3243.7</v>
      </c>
      <c r="Y327" s="17">
        <v>1955.4</v>
      </c>
      <c r="Z327" s="17">
        <v>146.44999999999999</v>
      </c>
      <c r="AA327" s="17">
        <v>660.25</v>
      </c>
      <c r="AB327" s="17">
        <v>1142.55</v>
      </c>
      <c r="AC327" s="17">
        <v>3179.15</v>
      </c>
      <c r="AD327" s="17">
        <v>903.58999999999992</v>
      </c>
      <c r="AE327" s="17">
        <v>723.95</v>
      </c>
      <c r="AF327" s="17">
        <v>1659.203432</v>
      </c>
      <c r="AG327" s="17">
        <v>284.64638460000003</v>
      </c>
      <c r="AH327" s="17">
        <v>16985.2</v>
      </c>
      <c r="AI327" s="14"/>
      <c r="AJ327" s="14"/>
      <c r="AK327" s="14"/>
      <c r="AL327" s="14"/>
      <c r="AM327" s="14"/>
      <c r="AN327" s="14"/>
      <c r="AO327" s="14"/>
      <c r="AP327" s="14"/>
      <c r="AQ327" s="14"/>
      <c r="AR327" s="14"/>
      <c r="AS327" s="14"/>
      <c r="AT327" s="14"/>
      <c r="AU327" s="14"/>
      <c r="AV327" s="14"/>
      <c r="AW327" s="14"/>
      <c r="AX327" s="14"/>
      <c r="AY327" s="14"/>
      <c r="AZ327" s="14"/>
      <c r="BA327" s="14"/>
      <c r="BB327" s="14"/>
      <c r="BC327" s="14"/>
      <c r="BD327" s="14"/>
      <c r="BE327" s="14"/>
      <c r="BF327" s="14"/>
      <c r="BG327" s="14"/>
      <c r="BH327" s="14"/>
      <c r="BI327" s="14"/>
      <c r="BJ327" s="14"/>
      <c r="BK327" s="14"/>
      <c r="BL327" s="14"/>
      <c r="BM327" s="14"/>
      <c r="BN327" s="14"/>
      <c r="BO327" s="14"/>
      <c r="BP327" s="14"/>
      <c r="BQ327" s="14"/>
      <c r="BR327" s="14"/>
      <c r="BS327" s="14"/>
      <c r="BT327" s="14"/>
      <c r="BU327" s="14"/>
      <c r="BV327" s="14"/>
      <c r="BW327" s="14"/>
      <c r="BX327" s="14"/>
    </row>
    <row r="328" spans="2:76" x14ac:dyDescent="0.35">
      <c r="B328" s="16">
        <v>44548</v>
      </c>
      <c r="C328" s="17" t="e">
        <v>#N/A</v>
      </c>
      <c r="D328" s="17" t="e">
        <v>#N/A</v>
      </c>
      <c r="E328" s="17" t="e">
        <v>#N/A</v>
      </c>
      <c r="F328" s="17" t="e">
        <v>#N/A</v>
      </c>
      <c r="G328" s="17" t="e">
        <v>#N/A</v>
      </c>
      <c r="H328" s="17" t="e">
        <v>#N/A</v>
      </c>
      <c r="I328" s="17" t="e">
        <v>#N/A</v>
      </c>
      <c r="J328" s="17" t="e">
        <v>#N/A</v>
      </c>
      <c r="K328" s="17" t="e">
        <v>#N/A</v>
      </c>
      <c r="L328" s="17" t="e">
        <v>#N/A</v>
      </c>
      <c r="M328" s="17" t="e">
        <v>#N/A</v>
      </c>
      <c r="N328" s="17" t="e">
        <v>#N/A</v>
      </c>
      <c r="O328" s="17" t="e">
        <v>#N/A</v>
      </c>
      <c r="P328" s="17" t="e">
        <v>#N/A</v>
      </c>
      <c r="Q328" s="17" t="e">
        <v>#N/A</v>
      </c>
      <c r="R328" s="17" t="e">
        <v>#N/A</v>
      </c>
      <c r="S328" s="17" t="e">
        <v>#N/A</v>
      </c>
      <c r="T328" s="17" t="e">
        <v>#N/A</v>
      </c>
      <c r="U328" s="17" t="e">
        <v>#N/A</v>
      </c>
      <c r="V328" s="17" t="e">
        <v>#N/A</v>
      </c>
      <c r="W328" s="17" t="e">
        <v>#N/A</v>
      </c>
      <c r="X328" s="17" t="e">
        <v>#N/A</v>
      </c>
      <c r="Y328" s="17" t="e">
        <v>#N/A</v>
      </c>
      <c r="Z328" s="17" t="e">
        <v>#N/A</v>
      </c>
      <c r="AA328" s="17" t="e">
        <v>#N/A</v>
      </c>
      <c r="AB328" s="17" t="e">
        <v>#N/A</v>
      </c>
      <c r="AC328" s="17" t="e">
        <v>#N/A</v>
      </c>
      <c r="AD328" s="17" t="e">
        <v>#N/A</v>
      </c>
      <c r="AE328" s="17" t="e">
        <v>#N/A</v>
      </c>
      <c r="AF328" s="17" t="e">
        <v>#N/A</v>
      </c>
      <c r="AG328" s="17" t="e">
        <v>#N/A</v>
      </c>
      <c r="AH328" s="17" t="e">
        <v>#N/A</v>
      </c>
      <c r="AI328" s="14"/>
      <c r="AJ328" s="14"/>
      <c r="AK328" s="14"/>
      <c r="AL328" s="14"/>
      <c r="AM328" s="14"/>
      <c r="AN328" s="14"/>
      <c r="AO328" s="14"/>
      <c r="AP328" s="14"/>
      <c r="AQ328" s="14"/>
      <c r="AR328" s="14"/>
      <c r="AS328" s="14"/>
      <c r="AT328" s="14"/>
      <c r="AU328" s="14"/>
      <c r="AV328" s="14"/>
      <c r="AW328" s="14"/>
      <c r="AX328" s="14"/>
      <c r="AY328" s="14"/>
      <c r="AZ328" s="14"/>
      <c r="BA328" s="14"/>
      <c r="BB328" s="14"/>
      <c r="BC328" s="14"/>
      <c r="BD328" s="14"/>
      <c r="BE328" s="14"/>
      <c r="BF328" s="14"/>
      <c r="BG328" s="14"/>
      <c r="BH328" s="14"/>
      <c r="BI328" s="14"/>
      <c r="BJ328" s="14"/>
      <c r="BK328" s="14"/>
      <c r="BL328" s="14"/>
      <c r="BM328" s="14"/>
      <c r="BN328" s="14"/>
      <c r="BO328" s="14"/>
      <c r="BP328" s="14"/>
      <c r="BQ328" s="14"/>
      <c r="BR328" s="14"/>
      <c r="BS328" s="14"/>
      <c r="BT328" s="14"/>
      <c r="BU328" s="14"/>
      <c r="BV328" s="14"/>
      <c r="BW328" s="14"/>
      <c r="BX328" s="14"/>
    </row>
    <row r="329" spans="2:76" x14ac:dyDescent="0.35">
      <c r="B329" s="16">
        <v>44549</v>
      </c>
      <c r="C329" s="17" t="e">
        <v>#N/A</v>
      </c>
      <c r="D329" s="17" t="e">
        <v>#N/A</v>
      </c>
      <c r="E329" s="17" t="e">
        <v>#N/A</v>
      </c>
      <c r="F329" s="17" t="e">
        <v>#N/A</v>
      </c>
      <c r="G329" s="17" t="e">
        <v>#N/A</v>
      </c>
      <c r="H329" s="17" t="e">
        <v>#N/A</v>
      </c>
      <c r="I329" s="17" t="e">
        <v>#N/A</v>
      </c>
      <c r="J329" s="17" t="e">
        <v>#N/A</v>
      </c>
      <c r="K329" s="17" t="e">
        <v>#N/A</v>
      </c>
      <c r="L329" s="17" t="e">
        <v>#N/A</v>
      </c>
      <c r="M329" s="17" t="e">
        <v>#N/A</v>
      </c>
      <c r="N329" s="17" t="e">
        <v>#N/A</v>
      </c>
      <c r="O329" s="17" t="e">
        <v>#N/A</v>
      </c>
      <c r="P329" s="17" t="e">
        <v>#N/A</v>
      </c>
      <c r="Q329" s="17" t="e">
        <v>#N/A</v>
      </c>
      <c r="R329" s="17" t="e">
        <v>#N/A</v>
      </c>
      <c r="S329" s="17" t="e">
        <v>#N/A</v>
      </c>
      <c r="T329" s="17" t="e">
        <v>#N/A</v>
      </c>
      <c r="U329" s="17" t="e">
        <v>#N/A</v>
      </c>
      <c r="V329" s="17" t="e">
        <v>#N/A</v>
      </c>
      <c r="W329" s="17" t="e">
        <v>#N/A</v>
      </c>
      <c r="X329" s="17" t="e">
        <v>#N/A</v>
      </c>
      <c r="Y329" s="17" t="e">
        <v>#N/A</v>
      </c>
      <c r="Z329" s="17" t="e">
        <v>#N/A</v>
      </c>
      <c r="AA329" s="17" t="e">
        <v>#N/A</v>
      </c>
      <c r="AB329" s="17" t="e">
        <v>#N/A</v>
      </c>
      <c r="AC329" s="17" t="e">
        <v>#N/A</v>
      </c>
      <c r="AD329" s="17" t="e">
        <v>#N/A</v>
      </c>
      <c r="AE329" s="17" t="e">
        <v>#N/A</v>
      </c>
      <c r="AF329" s="17" t="e">
        <v>#N/A</v>
      </c>
      <c r="AG329" s="17" t="e">
        <v>#N/A</v>
      </c>
      <c r="AH329" s="17" t="e">
        <v>#N/A</v>
      </c>
      <c r="AI329" s="14"/>
      <c r="AJ329" s="14"/>
      <c r="AK329" s="14"/>
      <c r="AL329" s="14"/>
      <c r="AM329" s="14"/>
      <c r="AN329" s="14"/>
      <c r="AO329" s="14"/>
      <c r="AP329" s="14"/>
      <c r="AQ329" s="14"/>
      <c r="AR329" s="14"/>
      <c r="AS329" s="14"/>
      <c r="AT329" s="14"/>
      <c r="AU329" s="14"/>
      <c r="AV329" s="14"/>
      <c r="AW329" s="14"/>
      <c r="AX329" s="14"/>
      <c r="AY329" s="14"/>
      <c r="AZ329" s="14"/>
      <c r="BA329" s="14"/>
      <c r="BB329" s="14"/>
      <c r="BC329" s="14"/>
      <c r="BD329" s="14"/>
      <c r="BE329" s="14"/>
      <c r="BF329" s="14"/>
      <c r="BG329" s="14"/>
      <c r="BH329" s="14"/>
      <c r="BI329" s="14"/>
      <c r="BJ329" s="14"/>
      <c r="BK329" s="14"/>
      <c r="BL329" s="14"/>
      <c r="BM329" s="14"/>
      <c r="BN329" s="14"/>
      <c r="BO329" s="14"/>
      <c r="BP329" s="14"/>
      <c r="BQ329" s="14"/>
      <c r="BR329" s="14"/>
      <c r="BS329" s="14"/>
      <c r="BT329" s="14"/>
      <c r="BU329" s="14"/>
      <c r="BV329" s="14"/>
      <c r="BW329" s="14"/>
      <c r="BX329" s="14"/>
    </row>
    <row r="330" spans="2:76" x14ac:dyDescent="0.35">
      <c r="B330" s="16">
        <v>44550</v>
      </c>
      <c r="C330" s="17">
        <v>1037.36253055</v>
      </c>
      <c r="D330" s="17">
        <v>3556.9</v>
      </c>
      <c r="E330" s="17">
        <v>658.25</v>
      </c>
      <c r="F330" s="17">
        <v>1798.9</v>
      </c>
      <c r="G330" s="17">
        <v>2233.8949135000003</v>
      </c>
      <c r="H330" s="17">
        <v>200.9331612</v>
      </c>
      <c r="I330" s="17">
        <v>1799.35</v>
      </c>
      <c r="J330" s="17">
        <v>712.82500000000005</v>
      </c>
      <c r="K330" s="17">
        <v>709.95</v>
      </c>
      <c r="L330" s="17">
        <v>348.5</v>
      </c>
      <c r="M330" s="17">
        <v>663.41499999999996</v>
      </c>
      <c r="N330" s="17">
        <v>763.95</v>
      </c>
      <c r="O330" s="17">
        <v>2239.35</v>
      </c>
      <c r="P330" s="17">
        <v>449.2</v>
      </c>
      <c r="Q330" s="17">
        <v>7286.6</v>
      </c>
      <c r="R330" s="17">
        <v>814.3</v>
      </c>
      <c r="S330" s="17">
        <v>674.35</v>
      </c>
      <c r="T330" s="17">
        <v>1159.9000000000001</v>
      </c>
      <c r="U330" s="17">
        <v>7160.85</v>
      </c>
      <c r="V330" s="17">
        <v>332.97500000000002</v>
      </c>
      <c r="W330" s="17">
        <v>107.295</v>
      </c>
      <c r="X330" s="17">
        <v>3239.45</v>
      </c>
      <c r="Y330" s="17">
        <v>1818.4</v>
      </c>
      <c r="Z330" s="17">
        <v>140.69999999999999</v>
      </c>
      <c r="AA330" s="17">
        <v>642.6</v>
      </c>
      <c r="AB330" s="17">
        <v>1125.7</v>
      </c>
      <c r="AC330" s="17">
        <v>3105.2</v>
      </c>
      <c r="AD330" s="17">
        <v>912.14</v>
      </c>
      <c r="AE330" s="17">
        <v>701.7</v>
      </c>
      <c r="AF330" s="17">
        <v>1610.0488580000001</v>
      </c>
      <c r="AG330" s="17">
        <v>270.63199965000001</v>
      </c>
      <c r="AH330" s="17">
        <v>16614.2</v>
      </c>
      <c r="AI330" s="14"/>
      <c r="AJ330" s="14"/>
      <c r="AK330" s="14"/>
      <c r="AL330" s="14"/>
      <c r="AM330" s="14"/>
      <c r="AN330" s="14"/>
      <c r="AO330" s="14"/>
      <c r="AP330" s="14"/>
      <c r="AQ330" s="14"/>
      <c r="AR330" s="14"/>
      <c r="AS330" s="14"/>
      <c r="AT330" s="14"/>
      <c r="AU330" s="14"/>
      <c r="AV330" s="14"/>
      <c r="AW330" s="14"/>
      <c r="AX330" s="14"/>
      <c r="AY330" s="14"/>
      <c r="AZ330" s="14"/>
      <c r="BA330" s="14"/>
      <c r="BB330" s="14"/>
      <c r="BC330" s="14"/>
      <c r="BD330" s="14"/>
      <c r="BE330" s="14"/>
      <c r="BF330" s="14"/>
      <c r="BG330" s="14"/>
      <c r="BH330" s="14"/>
      <c r="BI330" s="14"/>
      <c r="BJ330" s="14"/>
      <c r="BK330" s="14"/>
      <c r="BL330" s="14"/>
      <c r="BM330" s="14"/>
      <c r="BN330" s="14"/>
      <c r="BO330" s="14"/>
      <c r="BP330" s="14"/>
      <c r="BQ330" s="14"/>
      <c r="BR330" s="14"/>
      <c r="BS330" s="14"/>
      <c r="BT330" s="14"/>
      <c r="BU330" s="14"/>
      <c r="BV330" s="14"/>
      <c r="BW330" s="14"/>
      <c r="BX330" s="14"/>
    </row>
    <row r="331" spans="2:76" x14ac:dyDescent="0.35">
      <c r="B331" s="16">
        <v>44551</v>
      </c>
      <c r="C331" s="17">
        <v>1052.8044212499999</v>
      </c>
      <c r="D331" s="17">
        <v>3608.3</v>
      </c>
      <c r="E331" s="17">
        <v>667</v>
      </c>
      <c r="F331" s="17">
        <v>1811.6</v>
      </c>
      <c r="G331" s="17">
        <v>2237.5867322499998</v>
      </c>
      <c r="H331" s="17">
        <v>201.02776249999999</v>
      </c>
      <c r="I331" s="17">
        <v>1827.55</v>
      </c>
      <c r="J331" s="17">
        <v>720.9</v>
      </c>
      <c r="K331" s="17">
        <v>720.35</v>
      </c>
      <c r="L331" s="17">
        <v>347.31</v>
      </c>
      <c r="M331" s="17">
        <v>657.755</v>
      </c>
      <c r="N331" s="17">
        <v>778.55</v>
      </c>
      <c r="O331" s="17">
        <v>2287.65</v>
      </c>
      <c r="P331" s="17">
        <v>446</v>
      </c>
      <c r="Q331" s="17">
        <v>7315.15</v>
      </c>
      <c r="R331" s="17">
        <v>812.2</v>
      </c>
      <c r="S331" s="17">
        <v>665.85</v>
      </c>
      <c r="T331" s="17">
        <v>1205</v>
      </c>
      <c r="U331" s="17">
        <v>7327.35</v>
      </c>
      <c r="V331" s="17">
        <v>345.4</v>
      </c>
      <c r="W331" s="17">
        <v>110.50999999999999</v>
      </c>
      <c r="X331" s="17">
        <v>3271.35</v>
      </c>
      <c r="Y331" s="17">
        <v>1838.45</v>
      </c>
      <c r="Z331" s="17">
        <v>144.65</v>
      </c>
      <c r="AA331" s="17">
        <v>658.3</v>
      </c>
      <c r="AB331" s="17">
        <v>1135.25</v>
      </c>
      <c r="AC331" s="17">
        <v>3130.8</v>
      </c>
      <c r="AD331" s="17">
        <v>924.18</v>
      </c>
      <c r="AE331" s="17">
        <v>725.6</v>
      </c>
      <c r="AF331" s="17">
        <v>1629.9696580000002</v>
      </c>
      <c r="AG331" s="17">
        <v>274.59719280000002</v>
      </c>
      <c r="AH331" s="17">
        <v>16770.849999999999</v>
      </c>
      <c r="AI331" s="14"/>
      <c r="AJ331" s="14"/>
      <c r="AK331" s="14"/>
      <c r="AL331" s="14"/>
      <c r="AM331" s="14"/>
      <c r="AN331" s="14"/>
      <c r="AO331" s="14"/>
      <c r="AP331" s="14"/>
      <c r="AQ331" s="14"/>
      <c r="AR331" s="14"/>
      <c r="AS331" s="14"/>
      <c r="AT331" s="14"/>
      <c r="AU331" s="14"/>
      <c r="AV331" s="14"/>
      <c r="AW331" s="14"/>
      <c r="AX331" s="14"/>
      <c r="AY331" s="14"/>
      <c r="AZ331" s="14"/>
      <c r="BA331" s="14"/>
      <c r="BB331" s="14"/>
      <c r="BC331" s="14"/>
      <c r="BD331" s="14"/>
      <c r="BE331" s="14"/>
      <c r="BF331" s="14"/>
      <c r="BG331" s="14"/>
      <c r="BH331" s="14"/>
      <c r="BI331" s="14"/>
      <c r="BJ331" s="14"/>
      <c r="BK331" s="14"/>
      <c r="BL331" s="14"/>
      <c r="BM331" s="14"/>
      <c r="BN331" s="14"/>
      <c r="BO331" s="14"/>
      <c r="BP331" s="14"/>
      <c r="BQ331" s="14"/>
      <c r="BR331" s="14"/>
      <c r="BS331" s="14"/>
      <c r="BT331" s="14"/>
      <c r="BU331" s="14"/>
      <c r="BV331" s="14"/>
      <c r="BW331" s="14"/>
      <c r="BX331" s="14"/>
    </row>
    <row r="332" spans="2:76" x14ac:dyDescent="0.35">
      <c r="B332" s="16">
        <v>44552</v>
      </c>
      <c r="C332" s="17">
        <v>1077.7893093</v>
      </c>
      <c r="D332" s="17">
        <v>3630.75</v>
      </c>
      <c r="E332" s="17">
        <v>684.75</v>
      </c>
      <c r="F332" s="17">
        <v>1824.7</v>
      </c>
      <c r="G332" s="17">
        <v>2242.3122602500002</v>
      </c>
      <c r="H332" s="17">
        <v>200.554756</v>
      </c>
      <c r="I332" s="17">
        <v>1871</v>
      </c>
      <c r="J332" s="17">
        <v>722.6</v>
      </c>
      <c r="K332" s="17">
        <v>732.8</v>
      </c>
      <c r="L332" s="17">
        <v>352.48</v>
      </c>
      <c r="M332" s="17">
        <v>677.12</v>
      </c>
      <c r="N332" s="17">
        <v>797.5</v>
      </c>
      <c r="O332" s="17">
        <v>2299.75</v>
      </c>
      <c r="P332" s="17">
        <v>455.85</v>
      </c>
      <c r="Q332" s="17">
        <v>7423.75</v>
      </c>
      <c r="R332" s="17">
        <v>818.7</v>
      </c>
      <c r="S332" s="17">
        <v>669.35</v>
      </c>
      <c r="T332" s="17">
        <v>1222.8</v>
      </c>
      <c r="U332" s="17">
        <v>7377.25</v>
      </c>
      <c r="V332" s="17">
        <v>342.82499999999999</v>
      </c>
      <c r="W332" s="17">
        <v>112.88499999999999</v>
      </c>
      <c r="X332" s="17">
        <v>3280.1</v>
      </c>
      <c r="Y332" s="17">
        <v>1915.55</v>
      </c>
      <c r="Z332" s="17">
        <v>145.35</v>
      </c>
      <c r="AA332" s="17">
        <v>661</v>
      </c>
      <c r="AB332" s="17">
        <v>1124.3</v>
      </c>
      <c r="AC332" s="17">
        <v>3135.85</v>
      </c>
      <c r="AD332" s="17">
        <v>929.7</v>
      </c>
      <c r="AE332" s="17">
        <v>722.85</v>
      </c>
      <c r="AF332" s="17">
        <v>1632.111144</v>
      </c>
      <c r="AG332" s="17">
        <v>284.82799650000004</v>
      </c>
      <c r="AH332" s="17">
        <v>16955.45</v>
      </c>
      <c r="AI332" s="14"/>
      <c r="AJ332" s="14"/>
      <c r="AK332" s="14"/>
      <c r="AL332" s="14"/>
      <c r="AM332" s="14"/>
      <c r="AN332" s="14"/>
      <c r="AO332" s="14"/>
      <c r="AP332" s="14"/>
      <c r="AQ332" s="14"/>
      <c r="AR332" s="14"/>
      <c r="AS332" s="14"/>
      <c r="AT332" s="14"/>
      <c r="AU332" s="14"/>
      <c r="AV332" s="14"/>
      <c r="AW332" s="14"/>
      <c r="AX332" s="14"/>
      <c r="AY332" s="14"/>
      <c r="AZ332" s="14"/>
      <c r="BA332" s="14"/>
      <c r="BB332" s="14"/>
      <c r="BC332" s="14"/>
      <c r="BD332" s="14"/>
      <c r="BE332" s="14"/>
      <c r="BF332" s="14"/>
      <c r="BG332" s="14"/>
      <c r="BH332" s="14"/>
      <c r="BI332" s="14"/>
      <c r="BJ332" s="14"/>
      <c r="BK332" s="14"/>
      <c r="BL332" s="14"/>
      <c r="BM332" s="14"/>
      <c r="BN332" s="14"/>
      <c r="BO332" s="14"/>
      <c r="BP332" s="14"/>
      <c r="BQ332" s="14"/>
      <c r="BR332" s="14"/>
      <c r="BS332" s="14"/>
      <c r="BT332" s="14"/>
      <c r="BU332" s="14"/>
      <c r="BV332" s="14"/>
      <c r="BW332" s="14"/>
      <c r="BX332" s="14"/>
    </row>
    <row r="333" spans="2:76" x14ac:dyDescent="0.35">
      <c r="B333" s="16">
        <v>44553</v>
      </c>
      <c r="C333" s="17">
        <v>1077.4021232499999</v>
      </c>
      <c r="D333" s="17">
        <v>3662.7</v>
      </c>
      <c r="E333" s="17">
        <v>678.75</v>
      </c>
      <c r="F333" s="17">
        <v>1857.6</v>
      </c>
      <c r="G333" s="17">
        <v>2264.9554152500004</v>
      </c>
      <c r="H333" s="17">
        <v>205.5686249</v>
      </c>
      <c r="I333" s="17">
        <v>1878.45</v>
      </c>
      <c r="J333" s="17">
        <v>722.05</v>
      </c>
      <c r="K333" s="17">
        <v>731.3</v>
      </c>
      <c r="L333" s="17">
        <v>355.12</v>
      </c>
      <c r="M333" s="17">
        <v>691.77499999999998</v>
      </c>
      <c r="N333" s="17">
        <v>792.45</v>
      </c>
      <c r="O333" s="17">
        <v>2329.9</v>
      </c>
      <c r="P333" s="17">
        <v>461.8</v>
      </c>
      <c r="Q333" s="17">
        <v>7387.15</v>
      </c>
      <c r="R333" s="17">
        <v>826.85</v>
      </c>
      <c r="S333" s="17">
        <v>678.8</v>
      </c>
      <c r="T333" s="17">
        <v>1227.45</v>
      </c>
      <c r="U333" s="17">
        <v>7340.6</v>
      </c>
      <c r="V333" s="17">
        <v>347.27499999999998</v>
      </c>
      <c r="W333" s="17">
        <v>112.76500000000001</v>
      </c>
      <c r="X333" s="17">
        <v>3267.9</v>
      </c>
      <c r="Y333" s="17">
        <v>1969.65</v>
      </c>
      <c r="Z333" s="17">
        <v>147.69999999999999</v>
      </c>
      <c r="AA333" s="17">
        <v>650.25</v>
      </c>
      <c r="AB333" s="17">
        <v>1125.45</v>
      </c>
      <c r="AC333" s="17">
        <v>3174.1</v>
      </c>
      <c r="AD333" s="17">
        <v>938.96</v>
      </c>
      <c r="AE333" s="17">
        <v>731.3</v>
      </c>
      <c r="AF333" s="17">
        <v>1653.0279840000001</v>
      </c>
      <c r="AG333" s="17">
        <v>285.94793655000007</v>
      </c>
      <c r="AH333" s="17">
        <v>17072.599999999999</v>
      </c>
      <c r="AI333" s="14"/>
      <c r="AJ333" s="14"/>
      <c r="AK333" s="14"/>
      <c r="AL333" s="14"/>
      <c r="AM333" s="14"/>
      <c r="AN333" s="14"/>
      <c r="AO333" s="14"/>
      <c r="AP333" s="14"/>
      <c r="AQ333" s="14"/>
      <c r="AR333" s="14"/>
      <c r="AS333" s="14"/>
      <c r="AT333" s="14"/>
      <c r="AU333" s="14"/>
      <c r="AV333" s="14"/>
      <c r="AW333" s="14"/>
      <c r="AX333" s="14"/>
      <c r="AY333" s="14"/>
      <c r="AZ333" s="14"/>
      <c r="BA333" s="14"/>
      <c r="BB333" s="14"/>
      <c r="BC333" s="14"/>
      <c r="BD333" s="14"/>
      <c r="BE333" s="14"/>
      <c r="BF333" s="14"/>
      <c r="BG333" s="14"/>
      <c r="BH333" s="14"/>
      <c r="BI333" s="14"/>
      <c r="BJ333" s="14"/>
      <c r="BK333" s="14"/>
      <c r="BL333" s="14"/>
      <c r="BM333" s="14"/>
      <c r="BN333" s="14"/>
      <c r="BO333" s="14"/>
      <c r="BP333" s="14"/>
      <c r="BQ333" s="14"/>
      <c r="BR333" s="14"/>
      <c r="BS333" s="14"/>
      <c r="BT333" s="14"/>
      <c r="BU333" s="14"/>
      <c r="BV333" s="14"/>
      <c r="BW333" s="14"/>
      <c r="BX333" s="14"/>
    </row>
    <row r="334" spans="2:76" x14ac:dyDescent="0.35">
      <c r="B334" s="16">
        <v>44554</v>
      </c>
      <c r="C334" s="17">
        <v>1080.8412464</v>
      </c>
      <c r="D334" s="17">
        <v>3670.9</v>
      </c>
      <c r="E334" s="17">
        <v>677.05</v>
      </c>
      <c r="F334" s="17">
        <v>1863.5</v>
      </c>
      <c r="G334" s="17">
        <v>2261.3128207499999</v>
      </c>
      <c r="H334" s="17">
        <v>206.23083399999999</v>
      </c>
      <c r="I334" s="17">
        <v>1859.4</v>
      </c>
      <c r="J334" s="17">
        <v>719.45</v>
      </c>
      <c r="K334" s="17">
        <v>727.1</v>
      </c>
      <c r="L334" s="17">
        <v>349.68</v>
      </c>
      <c r="M334" s="17">
        <v>685.2</v>
      </c>
      <c r="N334" s="17">
        <v>785.4</v>
      </c>
      <c r="O334" s="17">
        <v>2319.4499999999998</v>
      </c>
      <c r="P334" s="17">
        <v>456.95</v>
      </c>
      <c r="Q334" s="17">
        <v>7317.1</v>
      </c>
      <c r="R334" s="17">
        <v>812.65</v>
      </c>
      <c r="S334" s="17">
        <v>667.5</v>
      </c>
      <c r="T334" s="17">
        <v>1265.2</v>
      </c>
      <c r="U334" s="17">
        <v>7224.8</v>
      </c>
      <c r="V334" s="17">
        <v>349.22500000000002</v>
      </c>
      <c r="W334" s="17">
        <v>111.545</v>
      </c>
      <c r="X334" s="17">
        <v>3284.8</v>
      </c>
      <c r="Y334" s="17">
        <v>1967.6</v>
      </c>
      <c r="Z334" s="17">
        <v>145.9</v>
      </c>
      <c r="AA334" s="17">
        <v>651.29999999999995</v>
      </c>
      <c r="AB334" s="17">
        <v>1148.2</v>
      </c>
      <c r="AC334" s="17">
        <v>3152.05</v>
      </c>
      <c r="AD334" s="17">
        <v>927.7299999999999</v>
      </c>
      <c r="AE334" s="17">
        <v>722.4</v>
      </c>
      <c r="AF334" s="17">
        <v>1604.5208360000001</v>
      </c>
      <c r="AG334" s="17">
        <v>283.07241480000005</v>
      </c>
      <c r="AH334" s="17">
        <v>17003.75</v>
      </c>
      <c r="AI334" s="14"/>
      <c r="AJ334" s="14"/>
      <c r="AK334" s="14"/>
      <c r="AL334" s="14"/>
      <c r="AM334" s="14"/>
      <c r="AN334" s="14"/>
      <c r="AO334" s="14"/>
      <c r="AP334" s="14"/>
      <c r="AQ334" s="14"/>
      <c r="AR334" s="14"/>
      <c r="AS334" s="14"/>
      <c r="AT334" s="14"/>
      <c r="AU334" s="14"/>
      <c r="AV334" s="14"/>
      <c r="AW334" s="14"/>
      <c r="AX334" s="14"/>
      <c r="AY334" s="14"/>
      <c r="AZ334" s="14"/>
      <c r="BA334" s="14"/>
      <c r="BB334" s="14"/>
      <c r="BC334" s="14"/>
      <c r="BD334" s="14"/>
      <c r="BE334" s="14"/>
      <c r="BF334" s="14"/>
      <c r="BG334" s="14"/>
      <c r="BH334" s="14"/>
      <c r="BI334" s="14"/>
      <c r="BJ334" s="14"/>
      <c r="BK334" s="14"/>
      <c r="BL334" s="14"/>
      <c r="BM334" s="14"/>
      <c r="BN334" s="14"/>
      <c r="BO334" s="14"/>
      <c r="BP334" s="14"/>
      <c r="BQ334" s="14"/>
      <c r="BR334" s="14"/>
      <c r="BS334" s="14"/>
      <c r="BT334" s="14"/>
      <c r="BU334" s="14"/>
      <c r="BV334" s="14"/>
      <c r="BW334" s="14"/>
      <c r="BX334" s="14"/>
    </row>
    <row r="335" spans="2:76" x14ac:dyDescent="0.35">
      <c r="B335" s="16">
        <v>44555</v>
      </c>
      <c r="C335" s="17" t="e">
        <v>#N/A</v>
      </c>
      <c r="D335" s="17" t="e">
        <v>#N/A</v>
      </c>
      <c r="E335" s="17" t="e">
        <v>#N/A</v>
      </c>
      <c r="F335" s="17" t="e">
        <v>#N/A</v>
      </c>
      <c r="G335" s="17" t="e">
        <v>#N/A</v>
      </c>
      <c r="H335" s="17" t="e">
        <v>#N/A</v>
      </c>
      <c r="I335" s="17" t="e">
        <v>#N/A</v>
      </c>
      <c r="J335" s="17" t="e">
        <v>#N/A</v>
      </c>
      <c r="K335" s="17" t="e">
        <v>#N/A</v>
      </c>
      <c r="L335" s="17" t="e">
        <v>#N/A</v>
      </c>
      <c r="M335" s="17" t="e">
        <v>#N/A</v>
      </c>
      <c r="N335" s="17" t="e">
        <v>#N/A</v>
      </c>
      <c r="O335" s="17" t="e">
        <v>#N/A</v>
      </c>
      <c r="P335" s="17" t="e">
        <v>#N/A</v>
      </c>
      <c r="Q335" s="17" t="e">
        <v>#N/A</v>
      </c>
      <c r="R335" s="17" t="e">
        <v>#N/A</v>
      </c>
      <c r="S335" s="17" t="e">
        <v>#N/A</v>
      </c>
      <c r="T335" s="17" t="e">
        <v>#N/A</v>
      </c>
      <c r="U335" s="17" t="e">
        <v>#N/A</v>
      </c>
      <c r="V335" s="17" t="e">
        <v>#N/A</v>
      </c>
      <c r="W335" s="17" t="e">
        <v>#N/A</v>
      </c>
      <c r="X335" s="17" t="e">
        <v>#N/A</v>
      </c>
      <c r="Y335" s="17" t="e">
        <v>#N/A</v>
      </c>
      <c r="Z335" s="17" t="e">
        <v>#N/A</v>
      </c>
      <c r="AA335" s="17" t="e">
        <v>#N/A</v>
      </c>
      <c r="AB335" s="17" t="e">
        <v>#N/A</v>
      </c>
      <c r="AC335" s="17" t="e">
        <v>#N/A</v>
      </c>
      <c r="AD335" s="17" t="e">
        <v>#N/A</v>
      </c>
      <c r="AE335" s="17" t="e">
        <v>#N/A</v>
      </c>
      <c r="AF335" s="17" t="e">
        <v>#N/A</v>
      </c>
      <c r="AG335" s="17" t="e">
        <v>#N/A</v>
      </c>
      <c r="AH335" s="17" t="e">
        <v>#N/A</v>
      </c>
      <c r="AI335" s="14"/>
      <c r="AJ335" s="14"/>
      <c r="AK335" s="14"/>
      <c r="AL335" s="14"/>
      <c r="AM335" s="14"/>
      <c r="AN335" s="14"/>
      <c r="AO335" s="14"/>
      <c r="AP335" s="14"/>
      <c r="AQ335" s="14"/>
      <c r="AR335" s="14"/>
      <c r="AS335" s="14"/>
      <c r="AT335" s="14"/>
      <c r="AU335" s="14"/>
      <c r="AV335" s="14"/>
      <c r="AW335" s="14"/>
      <c r="AX335" s="14"/>
      <c r="AY335" s="14"/>
      <c r="AZ335" s="14"/>
      <c r="BA335" s="14"/>
      <c r="BB335" s="14"/>
      <c r="BC335" s="14"/>
      <c r="BD335" s="14"/>
      <c r="BE335" s="14"/>
      <c r="BF335" s="14"/>
      <c r="BG335" s="14"/>
      <c r="BH335" s="14"/>
      <c r="BI335" s="14"/>
      <c r="BJ335" s="14"/>
      <c r="BK335" s="14"/>
      <c r="BL335" s="14"/>
      <c r="BM335" s="14"/>
      <c r="BN335" s="14"/>
      <c r="BO335" s="14"/>
      <c r="BP335" s="14"/>
      <c r="BQ335" s="14"/>
      <c r="BR335" s="14"/>
      <c r="BS335" s="14"/>
      <c r="BT335" s="14"/>
      <c r="BU335" s="14"/>
      <c r="BV335" s="14"/>
      <c r="BW335" s="14"/>
      <c r="BX335" s="14"/>
    </row>
    <row r="336" spans="2:76" x14ac:dyDescent="0.35">
      <c r="B336" s="16">
        <v>44556</v>
      </c>
      <c r="C336" s="17" t="e">
        <v>#N/A</v>
      </c>
      <c r="D336" s="17" t="e">
        <v>#N/A</v>
      </c>
      <c r="E336" s="17" t="e">
        <v>#N/A</v>
      </c>
      <c r="F336" s="17" t="e">
        <v>#N/A</v>
      </c>
      <c r="G336" s="17" t="e">
        <v>#N/A</v>
      </c>
      <c r="H336" s="17" t="e">
        <v>#N/A</v>
      </c>
      <c r="I336" s="17" t="e">
        <v>#N/A</v>
      </c>
      <c r="J336" s="17" t="e">
        <v>#N/A</v>
      </c>
      <c r="K336" s="17" t="e">
        <v>#N/A</v>
      </c>
      <c r="L336" s="17" t="e">
        <v>#N/A</v>
      </c>
      <c r="M336" s="17" t="e">
        <v>#N/A</v>
      </c>
      <c r="N336" s="17" t="e">
        <v>#N/A</v>
      </c>
      <c r="O336" s="17" t="e">
        <v>#N/A</v>
      </c>
      <c r="P336" s="17" t="e">
        <v>#N/A</v>
      </c>
      <c r="Q336" s="17" t="e">
        <v>#N/A</v>
      </c>
      <c r="R336" s="17" t="e">
        <v>#N/A</v>
      </c>
      <c r="S336" s="17" t="e">
        <v>#N/A</v>
      </c>
      <c r="T336" s="17" t="e">
        <v>#N/A</v>
      </c>
      <c r="U336" s="17" t="e">
        <v>#N/A</v>
      </c>
      <c r="V336" s="17" t="e">
        <v>#N/A</v>
      </c>
      <c r="W336" s="17" t="e">
        <v>#N/A</v>
      </c>
      <c r="X336" s="17" t="e">
        <v>#N/A</v>
      </c>
      <c r="Y336" s="17" t="e">
        <v>#N/A</v>
      </c>
      <c r="Z336" s="17" t="e">
        <v>#N/A</v>
      </c>
      <c r="AA336" s="17" t="e">
        <v>#N/A</v>
      </c>
      <c r="AB336" s="17" t="e">
        <v>#N/A</v>
      </c>
      <c r="AC336" s="17" t="e">
        <v>#N/A</v>
      </c>
      <c r="AD336" s="17" t="e">
        <v>#N/A</v>
      </c>
      <c r="AE336" s="17" t="e">
        <v>#N/A</v>
      </c>
      <c r="AF336" s="17" t="e">
        <v>#N/A</v>
      </c>
      <c r="AG336" s="17" t="e">
        <v>#N/A</v>
      </c>
      <c r="AH336" s="17" t="e">
        <v>#N/A</v>
      </c>
      <c r="AI336" s="14"/>
      <c r="AJ336" s="14"/>
      <c r="AK336" s="14"/>
      <c r="AL336" s="14"/>
      <c r="AM336" s="14"/>
      <c r="AN336" s="14"/>
      <c r="AO336" s="14"/>
      <c r="AP336" s="14"/>
      <c r="AQ336" s="14"/>
      <c r="AR336" s="14"/>
      <c r="AS336" s="14"/>
      <c r="AT336" s="14"/>
      <c r="AU336" s="14"/>
      <c r="AV336" s="14"/>
      <c r="AW336" s="14"/>
      <c r="AX336" s="14"/>
      <c r="AY336" s="14"/>
      <c r="AZ336" s="14"/>
      <c r="BA336" s="14"/>
      <c r="BB336" s="14"/>
      <c r="BC336" s="14"/>
      <c r="BD336" s="14"/>
      <c r="BE336" s="14"/>
      <c r="BF336" s="14"/>
      <c r="BG336" s="14"/>
      <c r="BH336" s="14"/>
      <c r="BI336" s="14"/>
      <c r="BJ336" s="14"/>
      <c r="BK336" s="14"/>
      <c r="BL336" s="14"/>
      <c r="BM336" s="14"/>
      <c r="BN336" s="14"/>
      <c r="BO336" s="14"/>
      <c r="BP336" s="14"/>
      <c r="BQ336" s="14"/>
      <c r="BR336" s="14"/>
      <c r="BS336" s="14"/>
      <c r="BT336" s="14"/>
      <c r="BU336" s="14"/>
      <c r="BV336" s="14"/>
      <c r="BW336" s="14"/>
      <c r="BX336" s="14"/>
    </row>
    <row r="337" spans="2:76" x14ac:dyDescent="0.35">
      <c r="B337" s="16">
        <v>44557</v>
      </c>
      <c r="C337" s="17">
        <v>1079.67968825</v>
      </c>
      <c r="D337" s="17">
        <v>3696.1</v>
      </c>
      <c r="E337" s="17">
        <v>675.75</v>
      </c>
      <c r="F337" s="17">
        <v>1866.15</v>
      </c>
      <c r="G337" s="17">
        <v>2265.6937790000002</v>
      </c>
      <c r="H337" s="17">
        <v>205.80512815</v>
      </c>
      <c r="I337" s="17">
        <v>1866.2</v>
      </c>
      <c r="J337" s="17">
        <v>725.4</v>
      </c>
      <c r="K337" s="17">
        <v>736</v>
      </c>
      <c r="L337" s="17">
        <v>354.69</v>
      </c>
      <c r="M337" s="17">
        <v>689.07500000000005</v>
      </c>
      <c r="N337" s="17">
        <v>794.1</v>
      </c>
      <c r="O337" s="17">
        <v>2331.3000000000002</v>
      </c>
      <c r="P337" s="17">
        <v>458.05</v>
      </c>
      <c r="Q337" s="17">
        <v>7289.5</v>
      </c>
      <c r="R337" s="17">
        <v>818.55</v>
      </c>
      <c r="S337" s="17">
        <v>672.15</v>
      </c>
      <c r="T337" s="17">
        <v>1267.2</v>
      </c>
      <c r="U337" s="17">
        <v>7245.05</v>
      </c>
      <c r="V337" s="17">
        <v>349.8</v>
      </c>
      <c r="W337" s="17">
        <v>112.17999999999999</v>
      </c>
      <c r="X337" s="17">
        <v>3272.4</v>
      </c>
      <c r="Y337" s="17">
        <v>2002.75</v>
      </c>
      <c r="Z337" s="17">
        <v>146.05000000000001</v>
      </c>
      <c r="AA337" s="17">
        <v>653.04999999999995</v>
      </c>
      <c r="AB337" s="17">
        <v>1161.95</v>
      </c>
      <c r="AC337" s="17">
        <v>3154.1</v>
      </c>
      <c r="AD337" s="17">
        <v>947.37999999999988</v>
      </c>
      <c r="AE337" s="17">
        <v>723.2</v>
      </c>
      <c r="AF337" s="17">
        <v>1596.203902</v>
      </c>
      <c r="AG337" s="17">
        <v>285.22148895000004</v>
      </c>
      <c r="AH337" s="17">
        <v>17086.25</v>
      </c>
      <c r="AI337" s="14"/>
      <c r="AJ337" s="14"/>
      <c r="AK337" s="14"/>
      <c r="AL337" s="14"/>
      <c r="AM337" s="14"/>
      <c r="AN337" s="14"/>
      <c r="AO337" s="14"/>
      <c r="AP337" s="14"/>
      <c r="AQ337" s="14"/>
      <c r="AR337" s="14"/>
      <c r="AS337" s="14"/>
      <c r="AT337" s="14"/>
      <c r="AU337" s="14"/>
      <c r="AV337" s="14"/>
      <c r="AW337" s="14"/>
      <c r="AX337" s="14"/>
      <c r="AY337" s="14"/>
      <c r="AZ337" s="14"/>
      <c r="BA337" s="14"/>
      <c r="BB337" s="14"/>
      <c r="BC337" s="14"/>
      <c r="BD337" s="14"/>
      <c r="BE337" s="14"/>
      <c r="BF337" s="14"/>
      <c r="BG337" s="14"/>
      <c r="BH337" s="14"/>
      <c r="BI337" s="14"/>
      <c r="BJ337" s="14"/>
      <c r="BK337" s="14"/>
      <c r="BL337" s="14"/>
      <c r="BM337" s="14"/>
      <c r="BN337" s="14"/>
      <c r="BO337" s="14"/>
      <c r="BP337" s="14"/>
      <c r="BQ337" s="14"/>
      <c r="BR337" s="14"/>
      <c r="BS337" s="14"/>
      <c r="BT337" s="14"/>
      <c r="BU337" s="14"/>
      <c r="BV337" s="14"/>
      <c r="BW337" s="14"/>
      <c r="BX337" s="14"/>
    </row>
    <row r="338" spans="2:76" x14ac:dyDescent="0.35">
      <c r="B338" s="16">
        <v>44558</v>
      </c>
      <c r="C338" s="17">
        <v>1092.5023792</v>
      </c>
      <c r="D338" s="17">
        <v>3706.55</v>
      </c>
      <c r="E338" s="17">
        <v>680.05</v>
      </c>
      <c r="F338" s="17">
        <v>1888</v>
      </c>
      <c r="G338" s="17">
        <v>2273.2743135000001</v>
      </c>
      <c r="H338" s="17">
        <v>208.17016065000001</v>
      </c>
      <c r="I338" s="17">
        <v>1899.5</v>
      </c>
      <c r="J338" s="17">
        <v>730.4</v>
      </c>
      <c r="K338" s="17">
        <v>735.8</v>
      </c>
      <c r="L338" s="17">
        <v>354.98</v>
      </c>
      <c r="M338" s="17">
        <v>690.66499999999996</v>
      </c>
      <c r="N338" s="17">
        <v>815.1</v>
      </c>
      <c r="O338" s="17">
        <v>2379.85</v>
      </c>
      <c r="P338" s="17">
        <v>461.2</v>
      </c>
      <c r="Q338" s="17">
        <v>7297.45</v>
      </c>
      <c r="R338" s="17">
        <v>838.7</v>
      </c>
      <c r="S338" s="17">
        <v>675.45</v>
      </c>
      <c r="T338" s="17">
        <v>1283.9000000000001</v>
      </c>
      <c r="U338" s="17">
        <v>7406.1</v>
      </c>
      <c r="V338" s="17">
        <v>352.72500000000002</v>
      </c>
      <c r="W338" s="17">
        <v>112.745</v>
      </c>
      <c r="X338" s="17">
        <v>3368.2</v>
      </c>
      <c r="Y338" s="17">
        <v>2000.95</v>
      </c>
      <c r="Z338" s="17">
        <v>148.85</v>
      </c>
      <c r="AA338" s="17">
        <v>657.35</v>
      </c>
      <c r="AB338" s="17">
        <v>1177.5999999999999</v>
      </c>
      <c r="AC338" s="17">
        <v>3176.05</v>
      </c>
      <c r="AD338" s="17">
        <v>948.76</v>
      </c>
      <c r="AE338" s="17">
        <v>729.25</v>
      </c>
      <c r="AF338" s="17">
        <v>1615.5270780000001</v>
      </c>
      <c r="AG338" s="17">
        <v>290.70011460000001</v>
      </c>
      <c r="AH338" s="17">
        <v>17233.25</v>
      </c>
      <c r="AI338" s="14"/>
      <c r="AJ338" s="14"/>
      <c r="AK338" s="14"/>
      <c r="AL338" s="14"/>
      <c r="AM338" s="14"/>
      <c r="AN338" s="14"/>
      <c r="AO338" s="14"/>
      <c r="AP338" s="14"/>
      <c r="AQ338" s="14"/>
      <c r="AR338" s="14"/>
      <c r="AS338" s="14"/>
      <c r="AT338" s="14"/>
      <c r="AU338" s="14"/>
      <c r="AV338" s="14"/>
      <c r="AW338" s="14"/>
      <c r="AX338" s="14"/>
      <c r="AY338" s="14"/>
      <c r="AZ338" s="14"/>
      <c r="BA338" s="14"/>
      <c r="BB338" s="14"/>
      <c r="BC338" s="14"/>
      <c r="BD338" s="14"/>
      <c r="BE338" s="14"/>
      <c r="BF338" s="14"/>
      <c r="BG338" s="14"/>
      <c r="BH338" s="14"/>
      <c r="BI338" s="14"/>
      <c r="BJ338" s="14"/>
      <c r="BK338" s="14"/>
      <c r="BL338" s="14"/>
      <c r="BM338" s="14"/>
      <c r="BN338" s="14"/>
      <c r="BO338" s="14"/>
      <c r="BP338" s="14"/>
      <c r="BQ338" s="14"/>
      <c r="BR338" s="14"/>
      <c r="BS338" s="14"/>
      <c r="BT338" s="14"/>
      <c r="BU338" s="14"/>
      <c r="BV338" s="14"/>
      <c r="BW338" s="14"/>
      <c r="BX338" s="14"/>
    </row>
    <row r="339" spans="2:76" x14ac:dyDescent="0.35">
      <c r="B339" s="16">
        <v>44559</v>
      </c>
      <c r="C339" s="17">
        <v>1094.3699825000001</v>
      </c>
      <c r="D339" s="17">
        <v>3694.7</v>
      </c>
      <c r="E339" s="17">
        <v>676.85</v>
      </c>
      <c r="F339" s="17">
        <v>1885.55</v>
      </c>
      <c r="G339" s="17">
        <v>2271.0592222499999</v>
      </c>
      <c r="H339" s="17">
        <v>205.04831775</v>
      </c>
      <c r="I339" s="17">
        <v>1894.85</v>
      </c>
      <c r="J339" s="17">
        <v>726.92499999999995</v>
      </c>
      <c r="K339" s="17">
        <v>735.7</v>
      </c>
      <c r="L339" s="17">
        <v>352.84000000000003</v>
      </c>
      <c r="M339" s="17">
        <v>691.16499999999996</v>
      </c>
      <c r="N339" s="17">
        <v>838.8</v>
      </c>
      <c r="O339" s="17">
        <v>2402.15</v>
      </c>
      <c r="P339" s="17">
        <v>454.4</v>
      </c>
      <c r="Q339" s="17">
        <v>7350.05</v>
      </c>
      <c r="R339" s="17">
        <v>832.7</v>
      </c>
      <c r="S339" s="17">
        <v>670.5</v>
      </c>
      <c r="T339" s="17">
        <v>1291.9000000000001</v>
      </c>
      <c r="U339" s="17">
        <v>7420.95</v>
      </c>
      <c r="V339" s="17">
        <v>351.85</v>
      </c>
      <c r="W339" s="17">
        <v>111.625</v>
      </c>
      <c r="X339" s="17">
        <v>3367.45</v>
      </c>
      <c r="Y339" s="17">
        <v>2008.15</v>
      </c>
      <c r="Z339" s="17">
        <v>146.75</v>
      </c>
      <c r="AA339" s="17">
        <v>655.9</v>
      </c>
      <c r="AB339" s="17">
        <v>1185.6500000000001</v>
      </c>
      <c r="AC339" s="17">
        <v>3262.5</v>
      </c>
      <c r="AD339" s="17">
        <v>966.62999999999988</v>
      </c>
      <c r="AE339" s="17">
        <v>722.75</v>
      </c>
      <c r="AF339" s="17">
        <v>1598.2955860000002</v>
      </c>
      <c r="AG339" s="17">
        <v>288.15754800000002</v>
      </c>
      <c r="AH339" s="17">
        <v>17213.599999999999</v>
      </c>
      <c r="AI339" s="14"/>
      <c r="AJ339" s="14"/>
      <c r="AK339" s="14"/>
      <c r="AL339" s="14"/>
      <c r="AM339" s="14"/>
      <c r="AN339" s="14"/>
      <c r="AO339" s="14"/>
      <c r="AP339" s="14"/>
      <c r="AQ339" s="14"/>
      <c r="AR339" s="14"/>
      <c r="AS339" s="14"/>
      <c r="AT339" s="14"/>
      <c r="AU339" s="14"/>
      <c r="AV339" s="14"/>
      <c r="AW339" s="14"/>
      <c r="AX339" s="14"/>
      <c r="AY339" s="14"/>
      <c r="AZ339" s="14"/>
      <c r="BA339" s="14"/>
      <c r="BB339" s="14"/>
      <c r="BC339" s="14"/>
      <c r="BD339" s="14"/>
      <c r="BE339" s="14"/>
      <c r="BF339" s="14"/>
      <c r="BG339" s="14"/>
      <c r="BH339" s="14"/>
      <c r="BI339" s="14"/>
      <c r="BJ339" s="14"/>
      <c r="BK339" s="14"/>
      <c r="BL339" s="14"/>
      <c r="BM339" s="14"/>
      <c r="BN339" s="14"/>
      <c r="BO339" s="14"/>
      <c r="BP339" s="14"/>
      <c r="BQ339" s="14"/>
      <c r="BR339" s="14"/>
      <c r="BS339" s="14"/>
      <c r="BT339" s="14"/>
      <c r="BU339" s="14"/>
      <c r="BV339" s="14"/>
      <c r="BW339" s="14"/>
      <c r="BX339" s="14"/>
    </row>
    <row r="340" spans="2:76" x14ac:dyDescent="0.35">
      <c r="B340" s="16">
        <v>44560</v>
      </c>
      <c r="C340" s="17">
        <v>1074.6007182999999</v>
      </c>
      <c r="D340" s="17">
        <v>3733.75</v>
      </c>
      <c r="E340" s="17">
        <v>679.35</v>
      </c>
      <c r="F340" s="17">
        <v>1892.85</v>
      </c>
      <c r="G340" s="17">
        <v>2289.5183160000001</v>
      </c>
      <c r="H340" s="17">
        <v>204.338808</v>
      </c>
      <c r="I340" s="17">
        <v>1885.7</v>
      </c>
      <c r="J340" s="17">
        <v>730.75</v>
      </c>
      <c r="K340" s="17">
        <v>735.7</v>
      </c>
      <c r="L340" s="17">
        <v>351.05</v>
      </c>
      <c r="M340" s="17">
        <v>687.11</v>
      </c>
      <c r="N340" s="17">
        <v>834.45</v>
      </c>
      <c r="O340" s="17">
        <v>2437.3000000000002</v>
      </c>
      <c r="P340" s="17">
        <v>451.7</v>
      </c>
      <c r="Q340" s="17">
        <v>7282.25</v>
      </c>
      <c r="R340" s="17">
        <v>829.3</v>
      </c>
      <c r="S340" s="17">
        <v>668.85</v>
      </c>
      <c r="T340" s="17">
        <v>1317.05</v>
      </c>
      <c r="U340" s="17">
        <v>7397.2</v>
      </c>
      <c r="V340" s="17">
        <v>357.05</v>
      </c>
      <c r="W340" s="17">
        <v>110.1</v>
      </c>
      <c r="X340" s="17">
        <v>3365.7</v>
      </c>
      <c r="Y340" s="17">
        <v>1979.55</v>
      </c>
      <c r="Z340" s="17">
        <v>146.19999999999999</v>
      </c>
      <c r="AA340" s="17">
        <v>645.79999999999995</v>
      </c>
      <c r="AB340" s="17">
        <v>1195.2</v>
      </c>
      <c r="AC340" s="17">
        <v>3200.8</v>
      </c>
      <c r="AD340" s="17">
        <v>980.93999999999994</v>
      </c>
      <c r="AE340" s="17">
        <v>724.25</v>
      </c>
      <c r="AF340" s="17">
        <v>1587.3391460000003</v>
      </c>
      <c r="AG340" s="17">
        <v>284.76745920000002</v>
      </c>
      <c r="AH340" s="17">
        <v>17203.95</v>
      </c>
      <c r="AI340" s="14"/>
      <c r="AJ340" s="14"/>
      <c r="AK340" s="14"/>
      <c r="AL340" s="14"/>
      <c r="AM340" s="14"/>
      <c r="AN340" s="14"/>
      <c r="AO340" s="14"/>
      <c r="AP340" s="14"/>
      <c r="AQ340" s="14"/>
      <c r="AR340" s="14"/>
      <c r="AS340" s="14"/>
      <c r="AT340" s="14"/>
      <c r="AU340" s="14"/>
      <c r="AV340" s="14"/>
      <c r="AW340" s="14"/>
      <c r="AX340" s="14"/>
      <c r="AY340" s="14"/>
      <c r="AZ340" s="14"/>
      <c r="BA340" s="14"/>
      <c r="BB340" s="14"/>
      <c r="BC340" s="14"/>
      <c r="BD340" s="14"/>
      <c r="BE340" s="14"/>
      <c r="BF340" s="14"/>
      <c r="BG340" s="14"/>
      <c r="BH340" s="14"/>
      <c r="BI340" s="14"/>
      <c r="BJ340" s="14"/>
      <c r="BK340" s="14"/>
      <c r="BL340" s="14"/>
      <c r="BM340" s="14"/>
      <c r="BN340" s="14"/>
      <c r="BO340" s="14"/>
      <c r="BP340" s="14"/>
      <c r="BQ340" s="14"/>
      <c r="BR340" s="14"/>
      <c r="BS340" s="14"/>
      <c r="BT340" s="14"/>
      <c r="BU340" s="14"/>
      <c r="BV340" s="14"/>
      <c r="BW340" s="14"/>
      <c r="BX340" s="14"/>
    </row>
    <row r="341" spans="2:76" x14ac:dyDescent="0.35">
      <c r="B341" s="16">
        <v>44561</v>
      </c>
      <c r="C341" s="17">
        <v>1078.7231109500001</v>
      </c>
      <c r="D341" s="17">
        <v>3738.35</v>
      </c>
      <c r="E341" s="17">
        <v>683.8</v>
      </c>
      <c r="F341" s="17">
        <v>1887.75</v>
      </c>
      <c r="G341" s="17">
        <v>2323.5322727500002</v>
      </c>
      <c r="H341" s="17">
        <v>206.27813465</v>
      </c>
      <c r="I341" s="17">
        <v>1895.9</v>
      </c>
      <c r="J341" s="17">
        <v>739.7</v>
      </c>
      <c r="K341" s="17">
        <v>740.15</v>
      </c>
      <c r="L341" s="17">
        <v>359.21999999999997</v>
      </c>
      <c r="M341" s="17">
        <v>697.73</v>
      </c>
      <c r="N341" s="17">
        <v>845.7</v>
      </c>
      <c r="O341" s="17">
        <v>2522.4</v>
      </c>
      <c r="P341" s="17">
        <v>460.45</v>
      </c>
      <c r="Q341" s="17">
        <v>7426.45</v>
      </c>
      <c r="R341" s="17">
        <v>837.15</v>
      </c>
      <c r="S341" s="17">
        <v>678.55</v>
      </c>
      <c r="T341" s="17">
        <v>1319.1</v>
      </c>
      <c r="U341" s="17">
        <v>7591.05</v>
      </c>
      <c r="V341" s="17">
        <v>357.67500000000001</v>
      </c>
      <c r="W341" s="17">
        <v>111.14500000000001</v>
      </c>
      <c r="X341" s="17">
        <v>3382.95</v>
      </c>
      <c r="Y341" s="17">
        <v>2017.55</v>
      </c>
      <c r="Z341" s="17">
        <v>146.05000000000001</v>
      </c>
      <c r="AA341" s="17">
        <v>655.95</v>
      </c>
      <c r="AB341" s="17">
        <v>1196</v>
      </c>
      <c r="AC341" s="17">
        <v>3249.25</v>
      </c>
      <c r="AD341" s="17">
        <v>981.4</v>
      </c>
      <c r="AE341" s="17">
        <v>730.3</v>
      </c>
      <c r="AF341" s="17">
        <v>1615.8258900000001</v>
      </c>
      <c r="AG341" s="17">
        <v>292.03193520000002</v>
      </c>
      <c r="AH341" s="17">
        <v>17354.05</v>
      </c>
      <c r="AI341" s="14"/>
      <c r="AJ341" s="14"/>
      <c r="AK341" s="14"/>
      <c r="AL341" s="14"/>
      <c r="AM341" s="14"/>
      <c r="AN341" s="14"/>
      <c r="AO341" s="14"/>
      <c r="AP341" s="14"/>
      <c r="AQ341" s="14"/>
      <c r="AR341" s="14"/>
      <c r="AS341" s="14"/>
      <c r="AT341" s="14"/>
      <c r="AU341" s="14"/>
      <c r="AV341" s="14"/>
      <c r="AW341" s="14"/>
      <c r="AX341" s="14"/>
      <c r="AY341" s="14"/>
      <c r="AZ341" s="14"/>
      <c r="BA341" s="14"/>
      <c r="BB341" s="14"/>
      <c r="BC341" s="14"/>
      <c r="BD341" s="14"/>
      <c r="BE341" s="14"/>
      <c r="BF341" s="14"/>
      <c r="BG341" s="14"/>
      <c r="BH341" s="14"/>
      <c r="BI341" s="14"/>
      <c r="BJ341" s="14"/>
      <c r="BK341" s="14"/>
      <c r="BL341" s="14"/>
      <c r="BM341" s="14"/>
      <c r="BN341" s="14"/>
      <c r="BO341" s="14"/>
      <c r="BP341" s="14"/>
      <c r="BQ341" s="14"/>
      <c r="BR341" s="14"/>
      <c r="BS341" s="14"/>
      <c r="BT341" s="14"/>
      <c r="BU341" s="14"/>
      <c r="BV341" s="14"/>
      <c r="BW341" s="14"/>
      <c r="BX341" s="14"/>
    </row>
    <row r="342" spans="2:76" x14ac:dyDescent="0.35">
      <c r="B342" s="16">
        <v>44562</v>
      </c>
      <c r="C342" s="17" t="e">
        <v>#N/A</v>
      </c>
      <c r="D342" s="17" t="e">
        <v>#N/A</v>
      </c>
      <c r="E342" s="17" t="e">
        <v>#N/A</v>
      </c>
      <c r="F342" s="17" t="e">
        <v>#N/A</v>
      </c>
      <c r="G342" s="17" t="e">
        <v>#N/A</v>
      </c>
      <c r="H342" s="17" t="e">
        <v>#N/A</v>
      </c>
      <c r="I342" s="17" t="e">
        <v>#N/A</v>
      </c>
      <c r="J342" s="17" t="e">
        <v>#N/A</v>
      </c>
      <c r="K342" s="17" t="e">
        <v>#N/A</v>
      </c>
      <c r="L342" s="17" t="e">
        <v>#N/A</v>
      </c>
      <c r="M342" s="17" t="e">
        <v>#N/A</v>
      </c>
      <c r="N342" s="17" t="e">
        <v>#N/A</v>
      </c>
      <c r="O342" s="17" t="e">
        <v>#N/A</v>
      </c>
      <c r="P342" s="17" t="e">
        <v>#N/A</v>
      </c>
      <c r="Q342" s="17" t="e">
        <v>#N/A</v>
      </c>
      <c r="R342" s="17" t="e">
        <v>#N/A</v>
      </c>
      <c r="S342" s="17" t="e">
        <v>#N/A</v>
      </c>
      <c r="T342" s="17" t="e">
        <v>#N/A</v>
      </c>
      <c r="U342" s="17" t="e">
        <v>#N/A</v>
      </c>
      <c r="V342" s="17" t="e">
        <v>#N/A</v>
      </c>
      <c r="W342" s="17" t="e">
        <v>#N/A</v>
      </c>
      <c r="X342" s="17" t="e">
        <v>#N/A</v>
      </c>
      <c r="Y342" s="17" t="e">
        <v>#N/A</v>
      </c>
      <c r="Z342" s="17" t="e">
        <v>#N/A</v>
      </c>
      <c r="AA342" s="17" t="e">
        <v>#N/A</v>
      </c>
      <c r="AB342" s="17" t="e">
        <v>#N/A</v>
      </c>
      <c r="AC342" s="17" t="e">
        <v>#N/A</v>
      </c>
      <c r="AD342" s="17" t="e">
        <v>#N/A</v>
      </c>
      <c r="AE342" s="17" t="e">
        <v>#N/A</v>
      </c>
      <c r="AF342" s="17" t="e">
        <v>#N/A</v>
      </c>
      <c r="AG342" s="17" t="e">
        <v>#N/A</v>
      </c>
      <c r="AH342" s="17" t="e">
        <v>#N/A</v>
      </c>
      <c r="AI342" s="14"/>
      <c r="AJ342" s="14"/>
      <c r="AK342" s="14"/>
      <c r="AL342" s="14"/>
      <c r="AM342" s="14"/>
      <c r="AN342" s="14"/>
      <c r="AO342" s="14"/>
      <c r="AP342" s="14"/>
      <c r="AQ342" s="14"/>
      <c r="AR342" s="14"/>
      <c r="AS342" s="14"/>
      <c r="AT342" s="14"/>
      <c r="AU342" s="14"/>
      <c r="AV342" s="14"/>
      <c r="AW342" s="14"/>
      <c r="AX342" s="14"/>
      <c r="AY342" s="14"/>
      <c r="AZ342" s="14"/>
      <c r="BA342" s="14"/>
      <c r="BB342" s="14"/>
      <c r="BC342" s="14"/>
      <c r="BD342" s="14"/>
      <c r="BE342" s="14"/>
      <c r="BF342" s="14"/>
      <c r="BG342" s="14"/>
      <c r="BH342" s="14"/>
      <c r="BI342" s="14"/>
      <c r="BJ342" s="14"/>
      <c r="BK342" s="14"/>
      <c r="BL342" s="14"/>
      <c r="BM342" s="14"/>
      <c r="BN342" s="14"/>
      <c r="BO342" s="14"/>
      <c r="BP342" s="14"/>
      <c r="BQ342" s="14"/>
      <c r="BR342" s="14"/>
      <c r="BS342" s="14"/>
      <c r="BT342" s="14"/>
      <c r="BU342" s="14"/>
      <c r="BV342" s="14"/>
      <c r="BW342" s="14"/>
      <c r="BX342" s="14"/>
    </row>
    <row r="343" spans="2:76" x14ac:dyDescent="0.35">
      <c r="B343" s="16">
        <v>44563</v>
      </c>
      <c r="C343" s="17" t="e">
        <v>#N/A</v>
      </c>
      <c r="D343" s="17" t="e">
        <v>#N/A</v>
      </c>
      <c r="E343" s="17" t="e">
        <v>#N/A</v>
      </c>
      <c r="F343" s="17" t="e">
        <v>#N/A</v>
      </c>
      <c r="G343" s="17" t="e">
        <v>#N/A</v>
      </c>
      <c r="H343" s="17" t="e">
        <v>#N/A</v>
      </c>
      <c r="I343" s="17" t="e">
        <v>#N/A</v>
      </c>
      <c r="J343" s="17" t="e">
        <v>#N/A</v>
      </c>
      <c r="K343" s="17" t="e">
        <v>#N/A</v>
      </c>
      <c r="L343" s="17" t="e">
        <v>#N/A</v>
      </c>
      <c r="M343" s="17" t="e">
        <v>#N/A</v>
      </c>
      <c r="N343" s="17" t="e">
        <v>#N/A</v>
      </c>
      <c r="O343" s="17" t="e">
        <v>#N/A</v>
      </c>
      <c r="P343" s="17" t="e">
        <v>#N/A</v>
      </c>
      <c r="Q343" s="17" t="e">
        <v>#N/A</v>
      </c>
      <c r="R343" s="17" t="e">
        <v>#N/A</v>
      </c>
      <c r="S343" s="17" t="e">
        <v>#N/A</v>
      </c>
      <c r="T343" s="17" t="e">
        <v>#N/A</v>
      </c>
      <c r="U343" s="17" t="e">
        <v>#N/A</v>
      </c>
      <c r="V343" s="17" t="e">
        <v>#N/A</v>
      </c>
      <c r="W343" s="17" t="e">
        <v>#N/A</v>
      </c>
      <c r="X343" s="17" t="e">
        <v>#N/A</v>
      </c>
      <c r="Y343" s="17" t="e">
        <v>#N/A</v>
      </c>
      <c r="Z343" s="17" t="e">
        <v>#N/A</v>
      </c>
      <c r="AA343" s="17" t="e">
        <v>#N/A</v>
      </c>
      <c r="AB343" s="17" t="e">
        <v>#N/A</v>
      </c>
      <c r="AC343" s="17" t="e">
        <v>#N/A</v>
      </c>
      <c r="AD343" s="17" t="e">
        <v>#N/A</v>
      </c>
      <c r="AE343" s="17" t="e">
        <v>#N/A</v>
      </c>
      <c r="AF343" s="17" t="e">
        <v>#N/A</v>
      </c>
      <c r="AG343" s="17" t="e">
        <v>#N/A</v>
      </c>
      <c r="AH343" s="17" t="e">
        <v>#N/A</v>
      </c>
      <c r="AI343" s="14"/>
      <c r="AJ343" s="14"/>
      <c r="AK343" s="14"/>
      <c r="AL343" s="14"/>
      <c r="AM343" s="14"/>
      <c r="AN343" s="14"/>
      <c r="AO343" s="14"/>
      <c r="AP343" s="14"/>
      <c r="AQ343" s="14"/>
      <c r="AR343" s="14"/>
      <c r="AS343" s="14"/>
      <c r="AT343" s="14"/>
      <c r="AU343" s="14"/>
      <c r="AV343" s="14"/>
      <c r="AW343" s="14"/>
      <c r="AX343" s="14"/>
      <c r="AY343" s="14"/>
      <c r="AZ343" s="14"/>
      <c r="BA343" s="14"/>
      <c r="BB343" s="14"/>
      <c r="BC343" s="14"/>
      <c r="BD343" s="14"/>
      <c r="BE343" s="14"/>
      <c r="BF343" s="14"/>
      <c r="BG343" s="14"/>
      <c r="BH343" s="14"/>
      <c r="BI343" s="14"/>
      <c r="BJ343" s="14"/>
      <c r="BK343" s="14"/>
      <c r="BL343" s="14"/>
      <c r="BM343" s="14"/>
      <c r="BN343" s="14"/>
      <c r="BO343" s="14"/>
      <c r="BP343" s="14"/>
      <c r="BQ343" s="14"/>
      <c r="BR343" s="14"/>
      <c r="BS343" s="14"/>
      <c r="BT343" s="14"/>
      <c r="BU343" s="14"/>
      <c r="BV343" s="14"/>
      <c r="BW343" s="14"/>
      <c r="BX343" s="14"/>
    </row>
    <row r="344" spans="2:76" x14ac:dyDescent="0.35">
      <c r="B344" s="16">
        <v>44564</v>
      </c>
      <c r="C344" s="17">
        <v>1094.9849250499999</v>
      </c>
      <c r="D344" s="17">
        <v>3817.75</v>
      </c>
      <c r="E344" s="17">
        <v>691.3</v>
      </c>
      <c r="F344" s="17">
        <v>1898.45</v>
      </c>
      <c r="G344" s="17">
        <v>2324.6644305000004</v>
      </c>
      <c r="H344" s="17">
        <v>207.2714483</v>
      </c>
      <c r="I344" s="17">
        <v>1922.85</v>
      </c>
      <c r="J344" s="17">
        <v>759.82500000000005</v>
      </c>
      <c r="K344" s="17">
        <v>764.7</v>
      </c>
      <c r="L344" s="17">
        <v>364.89</v>
      </c>
      <c r="M344" s="17">
        <v>721.96</v>
      </c>
      <c r="N344" s="17">
        <v>848.95</v>
      </c>
      <c r="O344" s="17">
        <v>2523.85</v>
      </c>
      <c r="P344" s="17">
        <v>470.8</v>
      </c>
      <c r="Q344" s="17">
        <v>7523.9</v>
      </c>
      <c r="R344" s="17">
        <v>829.8</v>
      </c>
      <c r="S344" s="17">
        <v>696.35</v>
      </c>
      <c r="T344" s="17">
        <v>1326.15</v>
      </c>
      <c r="U344" s="17">
        <v>7723.9</v>
      </c>
      <c r="V344" s="17">
        <v>359.35</v>
      </c>
      <c r="W344" s="17">
        <v>114.245</v>
      </c>
      <c r="X344" s="17">
        <v>3422.4</v>
      </c>
      <c r="Y344" s="17">
        <v>2014</v>
      </c>
      <c r="Z344" s="17">
        <v>155.30000000000001</v>
      </c>
      <c r="AA344" s="17">
        <v>667.05</v>
      </c>
      <c r="AB344" s="17">
        <v>1209.4000000000001</v>
      </c>
      <c r="AC344" s="17">
        <v>3277.1</v>
      </c>
      <c r="AD344" s="17">
        <v>970.62999999999988</v>
      </c>
      <c r="AE344" s="17">
        <v>736.6</v>
      </c>
      <c r="AF344" s="17">
        <v>1655.020064</v>
      </c>
      <c r="AG344" s="17">
        <v>301.23360480000002</v>
      </c>
      <c r="AH344" s="17">
        <v>17625.7</v>
      </c>
      <c r="AI344" s="14"/>
      <c r="AJ344" s="14"/>
      <c r="AK344" s="14"/>
      <c r="AL344" s="14"/>
      <c r="AM344" s="14"/>
      <c r="AN344" s="14"/>
      <c r="AO344" s="14"/>
      <c r="AP344" s="14"/>
      <c r="AQ344" s="14"/>
      <c r="AR344" s="14"/>
      <c r="AS344" s="14"/>
      <c r="AT344" s="14"/>
      <c r="AU344" s="14"/>
      <c r="AV344" s="14"/>
      <c r="AW344" s="14"/>
      <c r="AX344" s="14"/>
      <c r="AY344" s="14"/>
      <c r="AZ344" s="14"/>
      <c r="BA344" s="14"/>
      <c r="BB344" s="14"/>
      <c r="BC344" s="14"/>
      <c r="BD344" s="14"/>
      <c r="BE344" s="14"/>
      <c r="BF344" s="14"/>
      <c r="BG344" s="14"/>
      <c r="BH344" s="14"/>
      <c r="BI344" s="14"/>
      <c r="BJ344" s="14"/>
      <c r="BK344" s="14"/>
      <c r="BL344" s="14"/>
      <c r="BM344" s="14"/>
      <c r="BN344" s="14"/>
      <c r="BO344" s="14"/>
      <c r="BP344" s="14"/>
      <c r="BQ344" s="14"/>
      <c r="BR344" s="14"/>
      <c r="BS344" s="14"/>
      <c r="BT344" s="14"/>
      <c r="BU344" s="14"/>
      <c r="BV344" s="14"/>
      <c r="BW344" s="14"/>
      <c r="BX344" s="14"/>
    </row>
    <row r="345" spans="2:76" x14ac:dyDescent="0.35">
      <c r="B345" s="16">
        <v>44565</v>
      </c>
      <c r="C345" s="17">
        <v>1119.6965052999999</v>
      </c>
      <c r="D345" s="17">
        <v>3884.75</v>
      </c>
      <c r="E345" s="17">
        <v>697.45</v>
      </c>
      <c r="F345" s="17">
        <v>1899.15</v>
      </c>
      <c r="G345" s="17">
        <v>2363.9946062500003</v>
      </c>
      <c r="H345" s="17">
        <v>208.35936325</v>
      </c>
      <c r="I345" s="17">
        <v>1937.55</v>
      </c>
      <c r="J345" s="17">
        <v>764.27499999999998</v>
      </c>
      <c r="K345" s="17">
        <v>772.85</v>
      </c>
      <c r="L345" s="17">
        <v>370.52</v>
      </c>
      <c r="M345" s="17">
        <v>734.3</v>
      </c>
      <c r="N345" s="17">
        <v>837.7</v>
      </c>
      <c r="O345" s="17">
        <v>2583</v>
      </c>
      <c r="P345" s="17">
        <v>483.5</v>
      </c>
      <c r="Q345" s="17">
        <v>7630.1</v>
      </c>
      <c r="R345" s="17">
        <v>831.85</v>
      </c>
      <c r="S345" s="17">
        <v>709.15</v>
      </c>
      <c r="T345" s="17">
        <v>1333.45</v>
      </c>
      <c r="U345" s="17">
        <v>7650.35</v>
      </c>
      <c r="V345" s="17">
        <v>360.75</v>
      </c>
      <c r="W345" s="17">
        <v>114.88</v>
      </c>
      <c r="X345" s="17">
        <v>3459.3</v>
      </c>
      <c r="Y345" s="17">
        <v>2041.7</v>
      </c>
      <c r="Z345" s="17">
        <v>153</v>
      </c>
      <c r="AA345" s="17">
        <v>670.4</v>
      </c>
      <c r="AB345" s="17">
        <v>1220.5999999999999</v>
      </c>
      <c r="AC345" s="17">
        <v>3289.15</v>
      </c>
      <c r="AD345" s="17">
        <v>967.08999999999992</v>
      </c>
      <c r="AE345" s="17">
        <v>739.25</v>
      </c>
      <c r="AF345" s="17">
        <v>1685.2996800000001</v>
      </c>
      <c r="AG345" s="17">
        <v>296.39062080000002</v>
      </c>
      <c r="AH345" s="17">
        <v>17805.25</v>
      </c>
      <c r="AI345" s="14"/>
      <c r="AJ345" s="14"/>
      <c r="AK345" s="14"/>
      <c r="AL345" s="14"/>
      <c r="AM345" s="14"/>
      <c r="AN345" s="14"/>
      <c r="AO345" s="14"/>
      <c r="AP345" s="14"/>
      <c r="AQ345" s="14"/>
      <c r="AR345" s="14"/>
      <c r="AS345" s="14"/>
      <c r="AT345" s="14"/>
      <c r="AU345" s="14"/>
      <c r="AV345" s="14"/>
      <c r="AW345" s="14"/>
      <c r="AX345" s="14"/>
      <c r="AY345" s="14"/>
      <c r="AZ345" s="14"/>
      <c r="BA345" s="14"/>
      <c r="BB345" s="14"/>
      <c r="BC345" s="14"/>
      <c r="BD345" s="14"/>
      <c r="BE345" s="14"/>
      <c r="BF345" s="14"/>
      <c r="BG345" s="14"/>
      <c r="BH345" s="14"/>
      <c r="BI345" s="14"/>
      <c r="BJ345" s="14"/>
      <c r="BK345" s="14"/>
      <c r="BL345" s="14"/>
      <c r="BM345" s="14"/>
      <c r="BN345" s="14"/>
      <c r="BO345" s="14"/>
      <c r="BP345" s="14"/>
      <c r="BQ345" s="14"/>
      <c r="BR345" s="14"/>
      <c r="BS345" s="14"/>
      <c r="BT345" s="14"/>
      <c r="BU345" s="14"/>
      <c r="BV345" s="14"/>
      <c r="BW345" s="14"/>
      <c r="BX345" s="14"/>
    </row>
    <row r="346" spans="2:76" x14ac:dyDescent="0.35">
      <c r="B346" s="16">
        <v>44566</v>
      </c>
      <c r="C346" s="17">
        <v>1124.9349047999999</v>
      </c>
      <c r="D346" s="17">
        <v>3860.95</v>
      </c>
      <c r="E346" s="17">
        <v>700</v>
      </c>
      <c r="F346" s="17">
        <v>1844.65</v>
      </c>
      <c r="G346" s="17">
        <v>2378.3188630000004</v>
      </c>
      <c r="H346" s="17">
        <v>208.64316715000001</v>
      </c>
      <c r="I346" s="17">
        <v>1948.6</v>
      </c>
      <c r="J346" s="17">
        <v>782.42499999999995</v>
      </c>
      <c r="K346" s="17">
        <v>788.05</v>
      </c>
      <c r="L346" s="17">
        <v>384.43</v>
      </c>
      <c r="M346" s="17">
        <v>767.08</v>
      </c>
      <c r="N346" s="17">
        <v>835.1</v>
      </c>
      <c r="O346" s="17">
        <v>2576.15</v>
      </c>
      <c r="P346" s="17">
        <v>492.4</v>
      </c>
      <c r="Q346" s="17">
        <v>7775.35</v>
      </c>
      <c r="R346" s="17">
        <v>839.5</v>
      </c>
      <c r="S346" s="17">
        <v>726.9</v>
      </c>
      <c r="T346" s="17">
        <v>1310.75</v>
      </c>
      <c r="U346" s="17">
        <v>7659.55</v>
      </c>
      <c r="V346" s="17">
        <v>356.75</v>
      </c>
      <c r="W346" s="17">
        <v>117.75999999999999</v>
      </c>
      <c r="X346" s="17">
        <v>3526.8</v>
      </c>
      <c r="Y346" s="17">
        <v>1977.75</v>
      </c>
      <c r="Z346" s="17">
        <v>153.69999999999999</v>
      </c>
      <c r="AA346" s="17">
        <v>694.5</v>
      </c>
      <c r="AB346" s="17">
        <v>1219.8499999999999</v>
      </c>
      <c r="AC346" s="17">
        <v>3358.55</v>
      </c>
      <c r="AD346" s="17">
        <v>958.07999999999993</v>
      </c>
      <c r="AE346" s="17">
        <v>754.9</v>
      </c>
      <c r="AF346" s="17">
        <v>1740.131682</v>
      </c>
      <c r="AG346" s="17">
        <v>296.48142675000003</v>
      </c>
      <c r="AH346" s="17">
        <v>17925.25</v>
      </c>
      <c r="AI346" s="14"/>
      <c r="AJ346" s="14"/>
      <c r="AK346" s="14"/>
      <c r="AL346" s="14"/>
      <c r="AM346" s="14"/>
      <c r="AN346" s="14"/>
      <c r="AO346" s="14"/>
      <c r="AP346" s="14"/>
      <c r="AQ346" s="14"/>
      <c r="AR346" s="14"/>
      <c r="AS346" s="14"/>
      <c r="AT346" s="14"/>
      <c r="AU346" s="14"/>
      <c r="AV346" s="14"/>
      <c r="AW346" s="14"/>
      <c r="AX346" s="14"/>
      <c r="AY346" s="14"/>
      <c r="AZ346" s="14"/>
      <c r="BA346" s="14"/>
      <c r="BB346" s="14"/>
      <c r="BC346" s="14"/>
      <c r="BD346" s="14"/>
      <c r="BE346" s="14"/>
      <c r="BF346" s="14"/>
      <c r="BG346" s="14"/>
      <c r="BH346" s="14"/>
      <c r="BI346" s="14"/>
      <c r="BJ346" s="14"/>
      <c r="BK346" s="14"/>
      <c r="BL346" s="14"/>
      <c r="BM346" s="14"/>
      <c r="BN346" s="14"/>
      <c r="BO346" s="14"/>
      <c r="BP346" s="14"/>
      <c r="BQ346" s="14"/>
      <c r="BR346" s="14"/>
      <c r="BS346" s="14"/>
      <c r="BT346" s="14"/>
      <c r="BU346" s="14"/>
      <c r="BV346" s="14"/>
      <c r="BW346" s="14"/>
      <c r="BX346" s="14"/>
    </row>
    <row r="347" spans="2:76" x14ac:dyDescent="0.35">
      <c r="B347" s="16">
        <v>44567</v>
      </c>
      <c r="C347" s="17">
        <v>1100.7471645000001</v>
      </c>
      <c r="D347" s="17">
        <v>3807.45</v>
      </c>
      <c r="E347" s="17">
        <v>710.4</v>
      </c>
      <c r="F347" s="17">
        <v>1817.8</v>
      </c>
      <c r="G347" s="17">
        <v>2354.2974290000002</v>
      </c>
      <c r="H347" s="17">
        <v>206.8930431</v>
      </c>
      <c r="I347" s="17">
        <v>1924.5</v>
      </c>
      <c r="J347" s="17">
        <v>769.875</v>
      </c>
      <c r="K347" s="17">
        <v>785.05</v>
      </c>
      <c r="L347" s="17">
        <v>378.38</v>
      </c>
      <c r="M347" s="17">
        <v>774.82500000000005</v>
      </c>
      <c r="N347" s="17">
        <v>829.6</v>
      </c>
      <c r="O347" s="17">
        <v>2595.9</v>
      </c>
      <c r="P347" s="17">
        <v>491.7</v>
      </c>
      <c r="Q347" s="17">
        <v>7882.1</v>
      </c>
      <c r="R347" s="17">
        <v>839.85</v>
      </c>
      <c r="S347" s="17">
        <v>730.3</v>
      </c>
      <c r="T347" s="17">
        <v>1284.9000000000001</v>
      </c>
      <c r="U347" s="17">
        <v>7458.55</v>
      </c>
      <c r="V347" s="17">
        <v>352.875</v>
      </c>
      <c r="W347" s="17">
        <v>116.325</v>
      </c>
      <c r="X347" s="17">
        <v>3514.65</v>
      </c>
      <c r="Y347" s="17">
        <v>1960.15</v>
      </c>
      <c r="Z347" s="17">
        <v>154.65</v>
      </c>
      <c r="AA347" s="17">
        <v>673.95</v>
      </c>
      <c r="AB347" s="17">
        <v>1205.5999999999999</v>
      </c>
      <c r="AC347" s="17">
        <v>3418.2</v>
      </c>
      <c r="AD347" s="17">
        <v>947.89</v>
      </c>
      <c r="AE347" s="17">
        <v>739.8</v>
      </c>
      <c r="AF347" s="17">
        <v>1713.7366220000001</v>
      </c>
      <c r="AG347" s="17">
        <v>295.93659105000006</v>
      </c>
      <c r="AH347" s="17">
        <v>17745.900000000001</v>
      </c>
      <c r="AI347" s="14"/>
      <c r="AJ347" s="14"/>
      <c r="AK347" s="14"/>
      <c r="AL347" s="14"/>
      <c r="AM347" s="14"/>
      <c r="AN347" s="14"/>
      <c r="AO347" s="14"/>
      <c r="AP347" s="14"/>
      <c r="AQ347" s="14"/>
      <c r="AR347" s="14"/>
      <c r="AS347" s="14"/>
      <c r="AT347" s="14"/>
      <c r="AU347" s="14"/>
      <c r="AV347" s="14"/>
      <c r="AW347" s="14"/>
      <c r="AX347" s="14"/>
      <c r="AY347" s="14"/>
      <c r="AZ347" s="14"/>
      <c r="BA347" s="14"/>
      <c r="BB347" s="14"/>
      <c r="BC347" s="14"/>
      <c r="BD347" s="14"/>
      <c r="BE347" s="14"/>
      <c r="BF347" s="14"/>
      <c r="BG347" s="14"/>
      <c r="BH347" s="14"/>
      <c r="BI347" s="14"/>
      <c r="BJ347" s="14"/>
      <c r="BK347" s="14"/>
      <c r="BL347" s="14"/>
      <c r="BM347" s="14"/>
      <c r="BN347" s="14"/>
      <c r="BO347" s="14"/>
      <c r="BP347" s="14"/>
      <c r="BQ347" s="14"/>
      <c r="BR347" s="14"/>
      <c r="BS347" s="14"/>
      <c r="BT347" s="14"/>
      <c r="BU347" s="14"/>
      <c r="BV347" s="14"/>
      <c r="BW347" s="14"/>
      <c r="BX347" s="14"/>
    </row>
    <row r="348" spans="2:76" x14ac:dyDescent="0.35">
      <c r="B348" s="16">
        <v>44568</v>
      </c>
      <c r="C348" s="17">
        <v>1109.629668</v>
      </c>
      <c r="D348" s="17">
        <v>3853.5</v>
      </c>
      <c r="E348" s="17">
        <v>704.7</v>
      </c>
      <c r="F348" s="17">
        <v>1814.3</v>
      </c>
      <c r="G348" s="17">
        <v>2378.6634327500001</v>
      </c>
      <c r="H348" s="17">
        <v>206.60923919999999</v>
      </c>
      <c r="I348" s="17">
        <v>1904.9</v>
      </c>
      <c r="J348" s="17">
        <v>775.27499999999998</v>
      </c>
      <c r="K348" s="17">
        <v>793.25</v>
      </c>
      <c r="L348" s="17">
        <v>380.85</v>
      </c>
      <c r="M348" s="17">
        <v>765.93500000000006</v>
      </c>
      <c r="N348" s="17">
        <v>828.95</v>
      </c>
      <c r="O348" s="17">
        <v>2572.6999999999998</v>
      </c>
      <c r="P348" s="17">
        <v>491.25</v>
      </c>
      <c r="Q348" s="17">
        <v>7906</v>
      </c>
      <c r="R348" s="17">
        <v>829</v>
      </c>
      <c r="S348" s="17">
        <v>730.6</v>
      </c>
      <c r="T348" s="17">
        <v>1290.55</v>
      </c>
      <c r="U348" s="17">
        <v>7557.95</v>
      </c>
      <c r="V348" s="17">
        <v>355.75</v>
      </c>
      <c r="W348" s="17">
        <v>116.035</v>
      </c>
      <c r="X348" s="17">
        <v>3576.3</v>
      </c>
      <c r="Y348" s="17">
        <v>2005.45</v>
      </c>
      <c r="Z348" s="17">
        <v>156.94999999999999</v>
      </c>
      <c r="AA348" s="17">
        <v>672.85</v>
      </c>
      <c r="AB348" s="17">
        <v>1217.4000000000001</v>
      </c>
      <c r="AC348" s="17">
        <v>3392.5</v>
      </c>
      <c r="AD348" s="17">
        <v>941.68</v>
      </c>
      <c r="AE348" s="17">
        <v>736.1</v>
      </c>
      <c r="AF348" s="17">
        <v>1790.5313060000001</v>
      </c>
      <c r="AG348" s="17">
        <v>296.99599380000006</v>
      </c>
      <c r="AH348" s="17">
        <v>17812.7</v>
      </c>
      <c r="AI348" s="14"/>
      <c r="AJ348" s="14"/>
      <c r="AK348" s="14"/>
      <c r="AL348" s="14"/>
      <c r="AM348" s="14"/>
      <c r="AN348" s="14"/>
      <c r="AO348" s="14"/>
      <c r="AP348" s="14"/>
      <c r="AQ348" s="14"/>
      <c r="AR348" s="14"/>
      <c r="AS348" s="14"/>
      <c r="AT348" s="14"/>
      <c r="AU348" s="14"/>
      <c r="AV348" s="14"/>
      <c r="AW348" s="14"/>
      <c r="AX348" s="14"/>
      <c r="AY348" s="14"/>
      <c r="AZ348" s="14"/>
      <c r="BA348" s="14"/>
      <c r="BB348" s="14"/>
      <c r="BC348" s="14"/>
      <c r="BD348" s="14"/>
      <c r="BE348" s="14"/>
      <c r="BF348" s="14"/>
      <c r="BG348" s="14"/>
      <c r="BH348" s="14"/>
      <c r="BI348" s="14"/>
      <c r="BJ348" s="14"/>
      <c r="BK348" s="14"/>
      <c r="BL348" s="14"/>
      <c r="BM348" s="14"/>
      <c r="BN348" s="14"/>
      <c r="BO348" s="14"/>
      <c r="BP348" s="14"/>
      <c r="BQ348" s="14"/>
      <c r="BR348" s="14"/>
      <c r="BS348" s="14"/>
      <c r="BT348" s="14"/>
      <c r="BU348" s="14"/>
      <c r="BV348" s="14"/>
      <c r="BW348" s="14"/>
      <c r="BX348" s="14"/>
    </row>
    <row r="349" spans="2:76" x14ac:dyDescent="0.35">
      <c r="B349" s="16">
        <v>44569</v>
      </c>
      <c r="C349" s="17" t="e">
        <v>#N/A</v>
      </c>
      <c r="D349" s="17" t="e">
        <v>#N/A</v>
      </c>
      <c r="E349" s="17" t="e">
        <v>#N/A</v>
      </c>
      <c r="F349" s="17" t="e">
        <v>#N/A</v>
      </c>
      <c r="G349" s="17" t="e">
        <v>#N/A</v>
      </c>
      <c r="H349" s="17" t="e">
        <v>#N/A</v>
      </c>
      <c r="I349" s="17" t="e">
        <v>#N/A</v>
      </c>
      <c r="J349" s="17" t="e">
        <v>#N/A</v>
      </c>
      <c r="K349" s="17" t="e">
        <v>#N/A</v>
      </c>
      <c r="L349" s="17" t="e">
        <v>#N/A</v>
      </c>
      <c r="M349" s="17" t="e">
        <v>#N/A</v>
      </c>
      <c r="N349" s="17" t="e">
        <v>#N/A</v>
      </c>
      <c r="O349" s="17" t="e">
        <v>#N/A</v>
      </c>
      <c r="P349" s="17" t="e">
        <v>#N/A</v>
      </c>
      <c r="Q349" s="17" t="e">
        <v>#N/A</v>
      </c>
      <c r="R349" s="17" t="e">
        <v>#N/A</v>
      </c>
      <c r="S349" s="17" t="e">
        <v>#N/A</v>
      </c>
      <c r="T349" s="17" t="e">
        <v>#N/A</v>
      </c>
      <c r="U349" s="17" t="e">
        <v>#N/A</v>
      </c>
      <c r="V349" s="17" t="e">
        <v>#N/A</v>
      </c>
      <c r="W349" s="17" t="e">
        <v>#N/A</v>
      </c>
      <c r="X349" s="17" t="e">
        <v>#N/A</v>
      </c>
      <c r="Y349" s="17" t="e">
        <v>#N/A</v>
      </c>
      <c r="Z349" s="17" t="e">
        <v>#N/A</v>
      </c>
      <c r="AA349" s="17" t="e">
        <v>#N/A</v>
      </c>
      <c r="AB349" s="17" t="e">
        <v>#N/A</v>
      </c>
      <c r="AC349" s="17" t="e">
        <v>#N/A</v>
      </c>
      <c r="AD349" s="17" t="e">
        <v>#N/A</v>
      </c>
      <c r="AE349" s="17" t="e">
        <v>#N/A</v>
      </c>
      <c r="AF349" s="17" t="e">
        <v>#N/A</v>
      </c>
      <c r="AG349" s="17" t="e">
        <v>#N/A</v>
      </c>
      <c r="AH349" s="17" t="e">
        <v>#N/A</v>
      </c>
      <c r="AI349" s="14"/>
      <c r="AJ349" s="14"/>
      <c r="AK349" s="14"/>
      <c r="AL349" s="14"/>
      <c r="AM349" s="14"/>
      <c r="AN349" s="14"/>
      <c r="AO349" s="14"/>
      <c r="AP349" s="14"/>
      <c r="AQ349" s="14"/>
      <c r="AR349" s="14"/>
      <c r="AS349" s="14"/>
      <c r="AT349" s="14"/>
      <c r="AU349" s="14"/>
      <c r="AV349" s="14"/>
      <c r="AW349" s="14"/>
      <c r="AX349" s="14"/>
      <c r="AY349" s="14"/>
      <c r="AZ349" s="14"/>
      <c r="BA349" s="14"/>
      <c r="BB349" s="14"/>
      <c r="BC349" s="14"/>
      <c r="BD349" s="14"/>
      <c r="BE349" s="14"/>
      <c r="BF349" s="14"/>
      <c r="BG349" s="14"/>
      <c r="BH349" s="14"/>
      <c r="BI349" s="14"/>
      <c r="BJ349" s="14"/>
      <c r="BK349" s="14"/>
      <c r="BL349" s="14"/>
      <c r="BM349" s="14"/>
      <c r="BN349" s="14"/>
      <c r="BO349" s="14"/>
      <c r="BP349" s="14"/>
      <c r="BQ349" s="14"/>
      <c r="BR349" s="14"/>
      <c r="BS349" s="14"/>
      <c r="BT349" s="14"/>
      <c r="BU349" s="14"/>
      <c r="BV349" s="14"/>
      <c r="BW349" s="14"/>
      <c r="BX349" s="14"/>
    </row>
    <row r="350" spans="2:76" x14ac:dyDescent="0.35">
      <c r="B350" s="16">
        <v>44570</v>
      </c>
      <c r="C350" s="17" t="e">
        <v>#N/A</v>
      </c>
      <c r="D350" s="17" t="e">
        <v>#N/A</v>
      </c>
      <c r="E350" s="17" t="e">
        <v>#N/A</v>
      </c>
      <c r="F350" s="17" t="e">
        <v>#N/A</v>
      </c>
      <c r="G350" s="17" t="e">
        <v>#N/A</v>
      </c>
      <c r="H350" s="17" t="e">
        <v>#N/A</v>
      </c>
      <c r="I350" s="17" t="e">
        <v>#N/A</v>
      </c>
      <c r="J350" s="17" t="e">
        <v>#N/A</v>
      </c>
      <c r="K350" s="17" t="e">
        <v>#N/A</v>
      </c>
      <c r="L350" s="17" t="e">
        <v>#N/A</v>
      </c>
      <c r="M350" s="17" t="e">
        <v>#N/A</v>
      </c>
      <c r="N350" s="17" t="e">
        <v>#N/A</v>
      </c>
      <c r="O350" s="17" t="e">
        <v>#N/A</v>
      </c>
      <c r="P350" s="17" t="e">
        <v>#N/A</v>
      </c>
      <c r="Q350" s="17" t="e">
        <v>#N/A</v>
      </c>
      <c r="R350" s="17" t="e">
        <v>#N/A</v>
      </c>
      <c r="S350" s="17" t="e">
        <v>#N/A</v>
      </c>
      <c r="T350" s="17" t="e">
        <v>#N/A</v>
      </c>
      <c r="U350" s="17" t="e">
        <v>#N/A</v>
      </c>
      <c r="V350" s="17" t="e">
        <v>#N/A</v>
      </c>
      <c r="W350" s="17" t="e">
        <v>#N/A</v>
      </c>
      <c r="X350" s="17" t="e">
        <v>#N/A</v>
      </c>
      <c r="Y350" s="17" t="e">
        <v>#N/A</v>
      </c>
      <c r="Z350" s="17" t="e">
        <v>#N/A</v>
      </c>
      <c r="AA350" s="17" t="e">
        <v>#N/A</v>
      </c>
      <c r="AB350" s="17" t="e">
        <v>#N/A</v>
      </c>
      <c r="AC350" s="17" t="e">
        <v>#N/A</v>
      </c>
      <c r="AD350" s="17" t="e">
        <v>#N/A</v>
      </c>
      <c r="AE350" s="17" t="e">
        <v>#N/A</v>
      </c>
      <c r="AF350" s="17" t="e">
        <v>#N/A</v>
      </c>
      <c r="AG350" s="17" t="e">
        <v>#N/A</v>
      </c>
      <c r="AH350" s="17" t="e">
        <v>#N/A</v>
      </c>
      <c r="AI350" s="14"/>
      <c r="AJ350" s="14"/>
      <c r="AK350" s="14"/>
      <c r="AL350" s="14"/>
      <c r="AM350" s="14"/>
      <c r="AN350" s="14"/>
      <c r="AO350" s="14"/>
      <c r="AP350" s="14"/>
      <c r="AQ350" s="14"/>
      <c r="AR350" s="14"/>
      <c r="AS350" s="14"/>
      <c r="AT350" s="14"/>
      <c r="AU350" s="14"/>
      <c r="AV350" s="14"/>
      <c r="AW350" s="14"/>
      <c r="AX350" s="14"/>
      <c r="AY350" s="14"/>
      <c r="AZ350" s="14"/>
      <c r="BA350" s="14"/>
      <c r="BB350" s="14"/>
      <c r="BC350" s="14"/>
      <c r="BD350" s="14"/>
      <c r="BE350" s="14"/>
      <c r="BF350" s="14"/>
      <c r="BG350" s="14"/>
      <c r="BH350" s="14"/>
      <c r="BI350" s="14"/>
      <c r="BJ350" s="14"/>
      <c r="BK350" s="14"/>
      <c r="BL350" s="14"/>
      <c r="BM350" s="14"/>
      <c r="BN350" s="14"/>
      <c r="BO350" s="14"/>
      <c r="BP350" s="14"/>
      <c r="BQ350" s="14"/>
      <c r="BR350" s="14"/>
      <c r="BS350" s="14"/>
      <c r="BT350" s="14"/>
      <c r="BU350" s="14"/>
      <c r="BV350" s="14"/>
      <c r="BW350" s="14"/>
      <c r="BX350" s="14"/>
    </row>
    <row r="351" spans="2:76" x14ac:dyDescent="0.35">
      <c r="B351" s="16">
        <v>44571</v>
      </c>
      <c r="C351" s="17">
        <v>1110.540694</v>
      </c>
      <c r="D351" s="17">
        <v>3879.85</v>
      </c>
      <c r="E351" s="17">
        <v>704.95</v>
      </c>
      <c r="F351" s="17">
        <v>1850.75</v>
      </c>
      <c r="G351" s="17">
        <v>2369.7046192500002</v>
      </c>
      <c r="H351" s="17">
        <v>211.24470290000002</v>
      </c>
      <c r="I351" s="17">
        <v>1953.1</v>
      </c>
      <c r="J351" s="17">
        <v>779.57500000000005</v>
      </c>
      <c r="K351" s="17">
        <v>810.75</v>
      </c>
      <c r="L351" s="17">
        <v>389.59000000000003</v>
      </c>
      <c r="M351" s="17">
        <v>773.13</v>
      </c>
      <c r="N351" s="17">
        <v>826.7</v>
      </c>
      <c r="O351" s="17">
        <v>2657.5</v>
      </c>
      <c r="P351" s="17">
        <v>503.65</v>
      </c>
      <c r="Q351" s="17">
        <v>8125.6</v>
      </c>
      <c r="R351" s="17">
        <v>841.95</v>
      </c>
      <c r="S351" s="17">
        <v>742.8</v>
      </c>
      <c r="T351" s="17">
        <v>1288.0999999999999</v>
      </c>
      <c r="U351" s="17">
        <v>7585.15</v>
      </c>
      <c r="V351" s="17">
        <v>346.75</v>
      </c>
      <c r="W351" s="17">
        <v>116.905</v>
      </c>
      <c r="X351" s="17">
        <v>3553.5</v>
      </c>
      <c r="Y351" s="17">
        <v>2055.1</v>
      </c>
      <c r="Z351" s="17">
        <v>160.69999999999999</v>
      </c>
      <c r="AA351" s="17">
        <v>672.1</v>
      </c>
      <c r="AB351" s="17">
        <v>1229.0999999999999</v>
      </c>
      <c r="AC351" s="17">
        <v>3435.1</v>
      </c>
      <c r="AD351" s="17">
        <v>939.81000000000006</v>
      </c>
      <c r="AE351" s="17">
        <v>738.85</v>
      </c>
      <c r="AF351" s="17">
        <v>1831.568154</v>
      </c>
      <c r="AG351" s="17">
        <v>304.92638010000002</v>
      </c>
      <c r="AH351" s="17">
        <v>18003.3</v>
      </c>
      <c r="AI351" s="14"/>
      <c r="AJ351" s="14"/>
      <c r="AK351" s="14"/>
      <c r="AL351" s="14"/>
      <c r="AM351" s="14"/>
      <c r="AN351" s="14"/>
      <c r="AO351" s="14"/>
      <c r="AP351" s="14"/>
      <c r="AQ351" s="14"/>
      <c r="AR351" s="14"/>
      <c r="AS351" s="14"/>
      <c r="AT351" s="14"/>
      <c r="AU351" s="14"/>
      <c r="AV351" s="14"/>
      <c r="AW351" s="14"/>
      <c r="AX351" s="14"/>
      <c r="AY351" s="14"/>
      <c r="AZ351" s="14"/>
      <c r="BA351" s="14"/>
      <c r="BB351" s="14"/>
      <c r="BC351" s="14"/>
      <c r="BD351" s="14"/>
      <c r="BE351" s="14"/>
      <c r="BF351" s="14"/>
      <c r="BG351" s="14"/>
      <c r="BH351" s="14"/>
      <c r="BI351" s="14"/>
      <c r="BJ351" s="14"/>
      <c r="BK351" s="14"/>
      <c r="BL351" s="14"/>
      <c r="BM351" s="14"/>
      <c r="BN351" s="14"/>
      <c r="BO351" s="14"/>
      <c r="BP351" s="14"/>
      <c r="BQ351" s="14"/>
      <c r="BR351" s="14"/>
      <c r="BS351" s="14"/>
      <c r="BT351" s="14"/>
      <c r="BU351" s="14"/>
      <c r="BV351" s="14"/>
      <c r="BW351" s="14"/>
      <c r="BX351" s="14"/>
    </row>
    <row r="352" spans="2:76" x14ac:dyDescent="0.35">
      <c r="B352" s="16">
        <v>44572</v>
      </c>
      <c r="C352" s="17">
        <v>1118.5349471500001</v>
      </c>
      <c r="D352" s="17">
        <v>3915.9</v>
      </c>
      <c r="E352" s="17">
        <v>703.45</v>
      </c>
      <c r="F352" s="17">
        <v>1855.6</v>
      </c>
      <c r="G352" s="17">
        <v>2366.3573702500003</v>
      </c>
      <c r="H352" s="17">
        <v>209.96758534999998</v>
      </c>
      <c r="I352" s="17">
        <v>1961.15</v>
      </c>
      <c r="J352" s="17">
        <v>782.95</v>
      </c>
      <c r="K352" s="17">
        <v>810.65</v>
      </c>
      <c r="L352" s="17">
        <v>387.36</v>
      </c>
      <c r="M352" s="17">
        <v>766.98500000000001</v>
      </c>
      <c r="N352" s="17">
        <v>832.4</v>
      </c>
      <c r="O352" s="17">
        <v>2653.35</v>
      </c>
      <c r="P352" s="17">
        <v>505.95</v>
      </c>
      <c r="Q352" s="17">
        <v>8143.85</v>
      </c>
      <c r="R352" s="17">
        <v>841.4</v>
      </c>
      <c r="S352" s="17">
        <v>743.25</v>
      </c>
      <c r="T352" s="17">
        <v>1343.65</v>
      </c>
      <c r="U352" s="17">
        <v>7606.3</v>
      </c>
      <c r="V352" s="17">
        <v>347.07499999999999</v>
      </c>
      <c r="W352" s="17">
        <v>113.02500000000001</v>
      </c>
      <c r="X352" s="17">
        <v>3538.75</v>
      </c>
      <c r="Y352" s="17">
        <v>2035.55</v>
      </c>
      <c r="Z352" s="17">
        <v>158.55000000000001</v>
      </c>
      <c r="AA352" s="17">
        <v>645.70000000000005</v>
      </c>
      <c r="AB352" s="17">
        <v>1233.4000000000001</v>
      </c>
      <c r="AC352" s="17">
        <v>3436.75</v>
      </c>
      <c r="AD352" s="17">
        <v>933.85</v>
      </c>
      <c r="AE352" s="17">
        <v>765.1</v>
      </c>
      <c r="AF352" s="17">
        <v>1839.5862760000002</v>
      </c>
      <c r="AG352" s="17">
        <v>303.47348490000002</v>
      </c>
      <c r="AH352" s="17">
        <v>18055.75</v>
      </c>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c r="BQ352" s="14"/>
      <c r="BR352" s="14"/>
      <c r="BS352" s="14"/>
      <c r="BT352" s="14"/>
      <c r="BU352" s="14"/>
      <c r="BV352" s="14"/>
      <c r="BW352" s="14"/>
      <c r="BX352" s="14"/>
    </row>
    <row r="353" spans="2:76" x14ac:dyDescent="0.35">
      <c r="B353" s="16">
        <v>44573</v>
      </c>
      <c r="C353" s="17">
        <v>1148.3938243</v>
      </c>
      <c r="D353" s="17">
        <v>3859.9</v>
      </c>
      <c r="E353" s="17">
        <v>730.2</v>
      </c>
      <c r="F353" s="17">
        <v>1877.45</v>
      </c>
      <c r="G353" s="17">
        <v>2375.7099777500002</v>
      </c>
      <c r="H353" s="17">
        <v>210.72439574999999</v>
      </c>
      <c r="I353" s="17">
        <v>1974.2</v>
      </c>
      <c r="J353" s="17">
        <v>778.32500000000005</v>
      </c>
      <c r="K353" s="17">
        <v>823.75</v>
      </c>
      <c r="L353" s="17">
        <v>391.32</v>
      </c>
      <c r="M353" s="17">
        <v>777.45</v>
      </c>
      <c r="N353" s="17">
        <v>836.2</v>
      </c>
      <c r="O353" s="17">
        <v>2612.9499999999998</v>
      </c>
      <c r="P353" s="17">
        <v>510.25</v>
      </c>
      <c r="Q353" s="17">
        <v>8170.75</v>
      </c>
      <c r="R353" s="17">
        <v>880.55</v>
      </c>
      <c r="S353" s="17">
        <v>746.85</v>
      </c>
      <c r="T353" s="17">
        <v>1352.15</v>
      </c>
      <c r="U353" s="17">
        <v>7658.7</v>
      </c>
      <c r="V353" s="17">
        <v>345.67500000000001</v>
      </c>
      <c r="W353" s="17">
        <v>114.72</v>
      </c>
      <c r="X353" s="17">
        <v>3543.8</v>
      </c>
      <c r="Y353" s="17">
        <v>2089</v>
      </c>
      <c r="Z353" s="17">
        <v>159.35</v>
      </c>
      <c r="AA353" s="17">
        <v>657.05</v>
      </c>
      <c r="AB353" s="17">
        <v>1249.4000000000001</v>
      </c>
      <c r="AC353" s="17">
        <v>3440.1</v>
      </c>
      <c r="AD353" s="17">
        <v>938.68</v>
      </c>
      <c r="AE353" s="17">
        <v>763.55</v>
      </c>
      <c r="AF353" s="17">
        <v>1866.5789600000001</v>
      </c>
      <c r="AG353" s="17">
        <v>307.07545425000001</v>
      </c>
      <c r="AH353" s="17">
        <v>18212.349999999999</v>
      </c>
      <c r="AI353" s="14"/>
      <c r="AJ353" s="14"/>
      <c r="AK353" s="14"/>
      <c r="AL353" s="14"/>
      <c r="AM353" s="14"/>
      <c r="AN353" s="14"/>
      <c r="AO353" s="14"/>
      <c r="AP353" s="14"/>
      <c r="AQ353" s="14"/>
      <c r="AR353" s="14"/>
      <c r="AS353" s="14"/>
      <c r="AT353" s="14"/>
      <c r="AU353" s="14"/>
      <c r="AV353" s="14"/>
      <c r="AW353" s="14"/>
      <c r="AX353" s="14"/>
      <c r="AY353" s="14"/>
      <c r="AZ353" s="14"/>
      <c r="BA353" s="14"/>
      <c r="BB353" s="14"/>
      <c r="BC353" s="14"/>
      <c r="BD353" s="14"/>
      <c r="BE353" s="14"/>
      <c r="BF353" s="14"/>
      <c r="BG353" s="14"/>
      <c r="BH353" s="14"/>
      <c r="BI353" s="14"/>
      <c r="BJ353" s="14"/>
      <c r="BK353" s="14"/>
      <c r="BL353" s="14"/>
      <c r="BM353" s="14"/>
      <c r="BN353" s="14"/>
      <c r="BO353" s="14"/>
      <c r="BP353" s="14"/>
      <c r="BQ353" s="14"/>
      <c r="BR353" s="14"/>
      <c r="BS353" s="14"/>
      <c r="BT353" s="14"/>
      <c r="BU353" s="14"/>
      <c r="BV353" s="14"/>
      <c r="BW353" s="14"/>
      <c r="BX353" s="14"/>
    </row>
    <row r="354" spans="2:76" x14ac:dyDescent="0.35">
      <c r="B354" s="16">
        <v>44574</v>
      </c>
      <c r="C354" s="17">
        <v>1154.8621089000001</v>
      </c>
      <c r="D354" s="17">
        <v>3897.9</v>
      </c>
      <c r="E354" s="17">
        <v>731.8</v>
      </c>
      <c r="F354" s="17">
        <v>1896.8</v>
      </c>
      <c r="G354" s="17">
        <v>2376.7436870000001</v>
      </c>
      <c r="H354" s="17">
        <v>211.85961134999999</v>
      </c>
      <c r="I354" s="17">
        <v>2018.4</v>
      </c>
      <c r="J354" s="17">
        <v>764</v>
      </c>
      <c r="K354" s="17">
        <v>824.7</v>
      </c>
      <c r="L354" s="17">
        <v>385.27</v>
      </c>
      <c r="M354" s="17">
        <v>780.83500000000004</v>
      </c>
      <c r="N354" s="17">
        <v>865.5</v>
      </c>
      <c r="O354" s="17">
        <v>2619.25</v>
      </c>
      <c r="P354" s="17">
        <v>511.35</v>
      </c>
      <c r="Q354" s="17">
        <v>8077.05</v>
      </c>
      <c r="R354" s="17">
        <v>896</v>
      </c>
      <c r="S354" s="17">
        <v>740.7</v>
      </c>
      <c r="T354" s="17">
        <v>1334.25</v>
      </c>
      <c r="U354" s="17">
        <v>7606.8</v>
      </c>
      <c r="V354" s="17">
        <v>324.875</v>
      </c>
      <c r="W354" s="17">
        <v>122.11500000000001</v>
      </c>
      <c r="X354" s="17">
        <v>3456.25</v>
      </c>
      <c r="Y354" s="17">
        <v>2144.9</v>
      </c>
      <c r="Z354" s="17">
        <v>164.75</v>
      </c>
      <c r="AA354" s="17">
        <v>687.85</v>
      </c>
      <c r="AB354" s="17">
        <v>1258.7</v>
      </c>
      <c r="AC354" s="17">
        <v>3451</v>
      </c>
      <c r="AD354" s="17">
        <v>945.18999999999994</v>
      </c>
      <c r="AE354" s="17">
        <v>772.2</v>
      </c>
      <c r="AF354" s="17">
        <v>1849.4968739999999</v>
      </c>
      <c r="AG354" s="17">
        <v>309.92070735000004</v>
      </c>
      <c r="AH354" s="17">
        <v>18257.8</v>
      </c>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4"/>
      <c r="BU354" s="14"/>
      <c r="BV354" s="14"/>
      <c r="BW354" s="14"/>
      <c r="BX354" s="14"/>
    </row>
    <row r="355" spans="2:76" x14ac:dyDescent="0.35">
      <c r="B355" s="16">
        <v>44575</v>
      </c>
      <c r="C355" s="17">
        <v>1156.547507</v>
      </c>
      <c r="D355" s="17">
        <v>3968.15</v>
      </c>
      <c r="E355" s="17">
        <v>720.6</v>
      </c>
      <c r="F355" s="17">
        <v>1929.35</v>
      </c>
      <c r="G355" s="17">
        <v>2327.0271945</v>
      </c>
      <c r="H355" s="17">
        <v>210.58249379999998</v>
      </c>
      <c r="I355" s="17">
        <v>2044.75</v>
      </c>
      <c r="J355" s="17">
        <v>772.57500000000005</v>
      </c>
      <c r="K355" s="17">
        <v>820</v>
      </c>
      <c r="L355" s="17">
        <v>387.64</v>
      </c>
      <c r="M355" s="17">
        <v>783.22</v>
      </c>
      <c r="N355" s="17">
        <v>859.75</v>
      </c>
      <c r="O355" s="17">
        <v>2592.75</v>
      </c>
      <c r="P355" s="17">
        <v>508.35</v>
      </c>
      <c r="Q355" s="17">
        <v>8084.2</v>
      </c>
      <c r="R355" s="17">
        <v>881.2</v>
      </c>
      <c r="S355" s="17">
        <v>721.7</v>
      </c>
      <c r="T355" s="17">
        <v>1337.2</v>
      </c>
      <c r="U355" s="17">
        <v>7660.55</v>
      </c>
      <c r="V355" s="17">
        <v>319.89999999999998</v>
      </c>
      <c r="W355" s="17">
        <v>121.35999999999999</v>
      </c>
      <c r="X355" s="17">
        <v>3364.4</v>
      </c>
      <c r="Y355" s="17">
        <v>2165.4499999999998</v>
      </c>
      <c r="Z355" s="17">
        <v>164.75</v>
      </c>
      <c r="AA355" s="17">
        <v>682.7</v>
      </c>
      <c r="AB355" s="17">
        <v>1263.5999999999999</v>
      </c>
      <c r="AC355" s="17">
        <v>3432.8</v>
      </c>
      <c r="AD355" s="17">
        <v>937.83999999999992</v>
      </c>
      <c r="AE355" s="17">
        <v>780.1</v>
      </c>
      <c r="AF355" s="17">
        <v>1849.9450919999999</v>
      </c>
      <c r="AG355" s="17">
        <v>308.67969270000003</v>
      </c>
      <c r="AH355" s="17">
        <v>18255.75</v>
      </c>
      <c r="AI355" s="14"/>
      <c r="AJ355" s="14"/>
      <c r="AK355" s="14"/>
      <c r="AL355" s="14"/>
      <c r="AM355" s="14"/>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4"/>
      <c r="BU355" s="14"/>
      <c r="BV355" s="14"/>
      <c r="BW355" s="14"/>
      <c r="BX355" s="14"/>
    </row>
    <row r="356" spans="2:76" x14ac:dyDescent="0.35">
      <c r="B356" s="16">
        <v>44576</v>
      </c>
      <c r="C356" s="17" t="e">
        <v>#N/A</v>
      </c>
      <c r="D356" s="17" t="e">
        <v>#N/A</v>
      </c>
      <c r="E356" s="17" t="e">
        <v>#N/A</v>
      </c>
      <c r="F356" s="17" t="e">
        <v>#N/A</v>
      </c>
      <c r="G356" s="17" t="e">
        <v>#N/A</v>
      </c>
      <c r="H356" s="17" t="e">
        <v>#N/A</v>
      </c>
      <c r="I356" s="17" t="e">
        <v>#N/A</v>
      </c>
      <c r="J356" s="17" t="e">
        <v>#N/A</v>
      </c>
      <c r="K356" s="17" t="e">
        <v>#N/A</v>
      </c>
      <c r="L356" s="17" t="e">
        <v>#N/A</v>
      </c>
      <c r="M356" s="17" t="e">
        <v>#N/A</v>
      </c>
      <c r="N356" s="17" t="e">
        <v>#N/A</v>
      </c>
      <c r="O356" s="17" t="e">
        <v>#N/A</v>
      </c>
      <c r="P356" s="17" t="e">
        <v>#N/A</v>
      </c>
      <c r="Q356" s="17" t="e">
        <v>#N/A</v>
      </c>
      <c r="R356" s="17" t="e">
        <v>#N/A</v>
      </c>
      <c r="S356" s="17" t="e">
        <v>#N/A</v>
      </c>
      <c r="T356" s="17" t="e">
        <v>#N/A</v>
      </c>
      <c r="U356" s="17" t="e">
        <v>#N/A</v>
      </c>
      <c r="V356" s="17" t="e">
        <v>#N/A</v>
      </c>
      <c r="W356" s="17" t="e">
        <v>#N/A</v>
      </c>
      <c r="X356" s="17" t="e">
        <v>#N/A</v>
      </c>
      <c r="Y356" s="17" t="e">
        <v>#N/A</v>
      </c>
      <c r="Z356" s="17" t="e">
        <v>#N/A</v>
      </c>
      <c r="AA356" s="17" t="e">
        <v>#N/A</v>
      </c>
      <c r="AB356" s="17" t="e">
        <v>#N/A</v>
      </c>
      <c r="AC356" s="17" t="e">
        <v>#N/A</v>
      </c>
      <c r="AD356" s="17" t="e">
        <v>#N/A</v>
      </c>
      <c r="AE356" s="17" t="e">
        <v>#N/A</v>
      </c>
      <c r="AF356" s="17" t="e">
        <v>#N/A</v>
      </c>
      <c r="AG356" s="17" t="e">
        <v>#N/A</v>
      </c>
      <c r="AH356" s="17" t="e">
        <v>#N/A</v>
      </c>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c r="BQ356" s="14"/>
      <c r="BR356" s="14"/>
      <c r="BS356" s="14"/>
      <c r="BT356" s="14"/>
      <c r="BU356" s="14"/>
      <c r="BV356" s="14"/>
      <c r="BW356" s="14"/>
      <c r="BX356" s="14"/>
    </row>
    <row r="357" spans="2:76" x14ac:dyDescent="0.35">
      <c r="B357" s="16">
        <v>44577</v>
      </c>
      <c r="C357" s="17" t="e">
        <v>#N/A</v>
      </c>
      <c r="D357" s="17" t="e">
        <v>#N/A</v>
      </c>
      <c r="E357" s="17" t="e">
        <v>#N/A</v>
      </c>
      <c r="F357" s="17" t="e">
        <v>#N/A</v>
      </c>
      <c r="G357" s="17" t="e">
        <v>#N/A</v>
      </c>
      <c r="H357" s="17" t="e">
        <v>#N/A</v>
      </c>
      <c r="I357" s="17" t="e">
        <v>#N/A</v>
      </c>
      <c r="J357" s="17" t="e">
        <v>#N/A</v>
      </c>
      <c r="K357" s="17" t="e">
        <v>#N/A</v>
      </c>
      <c r="L357" s="17" t="e">
        <v>#N/A</v>
      </c>
      <c r="M357" s="17" t="e">
        <v>#N/A</v>
      </c>
      <c r="N357" s="17" t="e">
        <v>#N/A</v>
      </c>
      <c r="O357" s="17" t="e">
        <v>#N/A</v>
      </c>
      <c r="P357" s="17" t="e">
        <v>#N/A</v>
      </c>
      <c r="Q357" s="17" t="e">
        <v>#N/A</v>
      </c>
      <c r="R357" s="17" t="e">
        <v>#N/A</v>
      </c>
      <c r="S357" s="17" t="e">
        <v>#N/A</v>
      </c>
      <c r="T357" s="17" t="e">
        <v>#N/A</v>
      </c>
      <c r="U357" s="17" t="e">
        <v>#N/A</v>
      </c>
      <c r="V357" s="17" t="e">
        <v>#N/A</v>
      </c>
      <c r="W357" s="17" t="e">
        <v>#N/A</v>
      </c>
      <c r="X357" s="17" t="e">
        <v>#N/A</v>
      </c>
      <c r="Y357" s="17" t="e">
        <v>#N/A</v>
      </c>
      <c r="Z357" s="17" t="e">
        <v>#N/A</v>
      </c>
      <c r="AA357" s="17" t="e">
        <v>#N/A</v>
      </c>
      <c r="AB357" s="17" t="e">
        <v>#N/A</v>
      </c>
      <c r="AC357" s="17" t="e">
        <v>#N/A</v>
      </c>
      <c r="AD357" s="17" t="e">
        <v>#N/A</v>
      </c>
      <c r="AE357" s="17" t="e">
        <v>#N/A</v>
      </c>
      <c r="AF357" s="17" t="e">
        <v>#N/A</v>
      </c>
      <c r="AG357" s="17" t="e">
        <v>#N/A</v>
      </c>
      <c r="AH357" s="17" t="e">
        <v>#N/A</v>
      </c>
      <c r="AI357" s="14"/>
      <c r="AJ357" s="14"/>
      <c r="AK357" s="14"/>
      <c r="AL357" s="14"/>
      <c r="AM357" s="14"/>
      <c r="AN357" s="14"/>
      <c r="AO357" s="14"/>
      <c r="AP357" s="14"/>
      <c r="AQ357" s="14"/>
      <c r="AR357" s="14"/>
      <c r="AS357" s="14"/>
      <c r="AT357" s="14"/>
      <c r="AU357" s="14"/>
      <c r="AV357" s="14"/>
      <c r="AW357" s="14"/>
      <c r="AX357" s="14"/>
      <c r="AY357" s="14"/>
      <c r="AZ357" s="14"/>
      <c r="BA357" s="14"/>
      <c r="BB357" s="14"/>
      <c r="BC357" s="14"/>
      <c r="BD357" s="14"/>
      <c r="BE357" s="14"/>
      <c r="BF357" s="14"/>
      <c r="BG357" s="14"/>
      <c r="BH357" s="14"/>
      <c r="BI357" s="14"/>
      <c r="BJ357" s="14"/>
      <c r="BK357" s="14"/>
      <c r="BL357" s="14"/>
      <c r="BM357" s="14"/>
      <c r="BN357" s="14"/>
      <c r="BO357" s="14"/>
      <c r="BP357" s="14"/>
      <c r="BQ357" s="14"/>
      <c r="BR357" s="14"/>
      <c r="BS357" s="14"/>
      <c r="BT357" s="14"/>
      <c r="BU357" s="14"/>
      <c r="BV357" s="14"/>
      <c r="BW357" s="14"/>
      <c r="BX357" s="14"/>
    </row>
    <row r="358" spans="2:76" x14ac:dyDescent="0.35">
      <c r="B358" s="16">
        <v>44578</v>
      </c>
      <c r="C358" s="17">
        <v>1162.58305425</v>
      </c>
      <c r="D358" s="17">
        <v>4019.15</v>
      </c>
      <c r="E358" s="17">
        <v>728.6</v>
      </c>
      <c r="F358" s="17">
        <v>1939.5</v>
      </c>
      <c r="G358" s="17">
        <v>2352.4761317500001</v>
      </c>
      <c r="H358" s="17">
        <v>212.4745198</v>
      </c>
      <c r="I358" s="17">
        <v>2069.4</v>
      </c>
      <c r="J358" s="17">
        <v>760.75</v>
      </c>
      <c r="K358" s="17">
        <v>819.3</v>
      </c>
      <c r="L358" s="17">
        <v>387.49</v>
      </c>
      <c r="M358" s="17">
        <v>785.26</v>
      </c>
      <c r="N358" s="17">
        <v>853.2</v>
      </c>
      <c r="O358" s="17">
        <v>2597.5500000000002</v>
      </c>
      <c r="P358" s="17">
        <v>514</v>
      </c>
      <c r="Q358" s="17">
        <v>8265.5</v>
      </c>
      <c r="R358" s="17">
        <v>900.8</v>
      </c>
      <c r="S358" s="17">
        <v>712.65</v>
      </c>
      <c r="T358" s="17">
        <v>1258.75</v>
      </c>
      <c r="U358" s="17">
        <v>7870.1</v>
      </c>
      <c r="V358" s="17">
        <v>323.32499999999999</v>
      </c>
      <c r="W358" s="17">
        <v>122.97499999999999</v>
      </c>
      <c r="X358" s="17">
        <v>3378.65</v>
      </c>
      <c r="Y358" s="17">
        <v>2165.25</v>
      </c>
      <c r="Z358" s="17">
        <v>163.69999999999999</v>
      </c>
      <c r="AA358" s="17">
        <v>699.4</v>
      </c>
      <c r="AB358" s="17">
        <v>1287.95</v>
      </c>
      <c r="AC358" s="17">
        <v>3489.75</v>
      </c>
      <c r="AD358" s="17">
        <v>934.4799999999999</v>
      </c>
      <c r="AE358" s="17">
        <v>779.05</v>
      </c>
      <c r="AF358" s="17">
        <v>1911.1019480000002</v>
      </c>
      <c r="AG358" s="17">
        <v>317.82082500000001</v>
      </c>
      <c r="AH358" s="17">
        <v>18308.099999999999</v>
      </c>
      <c r="AI358" s="14"/>
      <c r="AJ358" s="14"/>
      <c r="AK358" s="14"/>
      <c r="AL358" s="14"/>
      <c r="AM358" s="14"/>
      <c r="AN358" s="14"/>
      <c r="AO358" s="14"/>
      <c r="AP358" s="14"/>
      <c r="AQ358" s="14"/>
      <c r="AR358" s="14"/>
      <c r="AS358" s="14"/>
      <c r="AT358" s="14"/>
      <c r="AU358" s="14"/>
      <c r="AV358" s="14"/>
      <c r="AW358" s="14"/>
      <c r="AX358" s="14"/>
      <c r="AY358" s="14"/>
      <c r="AZ358" s="14"/>
      <c r="BA358" s="14"/>
      <c r="BB358" s="14"/>
      <c r="BC358" s="14"/>
      <c r="BD358" s="14"/>
      <c r="BE358" s="14"/>
      <c r="BF358" s="14"/>
      <c r="BG358" s="14"/>
      <c r="BH358" s="14"/>
      <c r="BI358" s="14"/>
      <c r="BJ358" s="14"/>
      <c r="BK358" s="14"/>
      <c r="BL358" s="14"/>
      <c r="BM358" s="14"/>
      <c r="BN358" s="14"/>
      <c r="BO358" s="14"/>
      <c r="BP358" s="14"/>
      <c r="BQ358" s="14"/>
      <c r="BR358" s="14"/>
      <c r="BS358" s="14"/>
      <c r="BT358" s="14"/>
      <c r="BU358" s="14"/>
      <c r="BV358" s="14"/>
      <c r="BW358" s="14"/>
      <c r="BX358" s="14"/>
    </row>
    <row r="359" spans="2:76" x14ac:dyDescent="0.35">
      <c r="B359" s="16">
        <v>44579</v>
      </c>
      <c r="C359" s="17">
        <v>1148.7126834000001</v>
      </c>
      <c r="D359" s="17">
        <v>3990.6</v>
      </c>
      <c r="E359" s="17">
        <v>714.35</v>
      </c>
      <c r="F359" s="17">
        <v>1920.75</v>
      </c>
      <c r="G359" s="17">
        <v>2332.7372075000003</v>
      </c>
      <c r="H359" s="17">
        <v>208.83236975</v>
      </c>
      <c r="I359" s="17">
        <v>2022.2</v>
      </c>
      <c r="J359" s="17">
        <v>764.625</v>
      </c>
      <c r="K359" s="17">
        <v>823.1</v>
      </c>
      <c r="L359" s="17">
        <v>388.43</v>
      </c>
      <c r="M359" s="17">
        <v>774.4</v>
      </c>
      <c r="N359" s="17">
        <v>846.7</v>
      </c>
      <c r="O359" s="17">
        <v>2600.6</v>
      </c>
      <c r="P359" s="17">
        <v>506.8</v>
      </c>
      <c r="Q359" s="17">
        <v>7915.15</v>
      </c>
      <c r="R359" s="17">
        <v>892.15</v>
      </c>
      <c r="S359" s="17">
        <v>725.2</v>
      </c>
      <c r="T359" s="17">
        <v>1219.75</v>
      </c>
      <c r="U359" s="17">
        <v>7555.9</v>
      </c>
      <c r="V359" s="17">
        <v>316.64999999999998</v>
      </c>
      <c r="W359" s="17">
        <v>119.48499999999999</v>
      </c>
      <c r="X359" s="17">
        <v>3373.7</v>
      </c>
      <c r="Y359" s="17">
        <v>2112.25</v>
      </c>
      <c r="Z359" s="17">
        <v>160.80000000000001</v>
      </c>
      <c r="AA359" s="17">
        <v>680.2</v>
      </c>
      <c r="AB359" s="17">
        <v>1265.9000000000001</v>
      </c>
      <c r="AC359" s="17">
        <v>3400.95</v>
      </c>
      <c r="AD359" s="17">
        <v>938.71</v>
      </c>
      <c r="AE359" s="17">
        <v>762.95</v>
      </c>
      <c r="AF359" s="17">
        <v>1844.91509</v>
      </c>
      <c r="AG359" s="17">
        <v>309.22452840000005</v>
      </c>
      <c r="AH359" s="17">
        <v>18113.05</v>
      </c>
      <c r="AI359" s="14"/>
      <c r="AJ359" s="14"/>
      <c r="AK359" s="14"/>
      <c r="AL359" s="14"/>
      <c r="AM359" s="14"/>
      <c r="AN359" s="14"/>
      <c r="AO359" s="14"/>
      <c r="AP359" s="14"/>
      <c r="AQ359" s="14"/>
      <c r="AR359" s="14"/>
      <c r="AS359" s="14"/>
      <c r="AT359" s="14"/>
      <c r="AU359" s="14"/>
      <c r="AV359" s="14"/>
      <c r="AW359" s="14"/>
      <c r="AX359" s="14"/>
      <c r="AY359" s="14"/>
      <c r="AZ359" s="14"/>
      <c r="BA359" s="14"/>
      <c r="BB359" s="14"/>
      <c r="BC359" s="14"/>
      <c r="BD359" s="14"/>
      <c r="BE359" s="14"/>
      <c r="BF359" s="14"/>
      <c r="BG359" s="14"/>
      <c r="BH359" s="14"/>
      <c r="BI359" s="14"/>
      <c r="BJ359" s="14"/>
      <c r="BK359" s="14"/>
      <c r="BL359" s="14"/>
      <c r="BM359" s="14"/>
      <c r="BN359" s="14"/>
      <c r="BO359" s="14"/>
      <c r="BP359" s="14"/>
      <c r="BQ359" s="14"/>
      <c r="BR359" s="14"/>
      <c r="BS359" s="14"/>
      <c r="BT359" s="14"/>
      <c r="BU359" s="14"/>
      <c r="BV359" s="14"/>
      <c r="BW359" s="14"/>
      <c r="BX359" s="14"/>
    </row>
    <row r="360" spans="2:76" x14ac:dyDescent="0.35">
      <c r="B360" s="16">
        <v>44580</v>
      </c>
      <c r="C360" s="17">
        <v>1148.6215807999999</v>
      </c>
      <c r="D360" s="17">
        <v>3914.65</v>
      </c>
      <c r="E360" s="17">
        <v>703.7</v>
      </c>
      <c r="F360" s="17">
        <v>1867.05</v>
      </c>
      <c r="G360" s="17">
        <v>2274.0619015000002</v>
      </c>
      <c r="H360" s="17">
        <v>208.45396454999999</v>
      </c>
      <c r="I360" s="17">
        <v>2020.9</v>
      </c>
      <c r="J360" s="17">
        <v>759.22500000000002</v>
      </c>
      <c r="K360" s="17">
        <v>808.6</v>
      </c>
      <c r="L360" s="17">
        <v>381.13</v>
      </c>
      <c r="M360" s="17">
        <v>757.18000000000006</v>
      </c>
      <c r="N360" s="17">
        <v>838.5</v>
      </c>
      <c r="O360" s="17">
        <v>2588.9</v>
      </c>
      <c r="P360" s="17">
        <v>515.79999999999995</v>
      </c>
      <c r="Q360" s="17">
        <v>8015.7</v>
      </c>
      <c r="R360" s="17">
        <v>894.4</v>
      </c>
      <c r="S360" s="17">
        <v>729.6</v>
      </c>
      <c r="T360" s="17">
        <v>1199.2</v>
      </c>
      <c r="U360" s="17">
        <v>7434.4</v>
      </c>
      <c r="V360" s="17">
        <v>310.57499999999999</v>
      </c>
      <c r="W360" s="17">
        <v>120.96</v>
      </c>
      <c r="X360" s="17">
        <v>3280.4</v>
      </c>
      <c r="Y360" s="17">
        <v>2079.5</v>
      </c>
      <c r="Z360" s="17">
        <v>163.9</v>
      </c>
      <c r="AA360" s="17">
        <v>674.65</v>
      </c>
      <c r="AB360" s="17">
        <v>1248.0999999999999</v>
      </c>
      <c r="AC360" s="17">
        <v>3436.8</v>
      </c>
      <c r="AD360" s="17">
        <v>936.99</v>
      </c>
      <c r="AE360" s="17">
        <v>744.2</v>
      </c>
      <c r="AF360" s="17">
        <v>1799.34626</v>
      </c>
      <c r="AG360" s="17">
        <v>315.30852705000007</v>
      </c>
      <c r="AH360" s="17">
        <v>17938.400000000001</v>
      </c>
      <c r="AI360" s="14"/>
      <c r="AJ360" s="14"/>
      <c r="AK360" s="14"/>
      <c r="AL360" s="14"/>
      <c r="AM360" s="14"/>
      <c r="AN360" s="14"/>
      <c r="AO360" s="14"/>
      <c r="AP360" s="14"/>
      <c r="AQ360" s="14"/>
      <c r="AR360" s="14"/>
      <c r="AS360" s="14"/>
      <c r="AT360" s="14"/>
      <c r="AU360" s="14"/>
      <c r="AV360" s="14"/>
      <c r="AW360" s="14"/>
      <c r="AX360" s="14"/>
      <c r="AY360" s="14"/>
      <c r="AZ360" s="14"/>
      <c r="BA360" s="14"/>
      <c r="BB360" s="14"/>
      <c r="BC360" s="14"/>
      <c r="BD360" s="14"/>
      <c r="BE360" s="14"/>
      <c r="BF360" s="14"/>
      <c r="BG360" s="14"/>
      <c r="BH360" s="14"/>
      <c r="BI360" s="14"/>
      <c r="BJ360" s="14"/>
      <c r="BK360" s="14"/>
      <c r="BL360" s="14"/>
      <c r="BM360" s="14"/>
      <c r="BN360" s="14"/>
      <c r="BO360" s="14"/>
      <c r="BP360" s="14"/>
      <c r="BQ360" s="14"/>
      <c r="BR360" s="14"/>
      <c r="BS360" s="14"/>
      <c r="BT360" s="14"/>
      <c r="BU360" s="14"/>
      <c r="BV360" s="14"/>
      <c r="BW360" s="14"/>
      <c r="BX360" s="14"/>
    </row>
    <row r="361" spans="2:76" x14ac:dyDescent="0.35">
      <c r="B361" s="16">
        <v>44581</v>
      </c>
      <c r="C361" s="17">
        <v>1128.5106818499999</v>
      </c>
      <c r="D361" s="17">
        <v>3826.55</v>
      </c>
      <c r="E361" s="17">
        <v>715.4</v>
      </c>
      <c r="F361" s="17">
        <v>1823.7</v>
      </c>
      <c r="G361" s="17">
        <v>2226.7081730000004</v>
      </c>
      <c r="H361" s="17">
        <v>206.94034375000001</v>
      </c>
      <c r="I361" s="17">
        <v>2003.5</v>
      </c>
      <c r="J361" s="17">
        <v>754.5</v>
      </c>
      <c r="K361" s="17">
        <v>810.25</v>
      </c>
      <c r="L361" s="17">
        <v>378.52</v>
      </c>
      <c r="M361" s="17">
        <v>753.02499999999998</v>
      </c>
      <c r="N361" s="17">
        <v>820</v>
      </c>
      <c r="O361" s="17">
        <v>2564.3000000000002</v>
      </c>
      <c r="P361" s="17">
        <v>511.4</v>
      </c>
      <c r="Q361" s="17">
        <v>8036.35</v>
      </c>
      <c r="R361" s="17">
        <v>880.5</v>
      </c>
      <c r="S361" s="17">
        <v>728.9</v>
      </c>
      <c r="T361" s="17">
        <v>1175.3499999999999</v>
      </c>
      <c r="U361" s="17">
        <v>7465.5</v>
      </c>
      <c r="V361" s="17">
        <v>307.60000000000002</v>
      </c>
      <c r="W361" s="17">
        <v>120.67</v>
      </c>
      <c r="X361" s="17">
        <v>3306.4</v>
      </c>
      <c r="Y361" s="17">
        <v>2091.75</v>
      </c>
      <c r="Z361" s="17">
        <v>165.05</v>
      </c>
      <c r="AA361" s="17">
        <v>682.5</v>
      </c>
      <c r="AB361" s="17">
        <v>1238.7</v>
      </c>
      <c r="AC361" s="17">
        <v>3308.75</v>
      </c>
      <c r="AD361" s="17">
        <v>918.31000000000006</v>
      </c>
      <c r="AE361" s="17">
        <v>738</v>
      </c>
      <c r="AF361" s="17">
        <v>1823.7492400000001</v>
      </c>
      <c r="AG361" s="17">
        <v>312.19085610000008</v>
      </c>
      <c r="AH361" s="17">
        <v>17757</v>
      </c>
      <c r="AI361" s="14"/>
      <c r="AJ361" s="14"/>
      <c r="AK361" s="14"/>
      <c r="AL361" s="14"/>
      <c r="AM361" s="14"/>
      <c r="AN361" s="14"/>
      <c r="AO361" s="14"/>
      <c r="AP361" s="14"/>
      <c r="AQ361" s="14"/>
      <c r="AR361" s="14"/>
      <c r="AS361" s="14"/>
      <c r="AT361" s="14"/>
      <c r="AU361" s="14"/>
      <c r="AV361" s="14"/>
      <c r="AW361" s="14"/>
      <c r="AX361" s="14"/>
      <c r="AY361" s="14"/>
      <c r="AZ361" s="14"/>
      <c r="BA361" s="14"/>
      <c r="BB361" s="14"/>
      <c r="BC361" s="14"/>
      <c r="BD361" s="14"/>
      <c r="BE361" s="14"/>
      <c r="BF361" s="14"/>
      <c r="BG361" s="14"/>
      <c r="BH361" s="14"/>
      <c r="BI361" s="14"/>
      <c r="BJ361" s="14"/>
      <c r="BK361" s="14"/>
      <c r="BL361" s="14"/>
      <c r="BM361" s="14"/>
      <c r="BN361" s="14"/>
      <c r="BO361" s="14"/>
      <c r="BP361" s="14"/>
      <c r="BQ361" s="14"/>
      <c r="BR361" s="14"/>
      <c r="BS361" s="14"/>
      <c r="BT361" s="14"/>
      <c r="BU361" s="14"/>
      <c r="BV361" s="14"/>
      <c r="BW361" s="14"/>
      <c r="BX361" s="14"/>
    </row>
    <row r="362" spans="2:76" x14ac:dyDescent="0.35">
      <c r="B362" s="16">
        <v>44582</v>
      </c>
      <c r="C362" s="17">
        <v>1128.6928870499999</v>
      </c>
      <c r="D362" s="17">
        <v>3833.5</v>
      </c>
      <c r="E362" s="17">
        <v>695.25</v>
      </c>
      <c r="F362" s="17">
        <v>1785.7</v>
      </c>
      <c r="G362" s="17">
        <v>2289.3214190000003</v>
      </c>
      <c r="H362" s="17">
        <v>205.33212165</v>
      </c>
      <c r="I362" s="17">
        <v>1956.05</v>
      </c>
      <c r="J362" s="17">
        <v>760.8</v>
      </c>
      <c r="K362" s="17">
        <v>804.5</v>
      </c>
      <c r="L362" s="17">
        <v>378.75</v>
      </c>
      <c r="M362" s="17">
        <v>737.375</v>
      </c>
      <c r="N362" s="17">
        <v>808.75</v>
      </c>
      <c r="O362" s="17">
        <v>2528.15</v>
      </c>
      <c r="P362" s="17">
        <v>502.7</v>
      </c>
      <c r="Q362" s="17">
        <v>8189.6</v>
      </c>
      <c r="R362" s="17">
        <v>875.2</v>
      </c>
      <c r="S362" s="17">
        <v>712.5</v>
      </c>
      <c r="T362" s="17">
        <v>1167.95</v>
      </c>
      <c r="U362" s="17">
        <v>7357.65</v>
      </c>
      <c r="V362" s="17">
        <v>302.52499999999998</v>
      </c>
      <c r="W362" s="17">
        <v>116.97</v>
      </c>
      <c r="X362" s="17">
        <v>3274.85</v>
      </c>
      <c r="Y362" s="17">
        <v>2084.35</v>
      </c>
      <c r="Z362" s="17">
        <v>158.75</v>
      </c>
      <c r="AA362" s="17">
        <v>666.25</v>
      </c>
      <c r="AB362" s="17">
        <v>1240.6500000000001</v>
      </c>
      <c r="AC362" s="17">
        <v>3419.8</v>
      </c>
      <c r="AD362" s="17">
        <v>899.2299999999999</v>
      </c>
      <c r="AE362" s="17">
        <v>723.9</v>
      </c>
      <c r="AF362" s="17">
        <v>1785.0032839999999</v>
      </c>
      <c r="AG362" s="17">
        <v>303.80644005000005</v>
      </c>
      <c r="AH362" s="17">
        <v>17617.150000000001</v>
      </c>
      <c r="AI362" s="14"/>
      <c r="AJ362" s="14"/>
      <c r="AK362" s="14"/>
      <c r="AL362" s="14"/>
      <c r="AM362" s="14"/>
      <c r="AN362" s="14"/>
      <c r="AO362" s="14"/>
      <c r="AP362" s="14"/>
      <c r="AQ362" s="14"/>
      <c r="AR362" s="14"/>
      <c r="AS362" s="14"/>
      <c r="AT362" s="14"/>
      <c r="AU362" s="14"/>
      <c r="AV362" s="14"/>
      <c r="AW362" s="14"/>
      <c r="AX362" s="14"/>
      <c r="AY362" s="14"/>
      <c r="AZ362" s="14"/>
      <c r="BA362" s="14"/>
      <c r="BB362" s="14"/>
      <c r="BC362" s="14"/>
      <c r="BD362" s="14"/>
      <c r="BE362" s="14"/>
      <c r="BF362" s="14"/>
      <c r="BG362" s="14"/>
      <c r="BH362" s="14"/>
      <c r="BI362" s="14"/>
      <c r="BJ362" s="14"/>
      <c r="BK362" s="14"/>
      <c r="BL362" s="14"/>
      <c r="BM362" s="14"/>
      <c r="BN362" s="14"/>
      <c r="BO362" s="14"/>
      <c r="BP362" s="14"/>
      <c r="BQ362" s="14"/>
      <c r="BR362" s="14"/>
      <c r="BS362" s="14"/>
      <c r="BT362" s="14"/>
      <c r="BU362" s="14"/>
      <c r="BV362" s="14"/>
      <c r="BW362" s="14"/>
      <c r="BX362" s="14"/>
    </row>
    <row r="363" spans="2:76" x14ac:dyDescent="0.35">
      <c r="B363" s="16">
        <v>44583</v>
      </c>
      <c r="C363" s="17" t="e">
        <v>#N/A</v>
      </c>
      <c r="D363" s="17" t="e">
        <v>#N/A</v>
      </c>
      <c r="E363" s="17" t="e">
        <v>#N/A</v>
      </c>
      <c r="F363" s="17" t="e">
        <v>#N/A</v>
      </c>
      <c r="G363" s="17" t="e">
        <v>#N/A</v>
      </c>
      <c r="H363" s="17" t="e">
        <v>#N/A</v>
      </c>
      <c r="I363" s="17" t="e">
        <v>#N/A</v>
      </c>
      <c r="J363" s="17" t="e">
        <v>#N/A</v>
      </c>
      <c r="K363" s="17" t="e">
        <v>#N/A</v>
      </c>
      <c r="L363" s="17" t="e">
        <v>#N/A</v>
      </c>
      <c r="M363" s="17" t="e">
        <v>#N/A</v>
      </c>
      <c r="N363" s="17" t="e">
        <v>#N/A</v>
      </c>
      <c r="O363" s="17" t="e">
        <v>#N/A</v>
      </c>
      <c r="P363" s="17" t="e">
        <v>#N/A</v>
      </c>
      <c r="Q363" s="17" t="e">
        <v>#N/A</v>
      </c>
      <c r="R363" s="17" t="e">
        <v>#N/A</v>
      </c>
      <c r="S363" s="17" t="e">
        <v>#N/A</v>
      </c>
      <c r="T363" s="17" t="e">
        <v>#N/A</v>
      </c>
      <c r="U363" s="17" t="e">
        <v>#N/A</v>
      </c>
      <c r="V363" s="17" t="e">
        <v>#N/A</v>
      </c>
      <c r="W363" s="17" t="e">
        <v>#N/A</v>
      </c>
      <c r="X363" s="17" t="e">
        <v>#N/A</v>
      </c>
      <c r="Y363" s="17" t="e">
        <v>#N/A</v>
      </c>
      <c r="Z363" s="17" t="e">
        <v>#N/A</v>
      </c>
      <c r="AA363" s="17" t="e">
        <v>#N/A</v>
      </c>
      <c r="AB363" s="17" t="e">
        <v>#N/A</v>
      </c>
      <c r="AC363" s="17" t="e">
        <v>#N/A</v>
      </c>
      <c r="AD363" s="17" t="e">
        <v>#N/A</v>
      </c>
      <c r="AE363" s="17" t="e">
        <v>#N/A</v>
      </c>
      <c r="AF363" s="17" t="e">
        <v>#N/A</v>
      </c>
      <c r="AG363" s="17" t="e">
        <v>#N/A</v>
      </c>
      <c r="AH363" s="17" t="e">
        <v>#N/A</v>
      </c>
      <c r="AI363" s="14"/>
      <c r="AJ363" s="14"/>
      <c r="AK363" s="14"/>
      <c r="AL363" s="14"/>
      <c r="AM363" s="14"/>
      <c r="AN363" s="14"/>
      <c r="AO363" s="14"/>
      <c r="AP363" s="14"/>
      <c r="AQ363" s="14"/>
      <c r="AR363" s="14"/>
      <c r="AS363" s="14"/>
      <c r="AT363" s="14"/>
      <c r="AU363" s="14"/>
      <c r="AV363" s="14"/>
      <c r="AW363" s="14"/>
      <c r="AX363" s="14"/>
      <c r="AY363" s="14"/>
      <c r="AZ363" s="14"/>
      <c r="BA363" s="14"/>
      <c r="BB363" s="14"/>
      <c r="BC363" s="14"/>
      <c r="BD363" s="14"/>
      <c r="BE363" s="14"/>
      <c r="BF363" s="14"/>
      <c r="BG363" s="14"/>
      <c r="BH363" s="14"/>
      <c r="BI363" s="14"/>
      <c r="BJ363" s="14"/>
      <c r="BK363" s="14"/>
      <c r="BL363" s="14"/>
      <c r="BM363" s="14"/>
      <c r="BN363" s="14"/>
      <c r="BO363" s="14"/>
      <c r="BP363" s="14"/>
      <c r="BQ363" s="14"/>
      <c r="BR363" s="14"/>
      <c r="BS363" s="14"/>
      <c r="BT363" s="14"/>
      <c r="BU363" s="14"/>
      <c r="BV363" s="14"/>
      <c r="BW363" s="14"/>
      <c r="BX363" s="14"/>
    </row>
    <row r="364" spans="2:76" x14ac:dyDescent="0.35">
      <c r="B364" s="16">
        <v>44584</v>
      </c>
      <c r="C364" s="17" t="e">
        <v>#N/A</v>
      </c>
      <c r="D364" s="17" t="e">
        <v>#N/A</v>
      </c>
      <c r="E364" s="17" t="e">
        <v>#N/A</v>
      </c>
      <c r="F364" s="17" t="e">
        <v>#N/A</v>
      </c>
      <c r="G364" s="17" t="e">
        <v>#N/A</v>
      </c>
      <c r="H364" s="17" t="e">
        <v>#N/A</v>
      </c>
      <c r="I364" s="17" t="e">
        <v>#N/A</v>
      </c>
      <c r="J364" s="17" t="e">
        <v>#N/A</v>
      </c>
      <c r="K364" s="17" t="e">
        <v>#N/A</v>
      </c>
      <c r="L364" s="17" t="e">
        <v>#N/A</v>
      </c>
      <c r="M364" s="17" t="e">
        <v>#N/A</v>
      </c>
      <c r="N364" s="17" t="e">
        <v>#N/A</v>
      </c>
      <c r="O364" s="17" t="e">
        <v>#N/A</v>
      </c>
      <c r="P364" s="17" t="e">
        <v>#N/A</v>
      </c>
      <c r="Q364" s="17" t="e">
        <v>#N/A</v>
      </c>
      <c r="R364" s="17" t="e">
        <v>#N/A</v>
      </c>
      <c r="S364" s="17" t="e">
        <v>#N/A</v>
      </c>
      <c r="T364" s="17" t="e">
        <v>#N/A</v>
      </c>
      <c r="U364" s="17" t="e">
        <v>#N/A</v>
      </c>
      <c r="V364" s="17" t="e">
        <v>#N/A</v>
      </c>
      <c r="W364" s="17" t="e">
        <v>#N/A</v>
      </c>
      <c r="X364" s="17" t="e">
        <v>#N/A</v>
      </c>
      <c r="Y364" s="17" t="e">
        <v>#N/A</v>
      </c>
      <c r="Z364" s="17" t="e">
        <v>#N/A</v>
      </c>
      <c r="AA364" s="17" t="e">
        <v>#N/A</v>
      </c>
      <c r="AB364" s="17" t="e">
        <v>#N/A</v>
      </c>
      <c r="AC364" s="17" t="e">
        <v>#N/A</v>
      </c>
      <c r="AD364" s="17" t="e">
        <v>#N/A</v>
      </c>
      <c r="AE364" s="17" t="e">
        <v>#N/A</v>
      </c>
      <c r="AF364" s="17" t="e">
        <v>#N/A</v>
      </c>
      <c r="AG364" s="17" t="e">
        <v>#N/A</v>
      </c>
      <c r="AH364" s="17" t="e">
        <v>#N/A</v>
      </c>
      <c r="AI364" s="14"/>
      <c r="AJ364" s="14"/>
      <c r="AK364" s="14"/>
      <c r="AL364" s="14"/>
      <c r="AM364" s="14"/>
      <c r="AN364" s="14"/>
      <c r="AO364" s="14"/>
      <c r="AP364" s="14"/>
      <c r="AQ364" s="14"/>
      <c r="AR364" s="14"/>
      <c r="AS364" s="14"/>
      <c r="AT364" s="14"/>
      <c r="AU364" s="14"/>
      <c r="AV364" s="14"/>
      <c r="AW364" s="14"/>
      <c r="AX364" s="14"/>
      <c r="AY364" s="14"/>
      <c r="AZ364" s="14"/>
      <c r="BA364" s="14"/>
      <c r="BB364" s="14"/>
      <c r="BC364" s="14"/>
      <c r="BD364" s="14"/>
      <c r="BE364" s="14"/>
      <c r="BF364" s="14"/>
      <c r="BG364" s="14"/>
      <c r="BH364" s="14"/>
      <c r="BI364" s="14"/>
      <c r="BJ364" s="14"/>
      <c r="BK364" s="14"/>
      <c r="BL364" s="14"/>
      <c r="BM364" s="14"/>
      <c r="BN364" s="14"/>
      <c r="BO364" s="14"/>
      <c r="BP364" s="14"/>
      <c r="BQ364" s="14"/>
      <c r="BR364" s="14"/>
      <c r="BS364" s="14"/>
      <c r="BT364" s="14"/>
      <c r="BU364" s="14"/>
      <c r="BV364" s="14"/>
      <c r="BW364" s="14"/>
      <c r="BX364" s="14"/>
    </row>
    <row r="365" spans="2:76" x14ac:dyDescent="0.35">
      <c r="B365" s="16">
        <v>44585</v>
      </c>
      <c r="C365" s="17">
        <v>1083.1643627000001</v>
      </c>
      <c r="D365" s="17">
        <v>3771.35</v>
      </c>
      <c r="E365" s="17">
        <v>689.9</v>
      </c>
      <c r="F365" s="17">
        <v>1736.8</v>
      </c>
      <c r="G365" s="17">
        <v>2249.1544309999999</v>
      </c>
      <c r="H365" s="17">
        <v>200.36555340000001</v>
      </c>
      <c r="I365" s="17">
        <v>1899.9</v>
      </c>
      <c r="J365" s="17">
        <v>743.32500000000005</v>
      </c>
      <c r="K365" s="17">
        <v>798.45</v>
      </c>
      <c r="L365" s="17">
        <v>366.18</v>
      </c>
      <c r="M365" s="17">
        <v>693.17499999999995</v>
      </c>
      <c r="N365" s="17">
        <v>800.85</v>
      </c>
      <c r="O365" s="17">
        <v>2403.0500000000002</v>
      </c>
      <c r="P365" s="17">
        <v>494.15</v>
      </c>
      <c r="Q365" s="17">
        <v>8052.3</v>
      </c>
      <c r="R365" s="17">
        <v>854.7</v>
      </c>
      <c r="S365" s="17">
        <v>704.6</v>
      </c>
      <c r="T365" s="17">
        <v>1124.9000000000001</v>
      </c>
      <c r="U365" s="17">
        <v>7156</v>
      </c>
      <c r="V365" s="17">
        <v>286.375</v>
      </c>
      <c r="W365" s="17">
        <v>109.92</v>
      </c>
      <c r="X365" s="17">
        <v>3155.15</v>
      </c>
      <c r="Y365" s="17">
        <v>1992.2</v>
      </c>
      <c r="Z365" s="17">
        <v>156.30000000000001</v>
      </c>
      <c r="AA365" s="17">
        <v>621.79999999999995</v>
      </c>
      <c r="AB365" s="17">
        <v>1225</v>
      </c>
      <c r="AC365" s="17">
        <v>3382.3</v>
      </c>
      <c r="AD365" s="17">
        <v>872.87000000000012</v>
      </c>
      <c r="AE365" s="17">
        <v>702.45</v>
      </c>
      <c r="AF365" s="17">
        <v>1684.0048280000001</v>
      </c>
      <c r="AG365" s="17">
        <v>289.64071185</v>
      </c>
      <c r="AH365" s="17">
        <v>17149.099999999999</v>
      </c>
      <c r="AI365" s="14"/>
      <c r="AJ365" s="14"/>
      <c r="AK365" s="14"/>
      <c r="AL365" s="14"/>
      <c r="AM365" s="14"/>
      <c r="AN365" s="14"/>
      <c r="AO365" s="14"/>
      <c r="AP365" s="14"/>
      <c r="AQ365" s="14"/>
      <c r="AR365" s="14"/>
      <c r="AS365" s="14"/>
      <c r="AT365" s="14"/>
      <c r="AU365" s="14"/>
      <c r="AV365" s="14"/>
      <c r="AW365" s="14"/>
      <c r="AX365" s="14"/>
      <c r="AY365" s="14"/>
      <c r="AZ365" s="14"/>
      <c r="BA365" s="14"/>
      <c r="BB365" s="14"/>
      <c r="BC365" s="14"/>
      <c r="BD365" s="14"/>
      <c r="BE365" s="14"/>
      <c r="BF365" s="14"/>
      <c r="BG365" s="14"/>
      <c r="BH365" s="14"/>
      <c r="BI365" s="14"/>
      <c r="BJ365" s="14"/>
      <c r="BK365" s="14"/>
      <c r="BL365" s="14"/>
      <c r="BM365" s="14"/>
      <c r="BN365" s="14"/>
      <c r="BO365" s="14"/>
      <c r="BP365" s="14"/>
      <c r="BQ365" s="14"/>
      <c r="BR365" s="14"/>
      <c r="BS365" s="14"/>
      <c r="BT365" s="14"/>
      <c r="BU365" s="14"/>
      <c r="BV365" s="14"/>
      <c r="BW365" s="14"/>
      <c r="BX365" s="14"/>
    </row>
    <row r="366" spans="2:76" x14ac:dyDescent="0.35">
      <c r="B366" s="16">
        <v>44586</v>
      </c>
      <c r="C366" s="17">
        <v>1081.0462272499999</v>
      </c>
      <c r="D366" s="17">
        <v>3769.9</v>
      </c>
      <c r="E366" s="17">
        <v>711.85</v>
      </c>
      <c r="F366" s="17">
        <v>1722.15</v>
      </c>
      <c r="G366" s="17">
        <v>2291.1427162499999</v>
      </c>
      <c r="H366" s="17">
        <v>202.73058590000002</v>
      </c>
      <c r="I366" s="17">
        <v>1925.3</v>
      </c>
      <c r="J366" s="17">
        <v>744.02499999999998</v>
      </c>
      <c r="K366" s="17">
        <v>801.65</v>
      </c>
      <c r="L366" s="17">
        <v>370.93</v>
      </c>
      <c r="M366" s="17">
        <v>696.375</v>
      </c>
      <c r="N366" s="17">
        <v>808.05</v>
      </c>
      <c r="O366" s="17">
        <v>2376.5</v>
      </c>
      <c r="P366" s="17">
        <v>514.65</v>
      </c>
      <c r="Q366" s="17">
        <v>8602.6</v>
      </c>
      <c r="R366" s="17">
        <v>854.5</v>
      </c>
      <c r="S366" s="17">
        <v>752.2</v>
      </c>
      <c r="T366" s="17">
        <v>1123.7</v>
      </c>
      <c r="U366" s="17">
        <v>7098.35</v>
      </c>
      <c r="V366" s="17">
        <v>281.35000000000002</v>
      </c>
      <c r="W366" s="17">
        <v>110.91</v>
      </c>
      <c r="X366" s="17">
        <v>3147.1</v>
      </c>
      <c r="Y366" s="17">
        <v>1966.7</v>
      </c>
      <c r="Z366" s="17">
        <v>161.15</v>
      </c>
      <c r="AA366" s="17">
        <v>631.15</v>
      </c>
      <c r="AB366" s="17">
        <v>1228</v>
      </c>
      <c r="AC366" s="17">
        <v>3469.1</v>
      </c>
      <c r="AD366" s="17">
        <v>880.57</v>
      </c>
      <c r="AE366" s="17">
        <v>711.1</v>
      </c>
      <c r="AF366" s="17">
        <v>1714.4836520000001</v>
      </c>
      <c r="AG366" s="17">
        <v>296.96572515000003</v>
      </c>
      <c r="AH366" s="17">
        <v>17277.95</v>
      </c>
      <c r="AI366" s="14"/>
      <c r="AJ366" s="14"/>
      <c r="AK366" s="14"/>
      <c r="AL366" s="14"/>
      <c r="AM366" s="14"/>
      <c r="AN366" s="14"/>
      <c r="AO366" s="14"/>
      <c r="AP366" s="14"/>
      <c r="AQ366" s="14"/>
      <c r="AR366" s="14"/>
      <c r="AS366" s="14"/>
      <c r="AT366" s="14"/>
      <c r="AU366" s="14"/>
      <c r="AV366" s="14"/>
      <c r="AW366" s="14"/>
      <c r="AX366" s="14"/>
      <c r="AY366" s="14"/>
      <c r="AZ366" s="14"/>
      <c r="BA366" s="14"/>
      <c r="BB366" s="14"/>
      <c r="BC366" s="14"/>
      <c r="BD366" s="14"/>
      <c r="BE366" s="14"/>
      <c r="BF366" s="14"/>
      <c r="BG366" s="14"/>
      <c r="BH366" s="14"/>
      <c r="BI366" s="14"/>
      <c r="BJ366" s="14"/>
      <c r="BK366" s="14"/>
      <c r="BL366" s="14"/>
      <c r="BM366" s="14"/>
      <c r="BN366" s="14"/>
      <c r="BO366" s="14"/>
      <c r="BP366" s="14"/>
      <c r="BQ366" s="14"/>
      <c r="BR366" s="14"/>
      <c r="BS366" s="14"/>
      <c r="BT366" s="14"/>
      <c r="BU366" s="14"/>
      <c r="BV366" s="14"/>
      <c r="BW366" s="14"/>
      <c r="BX366" s="14"/>
    </row>
    <row r="367" spans="2:76" x14ac:dyDescent="0.35">
      <c r="B367" s="16">
        <v>44587</v>
      </c>
      <c r="C367" s="17" t="e">
        <v>#N/A</v>
      </c>
      <c r="D367" s="17" t="e">
        <v>#N/A</v>
      </c>
      <c r="E367" s="17" t="e">
        <v>#N/A</v>
      </c>
      <c r="F367" s="17" t="e">
        <v>#N/A</v>
      </c>
      <c r="G367" s="17" t="e">
        <v>#N/A</v>
      </c>
      <c r="H367" s="17" t="e">
        <v>#N/A</v>
      </c>
      <c r="I367" s="17" t="e">
        <v>#N/A</v>
      </c>
      <c r="J367" s="17" t="e">
        <v>#N/A</v>
      </c>
      <c r="K367" s="17" t="e">
        <v>#N/A</v>
      </c>
      <c r="L367" s="17" t="e">
        <v>#N/A</v>
      </c>
      <c r="M367" s="17" t="e">
        <v>#N/A</v>
      </c>
      <c r="N367" s="17" t="e">
        <v>#N/A</v>
      </c>
      <c r="O367" s="17" t="e">
        <v>#N/A</v>
      </c>
      <c r="P367" s="17" t="e">
        <v>#N/A</v>
      </c>
      <c r="Q367" s="17" t="e">
        <v>#N/A</v>
      </c>
      <c r="R367" s="17" t="e">
        <v>#N/A</v>
      </c>
      <c r="S367" s="17" t="e">
        <v>#N/A</v>
      </c>
      <c r="T367" s="17" t="e">
        <v>#N/A</v>
      </c>
      <c r="U367" s="17" t="e">
        <v>#N/A</v>
      </c>
      <c r="V367" s="17" t="e">
        <v>#N/A</v>
      </c>
      <c r="W367" s="17" t="e">
        <v>#N/A</v>
      </c>
      <c r="X367" s="17" t="e">
        <v>#N/A</v>
      </c>
      <c r="Y367" s="17" t="e">
        <v>#N/A</v>
      </c>
      <c r="Z367" s="17" t="e">
        <v>#N/A</v>
      </c>
      <c r="AA367" s="17" t="e">
        <v>#N/A</v>
      </c>
      <c r="AB367" s="17" t="e">
        <v>#N/A</v>
      </c>
      <c r="AC367" s="17" t="e">
        <v>#N/A</v>
      </c>
      <c r="AD367" s="17" t="e">
        <v>#N/A</v>
      </c>
      <c r="AE367" s="17" t="e">
        <v>#N/A</v>
      </c>
      <c r="AF367" s="17" t="e">
        <v>#N/A</v>
      </c>
      <c r="AG367" s="17" t="e">
        <v>#N/A</v>
      </c>
      <c r="AH367" s="17" t="e">
        <v>#N/A</v>
      </c>
      <c r="AI367" s="14"/>
      <c r="AJ367" s="14"/>
      <c r="AK367" s="14"/>
      <c r="AL367" s="14"/>
      <c r="AM367" s="14"/>
      <c r="AN367" s="14"/>
      <c r="AO367" s="14"/>
      <c r="AP367" s="14"/>
      <c r="AQ367" s="14"/>
      <c r="AR367" s="14"/>
      <c r="AS367" s="14"/>
      <c r="AT367" s="14"/>
      <c r="AU367" s="14"/>
      <c r="AV367" s="14"/>
      <c r="AW367" s="14"/>
      <c r="AX367" s="14"/>
      <c r="AY367" s="14"/>
      <c r="AZ367" s="14"/>
      <c r="BA367" s="14"/>
      <c r="BB367" s="14"/>
      <c r="BC367" s="14"/>
      <c r="BD367" s="14"/>
      <c r="BE367" s="14"/>
      <c r="BF367" s="14"/>
      <c r="BG367" s="14"/>
      <c r="BH367" s="14"/>
      <c r="BI367" s="14"/>
      <c r="BJ367" s="14"/>
      <c r="BK367" s="14"/>
      <c r="BL367" s="14"/>
      <c r="BM367" s="14"/>
      <c r="BN367" s="14"/>
      <c r="BO367" s="14"/>
      <c r="BP367" s="14"/>
      <c r="BQ367" s="14"/>
      <c r="BR367" s="14"/>
      <c r="BS367" s="14"/>
      <c r="BT367" s="14"/>
      <c r="BU367" s="14"/>
      <c r="BV367" s="14"/>
      <c r="BW367" s="14"/>
      <c r="BX367" s="14"/>
    </row>
    <row r="368" spans="2:76" x14ac:dyDescent="0.35">
      <c r="B368" s="16">
        <v>44588</v>
      </c>
      <c r="C368" s="17">
        <v>1065.0349452999999</v>
      </c>
      <c r="D368" s="17">
        <v>3649.25</v>
      </c>
      <c r="E368" s="17">
        <v>707.25</v>
      </c>
      <c r="F368" s="17">
        <v>1678.6</v>
      </c>
      <c r="G368" s="17">
        <v>2259.7376447500001</v>
      </c>
      <c r="H368" s="17">
        <v>203.0143898</v>
      </c>
      <c r="I368" s="17">
        <v>1910.85</v>
      </c>
      <c r="J368" s="17">
        <v>737.47500000000002</v>
      </c>
      <c r="K368" s="17">
        <v>794.65</v>
      </c>
      <c r="L368" s="17">
        <v>377.85</v>
      </c>
      <c r="M368" s="17">
        <v>683.7</v>
      </c>
      <c r="N368" s="17">
        <v>812.1</v>
      </c>
      <c r="O368" s="17">
        <v>2310.0500000000002</v>
      </c>
      <c r="P368" s="17">
        <v>528.95000000000005</v>
      </c>
      <c r="Q368" s="17">
        <v>8820.2000000000007</v>
      </c>
      <c r="R368" s="17">
        <v>858.05</v>
      </c>
      <c r="S368" s="17">
        <v>773.85</v>
      </c>
      <c r="T368" s="17">
        <v>1077.75</v>
      </c>
      <c r="U368" s="17">
        <v>7100.7</v>
      </c>
      <c r="V368" s="17">
        <v>272.375</v>
      </c>
      <c r="W368" s="17">
        <v>108.83499999999999</v>
      </c>
      <c r="X368" s="17">
        <v>3116.95</v>
      </c>
      <c r="Y368" s="17">
        <v>1862.6</v>
      </c>
      <c r="Z368" s="17">
        <v>160.55000000000001</v>
      </c>
      <c r="AA368" s="17">
        <v>626.1</v>
      </c>
      <c r="AB368" s="17">
        <v>1211.6500000000001</v>
      </c>
      <c r="AC368" s="17">
        <v>3501.1</v>
      </c>
      <c r="AD368" s="17">
        <v>851.2700000000001</v>
      </c>
      <c r="AE368" s="17">
        <v>709.1</v>
      </c>
      <c r="AF368" s="17">
        <v>1680.3692820000001</v>
      </c>
      <c r="AG368" s="17">
        <v>299.29641120000002</v>
      </c>
      <c r="AH368" s="17">
        <v>17110.150000000001</v>
      </c>
      <c r="AI368" s="14"/>
      <c r="AJ368" s="14"/>
      <c r="AK368" s="14"/>
      <c r="AL368" s="14"/>
      <c r="AM368" s="14"/>
      <c r="AN368" s="14"/>
      <c r="AO368" s="14"/>
      <c r="AP368" s="14"/>
      <c r="AQ368" s="14"/>
      <c r="AR368" s="14"/>
      <c r="AS368" s="14"/>
      <c r="AT368" s="14"/>
      <c r="AU368" s="14"/>
      <c r="AV368" s="14"/>
      <c r="AW368" s="14"/>
      <c r="AX368" s="14"/>
      <c r="AY368" s="14"/>
      <c r="AZ368" s="14"/>
      <c r="BA368" s="14"/>
      <c r="BB368" s="14"/>
      <c r="BC368" s="14"/>
      <c r="BD368" s="14"/>
      <c r="BE368" s="14"/>
      <c r="BF368" s="14"/>
      <c r="BG368" s="14"/>
      <c r="BH368" s="14"/>
      <c r="BI368" s="14"/>
      <c r="BJ368" s="14"/>
      <c r="BK368" s="14"/>
      <c r="BL368" s="14"/>
      <c r="BM368" s="14"/>
      <c r="BN368" s="14"/>
      <c r="BO368" s="14"/>
      <c r="BP368" s="14"/>
      <c r="BQ368" s="14"/>
      <c r="BR368" s="14"/>
      <c r="BS368" s="14"/>
      <c r="BT368" s="14"/>
      <c r="BU368" s="14"/>
      <c r="BV368" s="14"/>
      <c r="BW368" s="14"/>
      <c r="BX368" s="14"/>
    </row>
    <row r="369" spans="2:76" x14ac:dyDescent="0.35">
      <c r="B369" s="16">
        <v>44589</v>
      </c>
      <c r="C369" s="17">
        <v>1064.0100410499999</v>
      </c>
      <c r="D369" s="17">
        <v>3690.05</v>
      </c>
      <c r="E369" s="17">
        <v>715.8</v>
      </c>
      <c r="F369" s="17">
        <v>1686.2</v>
      </c>
      <c r="G369" s="17">
        <v>2248.1207217500005</v>
      </c>
      <c r="H369" s="17">
        <v>205.85242879999998</v>
      </c>
      <c r="I369" s="17">
        <v>1897.55</v>
      </c>
      <c r="J369" s="17">
        <v>731.625</v>
      </c>
      <c r="K369" s="17">
        <v>781.15</v>
      </c>
      <c r="L369" s="17">
        <v>379.65999999999997</v>
      </c>
      <c r="M369" s="17">
        <v>686.72500000000002</v>
      </c>
      <c r="N369" s="17">
        <v>827.35</v>
      </c>
      <c r="O369" s="17">
        <v>2315.6</v>
      </c>
      <c r="P369" s="17">
        <v>523.45000000000005</v>
      </c>
      <c r="Q369" s="17">
        <v>8550.9500000000007</v>
      </c>
      <c r="R369" s="17">
        <v>869.65</v>
      </c>
      <c r="S369" s="17">
        <v>764.7</v>
      </c>
      <c r="T369" s="17">
        <v>1080.45</v>
      </c>
      <c r="U369" s="17">
        <v>7109.85</v>
      </c>
      <c r="V369" s="17">
        <v>276.07499999999999</v>
      </c>
      <c r="W369" s="17">
        <v>108.465</v>
      </c>
      <c r="X369" s="17">
        <v>3110.85</v>
      </c>
      <c r="Y369" s="17">
        <v>1856.65</v>
      </c>
      <c r="Z369" s="17">
        <v>161.65</v>
      </c>
      <c r="AA369" s="17">
        <v>628.04999999999995</v>
      </c>
      <c r="AB369" s="17">
        <v>1205.55</v>
      </c>
      <c r="AC369" s="17">
        <v>3497.2</v>
      </c>
      <c r="AD369" s="17">
        <v>843.72</v>
      </c>
      <c r="AE369" s="17">
        <v>710.15</v>
      </c>
      <c r="AF369" s="17">
        <v>1690.27988</v>
      </c>
      <c r="AG369" s="17">
        <v>301.05199290000002</v>
      </c>
      <c r="AH369" s="17">
        <v>17101.95</v>
      </c>
      <c r="AI369" s="14"/>
      <c r="AJ369" s="14"/>
      <c r="AK369" s="14"/>
      <c r="AL369" s="14"/>
      <c r="AM369" s="14"/>
      <c r="AN369" s="14"/>
      <c r="AO369" s="14"/>
      <c r="AP369" s="14"/>
      <c r="AQ369" s="14"/>
      <c r="AR369" s="14"/>
      <c r="AS369" s="14"/>
      <c r="AT369" s="14"/>
      <c r="AU369" s="14"/>
      <c r="AV369" s="14"/>
      <c r="AW369" s="14"/>
      <c r="AX369" s="14"/>
      <c r="AY369" s="14"/>
      <c r="AZ369" s="14"/>
      <c r="BA369" s="14"/>
      <c r="BB369" s="14"/>
      <c r="BC369" s="14"/>
      <c r="BD369" s="14"/>
      <c r="BE369" s="14"/>
      <c r="BF369" s="14"/>
      <c r="BG369" s="14"/>
      <c r="BH369" s="14"/>
      <c r="BI369" s="14"/>
      <c r="BJ369" s="14"/>
      <c r="BK369" s="14"/>
      <c r="BL369" s="14"/>
      <c r="BM369" s="14"/>
      <c r="BN369" s="14"/>
      <c r="BO369" s="14"/>
      <c r="BP369" s="14"/>
      <c r="BQ369" s="14"/>
      <c r="BR369" s="14"/>
      <c r="BS369" s="14"/>
      <c r="BT369" s="14"/>
      <c r="BU369" s="14"/>
      <c r="BV369" s="14"/>
      <c r="BW369" s="14"/>
      <c r="BX369" s="14"/>
    </row>
    <row r="370" spans="2:76" x14ac:dyDescent="0.35">
      <c r="B370" s="16">
        <v>44590</v>
      </c>
      <c r="C370" s="17" t="e">
        <v>#N/A</v>
      </c>
      <c r="D370" s="17" t="e">
        <v>#N/A</v>
      </c>
      <c r="E370" s="17" t="e">
        <v>#N/A</v>
      </c>
      <c r="F370" s="17" t="e">
        <v>#N/A</v>
      </c>
      <c r="G370" s="17" t="e">
        <v>#N/A</v>
      </c>
      <c r="H370" s="17" t="e">
        <v>#N/A</v>
      </c>
      <c r="I370" s="17" t="e">
        <v>#N/A</v>
      </c>
      <c r="J370" s="17" t="e">
        <v>#N/A</v>
      </c>
      <c r="K370" s="17" t="e">
        <v>#N/A</v>
      </c>
      <c r="L370" s="17" t="e">
        <v>#N/A</v>
      </c>
      <c r="M370" s="17" t="e">
        <v>#N/A</v>
      </c>
      <c r="N370" s="17" t="e">
        <v>#N/A</v>
      </c>
      <c r="O370" s="17" t="e">
        <v>#N/A</v>
      </c>
      <c r="P370" s="17" t="e">
        <v>#N/A</v>
      </c>
      <c r="Q370" s="17" t="e">
        <v>#N/A</v>
      </c>
      <c r="R370" s="17" t="e">
        <v>#N/A</v>
      </c>
      <c r="S370" s="17" t="e">
        <v>#N/A</v>
      </c>
      <c r="T370" s="17" t="e">
        <v>#N/A</v>
      </c>
      <c r="U370" s="17" t="e">
        <v>#N/A</v>
      </c>
      <c r="V370" s="17" t="e">
        <v>#N/A</v>
      </c>
      <c r="W370" s="17" t="e">
        <v>#N/A</v>
      </c>
      <c r="X370" s="17" t="e">
        <v>#N/A</v>
      </c>
      <c r="Y370" s="17" t="e">
        <v>#N/A</v>
      </c>
      <c r="Z370" s="17" t="e">
        <v>#N/A</v>
      </c>
      <c r="AA370" s="17" t="e">
        <v>#N/A</v>
      </c>
      <c r="AB370" s="17" t="e">
        <v>#N/A</v>
      </c>
      <c r="AC370" s="17" t="e">
        <v>#N/A</v>
      </c>
      <c r="AD370" s="17" t="e">
        <v>#N/A</v>
      </c>
      <c r="AE370" s="17" t="e">
        <v>#N/A</v>
      </c>
      <c r="AF370" s="17" t="e">
        <v>#N/A</v>
      </c>
      <c r="AG370" s="17" t="e">
        <v>#N/A</v>
      </c>
      <c r="AH370" s="17" t="e">
        <v>#N/A</v>
      </c>
      <c r="AI370" s="14"/>
      <c r="AJ370" s="14"/>
      <c r="AK370" s="14"/>
      <c r="AL370" s="14"/>
      <c r="AM370" s="14"/>
      <c r="AN370" s="14"/>
      <c r="AO370" s="14"/>
      <c r="AP370" s="14"/>
      <c r="AQ370" s="14"/>
      <c r="AR370" s="14"/>
      <c r="AS370" s="14"/>
      <c r="AT370" s="14"/>
      <c r="AU370" s="14"/>
      <c r="AV370" s="14"/>
      <c r="AW370" s="14"/>
      <c r="AX370" s="14"/>
      <c r="AY370" s="14"/>
      <c r="AZ370" s="14"/>
      <c r="BA370" s="14"/>
      <c r="BB370" s="14"/>
      <c r="BC370" s="14"/>
      <c r="BD370" s="14"/>
      <c r="BE370" s="14"/>
      <c r="BF370" s="14"/>
      <c r="BG370" s="14"/>
      <c r="BH370" s="14"/>
      <c r="BI370" s="14"/>
      <c r="BJ370" s="14"/>
      <c r="BK370" s="14"/>
      <c r="BL370" s="14"/>
      <c r="BM370" s="14"/>
      <c r="BN370" s="14"/>
      <c r="BO370" s="14"/>
      <c r="BP370" s="14"/>
      <c r="BQ370" s="14"/>
      <c r="BR370" s="14"/>
      <c r="BS370" s="14"/>
      <c r="BT370" s="14"/>
      <c r="BU370" s="14"/>
      <c r="BV370" s="14"/>
      <c r="BW370" s="14"/>
      <c r="BX370" s="14"/>
    </row>
    <row r="371" spans="2:76" x14ac:dyDescent="0.35">
      <c r="B371" s="16">
        <v>44591</v>
      </c>
      <c r="C371" s="17" t="e">
        <v>#N/A</v>
      </c>
      <c r="D371" s="17" t="e">
        <v>#N/A</v>
      </c>
      <c r="E371" s="17" t="e">
        <v>#N/A</v>
      </c>
      <c r="F371" s="17" t="e">
        <v>#N/A</v>
      </c>
      <c r="G371" s="17" t="e">
        <v>#N/A</v>
      </c>
      <c r="H371" s="17" t="e">
        <v>#N/A</v>
      </c>
      <c r="I371" s="17" t="e">
        <v>#N/A</v>
      </c>
      <c r="J371" s="17" t="e">
        <v>#N/A</v>
      </c>
      <c r="K371" s="17" t="e">
        <v>#N/A</v>
      </c>
      <c r="L371" s="17" t="e">
        <v>#N/A</v>
      </c>
      <c r="M371" s="17" t="e">
        <v>#N/A</v>
      </c>
      <c r="N371" s="17" t="e">
        <v>#N/A</v>
      </c>
      <c r="O371" s="17" t="e">
        <v>#N/A</v>
      </c>
      <c r="P371" s="17" t="e">
        <v>#N/A</v>
      </c>
      <c r="Q371" s="17" t="e">
        <v>#N/A</v>
      </c>
      <c r="R371" s="17" t="e">
        <v>#N/A</v>
      </c>
      <c r="S371" s="17" t="e">
        <v>#N/A</v>
      </c>
      <c r="T371" s="17" t="e">
        <v>#N/A</v>
      </c>
      <c r="U371" s="17" t="e">
        <v>#N/A</v>
      </c>
      <c r="V371" s="17" t="e">
        <v>#N/A</v>
      </c>
      <c r="W371" s="17" t="e">
        <v>#N/A</v>
      </c>
      <c r="X371" s="17" t="e">
        <v>#N/A</v>
      </c>
      <c r="Y371" s="17" t="e">
        <v>#N/A</v>
      </c>
      <c r="Z371" s="17" t="e">
        <v>#N/A</v>
      </c>
      <c r="AA371" s="17" t="e">
        <v>#N/A</v>
      </c>
      <c r="AB371" s="17" t="e">
        <v>#N/A</v>
      </c>
      <c r="AC371" s="17" t="e">
        <v>#N/A</v>
      </c>
      <c r="AD371" s="17" t="e">
        <v>#N/A</v>
      </c>
      <c r="AE371" s="17" t="e">
        <v>#N/A</v>
      </c>
      <c r="AF371" s="17" t="e">
        <v>#N/A</v>
      </c>
      <c r="AG371" s="17" t="e">
        <v>#N/A</v>
      </c>
      <c r="AH371" s="17" t="e">
        <v>#N/A</v>
      </c>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row>
    <row r="372" spans="2:76" x14ac:dyDescent="0.35">
      <c r="B372" s="16">
        <v>44592</v>
      </c>
      <c r="C372" s="17">
        <v>1087.1273257999999</v>
      </c>
      <c r="D372" s="17">
        <v>3736.25</v>
      </c>
      <c r="E372" s="17">
        <v>729.3</v>
      </c>
      <c r="F372" s="17">
        <v>1736.2</v>
      </c>
      <c r="G372" s="17">
        <v>2238.4727687500003</v>
      </c>
      <c r="H372" s="17">
        <v>208.31206259999999</v>
      </c>
      <c r="I372" s="17">
        <v>1909.2</v>
      </c>
      <c r="J372" s="17">
        <v>742.85</v>
      </c>
      <c r="K372" s="17">
        <v>788.8</v>
      </c>
      <c r="L372" s="17">
        <v>371.45</v>
      </c>
      <c r="M372" s="17">
        <v>700.02499999999998</v>
      </c>
      <c r="N372" s="17">
        <v>834.5</v>
      </c>
      <c r="O372" s="17">
        <v>2360.3000000000002</v>
      </c>
      <c r="P372" s="17">
        <v>538.29999999999995</v>
      </c>
      <c r="Q372" s="17">
        <v>8597.2999999999993</v>
      </c>
      <c r="R372" s="17">
        <v>885.8</v>
      </c>
      <c r="S372" s="17">
        <v>773.05</v>
      </c>
      <c r="T372" s="17">
        <v>1099.4000000000001</v>
      </c>
      <c r="U372" s="17">
        <v>7216.4</v>
      </c>
      <c r="V372" s="17">
        <v>286.3</v>
      </c>
      <c r="W372" s="17">
        <v>108.55499999999999</v>
      </c>
      <c r="X372" s="17">
        <v>3152.25</v>
      </c>
      <c r="Y372" s="17">
        <v>1856.85</v>
      </c>
      <c r="Z372" s="17">
        <v>159.80000000000001</v>
      </c>
      <c r="AA372" s="17">
        <v>628.95000000000005</v>
      </c>
      <c r="AB372" s="17">
        <v>1233.25</v>
      </c>
      <c r="AC372" s="17">
        <v>3564.65</v>
      </c>
      <c r="AD372" s="17">
        <v>860.56000000000006</v>
      </c>
      <c r="AE372" s="17">
        <v>716.3</v>
      </c>
      <c r="AF372" s="17">
        <v>1720.6591000000001</v>
      </c>
      <c r="AG372" s="17">
        <v>313.43187075000003</v>
      </c>
      <c r="AH372" s="17">
        <v>17339.849999999999</v>
      </c>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row>
    <row r="373" spans="2:76" x14ac:dyDescent="0.35">
      <c r="B373" s="16">
        <v>44593</v>
      </c>
      <c r="C373" s="17">
        <v>1083.5287730999999</v>
      </c>
      <c r="D373" s="17">
        <v>3800.65</v>
      </c>
      <c r="E373" s="17">
        <v>723.05</v>
      </c>
      <c r="F373" s="17">
        <v>1772.05</v>
      </c>
      <c r="G373" s="17">
        <v>2269.8778402500002</v>
      </c>
      <c r="H373" s="17">
        <v>215.45446075000001</v>
      </c>
      <c r="I373" s="17">
        <v>1990.5</v>
      </c>
      <c r="J373" s="17">
        <v>748.5</v>
      </c>
      <c r="K373" s="17">
        <v>810.3</v>
      </c>
      <c r="L373" s="17">
        <v>376.46</v>
      </c>
      <c r="M373" s="17">
        <v>701.46</v>
      </c>
      <c r="N373" s="17">
        <v>891.75</v>
      </c>
      <c r="O373" s="17">
        <v>2431.8000000000002</v>
      </c>
      <c r="P373" s="17">
        <v>532.29999999999995</v>
      </c>
      <c r="Q373" s="17">
        <v>8559.4</v>
      </c>
      <c r="R373" s="17">
        <v>869.7</v>
      </c>
      <c r="S373" s="17">
        <v>781.9</v>
      </c>
      <c r="T373" s="17">
        <v>1132.8</v>
      </c>
      <c r="U373" s="17">
        <v>7516.25</v>
      </c>
      <c r="V373" s="17">
        <v>288.32499999999999</v>
      </c>
      <c r="W373" s="17">
        <v>116.73499999999999</v>
      </c>
      <c r="X373" s="17">
        <v>3196.25</v>
      </c>
      <c r="Y373" s="17">
        <v>1950.9</v>
      </c>
      <c r="Z373" s="17">
        <v>163.05000000000001</v>
      </c>
      <c r="AA373" s="17">
        <v>654.29999999999995</v>
      </c>
      <c r="AB373" s="17">
        <v>1214.95</v>
      </c>
      <c r="AC373" s="17">
        <v>3534.45</v>
      </c>
      <c r="AD373" s="17">
        <v>861.89</v>
      </c>
      <c r="AE373" s="17">
        <v>738.75</v>
      </c>
      <c r="AF373" s="17">
        <v>1764.335454</v>
      </c>
      <c r="AG373" s="17">
        <v>305.28960390000003</v>
      </c>
      <c r="AH373" s="17">
        <v>17576.849999999999</v>
      </c>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row>
    <row r="374" spans="2:76" x14ac:dyDescent="0.35">
      <c r="B374" s="16">
        <v>44594</v>
      </c>
      <c r="C374" s="17">
        <v>1085.7380111500001</v>
      </c>
      <c r="D374" s="17">
        <v>3856.2</v>
      </c>
      <c r="E374" s="17">
        <v>725.05</v>
      </c>
      <c r="F374" s="17">
        <v>1787.1</v>
      </c>
      <c r="G374" s="17">
        <v>2291.7826315000002</v>
      </c>
      <c r="H374" s="17">
        <v>219.61691795000002</v>
      </c>
      <c r="I374" s="17">
        <v>1982.7</v>
      </c>
      <c r="J374" s="17">
        <v>765.6</v>
      </c>
      <c r="K374" s="17">
        <v>813.75</v>
      </c>
      <c r="L374" s="17">
        <v>388.52</v>
      </c>
      <c r="M374" s="17">
        <v>724.745</v>
      </c>
      <c r="N374" s="17">
        <v>890.65</v>
      </c>
      <c r="O374" s="17">
        <v>2464</v>
      </c>
      <c r="P374" s="17">
        <v>539.79999999999995</v>
      </c>
      <c r="Q374" s="17">
        <v>8515.25</v>
      </c>
      <c r="R374" s="17">
        <v>869.35</v>
      </c>
      <c r="S374" s="17">
        <v>804.1</v>
      </c>
      <c r="T374" s="17">
        <v>1170.95</v>
      </c>
      <c r="U374" s="17">
        <v>7441</v>
      </c>
      <c r="V374" s="17">
        <v>294</v>
      </c>
      <c r="W374" s="17">
        <v>116.75</v>
      </c>
      <c r="X374" s="17">
        <v>3197.7</v>
      </c>
      <c r="Y374" s="17">
        <v>1947.55</v>
      </c>
      <c r="Z374" s="17">
        <v>163.85</v>
      </c>
      <c r="AA374" s="17">
        <v>659.85</v>
      </c>
      <c r="AB374" s="17">
        <v>1220.0999999999999</v>
      </c>
      <c r="AC374" s="17">
        <v>3535</v>
      </c>
      <c r="AD374" s="17">
        <v>883.07</v>
      </c>
      <c r="AE374" s="17">
        <v>745.2</v>
      </c>
      <c r="AF374" s="17">
        <v>1771.058724</v>
      </c>
      <c r="AG374" s="17">
        <v>306.56088720000002</v>
      </c>
      <c r="AH374" s="17">
        <v>17780</v>
      </c>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row>
    <row r="375" spans="2:76" x14ac:dyDescent="0.35">
      <c r="B375" s="16">
        <v>44595</v>
      </c>
      <c r="C375" s="17">
        <v>1071.70821075</v>
      </c>
      <c r="D375" s="17">
        <v>3824.6</v>
      </c>
      <c r="E375" s="17">
        <v>721.65</v>
      </c>
      <c r="F375" s="17">
        <v>1738.55</v>
      </c>
      <c r="G375" s="17">
        <v>2262.4942027500001</v>
      </c>
      <c r="H375" s="17">
        <v>221.79274784999998</v>
      </c>
      <c r="I375" s="17">
        <v>1933.65</v>
      </c>
      <c r="J375" s="17">
        <v>757.67499999999995</v>
      </c>
      <c r="K375" s="17">
        <v>808.95</v>
      </c>
      <c r="L375" s="17">
        <v>381.81</v>
      </c>
      <c r="M375" s="17">
        <v>711.06499999999994</v>
      </c>
      <c r="N375" s="17">
        <v>883.55</v>
      </c>
      <c r="O375" s="17">
        <v>2474.9499999999998</v>
      </c>
      <c r="P375" s="17">
        <v>540.1</v>
      </c>
      <c r="Q375" s="17">
        <v>8593.65</v>
      </c>
      <c r="R375" s="17">
        <v>856.2</v>
      </c>
      <c r="S375" s="17">
        <v>799.55</v>
      </c>
      <c r="T375" s="17">
        <v>1156.75</v>
      </c>
      <c r="U375" s="17">
        <v>7375.35</v>
      </c>
      <c r="V375" s="17">
        <v>289.125</v>
      </c>
      <c r="W375" s="17">
        <v>116.66</v>
      </c>
      <c r="X375" s="17">
        <v>3203</v>
      </c>
      <c r="Y375" s="17">
        <v>1941.5</v>
      </c>
      <c r="Z375" s="17">
        <v>161.30000000000001</v>
      </c>
      <c r="AA375" s="17">
        <v>653.15</v>
      </c>
      <c r="AB375" s="17">
        <v>1185.2</v>
      </c>
      <c r="AC375" s="17">
        <v>3621.1</v>
      </c>
      <c r="AD375" s="17">
        <v>874.93</v>
      </c>
      <c r="AE375" s="17">
        <v>732.5</v>
      </c>
      <c r="AF375" s="17">
        <v>1725.838508</v>
      </c>
      <c r="AG375" s="17">
        <v>305.41067850000002</v>
      </c>
      <c r="AH375" s="17">
        <v>17560.2</v>
      </c>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row>
    <row r="376" spans="2:76" x14ac:dyDescent="0.35">
      <c r="B376" s="16">
        <v>44596</v>
      </c>
      <c r="C376" s="17">
        <v>1061.9374569000001</v>
      </c>
      <c r="D376" s="17">
        <v>3814.9</v>
      </c>
      <c r="E376" s="17">
        <v>720.2</v>
      </c>
      <c r="F376" s="17">
        <v>1741.1</v>
      </c>
      <c r="G376" s="17">
        <v>2270.8131010000002</v>
      </c>
      <c r="H376" s="17">
        <v>221.65084590000001</v>
      </c>
      <c r="I376" s="17">
        <v>1947.95</v>
      </c>
      <c r="J376" s="17">
        <v>762</v>
      </c>
      <c r="K376" s="17">
        <v>805.05</v>
      </c>
      <c r="L376" s="17">
        <v>376.84000000000003</v>
      </c>
      <c r="M376" s="17">
        <v>715.83999999999992</v>
      </c>
      <c r="N376" s="17">
        <v>893.95</v>
      </c>
      <c r="O376" s="17">
        <v>2471.15</v>
      </c>
      <c r="P376" s="17">
        <v>530.29999999999995</v>
      </c>
      <c r="Q376" s="17">
        <v>8550.5499999999993</v>
      </c>
      <c r="R376" s="17">
        <v>841.7</v>
      </c>
      <c r="S376" s="17">
        <v>798.55</v>
      </c>
      <c r="T376" s="17">
        <v>1163.8</v>
      </c>
      <c r="U376" s="17">
        <v>7439.65</v>
      </c>
      <c r="V376" s="17">
        <v>285.875</v>
      </c>
      <c r="W376" s="17">
        <v>117.63</v>
      </c>
      <c r="X376" s="17">
        <v>3236.65</v>
      </c>
      <c r="Y376" s="17">
        <v>1974.35</v>
      </c>
      <c r="Z376" s="17">
        <v>160.4</v>
      </c>
      <c r="AA376" s="17">
        <v>657.35</v>
      </c>
      <c r="AB376" s="17">
        <v>1172.0999999999999</v>
      </c>
      <c r="AC376" s="17">
        <v>3565.35</v>
      </c>
      <c r="AD376" s="17">
        <v>870.39</v>
      </c>
      <c r="AE376" s="17">
        <v>726.95</v>
      </c>
      <c r="AF376" s="17">
        <v>1728.428212</v>
      </c>
      <c r="AG376" s="17">
        <v>303.04972380000004</v>
      </c>
      <c r="AH376" s="17">
        <v>17516.3</v>
      </c>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row>
    <row r="377" spans="2:76" x14ac:dyDescent="0.35">
      <c r="B377" s="16">
        <v>44597</v>
      </c>
      <c r="C377" s="17" t="e">
        <v>#N/A</v>
      </c>
      <c r="D377" s="17" t="e">
        <v>#N/A</v>
      </c>
      <c r="E377" s="17" t="e">
        <v>#N/A</v>
      </c>
      <c r="F377" s="17" t="e">
        <v>#N/A</v>
      </c>
      <c r="G377" s="17" t="e">
        <v>#N/A</v>
      </c>
      <c r="H377" s="17" t="e">
        <v>#N/A</v>
      </c>
      <c r="I377" s="17" t="e">
        <v>#N/A</v>
      </c>
      <c r="J377" s="17" t="e">
        <v>#N/A</v>
      </c>
      <c r="K377" s="17" t="e">
        <v>#N/A</v>
      </c>
      <c r="L377" s="17" t="e">
        <v>#N/A</v>
      </c>
      <c r="M377" s="17" t="e">
        <v>#N/A</v>
      </c>
      <c r="N377" s="17" t="e">
        <v>#N/A</v>
      </c>
      <c r="O377" s="17" t="e">
        <v>#N/A</v>
      </c>
      <c r="P377" s="17" t="e">
        <v>#N/A</v>
      </c>
      <c r="Q377" s="17" t="e">
        <v>#N/A</v>
      </c>
      <c r="R377" s="17" t="e">
        <v>#N/A</v>
      </c>
      <c r="S377" s="17" t="e">
        <v>#N/A</v>
      </c>
      <c r="T377" s="17" t="e">
        <v>#N/A</v>
      </c>
      <c r="U377" s="17" t="e">
        <v>#N/A</v>
      </c>
      <c r="V377" s="17" t="e">
        <v>#N/A</v>
      </c>
      <c r="W377" s="17" t="e">
        <v>#N/A</v>
      </c>
      <c r="X377" s="17" t="e">
        <v>#N/A</v>
      </c>
      <c r="Y377" s="17" t="e">
        <v>#N/A</v>
      </c>
      <c r="Z377" s="17" t="e">
        <v>#N/A</v>
      </c>
      <c r="AA377" s="17" t="e">
        <v>#N/A</v>
      </c>
      <c r="AB377" s="17" t="e">
        <v>#N/A</v>
      </c>
      <c r="AC377" s="17" t="e">
        <v>#N/A</v>
      </c>
      <c r="AD377" s="17" t="e">
        <v>#N/A</v>
      </c>
      <c r="AE377" s="17" t="e">
        <v>#N/A</v>
      </c>
      <c r="AF377" s="17" t="e">
        <v>#N/A</v>
      </c>
      <c r="AG377" s="17" t="e">
        <v>#N/A</v>
      </c>
      <c r="AH377" s="17" t="e">
        <v>#N/A</v>
      </c>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row>
    <row r="378" spans="2:76" x14ac:dyDescent="0.35">
      <c r="B378" s="16">
        <v>44598</v>
      </c>
      <c r="C378" s="17" t="e">
        <v>#N/A</v>
      </c>
      <c r="D378" s="17" t="e">
        <v>#N/A</v>
      </c>
      <c r="E378" s="17" t="e">
        <v>#N/A</v>
      </c>
      <c r="F378" s="17" t="e">
        <v>#N/A</v>
      </c>
      <c r="G378" s="17" t="e">
        <v>#N/A</v>
      </c>
      <c r="H378" s="17" t="e">
        <v>#N/A</v>
      </c>
      <c r="I378" s="17" t="e">
        <v>#N/A</v>
      </c>
      <c r="J378" s="17" t="e">
        <v>#N/A</v>
      </c>
      <c r="K378" s="17" t="e">
        <v>#N/A</v>
      </c>
      <c r="L378" s="17" t="e">
        <v>#N/A</v>
      </c>
      <c r="M378" s="17" t="e">
        <v>#N/A</v>
      </c>
      <c r="N378" s="17" t="e">
        <v>#N/A</v>
      </c>
      <c r="O378" s="17" t="e">
        <v>#N/A</v>
      </c>
      <c r="P378" s="17" t="e">
        <v>#N/A</v>
      </c>
      <c r="Q378" s="17" t="e">
        <v>#N/A</v>
      </c>
      <c r="R378" s="17" t="e">
        <v>#N/A</v>
      </c>
      <c r="S378" s="17" t="e">
        <v>#N/A</v>
      </c>
      <c r="T378" s="17" t="e">
        <v>#N/A</v>
      </c>
      <c r="U378" s="17" t="e">
        <v>#N/A</v>
      </c>
      <c r="V378" s="17" t="e">
        <v>#N/A</v>
      </c>
      <c r="W378" s="17" t="e">
        <v>#N/A</v>
      </c>
      <c r="X378" s="17" t="e">
        <v>#N/A</v>
      </c>
      <c r="Y378" s="17" t="e">
        <v>#N/A</v>
      </c>
      <c r="Z378" s="17" t="e">
        <v>#N/A</v>
      </c>
      <c r="AA378" s="17" t="e">
        <v>#N/A</v>
      </c>
      <c r="AB378" s="17" t="e">
        <v>#N/A</v>
      </c>
      <c r="AC378" s="17" t="e">
        <v>#N/A</v>
      </c>
      <c r="AD378" s="17" t="e">
        <v>#N/A</v>
      </c>
      <c r="AE378" s="17" t="e">
        <v>#N/A</v>
      </c>
      <c r="AF378" s="17" t="e">
        <v>#N/A</v>
      </c>
      <c r="AG378" s="17" t="e">
        <v>#N/A</v>
      </c>
      <c r="AH378" s="17" t="e">
        <v>#N/A</v>
      </c>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row>
    <row r="379" spans="2:76" x14ac:dyDescent="0.35">
      <c r="B379" s="16">
        <v>44599</v>
      </c>
      <c r="C379" s="17">
        <v>1055.4691722999999</v>
      </c>
      <c r="D379" s="17">
        <v>3779</v>
      </c>
      <c r="E379" s="17">
        <v>706.5</v>
      </c>
      <c r="F379" s="17">
        <v>1715</v>
      </c>
      <c r="G379" s="17">
        <v>2222.5733359999999</v>
      </c>
      <c r="H379" s="17">
        <v>217.77219259999998</v>
      </c>
      <c r="I379" s="17">
        <v>1884.5</v>
      </c>
      <c r="J379" s="17">
        <v>734.07500000000005</v>
      </c>
      <c r="K379" s="17">
        <v>786.4</v>
      </c>
      <c r="L379" s="17">
        <v>365.69</v>
      </c>
      <c r="M379" s="17">
        <v>693.06000000000006</v>
      </c>
      <c r="N379" s="17">
        <v>887.05</v>
      </c>
      <c r="O379" s="17">
        <v>2409.1999999999998</v>
      </c>
      <c r="P379" s="17">
        <v>533.25</v>
      </c>
      <c r="Q379" s="17">
        <v>8511.65</v>
      </c>
      <c r="R379" s="17">
        <v>829.5</v>
      </c>
      <c r="S379" s="17">
        <v>789.6</v>
      </c>
      <c r="T379" s="17">
        <v>1157.3499999999999</v>
      </c>
      <c r="U379" s="17">
        <v>7469.35</v>
      </c>
      <c r="V379" s="17">
        <v>278.5</v>
      </c>
      <c r="W379" s="17">
        <v>118.3</v>
      </c>
      <c r="X379" s="17">
        <v>3174.7</v>
      </c>
      <c r="Y379" s="17">
        <v>2170.1</v>
      </c>
      <c r="Z379" s="17">
        <v>160.94999999999999</v>
      </c>
      <c r="AA379" s="17">
        <v>651.15</v>
      </c>
      <c r="AB379" s="17">
        <v>1144</v>
      </c>
      <c r="AC379" s="17">
        <v>3476</v>
      </c>
      <c r="AD379" s="17">
        <v>861.83999999999992</v>
      </c>
      <c r="AE379" s="17">
        <v>715.15</v>
      </c>
      <c r="AF379" s="17">
        <v>1705.569094</v>
      </c>
      <c r="AG379" s="17">
        <v>299.41748580000007</v>
      </c>
      <c r="AH379" s="17">
        <v>17213.599999999999</v>
      </c>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row>
    <row r="380" spans="2:76" x14ac:dyDescent="0.35">
      <c r="B380" s="16">
        <v>44600</v>
      </c>
      <c r="C380" s="17">
        <v>1073.2114036500002</v>
      </c>
      <c r="D380" s="17">
        <v>3743.45</v>
      </c>
      <c r="E380" s="17">
        <v>708.9</v>
      </c>
      <c r="F380" s="17">
        <v>1717.3</v>
      </c>
      <c r="G380" s="17">
        <v>2229.2186097499998</v>
      </c>
      <c r="H380" s="17">
        <v>218.76550624999999</v>
      </c>
      <c r="I380" s="17">
        <v>1875.6</v>
      </c>
      <c r="J380" s="17">
        <v>730.92499999999995</v>
      </c>
      <c r="K380" s="17">
        <v>792.5</v>
      </c>
      <c r="L380" s="17">
        <v>363.56</v>
      </c>
      <c r="M380" s="17">
        <v>705.5</v>
      </c>
      <c r="N380" s="17">
        <v>894.1</v>
      </c>
      <c r="O380" s="17">
        <v>2443.65</v>
      </c>
      <c r="P380" s="17">
        <v>531.35</v>
      </c>
      <c r="Q380" s="17">
        <v>8599.4500000000007</v>
      </c>
      <c r="R380" s="17">
        <v>832.05</v>
      </c>
      <c r="S380" s="17">
        <v>798.55</v>
      </c>
      <c r="T380" s="17">
        <v>1161.95</v>
      </c>
      <c r="U380" s="17">
        <v>7421.35</v>
      </c>
      <c r="V380" s="17">
        <v>280.125</v>
      </c>
      <c r="W380" s="17">
        <v>121.96</v>
      </c>
      <c r="X380" s="17">
        <v>3216.35</v>
      </c>
      <c r="Y380" s="17">
        <v>2182.6</v>
      </c>
      <c r="Z380" s="17">
        <v>159.94999999999999</v>
      </c>
      <c r="AA380" s="17">
        <v>660.1</v>
      </c>
      <c r="AB380" s="17">
        <v>1131.1500000000001</v>
      </c>
      <c r="AC380" s="17">
        <v>3458.65</v>
      </c>
      <c r="AD380" s="17">
        <v>864.39</v>
      </c>
      <c r="AE380" s="17">
        <v>717.8</v>
      </c>
      <c r="AF380" s="17">
        <v>1710.9975119999999</v>
      </c>
      <c r="AG380" s="17">
        <v>298.29754575000004</v>
      </c>
      <c r="AH380" s="17">
        <v>17266.75</v>
      </c>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row>
    <row r="381" spans="2:76" x14ac:dyDescent="0.35">
      <c r="B381" s="16">
        <v>44601</v>
      </c>
      <c r="C381" s="17">
        <v>1085.7152355000001</v>
      </c>
      <c r="D381" s="17">
        <v>3760.55</v>
      </c>
      <c r="E381" s="17">
        <v>719.35</v>
      </c>
      <c r="F381" s="17">
        <v>1737.3</v>
      </c>
      <c r="G381" s="17">
        <v>2242.3122602500002</v>
      </c>
      <c r="H381" s="17">
        <v>217.72489195</v>
      </c>
      <c r="I381" s="17">
        <v>1888.8</v>
      </c>
      <c r="J381" s="17">
        <v>748.8</v>
      </c>
      <c r="K381" s="17">
        <v>802.8</v>
      </c>
      <c r="L381" s="17">
        <v>367</v>
      </c>
      <c r="M381" s="17">
        <v>711.73500000000001</v>
      </c>
      <c r="N381" s="17">
        <v>886.45</v>
      </c>
      <c r="O381" s="17">
        <v>2484.8000000000002</v>
      </c>
      <c r="P381" s="17">
        <v>535.25</v>
      </c>
      <c r="Q381" s="17">
        <v>8949.4500000000007</v>
      </c>
      <c r="R381" s="17">
        <v>840.2</v>
      </c>
      <c r="S381" s="17">
        <v>803.85</v>
      </c>
      <c r="T381" s="17">
        <v>1180.9000000000001</v>
      </c>
      <c r="U381" s="17">
        <v>7504.05</v>
      </c>
      <c r="V381" s="17">
        <v>284.47500000000002</v>
      </c>
      <c r="W381" s="17">
        <v>122.23499999999999</v>
      </c>
      <c r="X381" s="17">
        <v>3228.35</v>
      </c>
      <c r="Y381" s="17">
        <v>2253.8000000000002</v>
      </c>
      <c r="Z381" s="17">
        <v>168.6</v>
      </c>
      <c r="AA381" s="17">
        <v>663.05</v>
      </c>
      <c r="AB381" s="17">
        <v>1125.7</v>
      </c>
      <c r="AC381" s="17">
        <v>3563.55</v>
      </c>
      <c r="AD381" s="17">
        <v>873.75</v>
      </c>
      <c r="AE381" s="17">
        <v>733.45</v>
      </c>
      <c r="AF381" s="17">
        <v>1732.810788</v>
      </c>
      <c r="AG381" s="17">
        <v>303.44321625000003</v>
      </c>
      <c r="AH381" s="17">
        <v>17463.8</v>
      </c>
      <c r="AI381" s="14"/>
      <c r="AJ381" s="14"/>
      <c r="AK381" s="14"/>
      <c r="AL381" s="14"/>
      <c r="AM381" s="14"/>
      <c r="AN381" s="14"/>
      <c r="AO381" s="14"/>
      <c r="AP381" s="14"/>
      <c r="AQ381" s="14"/>
      <c r="AR381" s="14"/>
      <c r="AS381" s="14"/>
      <c r="AT381" s="14"/>
      <c r="AU381" s="14"/>
      <c r="AV381" s="14"/>
      <c r="AW381" s="14"/>
      <c r="AX381" s="14"/>
      <c r="AY381" s="14"/>
      <c r="AZ381" s="14"/>
      <c r="BA381" s="14"/>
      <c r="BB381" s="14"/>
      <c r="BC381" s="14"/>
      <c r="BD381" s="14"/>
      <c r="BE381" s="14"/>
      <c r="BF381" s="14"/>
      <c r="BG381" s="14"/>
      <c r="BH381" s="14"/>
      <c r="BI381" s="14"/>
      <c r="BJ381" s="14"/>
      <c r="BK381" s="14"/>
      <c r="BL381" s="14"/>
      <c r="BM381" s="14"/>
      <c r="BN381" s="14"/>
      <c r="BO381" s="14"/>
      <c r="BP381" s="14"/>
      <c r="BQ381" s="14"/>
      <c r="BR381" s="14"/>
      <c r="BS381" s="14"/>
      <c r="BT381" s="14"/>
      <c r="BU381" s="14"/>
      <c r="BV381" s="14"/>
      <c r="BW381" s="14"/>
      <c r="BX381" s="14"/>
    </row>
    <row r="382" spans="2:76" x14ac:dyDescent="0.35">
      <c r="B382" s="16">
        <v>44602</v>
      </c>
      <c r="C382" s="17">
        <v>1084.59922865</v>
      </c>
      <c r="D382" s="17">
        <v>3770.35</v>
      </c>
      <c r="E382" s="17">
        <v>724.05</v>
      </c>
      <c r="F382" s="17">
        <v>1769.6</v>
      </c>
      <c r="G382" s="17">
        <v>2247.7269277500004</v>
      </c>
      <c r="H382" s="17">
        <v>219.71151925000001</v>
      </c>
      <c r="I382" s="17">
        <v>1901</v>
      </c>
      <c r="J382" s="17">
        <v>762.55</v>
      </c>
      <c r="K382" s="17">
        <v>805.5</v>
      </c>
      <c r="L382" s="17">
        <v>373.44</v>
      </c>
      <c r="M382" s="17">
        <v>713.7</v>
      </c>
      <c r="N382" s="17">
        <v>894.3</v>
      </c>
      <c r="O382" s="17">
        <v>2491.85</v>
      </c>
      <c r="P382" s="17">
        <v>540.54999999999995</v>
      </c>
      <c r="Q382" s="17">
        <v>8805.4500000000007</v>
      </c>
      <c r="R382" s="17">
        <v>853.05</v>
      </c>
      <c r="S382" s="17">
        <v>809.8</v>
      </c>
      <c r="T382" s="17">
        <v>1190.3499999999999</v>
      </c>
      <c r="U382" s="17">
        <v>7474.5</v>
      </c>
      <c r="V382" s="17">
        <v>286.82499999999999</v>
      </c>
      <c r="W382" s="17">
        <v>124.83499999999999</v>
      </c>
      <c r="X382" s="17">
        <v>3238.75</v>
      </c>
      <c r="Y382" s="17">
        <v>2236.75</v>
      </c>
      <c r="Z382" s="17">
        <v>168.05</v>
      </c>
      <c r="AA382" s="17">
        <v>672.55</v>
      </c>
      <c r="AB382" s="17">
        <v>1146.25</v>
      </c>
      <c r="AC382" s="17">
        <v>3569.35</v>
      </c>
      <c r="AD382" s="17">
        <v>874.14</v>
      </c>
      <c r="AE382" s="17">
        <v>731.05</v>
      </c>
      <c r="AF382" s="17">
        <v>1761.546542</v>
      </c>
      <c r="AG382" s="17">
        <v>307.19652884999999</v>
      </c>
      <c r="AH382" s="17">
        <v>17605.849999999999</v>
      </c>
      <c r="AI382" s="14"/>
      <c r="AJ382" s="14"/>
      <c r="AK382" s="14"/>
      <c r="AL382" s="14"/>
      <c r="AM382" s="14"/>
      <c r="AN382" s="14"/>
      <c r="AO382" s="14"/>
      <c r="AP382" s="14"/>
      <c r="AQ382" s="14"/>
      <c r="AR382" s="14"/>
      <c r="AS382" s="14"/>
      <c r="AT382" s="14"/>
      <c r="AU382" s="14"/>
      <c r="AV382" s="14"/>
      <c r="AW382" s="14"/>
      <c r="AX382" s="14"/>
      <c r="AY382" s="14"/>
      <c r="AZ382" s="14"/>
      <c r="BA382" s="14"/>
      <c r="BB382" s="14"/>
      <c r="BC382" s="14"/>
      <c r="BD382" s="14"/>
      <c r="BE382" s="14"/>
      <c r="BF382" s="14"/>
      <c r="BG382" s="14"/>
      <c r="BH382" s="14"/>
      <c r="BI382" s="14"/>
      <c r="BJ382" s="14"/>
      <c r="BK382" s="14"/>
      <c r="BL382" s="14"/>
      <c r="BM382" s="14"/>
      <c r="BN382" s="14"/>
      <c r="BO382" s="14"/>
      <c r="BP382" s="14"/>
      <c r="BQ382" s="14"/>
      <c r="BR382" s="14"/>
      <c r="BS382" s="14"/>
      <c r="BT382" s="14"/>
      <c r="BU382" s="14"/>
      <c r="BV382" s="14"/>
      <c r="BW382" s="14"/>
      <c r="BX382" s="14"/>
    </row>
    <row r="383" spans="2:76" x14ac:dyDescent="0.35">
      <c r="B383" s="16">
        <v>44603</v>
      </c>
      <c r="C383" s="17">
        <v>1082.4810932</v>
      </c>
      <c r="D383" s="17">
        <v>3694.95</v>
      </c>
      <c r="E383" s="17">
        <v>715.15</v>
      </c>
      <c r="F383" s="17">
        <v>1721.35</v>
      </c>
      <c r="G383" s="17">
        <v>2222.96713</v>
      </c>
      <c r="H383" s="17">
        <v>219.90072185</v>
      </c>
      <c r="I383" s="17">
        <v>1871.25</v>
      </c>
      <c r="J383" s="17">
        <v>759.42499999999995</v>
      </c>
      <c r="K383" s="17">
        <v>790.8</v>
      </c>
      <c r="L383" s="17">
        <v>365.65</v>
      </c>
      <c r="M383" s="17">
        <v>701.16000000000008</v>
      </c>
      <c r="N383" s="17">
        <v>880.1</v>
      </c>
      <c r="O383" s="17">
        <v>2442.25</v>
      </c>
      <c r="P383" s="17">
        <v>529.6</v>
      </c>
      <c r="Q383" s="17">
        <v>8737.15</v>
      </c>
      <c r="R383" s="17">
        <v>853.65</v>
      </c>
      <c r="S383" s="17">
        <v>803.8</v>
      </c>
      <c r="T383" s="17">
        <v>1163.7</v>
      </c>
      <c r="U383" s="17">
        <v>7323.6</v>
      </c>
      <c r="V383" s="17">
        <v>280.72500000000002</v>
      </c>
      <c r="W383" s="17">
        <v>125.44500000000001</v>
      </c>
      <c r="X383" s="17">
        <v>3216.3</v>
      </c>
      <c r="Y383" s="17">
        <v>2264.9499999999998</v>
      </c>
      <c r="Z383" s="17">
        <v>166.5</v>
      </c>
      <c r="AA383" s="17">
        <v>671.4</v>
      </c>
      <c r="AB383" s="17">
        <v>1133.3</v>
      </c>
      <c r="AC383" s="17">
        <v>3566.65</v>
      </c>
      <c r="AD383" s="17">
        <v>865.07999999999993</v>
      </c>
      <c r="AE383" s="17">
        <v>723.7</v>
      </c>
      <c r="AF383" s="17">
        <v>1703.3778060000002</v>
      </c>
      <c r="AG383" s="17">
        <v>301.99032105000003</v>
      </c>
      <c r="AH383" s="17">
        <v>17374.75</v>
      </c>
      <c r="AI383" s="14"/>
      <c r="AJ383" s="14"/>
      <c r="AK383" s="14"/>
      <c r="AL383" s="14"/>
      <c r="AM383" s="14"/>
      <c r="AN383" s="14"/>
      <c r="AO383" s="14"/>
      <c r="AP383" s="14"/>
      <c r="AQ383" s="14"/>
      <c r="AR383" s="14"/>
      <c r="AS383" s="14"/>
      <c r="AT383" s="14"/>
      <c r="AU383" s="14"/>
      <c r="AV383" s="14"/>
      <c r="AW383" s="14"/>
      <c r="AX383" s="14"/>
      <c r="AY383" s="14"/>
      <c r="AZ383" s="14"/>
      <c r="BA383" s="14"/>
      <c r="BB383" s="14"/>
      <c r="BC383" s="14"/>
      <c r="BD383" s="14"/>
      <c r="BE383" s="14"/>
      <c r="BF383" s="14"/>
      <c r="BG383" s="14"/>
      <c r="BH383" s="14"/>
      <c r="BI383" s="14"/>
      <c r="BJ383" s="14"/>
      <c r="BK383" s="14"/>
      <c r="BL383" s="14"/>
      <c r="BM383" s="14"/>
      <c r="BN383" s="14"/>
      <c r="BO383" s="14"/>
      <c r="BP383" s="14"/>
      <c r="BQ383" s="14"/>
      <c r="BR383" s="14"/>
      <c r="BS383" s="14"/>
      <c r="BT383" s="14"/>
      <c r="BU383" s="14"/>
      <c r="BV383" s="14"/>
      <c r="BW383" s="14"/>
      <c r="BX383" s="14"/>
    </row>
    <row r="384" spans="2:76" x14ac:dyDescent="0.35">
      <c r="B384" s="16">
        <v>44604</v>
      </c>
      <c r="C384" s="17" t="e">
        <v>#N/A</v>
      </c>
      <c r="D384" s="17" t="e">
        <v>#N/A</v>
      </c>
      <c r="E384" s="17" t="e">
        <v>#N/A</v>
      </c>
      <c r="F384" s="17" t="e">
        <v>#N/A</v>
      </c>
      <c r="G384" s="17" t="e">
        <v>#N/A</v>
      </c>
      <c r="H384" s="17" t="e">
        <v>#N/A</v>
      </c>
      <c r="I384" s="17" t="e">
        <v>#N/A</v>
      </c>
      <c r="J384" s="17" t="e">
        <v>#N/A</v>
      </c>
      <c r="K384" s="17" t="e">
        <v>#N/A</v>
      </c>
      <c r="L384" s="17" t="e">
        <v>#N/A</v>
      </c>
      <c r="M384" s="17" t="e">
        <v>#N/A</v>
      </c>
      <c r="N384" s="17" t="e">
        <v>#N/A</v>
      </c>
      <c r="O384" s="17" t="e">
        <v>#N/A</v>
      </c>
      <c r="P384" s="17" t="e">
        <v>#N/A</v>
      </c>
      <c r="Q384" s="17" t="e">
        <v>#N/A</v>
      </c>
      <c r="R384" s="17" t="e">
        <v>#N/A</v>
      </c>
      <c r="S384" s="17" t="e">
        <v>#N/A</v>
      </c>
      <c r="T384" s="17" t="e">
        <v>#N/A</v>
      </c>
      <c r="U384" s="17" t="e">
        <v>#N/A</v>
      </c>
      <c r="V384" s="17" t="e">
        <v>#N/A</v>
      </c>
      <c r="W384" s="17" t="e">
        <v>#N/A</v>
      </c>
      <c r="X384" s="17" t="e">
        <v>#N/A</v>
      </c>
      <c r="Y384" s="17" t="e">
        <v>#N/A</v>
      </c>
      <c r="Z384" s="17" t="e">
        <v>#N/A</v>
      </c>
      <c r="AA384" s="17" t="e">
        <v>#N/A</v>
      </c>
      <c r="AB384" s="17" t="e">
        <v>#N/A</v>
      </c>
      <c r="AC384" s="17" t="e">
        <v>#N/A</v>
      </c>
      <c r="AD384" s="17" t="e">
        <v>#N/A</v>
      </c>
      <c r="AE384" s="17" t="e">
        <v>#N/A</v>
      </c>
      <c r="AF384" s="17" t="e">
        <v>#N/A</v>
      </c>
      <c r="AG384" s="17" t="e">
        <v>#N/A</v>
      </c>
      <c r="AH384" s="17" t="e">
        <v>#N/A</v>
      </c>
      <c r="AI384" s="14"/>
      <c r="AJ384" s="14"/>
      <c r="AK384" s="14"/>
      <c r="AL384" s="14"/>
      <c r="AM384" s="14"/>
      <c r="AN384" s="14"/>
      <c r="AO384" s="14"/>
      <c r="AP384" s="14"/>
      <c r="AQ384" s="14"/>
      <c r="AR384" s="14"/>
      <c r="AS384" s="14"/>
      <c r="AT384" s="14"/>
      <c r="AU384" s="14"/>
      <c r="AV384" s="14"/>
      <c r="AW384" s="14"/>
      <c r="AX384" s="14"/>
      <c r="AY384" s="14"/>
      <c r="AZ384" s="14"/>
      <c r="BA384" s="14"/>
      <c r="BB384" s="14"/>
      <c r="BC384" s="14"/>
      <c r="BD384" s="14"/>
      <c r="BE384" s="14"/>
      <c r="BF384" s="14"/>
      <c r="BG384" s="14"/>
      <c r="BH384" s="14"/>
      <c r="BI384" s="14"/>
      <c r="BJ384" s="14"/>
      <c r="BK384" s="14"/>
      <c r="BL384" s="14"/>
      <c r="BM384" s="14"/>
      <c r="BN384" s="14"/>
      <c r="BO384" s="14"/>
      <c r="BP384" s="14"/>
      <c r="BQ384" s="14"/>
      <c r="BR384" s="14"/>
      <c r="BS384" s="14"/>
      <c r="BT384" s="14"/>
      <c r="BU384" s="14"/>
      <c r="BV384" s="14"/>
      <c r="BW384" s="14"/>
      <c r="BX384" s="14"/>
    </row>
    <row r="385" spans="2:76" x14ac:dyDescent="0.35">
      <c r="B385" s="16">
        <v>44605</v>
      </c>
      <c r="C385" s="17" t="e">
        <v>#N/A</v>
      </c>
      <c r="D385" s="17" t="e">
        <v>#N/A</v>
      </c>
      <c r="E385" s="17" t="e">
        <v>#N/A</v>
      </c>
      <c r="F385" s="17" t="e">
        <v>#N/A</v>
      </c>
      <c r="G385" s="17" t="e">
        <v>#N/A</v>
      </c>
      <c r="H385" s="17" t="e">
        <v>#N/A</v>
      </c>
      <c r="I385" s="17" t="e">
        <v>#N/A</v>
      </c>
      <c r="J385" s="17" t="e">
        <v>#N/A</v>
      </c>
      <c r="K385" s="17" t="e">
        <v>#N/A</v>
      </c>
      <c r="L385" s="17" t="e">
        <v>#N/A</v>
      </c>
      <c r="M385" s="17" t="e">
        <v>#N/A</v>
      </c>
      <c r="N385" s="17" t="e">
        <v>#N/A</v>
      </c>
      <c r="O385" s="17" t="e">
        <v>#N/A</v>
      </c>
      <c r="P385" s="17" t="e">
        <v>#N/A</v>
      </c>
      <c r="Q385" s="17" t="e">
        <v>#N/A</v>
      </c>
      <c r="R385" s="17" t="e">
        <v>#N/A</v>
      </c>
      <c r="S385" s="17" t="e">
        <v>#N/A</v>
      </c>
      <c r="T385" s="17" t="e">
        <v>#N/A</v>
      </c>
      <c r="U385" s="17" t="e">
        <v>#N/A</v>
      </c>
      <c r="V385" s="17" t="e">
        <v>#N/A</v>
      </c>
      <c r="W385" s="17" t="e">
        <v>#N/A</v>
      </c>
      <c r="X385" s="17" t="e">
        <v>#N/A</v>
      </c>
      <c r="Y385" s="17" t="e">
        <v>#N/A</v>
      </c>
      <c r="Z385" s="17" t="e">
        <v>#N/A</v>
      </c>
      <c r="AA385" s="17" t="e">
        <v>#N/A</v>
      </c>
      <c r="AB385" s="17" t="e">
        <v>#N/A</v>
      </c>
      <c r="AC385" s="17" t="e">
        <v>#N/A</v>
      </c>
      <c r="AD385" s="17" t="e">
        <v>#N/A</v>
      </c>
      <c r="AE385" s="17" t="e">
        <v>#N/A</v>
      </c>
      <c r="AF385" s="17" t="e">
        <v>#N/A</v>
      </c>
      <c r="AG385" s="17" t="e">
        <v>#N/A</v>
      </c>
      <c r="AH385" s="17" t="e">
        <v>#N/A</v>
      </c>
      <c r="AI385" s="14"/>
      <c r="AJ385" s="14"/>
      <c r="AK385" s="14"/>
      <c r="AL385" s="14"/>
      <c r="AM385" s="14"/>
      <c r="AN385" s="14"/>
      <c r="AO385" s="14"/>
      <c r="AP385" s="14"/>
      <c r="AQ385" s="14"/>
      <c r="AR385" s="14"/>
      <c r="AS385" s="14"/>
      <c r="AT385" s="14"/>
      <c r="AU385" s="14"/>
      <c r="AV385" s="14"/>
      <c r="AW385" s="14"/>
      <c r="AX385" s="14"/>
      <c r="AY385" s="14"/>
      <c r="AZ385" s="14"/>
      <c r="BA385" s="14"/>
      <c r="BB385" s="14"/>
      <c r="BC385" s="14"/>
      <c r="BD385" s="14"/>
      <c r="BE385" s="14"/>
      <c r="BF385" s="14"/>
      <c r="BG385" s="14"/>
      <c r="BH385" s="14"/>
      <c r="BI385" s="14"/>
      <c r="BJ385" s="14"/>
      <c r="BK385" s="14"/>
      <c r="BL385" s="14"/>
      <c r="BM385" s="14"/>
      <c r="BN385" s="14"/>
      <c r="BO385" s="14"/>
      <c r="BP385" s="14"/>
      <c r="BQ385" s="14"/>
      <c r="BR385" s="14"/>
      <c r="BS385" s="14"/>
      <c r="BT385" s="14"/>
      <c r="BU385" s="14"/>
      <c r="BV385" s="14"/>
      <c r="BW385" s="14"/>
      <c r="BX385" s="14"/>
    </row>
    <row r="386" spans="2:76" x14ac:dyDescent="0.35">
      <c r="B386" s="16">
        <v>44606</v>
      </c>
      <c r="C386" s="17">
        <v>1065.23992615</v>
      </c>
      <c r="D386" s="17">
        <v>3733.75</v>
      </c>
      <c r="E386" s="17">
        <v>689.7</v>
      </c>
      <c r="F386" s="17">
        <v>1682.2</v>
      </c>
      <c r="G386" s="17">
        <v>2193.9740467500005</v>
      </c>
      <c r="H386" s="17">
        <v>207.60255285</v>
      </c>
      <c r="I386" s="17">
        <v>1799</v>
      </c>
      <c r="J386" s="17">
        <v>736.85</v>
      </c>
      <c r="K386" s="17">
        <v>753.7</v>
      </c>
      <c r="L386" s="17">
        <v>349.37</v>
      </c>
      <c r="M386" s="17">
        <v>678.59500000000003</v>
      </c>
      <c r="N386" s="17">
        <v>864.85</v>
      </c>
      <c r="O386" s="17">
        <v>2398</v>
      </c>
      <c r="P386" s="17">
        <v>501.4</v>
      </c>
      <c r="Q386" s="17">
        <v>8366.4</v>
      </c>
      <c r="R386" s="17">
        <v>825.05</v>
      </c>
      <c r="S386" s="17">
        <v>773.35</v>
      </c>
      <c r="T386" s="17">
        <v>1146.45</v>
      </c>
      <c r="U386" s="17">
        <v>7089.1</v>
      </c>
      <c r="V386" s="17">
        <v>270.85000000000002</v>
      </c>
      <c r="W386" s="17">
        <v>118.68499999999999</v>
      </c>
      <c r="X386" s="17">
        <v>3143.45</v>
      </c>
      <c r="Y386" s="17">
        <v>2092.3000000000002</v>
      </c>
      <c r="Z386" s="17">
        <v>161.65</v>
      </c>
      <c r="AA386" s="17">
        <v>626.54999999999995</v>
      </c>
      <c r="AB386" s="17">
        <v>1096.3</v>
      </c>
      <c r="AC386" s="17">
        <v>3487.95</v>
      </c>
      <c r="AD386" s="17">
        <v>840.92000000000007</v>
      </c>
      <c r="AE386" s="17">
        <v>695.75</v>
      </c>
      <c r="AF386" s="17">
        <v>1636.4439180000002</v>
      </c>
      <c r="AG386" s="17">
        <v>285.40310085000004</v>
      </c>
      <c r="AH386" s="17">
        <v>16842.8</v>
      </c>
      <c r="AI386" s="14"/>
      <c r="AJ386" s="14"/>
      <c r="AK386" s="14"/>
      <c r="AL386" s="14"/>
      <c r="AM386" s="14"/>
      <c r="AN386" s="14"/>
      <c r="AO386" s="14"/>
      <c r="AP386" s="14"/>
      <c r="AQ386" s="14"/>
      <c r="AR386" s="14"/>
      <c r="AS386" s="14"/>
      <c r="AT386" s="14"/>
      <c r="AU386" s="14"/>
      <c r="AV386" s="14"/>
      <c r="AW386" s="14"/>
      <c r="AX386" s="14"/>
      <c r="AY386" s="14"/>
      <c r="AZ386" s="14"/>
      <c r="BA386" s="14"/>
      <c r="BB386" s="14"/>
      <c r="BC386" s="14"/>
      <c r="BD386" s="14"/>
      <c r="BE386" s="14"/>
      <c r="BF386" s="14"/>
      <c r="BG386" s="14"/>
      <c r="BH386" s="14"/>
      <c r="BI386" s="14"/>
      <c r="BJ386" s="14"/>
      <c r="BK386" s="14"/>
      <c r="BL386" s="14"/>
      <c r="BM386" s="14"/>
      <c r="BN386" s="14"/>
      <c r="BO386" s="14"/>
      <c r="BP386" s="14"/>
      <c r="BQ386" s="14"/>
      <c r="BR386" s="14"/>
      <c r="BS386" s="14"/>
      <c r="BT386" s="14"/>
      <c r="BU386" s="14"/>
      <c r="BV386" s="14"/>
      <c r="BW386" s="14"/>
      <c r="BX386" s="14"/>
    </row>
    <row r="387" spans="2:76" x14ac:dyDescent="0.35">
      <c r="B387" s="16">
        <v>44607</v>
      </c>
      <c r="C387" s="17">
        <v>1101.40765835</v>
      </c>
      <c r="D387" s="17">
        <v>3817.8</v>
      </c>
      <c r="E387" s="17">
        <v>711.55</v>
      </c>
      <c r="F387" s="17">
        <v>1738.25</v>
      </c>
      <c r="G387" s="17">
        <v>2254.5690985000001</v>
      </c>
      <c r="H387" s="17">
        <v>210.96089900000001</v>
      </c>
      <c r="I387" s="17">
        <v>1876.05</v>
      </c>
      <c r="J387" s="17">
        <v>758.9</v>
      </c>
      <c r="K387" s="17">
        <v>776.05</v>
      </c>
      <c r="L387" s="17">
        <v>362.62</v>
      </c>
      <c r="M387" s="17">
        <v>714.20500000000004</v>
      </c>
      <c r="N387" s="17">
        <v>876.8</v>
      </c>
      <c r="O387" s="17">
        <v>2495.9</v>
      </c>
      <c r="P387" s="17">
        <v>524.79999999999995</v>
      </c>
      <c r="Q387" s="17">
        <v>8622.7000000000007</v>
      </c>
      <c r="R387" s="17">
        <v>854.6</v>
      </c>
      <c r="S387" s="17">
        <v>796.95</v>
      </c>
      <c r="T387" s="17">
        <v>1168.55</v>
      </c>
      <c r="U387" s="17">
        <v>7290.3</v>
      </c>
      <c r="V387" s="17">
        <v>281.67500000000001</v>
      </c>
      <c r="W387" s="17">
        <v>120.77500000000001</v>
      </c>
      <c r="X387" s="17">
        <v>3264.6</v>
      </c>
      <c r="Y387" s="17">
        <v>2190.6</v>
      </c>
      <c r="Z387" s="17">
        <v>163.65</v>
      </c>
      <c r="AA387" s="17">
        <v>640.65</v>
      </c>
      <c r="AB387" s="17">
        <v>1119.95</v>
      </c>
      <c r="AC387" s="17">
        <v>3589.2</v>
      </c>
      <c r="AD387" s="17">
        <v>855.51</v>
      </c>
      <c r="AE387" s="17">
        <v>720.6</v>
      </c>
      <c r="AF387" s="17">
        <v>1705.320084</v>
      </c>
      <c r="AG387" s="17">
        <v>305.10799200000002</v>
      </c>
      <c r="AH387" s="17">
        <v>17352.45</v>
      </c>
      <c r="AI387" s="14"/>
      <c r="AJ387" s="14"/>
      <c r="AK387" s="14"/>
      <c r="AL387" s="14"/>
      <c r="AM387" s="14"/>
      <c r="AN387" s="14"/>
      <c r="AO387" s="14"/>
      <c r="AP387" s="14"/>
      <c r="AQ387" s="14"/>
      <c r="AR387" s="14"/>
      <c r="AS387" s="14"/>
      <c r="AT387" s="14"/>
      <c r="AU387" s="14"/>
      <c r="AV387" s="14"/>
      <c r="AW387" s="14"/>
      <c r="AX387" s="14"/>
      <c r="AY387" s="14"/>
      <c r="AZ387" s="14"/>
      <c r="BA387" s="14"/>
      <c r="BB387" s="14"/>
      <c r="BC387" s="14"/>
      <c r="BD387" s="14"/>
      <c r="BE387" s="14"/>
      <c r="BF387" s="14"/>
      <c r="BG387" s="14"/>
      <c r="BH387" s="14"/>
      <c r="BI387" s="14"/>
      <c r="BJ387" s="14"/>
      <c r="BK387" s="14"/>
      <c r="BL387" s="14"/>
      <c r="BM387" s="14"/>
      <c r="BN387" s="14"/>
      <c r="BO387" s="14"/>
      <c r="BP387" s="14"/>
      <c r="BQ387" s="14"/>
      <c r="BR387" s="14"/>
      <c r="BS387" s="14"/>
      <c r="BT387" s="14"/>
      <c r="BU387" s="14"/>
      <c r="BV387" s="14"/>
      <c r="BW387" s="14"/>
      <c r="BX387" s="14"/>
    </row>
    <row r="388" spans="2:76" x14ac:dyDescent="0.35">
      <c r="B388" s="16">
        <v>44608</v>
      </c>
      <c r="C388" s="17">
        <v>1099.1300933499999</v>
      </c>
      <c r="D388" s="17">
        <v>3813.1</v>
      </c>
      <c r="E388" s="17">
        <v>721.8</v>
      </c>
      <c r="F388" s="17">
        <v>1733.3</v>
      </c>
      <c r="G388" s="17">
        <v>2251.0249524999999</v>
      </c>
      <c r="H388" s="17">
        <v>210.72439574999999</v>
      </c>
      <c r="I388" s="17">
        <v>1860.7</v>
      </c>
      <c r="J388" s="17">
        <v>757.875</v>
      </c>
      <c r="K388" s="17">
        <v>764.05</v>
      </c>
      <c r="L388" s="17">
        <v>366.01</v>
      </c>
      <c r="M388" s="17">
        <v>706.86</v>
      </c>
      <c r="N388" s="17">
        <v>868.85</v>
      </c>
      <c r="O388" s="17">
        <v>2488.0500000000002</v>
      </c>
      <c r="P388" s="17">
        <v>516.70000000000005</v>
      </c>
      <c r="Q388" s="17">
        <v>8582.9500000000007</v>
      </c>
      <c r="R388" s="17">
        <v>864.25</v>
      </c>
      <c r="S388" s="17">
        <v>797.05</v>
      </c>
      <c r="T388" s="17">
        <v>1167.8</v>
      </c>
      <c r="U388" s="17">
        <v>7178.9</v>
      </c>
      <c r="V388" s="17">
        <v>281.95</v>
      </c>
      <c r="W388" s="17">
        <v>119.17999999999999</v>
      </c>
      <c r="X388" s="17">
        <v>3252.85</v>
      </c>
      <c r="Y388" s="17">
        <v>2170.9499999999998</v>
      </c>
      <c r="Z388" s="17">
        <v>163.85</v>
      </c>
      <c r="AA388" s="17">
        <v>638</v>
      </c>
      <c r="AB388" s="17">
        <v>1122.1500000000001</v>
      </c>
      <c r="AC388" s="17">
        <v>3586.9</v>
      </c>
      <c r="AD388" s="17">
        <v>863.29</v>
      </c>
      <c r="AE388" s="17">
        <v>740.75</v>
      </c>
      <c r="AF388" s="17">
        <v>1714.4836520000001</v>
      </c>
      <c r="AG388" s="17">
        <v>301.74817185000001</v>
      </c>
      <c r="AH388" s="17">
        <v>17322.2</v>
      </c>
      <c r="AI388" s="14"/>
      <c r="AJ388" s="14"/>
      <c r="AK388" s="14"/>
      <c r="AL388" s="14"/>
      <c r="AM388" s="14"/>
      <c r="AN388" s="14"/>
      <c r="AO388" s="14"/>
      <c r="AP388" s="14"/>
      <c r="AQ388" s="14"/>
      <c r="AR388" s="14"/>
      <c r="AS388" s="14"/>
      <c r="AT388" s="14"/>
      <c r="AU388" s="14"/>
      <c r="AV388" s="14"/>
      <c r="AW388" s="14"/>
      <c r="AX388" s="14"/>
      <c r="AY388" s="14"/>
      <c r="AZ388" s="14"/>
      <c r="BA388" s="14"/>
      <c r="BB388" s="14"/>
      <c r="BC388" s="14"/>
      <c r="BD388" s="14"/>
      <c r="BE388" s="14"/>
      <c r="BF388" s="14"/>
      <c r="BG388" s="14"/>
      <c r="BH388" s="14"/>
      <c r="BI388" s="14"/>
      <c r="BJ388" s="14"/>
      <c r="BK388" s="14"/>
      <c r="BL388" s="14"/>
      <c r="BM388" s="14"/>
      <c r="BN388" s="14"/>
      <c r="BO388" s="14"/>
      <c r="BP388" s="14"/>
      <c r="BQ388" s="14"/>
      <c r="BR388" s="14"/>
      <c r="BS388" s="14"/>
      <c r="BT388" s="14"/>
      <c r="BU388" s="14"/>
      <c r="BV388" s="14"/>
      <c r="BW388" s="14"/>
      <c r="BX388" s="14"/>
    </row>
    <row r="389" spans="2:76" x14ac:dyDescent="0.35">
      <c r="B389" s="16">
        <v>44609</v>
      </c>
      <c r="C389" s="17">
        <v>1113.0460155000001</v>
      </c>
      <c r="D389" s="17">
        <v>3784.2</v>
      </c>
      <c r="E389" s="17">
        <v>717</v>
      </c>
      <c r="F389" s="17">
        <v>1724.8</v>
      </c>
      <c r="G389" s="17">
        <v>2271.7483617500002</v>
      </c>
      <c r="H389" s="17">
        <v>210.62979444999999</v>
      </c>
      <c r="I389" s="17">
        <v>1868.7</v>
      </c>
      <c r="J389" s="17">
        <v>753.25</v>
      </c>
      <c r="K389" s="17">
        <v>750.35</v>
      </c>
      <c r="L389" s="17">
        <v>363.46</v>
      </c>
      <c r="M389" s="17">
        <v>708.245</v>
      </c>
      <c r="N389" s="17">
        <v>862.55</v>
      </c>
      <c r="O389" s="17">
        <v>2493.1999999999998</v>
      </c>
      <c r="P389" s="17">
        <v>512.95000000000005</v>
      </c>
      <c r="Q389" s="17">
        <v>8552.4500000000007</v>
      </c>
      <c r="R389" s="17">
        <v>862.25</v>
      </c>
      <c r="S389" s="17">
        <v>782.8</v>
      </c>
      <c r="T389" s="17">
        <v>1163.05</v>
      </c>
      <c r="U389" s="17">
        <v>7045.95</v>
      </c>
      <c r="V389" s="17">
        <v>282.45</v>
      </c>
      <c r="W389" s="17">
        <v>119.095</v>
      </c>
      <c r="X389" s="17">
        <v>3265.85</v>
      </c>
      <c r="Y389" s="17">
        <v>2156.65</v>
      </c>
      <c r="Z389" s="17">
        <v>163.05000000000001</v>
      </c>
      <c r="AA389" s="17">
        <v>638.20000000000005</v>
      </c>
      <c r="AB389" s="17">
        <v>1126.3499999999999</v>
      </c>
      <c r="AC389" s="17">
        <v>3597.3</v>
      </c>
      <c r="AD389" s="17">
        <v>860.2</v>
      </c>
      <c r="AE389" s="17">
        <v>734.2</v>
      </c>
      <c r="AF389" s="17">
        <v>1704.47345</v>
      </c>
      <c r="AG389" s="17">
        <v>302.65623135000004</v>
      </c>
      <c r="AH389" s="17">
        <v>17304.599999999999</v>
      </c>
      <c r="AI389" s="14"/>
      <c r="AJ389" s="14"/>
      <c r="AK389" s="14"/>
      <c r="AL389" s="14"/>
      <c r="AM389" s="14"/>
      <c r="AN389" s="14"/>
      <c r="AO389" s="14"/>
      <c r="AP389" s="14"/>
      <c r="AQ389" s="14"/>
      <c r="AR389" s="14"/>
      <c r="AS389" s="14"/>
      <c r="AT389" s="14"/>
      <c r="AU389" s="14"/>
      <c r="AV389" s="14"/>
      <c r="AW389" s="14"/>
      <c r="AX389" s="14"/>
      <c r="AY389" s="14"/>
      <c r="AZ389" s="14"/>
      <c r="BA389" s="14"/>
      <c r="BB389" s="14"/>
      <c r="BC389" s="14"/>
      <c r="BD389" s="14"/>
      <c r="BE389" s="14"/>
      <c r="BF389" s="14"/>
      <c r="BG389" s="14"/>
      <c r="BH389" s="14"/>
      <c r="BI389" s="14"/>
      <c r="BJ389" s="14"/>
      <c r="BK389" s="14"/>
      <c r="BL389" s="14"/>
      <c r="BM389" s="14"/>
      <c r="BN389" s="14"/>
      <c r="BO389" s="14"/>
      <c r="BP389" s="14"/>
      <c r="BQ389" s="14"/>
      <c r="BR389" s="14"/>
      <c r="BS389" s="14"/>
      <c r="BT389" s="14"/>
      <c r="BU389" s="14"/>
      <c r="BV389" s="14"/>
      <c r="BW389" s="14"/>
      <c r="BX389" s="14"/>
    </row>
    <row r="390" spans="2:76" x14ac:dyDescent="0.35">
      <c r="B390" s="16">
        <v>44610</v>
      </c>
      <c r="C390" s="17">
        <v>1104.3457172000001</v>
      </c>
      <c r="D390" s="17">
        <v>3793.9</v>
      </c>
      <c r="E390" s="17">
        <v>712.55</v>
      </c>
      <c r="F390" s="17">
        <v>1706.95</v>
      </c>
      <c r="G390" s="17">
        <v>2276.6707867500004</v>
      </c>
      <c r="H390" s="17">
        <v>209.9202847</v>
      </c>
      <c r="I390" s="17">
        <v>1883.1</v>
      </c>
      <c r="J390" s="17">
        <v>756.17499999999995</v>
      </c>
      <c r="K390" s="17">
        <v>748.9</v>
      </c>
      <c r="L390" s="17">
        <v>365.31</v>
      </c>
      <c r="M390" s="17">
        <v>703.01</v>
      </c>
      <c r="N390" s="17">
        <v>862.9</v>
      </c>
      <c r="O390" s="17">
        <v>2488.9499999999998</v>
      </c>
      <c r="P390" s="17">
        <v>515.29999999999995</v>
      </c>
      <c r="Q390" s="17">
        <v>8569.1</v>
      </c>
      <c r="R390" s="17">
        <v>852</v>
      </c>
      <c r="S390" s="17">
        <v>787.4</v>
      </c>
      <c r="T390" s="17">
        <v>1165</v>
      </c>
      <c r="U390" s="17">
        <v>6916.6</v>
      </c>
      <c r="V390" s="17">
        <v>281.22500000000002</v>
      </c>
      <c r="W390" s="17">
        <v>119.08</v>
      </c>
      <c r="X390" s="17">
        <v>3258.45</v>
      </c>
      <c r="Y390" s="17">
        <v>2116.6</v>
      </c>
      <c r="Z390" s="17">
        <v>167.3</v>
      </c>
      <c r="AA390" s="17">
        <v>632.85</v>
      </c>
      <c r="AB390" s="17">
        <v>1150.5</v>
      </c>
      <c r="AC390" s="17">
        <v>3632.15</v>
      </c>
      <c r="AD390" s="17">
        <v>864.2299999999999</v>
      </c>
      <c r="AE390" s="17">
        <v>727.5</v>
      </c>
      <c r="AF390" s="17">
        <v>1715.9279100000001</v>
      </c>
      <c r="AG390" s="17">
        <v>298.53969495000001</v>
      </c>
      <c r="AH390" s="17">
        <v>17276.3</v>
      </c>
      <c r="AI390" s="14"/>
      <c r="AJ390" s="14"/>
      <c r="AK390" s="14"/>
      <c r="AL390" s="14"/>
      <c r="AM390" s="14"/>
      <c r="AN390" s="14"/>
      <c r="AO390" s="14"/>
      <c r="AP390" s="14"/>
      <c r="AQ390" s="14"/>
      <c r="AR390" s="14"/>
      <c r="AS390" s="14"/>
      <c r="AT390" s="14"/>
      <c r="AU390" s="14"/>
      <c r="AV390" s="14"/>
      <c r="AW390" s="14"/>
      <c r="AX390" s="14"/>
      <c r="AY390" s="14"/>
      <c r="AZ390" s="14"/>
      <c r="BA390" s="14"/>
      <c r="BB390" s="14"/>
      <c r="BC390" s="14"/>
      <c r="BD390" s="14"/>
      <c r="BE390" s="14"/>
      <c r="BF390" s="14"/>
      <c r="BG390" s="14"/>
      <c r="BH390" s="14"/>
      <c r="BI390" s="14"/>
      <c r="BJ390" s="14"/>
      <c r="BK390" s="14"/>
      <c r="BL390" s="14"/>
      <c r="BM390" s="14"/>
      <c r="BN390" s="14"/>
      <c r="BO390" s="14"/>
      <c r="BP390" s="14"/>
      <c r="BQ390" s="14"/>
      <c r="BR390" s="14"/>
      <c r="BS390" s="14"/>
      <c r="BT390" s="14"/>
      <c r="BU390" s="14"/>
      <c r="BV390" s="14"/>
      <c r="BW390" s="14"/>
      <c r="BX390" s="14"/>
    </row>
    <row r="391" spans="2:76" x14ac:dyDescent="0.35">
      <c r="B391" s="16">
        <v>44611</v>
      </c>
      <c r="C391" s="17" t="e">
        <v>#N/A</v>
      </c>
      <c r="D391" s="17" t="e">
        <v>#N/A</v>
      </c>
      <c r="E391" s="17" t="e">
        <v>#N/A</v>
      </c>
      <c r="F391" s="17" t="e">
        <v>#N/A</v>
      </c>
      <c r="G391" s="17" t="e">
        <v>#N/A</v>
      </c>
      <c r="H391" s="17" t="e">
        <v>#N/A</v>
      </c>
      <c r="I391" s="17" t="e">
        <v>#N/A</v>
      </c>
      <c r="J391" s="17" t="e">
        <v>#N/A</v>
      </c>
      <c r="K391" s="17" t="e">
        <v>#N/A</v>
      </c>
      <c r="L391" s="17" t="e">
        <v>#N/A</v>
      </c>
      <c r="M391" s="17" t="e">
        <v>#N/A</v>
      </c>
      <c r="N391" s="17" t="e">
        <v>#N/A</v>
      </c>
      <c r="O391" s="17" t="e">
        <v>#N/A</v>
      </c>
      <c r="P391" s="17" t="e">
        <v>#N/A</v>
      </c>
      <c r="Q391" s="17" t="e">
        <v>#N/A</v>
      </c>
      <c r="R391" s="17" t="e">
        <v>#N/A</v>
      </c>
      <c r="S391" s="17" t="e">
        <v>#N/A</v>
      </c>
      <c r="T391" s="17" t="e">
        <v>#N/A</v>
      </c>
      <c r="U391" s="17" t="e">
        <v>#N/A</v>
      </c>
      <c r="V391" s="17" t="e">
        <v>#N/A</v>
      </c>
      <c r="W391" s="17" t="e">
        <v>#N/A</v>
      </c>
      <c r="X391" s="17" t="e">
        <v>#N/A</v>
      </c>
      <c r="Y391" s="17" t="e">
        <v>#N/A</v>
      </c>
      <c r="Z391" s="17" t="e">
        <v>#N/A</v>
      </c>
      <c r="AA391" s="17" t="e">
        <v>#N/A</v>
      </c>
      <c r="AB391" s="17" t="e">
        <v>#N/A</v>
      </c>
      <c r="AC391" s="17" t="e">
        <v>#N/A</v>
      </c>
      <c r="AD391" s="17" t="e">
        <v>#N/A</v>
      </c>
      <c r="AE391" s="17" t="e">
        <v>#N/A</v>
      </c>
      <c r="AF391" s="17" t="e">
        <v>#N/A</v>
      </c>
      <c r="AG391" s="17" t="e">
        <v>#N/A</v>
      </c>
      <c r="AH391" s="17" t="e">
        <v>#N/A</v>
      </c>
      <c r="AI391" s="14"/>
      <c r="AJ391" s="14"/>
      <c r="AK391" s="14"/>
      <c r="AL391" s="14"/>
      <c r="AM391" s="14"/>
      <c r="AN391" s="14"/>
      <c r="AO391" s="14"/>
      <c r="AP391" s="14"/>
      <c r="AQ391" s="14"/>
      <c r="AR391" s="14"/>
      <c r="AS391" s="14"/>
      <c r="AT391" s="14"/>
      <c r="AU391" s="14"/>
      <c r="AV391" s="14"/>
      <c r="AW391" s="14"/>
      <c r="AX391" s="14"/>
      <c r="AY391" s="14"/>
      <c r="AZ391" s="14"/>
      <c r="BA391" s="14"/>
      <c r="BB391" s="14"/>
      <c r="BC391" s="14"/>
      <c r="BD391" s="14"/>
      <c r="BE391" s="14"/>
      <c r="BF391" s="14"/>
      <c r="BG391" s="14"/>
      <c r="BH391" s="14"/>
      <c r="BI391" s="14"/>
      <c r="BJ391" s="14"/>
      <c r="BK391" s="14"/>
      <c r="BL391" s="14"/>
      <c r="BM391" s="14"/>
      <c r="BN391" s="14"/>
      <c r="BO391" s="14"/>
      <c r="BP391" s="14"/>
      <c r="BQ391" s="14"/>
      <c r="BR391" s="14"/>
      <c r="BS391" s="14"/>
      <c r="BT391" s="14"/>
      <c r="BU391" s="14"/>
      <c r="BV391" s="14"/>
      <c r="BW391" s="14"/>
      <c r="BX391" s="14"/>
    </row>
    <row r="392" spans="2:76" x14ac:dyDescent="0.35">
      <c r="B392" s="16">
        <v>44612</v>
      </c>
      <c r="C392" s="17" t="e">
        <v>#N/A</v>
      </c>
      <c r="D392" s="17" t="e">
        <v>#N/A</v>
      </c>
      <c r="E392" s="17" t="e">
        <v>#N/A</v>
      </c>
      <c r="F392" s="17" t="e">
        <v>#N/A</v>
      </c>
      <c r="G392" s="17" t="e">
        <v>#N/A</v>
      </c>
      <c r="H392" s="17" t="e">
        <v>#N/A</v>
      </c>
      <c r="I392" s="17" t="e">
        <v>#N/A</v>
      </c>
      <c r="J392" s="17" t="e">
        <v>#N/A</v>
      </c>
      <c r="K392" s="17" t="e">
        <v>#N/A</v>
      </c>
      <c r="L392" s="17" t="e">
        <v>#N/A</v>
      </c>
      <c r="M392" s="17" t="e">
        <v>#N/A</v>
      </c>
      <c r="N392" s="17" t="e">
        <v>#N/A</v>
      </c>
      <c r="O392" s="17" t="e">
        <v>#N/A</v>
      </c>
      <c r="P392" s="17" t="e">
        <v>#N/A</v>
      </c>
      <c r="Q392" s="17" t="e">
        <v>#N/A</v>
      </c>
      <c r="R392" s="17" t="e">
        <v>#N/A</v>
      </c>
      <c r="S392" s="17" t="e">
        <v>#N/A</v>
      </c>
      <c r="T392" s="17" t="e">
        <v>#N/A</v>
      </c>
      <c r="U392" s="17" t="e">
        <v>#N/A</v>
      </c>
      <c r="V392" s="17" t="e">
        <v>#N/A</v>
      </c>
      <c r="W392" s="17" t="e">
        <v>#N/A</v>
      </c>
      <c r="X392" s="17" t="e">
        <v>#N/A</v>
      </c>
      <c r="Y392" s="17" t="e">
        <v>#N/A</v>
      </c>
      <c r="Z392" s="17" t="e">
        <v>#N/A</v>
      </c>
      <c r="AA392" s="17" t="e">
        <v>#N/A</v>
      </c>
      <c r="AB392" s="17" t="e">
        <v>#N/A</v>
      </c>
      <c r="AC392" s="17" t="e">
        <v>#N/A</v>
      </c>
      <c r="AD392" s="17" t="e">
        <v>#N/A</v>
      </c>
      <c r="AE392" s="17" t="e">
        <v>#N/A</v>
      </c>
      <c r="AF392" s="17" t="e">
        <v>#N/A</v>
      </c>
      <c r="AG392" s="17" t="e">
        <v>#N/A</v>
      </c>
      <c r="AH392" s="17" t="e">
        <v>#N/A</v>
      </c>
      <c r="AI392" s="14"/>
      <c r="AJ392" s="14"/>
      <c r="AK392" s="14"/>
      <c r="AL392" s="14"/>
      <c r="AM392" s="14"/>
      <c r="AN392" s="14"/>
      <c r="AO392" s="14"/>
      <c r="AP392" s="14"/>
      <c r="AQ392" s="14"/>
      <c r="AR392" s="14"/>
      <c r="AS392" s="14"/>
      <c r="AT392" s="14"/>
      <c r="AU392" s="14"/>
      <c r="AV392" s="14"/>
      <c r="AW392" s="14"/>
      <c r="AX392" s="14"/>
      <c r="AY392" s="14"/>
      <c r="AZ392" s="14"/>
      <c r="BA392" s="14"/>
      <c r="BB392" s="14"/>
      <c r="BC392" s="14"/>
      <c r="BD392" s="14"/>
      <c r="BE392" s="14"/>
      <c r="BF392" s="14"/>
      <c r="BG392" s="14"/>
      <c r="BH392" s="14"/>
      <c r="BI392" s="14"/>
      <c r="BJ392" s="14"/>
      <c r="BK392" s="14"/>
      <c r="BL392" s="14"/>
      <c r="BM392" s="14"/>
      <c r="BN392" s="14"/>
      <c r="BO392" s="14"/>
      <c r="BP392" s="14"/>
      <c r="BQ392" s="14"/>
      <c r="BR392" s="14"/>
      <c r="BS392" s="14"/>
      <c r="BT392" s="14"/>
      <c r="BU392" s="14"/>
      <c r="BV392" s="14"/>
      <c r="BW392" s="14"/>
      <c r="BX392" s="14"/>
    </row>
    <row r="393" spans="2:76" x14ac:dyDescent="0.35">
      <c r="B393" s="16">
        <v>44613</v>
      </c>
      <c r="C393" s="17">
        <v>1093.1856487</v>
      </c>
      <c r="D393" s="17">
        <v>3719.4</v>
      </c>
      <c r="E393" s="17">
        <v>709.95</v>
      </c>
      <c r="F393" s="17">
        <v>1730.7</v>
      </c>
      <c r="G393" s="17">
        <v>2259.1961780000001</v>
      </c>
      <c r="H393" s="17">
        <v>206.23083399999999</v>
      </c>
      <c r="I393" s="17">
        <v>1863.95</v>
      </c>
      <c r="J393" s="17">
        <v>761.05</v>
      </c>
      <c r="K393" s="17">
        <v>754.45</v>
      </c>
      <c r="L393" s="17">
        <v>365.41999999999996</v>
      </c>
      <c r="M393" s="17">
        <v>700.63499999999999</v>
      </c>
      <c r="N393" s="17">
        <v>843.85</v>
      </c>
      <c r="O393" s="17">
        <v>2454.35</v>
      </c>
      <c r="P393" s="17">
        <v>511.85</v>
      </c>
      <c r="Q393" s="17">
        <v>8612.7000000000007</v>
      </c>
      <c r="R393" s="17">
        <v>841.1</v>
      </c>
      <c r="S393" s="17">
        <v>788.85</v>
      </c>
      <c r="T393" s="17">
        <v>1164.75</v>
      </c>
      <c r="U393" s="17">
        <v>6813.45</v>
      </c>
      <c r="V393" s="17">
        <v>285.39999999999998</v>
      </c>
      <c r="W393" s="17">
        <v>118.18499999999999</v>
      </c>
      <c r="X393" s="17">
        <v>3251.65</v>
      </c>
      <c r="Y393" s="17">
        <v>2086.5500000000002</v>
      </c>
      <c r="Z393" s="17">
        <v>161.19999999999999</v>
      </c>
      <c r="AA393" s="17">
        <v>623.1</v>
      </c>
      <c r="AB393" s="17">
        <v>1134.75</v>
      </c>
      <c r="AC393" s="17">
        <v>3579.5</v>
      </c>
      <c r="AD393" s="17">
        <v>859.65</v>
      </c>
      <c r="AE393" s="17">
        <v>711.1</v>
      </c>
      <c r="AF393" s="17">
        <v>1685.7478980000001</v>
      </c>
      <c r="AG393" s="17">
        <v>299.32667985</v>
      </c>
      <c r="AH393" s="17">
        <v>17206.650000000001</v>
      </c>
      <c r="AI393" s="14"/>
      <c r="AJ393" s="14"/>
      <c r="AK393" s="14"/>
      <c r="AL393" s="14"/>
      <c r="AM393" s="14"/>
      <c r="AN393" s="14"/>
      <c r="AO393" s="14"/>
      <c r="AP393" s="14"/>
      <c r="AQ393" s="14"/>
      <c r="AR393" s="14"/>
      <c r="AS393" s="14"/>
      <c r="AT393" s="14"/>
      <c r="AU393" s="14"/>
      <c r="AV393" s="14"/>
      <c r="AW393" s="14"/>
      <c r="AX393" s="14"/>
      <c r="AY393" s="14"/>
      <c r="AZ393" s="14"/>
      <c r="BA393" s="14"/>
      <c r="BB393" s="14"/>
      <c r="BC393" s="14"/>
      <c r="BD393" s="14"/>
      <c r="BE393" s="14"/>
      <c r="BF393" s="14"/>
      <c r="BG393" s="14"/>
      <c r="BH393" s="14"/>
      <c r="BI393" s="14"/>
      <c r="BJ393" s="14"/>
      <c r="BK393" s="14"/>
      <c r="BL393" s="14"/>
      <c r="BM393" s="14"/>
      <c r="BN393" s="14"/>
      <c r="BO393" s="14"/>
      <c r="BP393" s="14"/>
      <c r="BQ393" s="14"/>
      <c r="BR393" s="14"/>
      <c r="BS393" s="14"/>
      <c r="BT393" s="14"/>
      <c r="BU393" s="14"/>
      <c r="BV393" s="14"/>
      <c r="BW393" s="14"/>
      <c r="BX393" s="14"/>
    </row>
    <row r="394" spans="2:76" x14ac:dyDescent="0.35">
      <c r="B394" s="16">
        <v>44614</v>
      </c>
      <c r="C394" s="17">
        <v>1088.2205570000001</v>
      </c>
      <c r="D394" s="17">
        <v>3586.4</v>
      </c>
      <c r="E394" s="17">
        <v>699.25</v>
      </c>
      <c r="F394" s="17">
        <v>1734.35</v>
      </c>
      <c r="G394" s="17">
        <v>2234.7317257499999</v>
      </c>
      <c r="H394" s="17">
        <v>203.25089305</v>
      </c>
      <c r="I394" s="17">
        <v>1844.45</v>
      </c>
      <c r="J394" s="17">
        <v>755.35</v>
      </c>
      <c r="K394" s="17">
        <v>751.3</v>
      </c>
      <c r="L394" s="17">
        <v>368.35</v>
      </c>
      <c r="M394" s="17">
        <v>701.13499999999999</v>
      </c>
      <c r="N394" s="17">
        <v>845.8</v>
      </c>
      <c r="O394" s="17">
        <v>2450.1</v>
      </c>
      <c r="P394" s="17">
        <v>498.4</v>
      </c>
      <c r="Q394" s="17">
        <v>8622.7999999999993</v>
      </c>
      <c r="R394" s="17">
        <v>853.25</v>
      </c>
      <c r="S394" s="17">
        <v>779.15</v>
      </c>
      <c r="T394" s="17">
        <v>1149.55</v>
      </c>
      <c r="U394" s="17">
        <v>6749.55</v>
      </c>
      <c r="V394" s="17">
        <v>282.07499999999999</v>
      </c>
      <c r="W394" s="17">
        <v>113.87</v>
      </c>
      <c r="X394" s="17">
        <v>3227.15</v>
      </c>
      <c r="Y394" s="17">
        <v>2066.0500000000002</v>
      </c>
      <c r="Z394" s="17">
        <v>159.9</v>
      </c>
      <c r="AA394" s="17">
        <v>622</v>
      </c>
      <c r="AB394" s="17">
        <v>1100.95</v>
      </c>
      <c r="AC394" s="17">
        <v>3600.7</v>
      </c>
      <c r="AD394" s="17">
        <v>843.7</v>
      </c>
      <c r="AE394" s="17">
        <v>705.55</v>
      </c>
      <c r="AF394" s="17">
        <v>1677.4807660000001</v>
      </c>
      <c r="AG394" s="17">
        <v>289.51963725000002</v>
      </c>
      <c r="AH394" s="17">
        <v>17092.2</v>
      </c>
      <c r="AI394" s="14"/>
      <c r="AJ394" s="14"/>
      <c r="AK394" s="14"/>
      <c r="AL394" s="14"/>
      <c r="AM394" s="14"/>
      <c r="AN394" s="14"/>
      <c r="AO394" s="14"/>
      <c r="AP394" s="14"/>
      <c r="AQ394" s="14"/>
      <c r="AR394" s="14"/>
      <c r="AS394" s="14"/>
      <c r="AT394" s="14"/>
      <c r="AU394" s="14"/>
      <c r="AV394" s="14"/>
      <c r="AW394" s="14"/>
      <c r="AX394" s="14"/>
      <c r="AY394" s="14"/>
      <c r="AZ394" s="14"/>
      <c r="BA394" s="14"/>
      <c r="BB394" s="14"/>
      <c r="BC394" s="14"/>
      <c r="BD394" s="14"/>
      <c r="BE394" s="14"/>
      <c r="BF394" s="14"/>
      <c r="BG394" s="14"/>
      <c r="BH394" s="14"/>
      <c r="BI394" s="14"/>
      <c r="BJ394" s="14"/>
      <c r="BK394" s="14"/>
      <c r="BL394" s="14"/>
      <c r="BM394" s="14"/>
      <c r="BN394" s="14"/>
      <c r="BO394" s="14"/>
      <c r="BP394" s="14"/>
      <c r="BQ394" s="14"/>
      <c r="BR394" s="14"/>
      <c r="BS394" s="14"/>
      <c r="BT394" s="14"/>
      <c r="BU394" s="14"/>
      <c r="BV394" s="14"/>
      <c r="BW394" s="14"/>
      <c r="BX394" s="14"/>
    </row>
    <row r="395" spans="2:76" x14ac:dyDescent="0.35">
      <c r="B395" s="16">
        <v>44615</v>
      </c>
      <c r="C395" s="17">
        <v>1081.4106376500001</v>
      </c>
      <c r="D395" s="17">
        <v>3563.8</v>
      </c>
      <c r="E395" s="17">
        <v>704.4</v>
      </c>
      <c r="F395" s="17">
        <v>1742.85</v>
      </c>
      <c r="G395" s="17">
        <v>2225.3298940000004</v>
      </c>
      <c r="H395" s="17">
        <v>204.29150734999999</v>
      </c>
      <c r="I395" s="17">
        <v>1820.3</v>
      </c>
      <c r="J395" s="17">
        <v>750.45</v>
      </c>
      <c r="K395" s="17">
        <v>744.6</v>
      </c>
      <c r="L395" s="17">
        <v>377.21999999999997</v>
      </c>
      <c r="M395" s="17">
        <v>704.45500000000004</v>
      </c>
      <c r="N395" s="17">
        <v>840.25</v>
      </c>
      <c r="O395" s="17">
        <v>2495.6999999999998</v>
      </c>
      <c r="P395" s="17">
        <v>498.7</v>
      </c>
      <c r="Q395" s="17">
        <v>8698.85</v>
      </c>
      <c r="R395" s="17">
        <v>850.3</v>
      </c>
      <c r="S395" s="17">
        <v>777.2</v>
      </c>
      <c r="T395" s="17">
        <v>1153</v>
      </c>
      <c r="U395" s="17">
        <v>6780.2</v>
      </c>
      <c r="V395" s="17">
        <v>283.55</v>
      </c>
      <c r="W395" s="17">
        <v>113.9</v>
      </c>
      <c r="X395" s="17">
        <v>3237.2</v>
      </c>
      <c r="Y395" s="17">
        <v>2039.4</v>
      </c>
      <c r="Z395" s="17">
        <v>158.5</v>
      </c>
      <c r="AA395" s="17">
        <v>614.70000000000005</v>
      </c>
      <c r="AB395" s="17">
        <v>1101.75</v>
      </c>
      <c r="AC395" s="17">
        <v>3580.3</v>
      </c>
      <c r="AD395" s="17">
        <v>840.18999999999994</v>
      </c>
      <c r="AE395" s="17">
        <v>706.7</v>
      </c>
      <c r="AF395" s="17">
        <v>1663.187592</v>
      </c>
      <c r="AG395" s="17">
        <v>288.76292100000001</v>
      </c>
      <c r="AH395" s="17">
        <v>17063.25</v>
      </c>
      <c r="AI395" s="14"/>
      <c r="AJ395" s="14"/>
      <c r="AK395" s="14"/>
      <c r="AL395" s="14"/>
      <c r="AM395" s="14"/>
      <c r="AN395" s="14"/>
      <c r="AO395" s="14"/>
      <c r="AP395" s="14"/>
      <c r="AQ395" s="14"/>
      <c r="AR395" s="14"/>
      <c r="AS395" s="14"/>
      <c r="AT395" s="14"/>
      <c r="AU395" s="14"/>
      <c r="AV395" s="14"/>
      <c r="AW395" s="14"/>
      <c r="AX395" s="14"/>
      <c r="AY395" s="14"/>
      <c r="AZ395" s="14"/>
      <c r="BA395" s="14"/>
      <c r="BB395" s="14"/>
      <c r="BC395" s="14"/>
      <c r="BD395" s="14"/>
      <c r="BE395" s="14"/>
      <c r="BF395" s="14"/>
      <c r="BG395" s="14"/>
      <c r="BH395" s="14"/>
      <c r="BI395" s="14"/>
      <c r="BJ395" s="14"/>
      <c r="BK395" s="14"/>
      <c r="BL395" s="14"/>
      <c r="BM395" s="14"/>
      <c r="BN395" s="14"/>
      <c r="BO395" s="14"/>
      <c r="BP395" s="14"/>
      <c r="BQ395" s="14"/>
      <c r="BR395" s="14"/>
      <c r="BS395" s="14"/>
      <c r="BT395" s="14"/>
      <c r="BU395" s="14"/>
      <c r="BV395" s="14"/>
      <c r="BW395" s="14"/>
      <c r="BX395" s="14"/>
    </row>
    <row r="396" spans="2:76" x14ac:dyDescent="0.35">
      <c r="B396" s="16">
        <v>44616</v>
      </c>
      <c r="C396" s="17">
        <v>1027.5234497500001</v>
      </c>
      <c r="D396" s="17">
        <v>3401.65</v>
      </c>
      <c r="E396" s="17">
        <v>670.9</v>
      </c>
      <c r="F396" s="17">
        <v>1678.15</v>
      </c>
      <c r="G396" s="17">
        <v>2137.7107290000004</v>
      </c>
      <c r="H396" s="17">
        <v>197.24371049999999</v>
      </c>
      <c r="I396" s="17">
        <v>1757.35</v>
      </c>
      <c r="J396" s="17">
        <v>709.7</v>
      </c>
      <c r="K396" s="17">
        <v>707.4</v>
      </c>
      <c r="L396" s="17">
        <v>358.96999999999997</v>
      </c>
      <c r="M396" s="17">
        <v>662.78</v>
      </c>
      <c r="N396" s="17">
        <v>818.25</v>
      </c>
      <c r="O396" s="17">
        <v>2406.6</v>
      </c>
      <c r="P396" s="17">
        <v>472.65</v>
      </c>
      <c r="Q396" s="17">
        <v>8210.15</v>
      </c>
      <c r="R396" s="17">
        <v>795.8</v>
      </c>
      <c r="S396" s="17">
        <v>730.3</v>
      </c>
      <c r="T396" s="17">
        <v>1098.55</v>
      </c>
      <c r="U396" s="17">
        <v>6418.45</v>
      </c>
      <c r="V396" s="17">
        <v>268.57499999999999</v>
      </c>
      <c r="W396" s="17">
        <v>107.4</v>
      </c>
      <c r="X396" s="17">
        <v>3069.05</v>
      </c>
      <c r="Y396" s="17">
        <v>1830.55</v>
      </c>
      <c r="Z396" s="17">
        <v>150</v>
      </c>
      <c r="AA396" s="17">
        <v>569.35</v>
      </c>
      <c r="AB396" s="17">
        <v>1054.2</v>
      </c>
      <c r="AC396" s="17">
        <v>3478.9</v>
      </c>
      <c r="AD396" s="17">
        <v>818.5</v>
      </c>
      <c r="AE396" s="17">
        <v>654.85</v>
      </c>
      <c r="AF396" s="17">
        <v>1538.2343739999999</v>
      </c>
      <c r="AG396" s="17">
        <v>259.06937535000003</v>
      </c>
      <c r="AH396" s="17">
        <v>16247.95</v>
      </c>
      <c r="AI396" s="14"/>
      <c r="AJ396" s="14"/>
      <c r="AK396" s="14"/>
      <c r="AL396" s="14"/>
      <c r="AM396" s="14"/>
      <c r="AN396" s="14"/>
      <c r="AO396" s="14"/>
      <c r="AP396" s="14"/>
      <c r="AQ396" s="14"/>
      <c r="AR396" s="14"/>
      <c r="AS396" s="14"/>
      <c r="AT396" s="14"/>
      <c r="AU396" s="14"/>
      <c r="AV396" s="14"/>
      <c r="AW396" s="14"/>
      <c r="AX396" s="14"/>
      <c r="AY396" s="14"/>
      <c r="AZ396" s="14"/>
      <c r="BA396" s="14"/>
      <c r="BB396" s="14"/>
      <c r="BC396" s="14"/>
      <c r="BD396" s="14"/>
      <c r="BE396" s="14"/>
      <c r="BF396" s="14"/>
      <c r="BG396" s="14"/>
      <c r="BH396" s="14"/>
      <c r="BI396" s="14"/>
      <c r="BJ396" s="14"/>
      <c r="BK396" s="14"/>
      <c r="BL396" s="14"/>
      <c r="BM396" s="14"/>
      <c r="BN396" s="14"/>
      <c r="BO396" s="14"/>
      <c r="BP396" s="14"/>
      <c r="BQ396" s="14"/>
      <c r="BR396" s="14"/>
      <c r="BS396" s="14"/>
      <c r="BT396" s="14"/>
      <c r="BU396" s="14"/>
      <c r="BV396" s="14"/>
      <c r="BW396" s="14"/>
      <c r="BX396" s="14"/>
    </row>
    <row r="397" spans="2:76" x14ac:dyDescent="0.35">
      <c r="B397" s="16">
        <v>44617</v>
      </c>
      <c r="C397" s="17">
        <v>1040.3689163499998</v>
      </c>
      <c r="D397" s="17">
        <v>3520.75</v>
      </c>
      <c r="E397" s="17">
        <v>688.65</v>
      </c>
      <c r="F397" s="17">
        <v>1694.6</v>
      </c>
      <c r="G397" s="17">
        <v>2137.0215895000001</v>
      </c>
      <c r="H397" s="17">
        <v>202.39948134999997</v>
      </c>
      <c r="I397" s="17">
        <v>1777.05</v>
      </c>
      <c r="J397" s="17">
        <v>728.05</v>
      </c>
      <c r="K397" s="17">
        <v>730.05</v>
      </c>
      <c r="L397" s="17">
        <v>371.34000000000003</v>
      </c>
      <c r="M397" s="17">
        <v>696.93999999999994</v>
      </c>
      <c r="N397" s="17">
        <v>831.55</v>
      </c>
      <c r="O397" s="17">
        <v>2468.4499999999998</v>
      </c>
      <c r="P397" s="17">
        <v>482.95</v>
      </c>
      <c r="Q397" s="17">
        <v>8356.1</v>
      </c>
      <c r="R397" s="17">
        <v>807.6</v>
      </c>
      <c r="S397" s="17">
        <v>758.05</v>
      </c>
      <c r="T397" s="17">
        <v>1129.7</v>
      </c>
      <c r="U397" s="17">
        <v>6570.25</v>
      </c>
      <c r="V397" s="17">
        <v>277.625</v>
      </c>
      <c r="W397" s="17">
        <v>114.535</v>
      </c>
      <c r="X397" s="17">
        <v>3119.2</v>
      </c>
      <c r="Y397" s="17">
        <v>1918.25</v>
      </c>
      <c r="Z397" s="17">
        <v>163.44999999999999</v>
      </c>
      <c r="AA397" s="17">
        <v>598.6</v>
      </c>
      <c r="AB397" s="17">
        <v>1055.5999999999999</v>
      </c>
      <c r="AC397" s="17">
        <v>3508.4</v>
      </c>
      <c r="AD397" s="17">
        <v>835.32</v>
      </c>
      <c r="AE397" s="17">
        <v>695.15</v>
      </c>
      <c r="AF397" s="17">
        <v>1561.641314</v>
      </c>
      <c r="AG397" s="17">
        <v>278.32023675000005</v>
      </c>
      <c r="AH397" s="17">
        <v>16658.400000000001</v>
      </c>
      <c r="AI397" s="14"/>
      <c r="AJ397" s="14"/>
      <c r="AK397" s="14"/>
      <c r="AL397" s="14"/>
      <c r="AM397" s="14"/>
      <c r="AN397" s="14"/>
      <c r="AO397" s="14"/>
      <c r="AP397" s="14"/>
      <c r="AQ397" s="14"/>
      <c r="AR397" s="14"/>
      <c r="AS397" s="14"/>
      <c r="AT397" s="14"/>
      <c r="AU397" s="14"/>
      <c r="AV397" s="14"/>
      <c r="AW397" s="14"/>
      <c r="AX397" s="14"/>
      <c r="AY397" s="14"/>
      <c r="AZ397" s="14"/>
      <c r="BA397" s="14"/>
      <c r="BB397" s="14"/>
      <c r="BC397" s="14"/>
      <c r="BD397" s="14"/>
      <c r="BE397" s="14"/>
      <c r="BF397" s="14"/>
      <c r="BG397" s="14"/>
      <c r="BH397" s="14"/>
      <c r="BI397" s="14"/>
      <c r="BJ397" s="14"/>
      <c r="BK397" s="14"/>
      <c r="BL397" s="14"/>
      <c r="BM397" s="14"/>
      <c r="BN397" s="14"/>
      <c r="BO397" s="14"/>
      <c r="BP397" s="14"/>
      <c r="BQ397" s="14"/>
      <c r="BR397" s="14"/>
      <c r="BS397" s="14"/>
      <c r="BT397" s="14"/>
      <c r="BU397" s="14"/>
      <c r="BV397" s="14"/>
      <c r="BW397" s="14"/>
      <c r="BX397" s="14"/>
    </row>
    <row r="398" spans="2:76" x14ac:dyDescent="0.35">
      <c r="B398" s="16">
        <v>44618</v>
      </c>
      <c r="C398" s="17" t="e">
        <v>#N/A</v>
      </c>
      <c r="D398" s="17" t="e">
        <v>#N/A</v>
      </c>
      <c r="E398" s="17" t="e">
        <v>#N/A</v>
      </c>
      <c r="F398" s="17" t="e">
        <v>#N/A</v>
      </c>
      <c r="G398" s="17" t="e">
        <v>#N/A</v>
      </c>
      <c r="H398" s="17" t="e">
        <v>#N/A</v>
      </c>
      <c r="I398" s="17" t="e">
        <v>#N/A</v>
      </c>
      <c r="J398" s="17" t="e">
        <v>#N/A</v>
      </c>
      <c r="K398" s="17" t="e">
        <v>#N/A</v>
      </c>
      <c r="L398" s="17" t="e">
        <v>#N/A</v>
      </c>
      <c r="M398" s="17" t="e">
        <v>#N/A</v>
      </c>
      <c r="N398" s="17" t="e">
        <v>#N/A</v>
      </c>
      <c r="O398" s="17" t="e">
        <v>#N/A</v>
      </c>
      <c r="P398" s="17" t="e">
        <v>#N/A</v>
      </c>
      <c r="Q398" s="17" t="e">
        <v>#N/A</v>
      </c>
      <c r="R398" s="17" t="e">
        <v>#N/A</v>
      </c>
      <c r="S398" s="17" t="e">
        <v>#N/A</v>
      </c>
      <c r="T398" s="17" t="e">
        <v>#N/A</v>
      </c>
      <c r="U398" s="17" t="e">
        <v>#N/A</v>
      </c>
      <c r="V398" s="17" t="e">
        <v>#N/A</v>
      </c>
      <c r="W398" s="17" t="e">
        <v>#N/A</v>
      </c>
      <c r="X398" s="17" t="e">
        <v>#N/A</v>
      </c>
      <c r="Y398" s="17" t="e">
        <v>#N/A</v>
      </c>
      <c r="Z398" s="17" t="e">
        <v>#N/A</v>
      </c>
      <c r="AA398" s="17" t="e">
        <v>#N/A</v>
      </c>
      <c r="AB398" s="17" t="e">
        <v>#N/A</v>
      </c>
      <c r="AC398" s="17" t="e">
        <v>#N/A</v>
      </c>
      <c r="AD398" s="17" t="e">
        <v>#N/A</v>
      </c>
      <c r="AE398" s="17" t="e">
        <v>#N/A</v>
      </c>
      <c r="AF398" s="17" t="e">
        <v>#N/A</v>
      </c>
      <c r="AG398" s="17" t="e">
        <v>#N/A</v>
      </c>
      <c r="AH398" s="17" t="e">
        <v>#N/A</v>
      </c>
      <c r="AI398" s="14"/>
      <c r="AJ398" s="14"/>
      <c r="AK398" s="14"/>
      <c r="AL398" s="14"/>
      <c r="AM398" s="14"/>
      <c r="AN398" s="14"/>
      <c r="AO398" s="14"/>
      <c r="AP398" s="14"/>
      <c r="AQ398" s="14"/>
      <c r="AR398" s="14"/>
      <c r="AS398" s="14"/>
      <c r="AT398" s="14"/>
      <c r="AU398" s="14"/>
      <c r="AV398" s="14"/>
      <c r="AW398" s="14"/>
      <c r="AX398" s="14"/>
      <c r="AY398" s="14"/>
      <c r="AZ398" s="14"/>
      <c r="BA398" s="14"/>
      <c r="BB398" s="14"/>
      <c r="BC398" s="14"/>
      <c r="BD398" s="14"/>
      <c r="BE398" s="14"/>
      <c r="BF398" s="14"/>
      <c r="BG398" s="14"/>
      <c r="BH398" s="14"/>
      <c r="BI398" s="14"/>
      <c r="BJ398" s="14"/>
      <c r="BK398" s="14"/>
      <c r="BL398" s="14"/>
      <c r="BM398" s="14"/>
      <c r="BN398" s="14"/>
      <c r="BO398" s="14"/>
      <c r="BP398" s="14"/>
      <c r="BQ398" s="14"/>
      <c r="BR398" s="14"/>
      <c r="BS398" s="14"/>
      <c r="BT398" s="14"/>
      <c r="BU398" s="14"/>
      <c r="BV398" s="14"/>
      <c r="BW398" s="14"/>
      <c r="BX398" s="14"/>
    </row>
    <row r="399" spans="2:76" x14ac:dyDescent="0.35">
      <c r="B399" s="16">
        <v>44619</v>
      </c>
      <c r="C399" s="17" t="e">
        <v>#N/A</v>
      </c>
      <c r="D399" s="17" t="e">
        <v>#N/A</v>
      </c>
      <c r="E399" s="17" t="e">
        <v>#N/A</v>
      </c>
      <c r="F399" s="17" t="e">
        <v>#N/A</v>
      </c>
      <c r="G399" s="17" t="e">
        <v>#N/A</v>
      </c>
      <c r="H399" s="17" t="e">
        <v>#N/A</v>
      </c>
      <c r="I399" s="17" t="e">
        <v>#N/A</v>
      </c>
      <c r="J399" s="17" t="e">
        <v>#N/A</v>
      </c>
      <c r="K399" s="17" t="e">
        <v>#N/A</v>
      </c>
      <c r="L399" s="17" t="e">
        <v>#N/A</v>
      </c>
      <c r="M399" s="17" t="e">
        <v>#N/A</v>
      </c>
      <c r="N399" s="17" t="e">
        <v>#N/A</v>
      </c>
      <c r="O399" s="17" t="e">
        <v>#N/A</v>
      </c>
      <c r="P399" s="17" t="e">
        <v>#N/A</v>
      </c>
      <c r="Q399" s="17" t="e">
        <v>#N/A</v>
      </c>
      <c r="R399" s="17" t="e">
        <v>#N/A</v>
      </c>
      <c r="S399" s="17" t="e">
        <v>#N/A</v>
      </c>
      <c r="T399" s="17" t="e">
        <v>#N/A</v>
      </c>
      <c r="U399" s="17" t="e">
        <v>#N/A</v>
      </c>
      <c r="V399" s="17" t="e">
        <v>#N/A</v>
      </c>
      <c r="W399" s="17" t="e">
        <v>#N/A</v>
      </c>
      <c r="X399" s="17" t="e">
        <v>#N/A</v>
      </c>
      <c r="Y399" s="17" t="e">
        <v>#N/A</v>
      </c>
      <c r="Z399" s="17" t="e">
        <v>#N/A</v>
      </c>
      <c r="AA399" s="17" t="e">
        <v>#N/A</v>
      </c>
      <c r="AB399" s="17" t="e">
        <v>#N/A</v>
      </c>
      <c r="AC399" s="17" t="e">
        <v>#N/A</v>
      </c>
      <c r="AD399" s="17" t="e">
        <v>#N/A</v>
      </c>
      <c r="AE399" s="17" t="e">
        <v>#N/A</v>
      </c>
      <c r="AF399" s="17" t="e">
        <v>#N/A</v>
      </c>
      <c r="AG399" s="17" t="e">
        <v>#N/A</v>
      </c>
      <c r="AH399" s="17" t="e">
        <v>#N/A</v>
      </c>
      <c r="AI399" s="14"/>
      <c r="AJ399" s="14"/>
      <c r="AK399" s="14"/>
      <c r="AL399" s="14"/>
      <c r="AM399" s="14"/>
      <c r="AN399" s="14"/>
      <c r="AO399" s="14"/>
      <c r="AP399" s="14"/>
      <c r="AQ399" s="14"/>
      <c r="AR399" s="14"/>
      <c r="AS399" s="14"/>
      <c r="AT399" s="14"/>
      <c r="AU399" s="14"/>
      <c r="AV399" s="14"/>
      <c r="AW399" s="14"/>
      <c r="AX399" s="14"/>
      <c r="AY399" s="14"/>
      <c r="AZ399" s="14"/>
      <c r="BA399" s="14"/>
      <c r="BB399" s="14"/>
      <c r="BC399" s="14"/>
      <c r="BD399" s="14"/>
      <c r="BE399" s="14"/>
      <c r="BF399" s="14"/>
      <c r="BG399" s="14"/>
      <c r="BH399" s="14"/>
      <c r="BI399" s="14"/>
      <c r="BJ399" s="14"/>
      <c r="BK399" s="14"/>
      <c r="BL399" s="14"/>
      <c r="BM399" s="14"/>
      <c r="BN399" s="14"/>
      <c r="BO399" s="14"/>
      <c r="BP399" s="14"/>
      <c r="BQ399" s="14"/>
      <c r="BR399" s="14"/>
      <c r="BS399" s="14"/>
      <c r="BT399" s="14"/>
      <c r="BU399" s="14"/>
      <c r="BV399" s="14"/>
      <c r="BW399" s="14"/>
      <c r="BX399" s="14"/>
    </row>
    <row r="400" spans="2:76" x14ac:dyDescent="0.35">
      <c r="B400" s="16">
        <v>44620</v>
      </c>
      <c r="C400" s="17">
        <v>1074.80569915</v>
      </c>
      <c r="D400" s="17">
        <v>3554.2</v>
      </c>
      <c r="E400" s="17">
        <v>686.5</v>
      </c>
      <c r="F400" s="17">
        <v>1715.6</v>
      </c>
      <c r="G400" s="17">
        <v>2138.3998685000001</v>
      </c>
      <c r="H400" s="17">
        <v>204.19690605</v>
      </c>
      <c r="I400" s="17">
        <v>1816.75</v>
      </c>
      <c r="J400" s="17">
        <v>713.125</v>
      </c>
      <c r="K400" s="17">
        <v>742.7</v>
      </c>
      <c r="L400" s="17">
        <v>368.55</v>
      </c>
      <c r="M400" s="17">
        <v>700.23</v>
      </c>
      <c r="N400" s="17">
        <v>843.9</v>
      </c>
      <c r="O400" s="17">
        <v>2546.5500000000002</v>
      </c>
      <c r="P400" s="17">
        <v>483.2</v>
      </c>
      <c r="Q400" s="17">
        <v>8314.15</v>
      </c>
      <c r="R400" s="17">
        <v>790.85</v>
      </c>
      <c r="S400" s="17">
        <v>742.4</v>
      </c>
      <c r="T400" s="17">
        <v>1126.95</v>
      </c>
      <c r="U400" s="17">
        <v>6567.9</v>
      </c>
      <c r="V400" s="17">
        <v>277.89999999999998</v>
      </c>
      <c r="W400" s="17">
        <v>122.075</v>
      </c>
      <c r="X400" s="17">
        <v>3174.65</v>
      </c>
      <c r="Y400" s="17">
        <v>1874.9</v>
      </c>
      <c r="Z400" s="17">
        <v>169.55</v>
      </c>
      <c r="AA400" s="17">
        <v>627.45000000000005</v>
      </c>
      <c r="AB400" s="17">
        <v>1060.1500000000001</v>
      </c>
      <c r="AC400" s="17">
        <v>3530.35</v>
      </c>
      <c r="AD400" s="17">
        <v>812.68000000000006</v>
      </c>
      <c r="AE400" s="17">
        <v>707.5</v>
      </c>
      <c r="AF400" s="17">
        <v>1592.16994</v>
      </c>
      <c r="AG400" s="17">
        <v>274.86961065000003</v>
      </c>
      <c r="AH400" s="17">
        <v>16793.900000000001</v>
      </c>
      <c r="AI400" s="14"/>
      <c r="AJ400" s="14"/>
      <c r="AK400" s="14"/>
      <c r="AL400" s="14"/>
      <c r="AM400" s="14"/>
      <c r="AN400" s="14"/>
      <c r="AO400" s="14"/>
      <c r="AP400" s="14"/>
      <c r="AQ400" s="14"/>
      <c r="AR400" s="14"/>
      <c r="AS400" s="14"/>
      <c r="AT400" s="14"/>
      <c r="AU400" s="14"/>
      <c r="AV400" s="14"/>
      <c r="AW400" s="14"/>
      <c r="AX400" s="14"/>
      <c r="AY400" s="14"/>
      <c r="AZ400" s="14"/>
      <c r="BA400" s="14"/>
      <c r="BB400" s="14"/>
      <c r="BC400" s="14"/>
      <c r="BD400" s="14"/>
      <c r="BE400" s="14"/>
      <c r="BF400" s="14"/>
      <c r="BG400" s="14"/>
      <c r="BH400" s="14"/>
      <c r="BI400" s="14"/>
      <c r="BJ400" s="14"/>
      <c r="BK400" s="14"/>
      <c r="BL400" s="14"/>
      <c r="BM400" s="14"/>
      <c r="BN400" s="14"/>
      <c r="BO400" s="14"/>
      <c r="BP400" s="14"/>
      <c r="BQ400" s="14"/>
      <c r="BR400" s="14"/>
      <c r="BS400" s="14"/>
      <c r="BT400" s="14"/>
      <c r="BU400" s="14"/>
      <c r="BV400" s="14"/>
      <c r="BW400" s="14"/>
      <c r="BX400" s="14"/>
    </row>
    <row r="401" spans="2:76" x14ac:dyDescent="0.35">
      <c r="B401" s="16">
        <v>44621</v>
      </c>
      <c r="C401" s="17" t="e">
        <v>#N/A</v>
      </c>
      <c r="D401" s="17" t="e">
        <v>#N/A</v>
      </c>
      <c r="E401" s="17" t="e">
        <v>#N/A</v>
      </c>
      <c r="F401" s="17" t="e">
        <v>#N/A</v>
      </c>
      <c r="G401" s="17" t="e">
        <v>#N/A</v>
      </c>
      <c r="H401" s="17" t="e">
        <v>#N/A</v>
      </c>
      <c r="I401" s="17" t="e">
        <v>#N/A</v>
      </c>
      <c r="J401" s="17" t="e">
        <v>#N/A</v>
      </c>
      <c r="K401" s="17" t="e">
        <v>#N/A</v>
      </c>
      <c r="L401" s="17" t="e">
        <v>#N/A</v>
      </c>
      <c r="M401" s="17" t="e">
        <v>#N/A</v>
      </c>
      <c r="N401" s="17" t="e">
        <v>#N/A</v>
      </c>
      <c r="O401" s="17" t="e">
        <v>#N/A</v>
      </c>
      <c r="P401" s="17" t="e">
        <v>#N/A</v>
      </c>
      <c r="Q401" s="17" t="e">
        <v>#N/A</v>
      </c>
      <c r="R401" s="17" t="e">
        <v>#N/A</v>
      </c>
      <c r="S401" s="17" t="e">
        <v>#N/A</v>
      </c>
      <c r="T401" s="17" t="e">
        <v>#N/A</v>
      </c>
      <c r="U401" s="17" t="e">
        <v>#N/A</v>
      </c>
      <c r="V401" s="17" t="e">
        <v>#N/A</v>
      </c>
      <c r="W401" s="17" t="e">
        <v>#N/A</v>
      </c>
      <c r="X401" s="17" t="e">
        <v>#N/A</v>
      </c>
      <c r="Y401" s="17" t="e">
        <v>#N/A</v>
      </c>
      <c r="Z401" s="17" t="e">
        <v>#N/A</v>
      </c>
      <c r="AA401" s="17" t="e">
        <v>#N/A</v>
      </c>
      <c r="AB401" s="17" t="e">
        <v>#N/A</v>
      </c>
      <c r="AC401" s="17" t="e">
        <v>#N/A</v>
      </c>
      <c r="AD401" s="17" t="e">
        <v>#N/A</v>
      </c>
      <c r="AE401" s="17" t="e">
        <v>#N/A</v>
      </c>
      <c r="AF401" s="17" t="e">
        <v>#N/A</v>
      </c>
      <c r="AG401" s="17" t="e">
        <v>#N/A</v>
      </c>
      <c r="AH401" s="17" t="e">
        <v>#N/A</v>
      </c>
      <c r="AI401" s="14"/>
      <c r="AJ401" s="14"/>
      <c r="AK401" s="14"/>
      <c r="AL401" s="14"/>
      <c r="AM401" s="14"/>
      <c r="AN401" s="14"/>
      <c r="AO401" s="14"/>
      <c r="AP401" s="14"/>
      <c r="AQ401" s="14"/>
      <c r="AR401" s="14"/>
      <c r="AS401" s="14"/>
      <c r="AT401" s="14"/>
      <c r="AU401" s="14"/>
      <c r="AV401" s="14"/>
      <c r="AW401" s="14"/>
      <c r="AX401" s="14"/>
      <c r="AY401" s="14"/>
      <c r="AZ401" s="14"/>
      <c r="BA401" s="14"/>
      <c r="BB401" s="14"/>
      <c r="BC401" s="14"/>
      <c r="BD401" s="14"/>
      <c r="BE401" s="14"/>
      <c r="BF401" s="14"/>
      <c r="BG401" s="14"/>
      <c r="BH401" s="14"/>
      <c r="BI401" s="14"/>
      <c r="BJ401" s="14"/>
      <c r="BK401" s="14"/>
      <c r="BL401" s="14"/>
      <c r="BM401" s="14"/>
      <c r="BN401" s="14"/>
      <c r="BO401" s="14"/>
      <c r="BP401" s="14"/>
      <c r="BQ401" s="14"/>
      <c r="BR401" s="14"/>
      <c r="BS401" s="14"/>
      <c r="BT401" s="14"/>
      <c r="BU401" s="14"/>
      <c r="BV401" s="14"/>
      <c r="BW401" s="14"/>
      <c r="BX401" s="14"/>
    </row>
    <row r="402" spans="2:76" x14ac:dyDescent="0.35">
      <c r="B402" s="16">
        <v>44622</v>
      </c>
      <c r="C402" s="17">
        <v>1092.57070615</v>
      </c>
      <c r="D402" s="17">
        <v>3546.15</v>
      </c>
      <c r="E402" s="17">
        <v>674.25</v>
      </c>
      <c r="F402" s="17">
        <v>1702.8</v>
      </c>
      <c r="G402" s="17">
        <v>2115.7567134999999</v>
      </c>
      <c r="H402" s="17">
        <v>203.67659890000002</v>
      </c>
      <c r="I402" s="17">
        <v>1784.5</v>
      </c>
      <c r="J402" s="17">
        <v>687.125</v>
      </c>
      <c r="K402" s="17">
        <v>714.85</v>
      </c>
      <c r="L402" s="17">
        <v>361.2</v>
      </c>
      <c r="M402" s="17">
        <v>683.15499999999997</v>
      </c>
      <c r="N402" s="17">
        <v>820.9</v>
      </c>
      <c r="O402" s="17">
        <v>2592.65</v>
      </c>
      <c r="P402" s="17">
        <v>474.25</v>
      </c>
      <c r="Q402" s="17">
        <v>7814.2</v>
      </c>
      <c r="R402" s="17">
        <v>778.35</v>
      </c>
      <c r="S402" s="17">
        <v>750.25</v>
      </c>
      <c r="T402" s="17">
        <v>1115.55</v>
      </c>
      <c r="U402" s="17">
        <v>6399.35</v>
      </c>
      <c r="V402" s="17">
        <v>277.60000000000002</v>
      </c>
      <c r="W402" s="17">
        <v>128.935</v>
      </c>
      <c r="X402" s="17">
        <v>3028.95</v>
      </c>
      <c r="Y402" s="17">
        <v>1805.05</v>
      </c>
      <c r="Z402" s="17">
        <v>184.8</v>
      </c>
      <c r="AA402" s="17">
        <v>644.6</v>
      </c>
      <c r="AB402" s="17">
        <v>1121.1500000000001</v>
      </c>
      <c r="AC402" s="17">
        <v>3372.3</v>
      </c>
      <c r="AD402" s="17">
        <v>770.63</v>
      </c>
      <c r="AE402" s="17">
        <v>710.3</v>
      </c>
      <c r="AF402" s="17">
        <v>1542.3679400000001</v>
      </c>
      <c r="AG402" s="17">
        <v>270.96495480000004</v>
      </c>
      <c r="AH402" s="17">
        <v>16605.95</v>
      </c>
      <c r="AI402" s="14"/>
      <c r="AJ402" s="14"/>
      <c r="AK402" s="14"/>
      <c r="AL402" s="14"/>
      <c r="AM402" s="14"/>
      <c r="AN402" s="14"/>
      <c r="AO402" s="14"/>
      <c r="AP402" s="14"/>
      <c r="AQ402" s="14"/>
      <c r="AR402" s="14"/>
      <c r="AS402" s="14"/>
      <c r="AT402" s="14"/>
      <c r="AU402" s="14"/>
      <c r="AV402" s="14"/>
      <c r="AW402" s="14"/>
      <c r="AX402" s="14"/>
      <c r="AY402" s="14"/>
      <c r="AZ402" s="14"/>
      <c r="BA402" s="14"/>
      <c r="BB402" s="14"/>
      <c r="BC402" s="14"/>
      <c r="BD402" s="14"/>
      <c r="BE402" s="14"/>
      <c r="BF402" s="14"/>
      <c r="BG402" s="14"/>
      <c r="BH402" s="14"/>
      <c r="BI402" s="14"/>
      <c r="BJ402" s="14"/>
      <c r="BK402" s="14"/>
      <c r="BL402" s="14"/>
      <c r="BM402" s="14"/>
      <c r="BN402" s="14"/>
      <c r="BO402" s="14"/>
      <c r="BP402" s="14"/>
      <c r="BQ402" s="14"/>
      <c r="BR402" s="14"/>
      <c r="BS402" s="14"/>
      <c r="BT402" s="14"/>
      <c r="BU402" s="14"/>
      <c r="BV402" s="14"/>
      <c r="BW402" s="14"/>
      <c r="BX402" s="14"/>
    </row>
    <row r="403" spans="2:76" x14ac:dyDescent="0.35">
      <c r="B403" s="16">
        <v>44623</v>
      </c>
      <c r="C403" s="17">
        <v>1083.3465679000001</v>
      </c>
      <c r="D403" s="17">
        <v>3544.4</v>
      </c>
      <c r="E403" s="17">
        <v>672.05</v>
      </c>
      <c r="F403" s="17">
        <v>1720.85</v>
      </c>
      <c r="G403" s="17">
        <v>2058.5581350000002</v>
      </c>
      <c r="H403" s="17">
        <v>207.55525220000001</v>
      </c>
      <c r="I403" s="17">
        <v>1752.3</v>
      </c>
      <c r="J403" s="17">
        <v>685.5</v>
      </c>
      <c r="K403" s="17">
        <v>698.3</v>
      </c>
      <c r="L403" s="17">
        <v>358.45</v>
      </c>
      <c r="M403" s="17">
        <v>674.83500000000004</v>
      </c>
      <c r="N403" s="17">
        <v>820.9</v>
      </c>
      <c r="O403" s="17">
        <v>2574.25</v>
      </c>
      <c r="P403" s="17">
        <v>467.4</v>
      </c>
      <c r="Q403" s="17">
        <v>7595.55</v>
      </c>
      <c r="R403" s="17">
        <v>762.05</v>
      </c>
      <c r="S403" s="17">
        <v>737.65</v>
      </c>
      <c r="T403" s="17">
        <v>1139.7</v>
      </c>
      <c r="U403" s="17">
        <v>5980.7</v>
      </c>
      <c r="V403" s="17">
        <v>284.77499999999998</v>
      </c>
      <c r="W403" s="17">
        <v>130.32999999999998</v>
      </c>
      <c r="X403" s="17">
        <v>2871.9</v>
      </c>
      <c r="Y403" s="17">
        <v>1729.95</v>
      </c>
      <c r="Z403" s="17">
        <v>188.95</v>
      </c>
      <c r="AA403" s="17">
        <v>654.70000000000005</v>
      </c>
      <c r="AB403" s="17">
        <v>1081.3</v>
      </c>
      <c r="AC403" s="17">
        <v>3297.1</v>
      </c>
      <c r="AD403" s="17">
        <v>743.77</v>
      </c>
      <c r="AE403" s="17">
        <v>706.7</v>
      </c>
      <c r="AF403" s="17">
        <v>1497.6457439999999</v>
      </c>
      <c r="AG403" s="17">
        <v>264.60853830000002</v>
      </c>
      <c r="AH403" s="17">
        <v>16498.05</v>
      </c>
      <c r="AI403" s="14"/>
      <c r="AJ403" s="14"/>
      <c r="AK403" s="14"/>
      <c r="AL403" s="14"/>
      <c r="AM403" s="14"/>
      <c r="AN403" s="14"/>
      <c r="AO403" s="14"/>
      <c r="AP403" s="14"/>
      <c r="AQ403" s="14"/>
      <c r="AR403" s="14"/>
      <c r="AS403" s="14"/>
      <c r="AT403" s="14"/>
      <c r="AU403" s="14"/>
      <c r="AV403" s="14"/>
      <c r="AW403" s="14"/>
      <c r="AX403" s="14"/>
      <c r="AY403" s="14"/>
      <c r="AZ403" s="14"/>
      <c r="BA403" s="14"/>
      <c r="BB403" s="14"/>
      <c r="BC403" s="14"/>
      <c r="BD403" s="14"/>
      <c r="BE403" s="14"/>
      <c r="BF403" s="14"/>
      <c r="BG403" s="14"/>
      <c r="BH403" s="14"/>
      <c r="BI403" s="14"/>
      <c r="BJ403" s="14"/>
      <c r="BK403" s="14"/>
      <c r="BL403" s="14"/>
      <c r="BM403" s="14"/>
      <c r="BN403" s="14"/>
      <c r="BO403" s="14"/>
      <c r="BP403" s="14"/>
      <c r="BQ403" s="14"/>
      <c r="BR403" s="14"/>
      <c r="BS403" s="14"/>
      <c r="BT403" s="14"/>
      <c r="BU403" s="14"/>
      <c r="BV403" s="14"/>
      <c r="BW403" s="14"/>
      <c r="BX403" s="14"/>
    </row>
    <row r="404" spans="2:76" x14ac:dyDescent="0.35">
      <c r="B404" s="16">
        <v>44624</v>
      </c>
      <c r="C404" s="17">
        <v>1059.3182571500001</v>
      </c>
      <c r="D404" s="17">
        <v>3524.35</v>
      </c>
      <c r="E404" s="17">
        <v>653.70000000000005</v>
      </c>
      <c r="F404" s="17">
        <v>1723.3</v>
      </c>
      <c r="G404" s="17">
        <v>1988.1674575000002</v>
      </c>
      <c r="H404" s="17">
        <v>213.3259315</v>
      </c>
      <c r="I404" s="17">
        <v>1711.75</v>
      </c>
      <c r="J404" s="17">
        <v>683.25</v>
      </c>
      <c r="K404" s="17">
        <v>688.05</v>
      </c>
      <c r="L404" s="17">
        <v>350.43</v>
      </c>
      <c r="M404" s="17">
        <v>653.79</v>
      </c>
      <c r="N404" s="17">
        <v>829.65</v>
      </c>
      <c r="O404" s="17">
        <v>2441</v>
      </c>
      <c r="P404" s="17">
        <v>461.95</v>
      </c>
      <c r="Q404" s="17">
        <v>7247.3</v>
      </c>
      <c r="R404" s="17">
        <v>732.3</v>
      </c>
      <c r="S404" s="17">
        <v>715</v>
      </c>
      <c r="T404" s="17">
        <v>1138.45</v>
      </c>
      <c r="U404" s="17">
        <v>6050.3</v>
      </c>
      <c r="V404" s="17">
        <v>287.64999999999998</v>
      </c>
      <c r="W404" s="17">
        <v>127.71</v>
      </c>
      <c r="X404" s="17">
        <v>2738.15</v>
      </c>
      <c r="Y404" s="17">
        <v>1724.2</v>
      </c>
      <c r="Z404" s="17">
        <v>181</v>
      </c>
      <c r="AA404" s="17">
        <v>631.95000000000005</v>
      </c>
      <c r="AB404" s="17">
        <v>1057.3499999999999</v>
      </c>
      <c r="AC404" s="17">
        <v>3242.1</v>
      </c>
      <c r="AD404" s="17">
        <v>765.73</v>
      </c>
      <c r="AE404" s="17">
        <v>700.15</v>
      </c>
      <c r="AF404" s="17">
        <v>1471.7487039999999</v>
      </c>
      <c r="AG404" s="17">
        <v>252.59188425000002</v>
      </c>
      <c r="AH404" s="17">
        <v>16245.35</v>
      </c>
      <c r="AI404" s="14"/>
      <c r="AJ404" s="14"/>
      <c r="AK404" s="14"/>
      <c r="AL404" s="14"/>
      <c r="AM404" s="14"/>
      <c r="AN404" s="14"/>
      <c r="AO404" s="14"/>
      <c r="AP404" s="14"/>
      <c r="AQ404" s="14"/>
      <c r="AR404" s="14"/>
      <c r="AS404" s="14"/>
      <c r="AT404" s="14"/>
      <c r="AU404" s="14"/>
      <c r="AV404" s="14"/>
      <c r="AW404" s="14"/>
      <c r="AX404" s="14"/>
      <c r="AY404" s="14"/>
      <c r="AZ404" s="14"/>
      <c r="BA404" s="14"/>
      <c r="BB404" s="14"/>
      <c r="BC404" s="14"/>
      <c r="BD404" s="14"/>
      <c r="BE404" s="14"/>
      <c r="BF404" s="14"/>
      <c r="BG404" s="14"/>
      <c r="BH404" s="14"/>
      <c r="BI404" s="14"/>
      <c r="BJ404" s="14"/>
      <c r="BK404" s="14"/>
      <c r="BL404" s="14"/>
      <c r="BM404" s="14"/>
      <c r="BN404" s="14"/>
      <c r="BO404" s="14"/>
      <c r="BP404" s="14"/>
      <c r="BQ404" s="14"/>
      <c r="BR404" s="14"/>
      <c r="BS404" s="14"/>
      <c r="BT404" s="14"/>
      <c r="BU404" s="14"/>
      <c r="BV404" s="14"/>
      <c r="BW404" s="14"/>
      <c r="BX404" s="14"/>
    </row>
    <row r="405" spans="2:76" x14ac:dyDescent="0.35">
      <c r="B405" s="16">
        <v>44625</v>
      </c>
      <c r="C405" s="17" t="e">
        <v>#N/A</v>
      </c>
      <c r="D405" s="17" t="e">
        <v>#N/A</v>
      </c>
      <c r="E405" s="17" t="e">
        <v>#N/A</v>
      </c>
      <c r="F405" s="17" t="e">
        <v>#N/A</v>
      </c>
      <c r="G405" s="17" t="e">
        <v>#N/A</v>
      </c>
      <c r="H405" s="17" t="e">
        <v>#N/A</v>
      </c>
      <c r="I405" s="17" t="e">
        <v>#N/A</v>
      </c>
      <c r="J405" s="17" t="e">
        <v>#N/A</v>
      </c>
      <c r="K405" s="17" t="e">
        <v>#N/A</v>
      </c>
      <c r="L405" s="17" t="e">
        <v>#N/A</v>
      </c>
      <c r="M405" s="17" t="e">
        <v>#N/A</v>
      </c>
      <c r="N405" s="17" t="e">
        <v>#N/A</v>
      </c>
      <c r="O405" s="17" t="e">
        <v>#N/A</v>
      </c>
      <c r="P405" s="17" t="e">
        <v>#N/A</v>
      </c>
      <c r="Q405" s="17" t="e">
        <v>#N/A</v>
      </c>
      <c r="R405" s="17" t="e">
        <v>#N/A</v>
      </c>
      <c r="S405" s="17" t="e">
        <v>#N/A</v>
      </c>
      <c r="T405" s="17" t="e">
        <v>#N/A</v>
      </c>
      <c r="U405" s="17" t="e">
        <v>#N/A</v>
      </c>
      <c r="V405" s="17" t="e">
        <v>#N/A</v>
      </c>
      <c r="W405" s="17" t="e">
        <v>#N/A</v>
      </c>
      <c r="X405" s="17" t="e">
        <v>#N/A</v>
      </c>
      <c r="Y405" s="17" t="e">
        <v>#N/A</v>
      </c>
      <c r="Z405" s="17" t="e">
        <v>#N/A</v>
      </c>
      <c r="AA405" s="17" t="e">
        <v>#N/A</v>
      </c>
      <c r="AB405" s="17" t="e">
        <v>#N/A</v>
      </c>
      <c r="AC405" s="17" t="e">
        <v>#N/A</v>
      </c>
      <c r="AD405" s="17" t="e">
        <v>#N/A</v>
      </c>
      <c r="AE405" s="17" t="e">
        <v>#N/A</v>
      </c>
      <c r="AF405" s="17" t="e">
        <v>#N/A</v>
      </c>
      <c r="AG405" s="17" t="e">
        <v>#N/A</v>
      </c>
      <c r="AH405" s="17" t="e">
        <v>#N/A</v>
      </c>
      <c r="AI405" s="14"/>
      <c r="AJ405" s="14"/>
      <c r="AK405" s="14"/>
      <c r="AL405" s="14"/>
      <c r="AM405" s="14"/>
      <c r="AN405" s="14"/>
      <c r="AO405" s="14"/>
      <c r="AP405" s="14"/>
      <c r="AQ405" s="14"/>
      <c r="AR405" s="14"/>
      <c r="AS405" s="14"/>
      <c r="AT405" s="14"/>
      <c r="AU405" s="14"/>
      <c r="AV405" s="14"/>
      <c r="AW405" s="14"/>
      <c r="AX405" s="14"/>
      <c r="AY405" s="14"/>
      <c r="AZ405" s="14"/>
      <c r="BA405" s="14"/>
      <c r="BB405" s="14"/>
      <c r="BC405" s="14"/>
      <c r="BD405" s="14"/>
      <c r="BE405" s="14"/>
      <c r="BF405" s="14"/>
      <c r="BG405" s="14"/>
      <c r="BH405" s="14"/>
      <c r="BI405" s="14"/>
      <c r="BJ405" s="14"/>
      <c r="BK405" s="14"/>
      <c r="BL405" s="14"/>
      <c r="BM405" s="14"/>
      <c r="BN405" s="14"/>
      <c r="BO405" s="14"/>
      <c r="BP405" s="14"/>
      <c r="BQ405" s="14"/>
      <c r="BR405" s="14"/>
      <c r="BS405" s="14"/>
      <c r="BT405" s="14"/>
      <c r="BU405" s="14"/>
      <c r="BV405" s="14"/>
      <c r="BW405" s="14"/>
      <c r="BX405" s="14"/>
    </row>
    <row r="406" spans="2:76" x14ac:dyDescent="0.35">
      <c r="B406" s="16">
        <v>44626</v>
      </c>
      <c r="C406" s="17" t="e">
        <v>#N/A</v>
      </c>
      <c r="D406" s="17" t="e">
        <v>#N/A</v>
      </c>
      <c r="E406" s="17" t="e">
        <v>#N/A</v>
      </c>
      <c r="F406" s="17" t="e">
        <v>#N/A</v>
      </c>
      <c r="G406" s="17" t="e">
        <v>#N/A</v>
      </c>
      <c r="H406" s="17" t="e">
        <v>#N/A</v>
      </c>
      <c r="I406" s="17" t="e">
        <v>#N/A</v>
      </c>
      <c r="J406" s="17" t="e">
        <v>#N/A</v>
      </c>
      <c r="K406" s="17" t="e">
        <v>#N/A</v>
      </c>
      <c r="L406" s="17" t="e">
        <v>#N/A</v>
      </c>
      <c r="M406" s="17" t="e">
        <v>#N/A</v>
      </c>
      <c r="N406" s="17" t="e">
        <v>#N/A</v>
      </c>
      <c r="O406" s="17" t="e">
        <v>#N/A</v>
      </c>
      <c r="P406" s="17" t="e">
        <v>#N/A</v>
      </c>
      <c r="Q406" s="17" t="e">
        <v>#N/A</v>
      </c>
      <c r="R406" s="17" t="e">
        <v>#N/A</v>
      </c>
      <c r="S406" s="17" t="e">
        <v>#N/A</v>
      </c>
      <c r="T406" s="17" t="e">
        <v>#N/A</v>
      </c>
      <c r="U406" s="17" t="e">
        <v>#N/A</v>
      </c>
      <c r="V406" s="17" t="e">
        <v>#N/A</v>
      </c>
      <c r="W406" s="17" t="e">
        <v>#N/A</v>
      </c>
      <c r="X406" s="17" t="e">
        <v>#N/A</v>
      </c>
      <c r="Y406" s="17" t="e">
        <v>#N/A</v>
      </c>
      <c r="Z406" s="17" t="e">
        <v>#N/A</v>
      </c>
      <c r="AA406" s="17" t="e">
        <v>#N/A</v>
      </c>
      <c r="AB406" s="17" t="e">
        <v>#N/A</v>
      </c>
      <c r="AC406" s="17" t="e">
        <v>#N/A</v>
      </c>
      <c r="AD406" s="17" t="e">
        <v>#N/A</v>
      </c>
      <c r="AE406" s="17" t="e">
        <v>#N/A</v>
      </c>
      <c r="AF406" s="17" t="e">
        <v>#N/A</v>
      </c>
      <c r="AG406" s="17" t="e">
        <v>#N/A</v>
      </c>
      <c r="AH406" s="17" t="e">
        <v>#N/A</v>
      </c>
      <c r="AI406" s="14"/>
      <c r="AJ406" s="14"/>
      <c r="AK406" s="14"/>
      <c r="AL406" s="14"/>
      <c r="AM406" s="14"/>
      <c r="AN406" s="14"/>
      <c r="AO406" s="14"/>
      <c r="AP406" s="14"/>
      <c r="AQ406" s="14"/>
      <c r="AR406" s="14"/>
      <c r="AS406" s="14"/>
      <c r="AT406" s="14"/>
      <c r="AU406" s="14"/>
      <c r="AV406" s="14"/>
      <c r="AW406" s="14"/>
      <c r="AX406" s="14"/>
      <c r="AY406" s="14"/>
      <c r="AZ406" s="14"/>
      <c r="BA406" s="14"/>
      <c r="BB406" s="14"/>
      <c r="BC406" s="14"/>
      <c r="BD406" s="14"/>
      <c r="BE406" s="14"/>
      <c r="BF406" s="14"/>
      <c r="BG406" s="14"/>
      <c r="BH406" s="14"/>
      <c r="BI406" s="14"/>
      <c r="BJ406" s="14"/>
      <c r="BK406" s="14"/>
      <c r="BL406" s="14"/>
      <c r="BM406" s="14"/>
      <c r="BN406" s="14"/>
      <c r="BO406" s="14"/>
      <c r="BP406" s="14"/>
      <c r="BQ406" s="14"/>
      <c r="BR406" s="14"/>
      <c r="BS406" s="14"/>
      <c r="BT406" s="14"/>
      <c r="BU406" s="14"/>
      <c r="BV406" s="14"/>
      <c r="BW406" s="14"/>
      <c r="BX406" s="14"/>
    </row>
    <row r="407" spans="2:76" x14ac:dyDescent="0.35">
      <c r="B407" s="16">
        <v>44627</v>
      </c>
      <c r="C407" s="17">
        <v>1020.1441391500001</v>
      </c>
      <c r="D407" s="17">
        <v>3484.9</v>
      </c>
      <c r="E407" s="17">
        <v>675.4</v>
      </c>
      <c r="F407" s="17">
        <v>1739.85</v>
      </c>
      <c r="G407" s="17">
        <v>1913.7896157500002</v>
      </c>
      <c r="H407" s="17">
        <v>212.80562434999999</v>
      </c>
      <c r="I407" s="17">
        <v>1634.45</v>
      </c>
      <c r="J407" s="17">
        <v>662.4</v>
      </c>
      <c r="K407" s="17">
        <v>653.75</v>
      </c>
      <c r="L407" s="17">
        <v>342.38</v>
      </c>
      <c r="M407" s="17">
        <v>612.5</v>
      </c>
      <c r="N407" s="17">
        <v>822.65</v>
      </c>
      <c r="O407" s="17">
        <v>2389.6999999999998</v>
      </c>
      <c r="P407" s="17">
        <v>440.3</v>
      </c>
      <c r="Q407" s="17">
        <v>6769.05</v>
      </c>
      <c r="R407" s="17">
        <v>690.55</v>
      </c>
      <c r="S407" s="17">
        <v>667.55</v>
      </c>
      <c r="T407" s="17">
        <v>1154.2</v>
      </c>
      <c r="U407" s="17">
        <v>5698.1</v>
      </c>
      <c r="V407" s="17">
        <v>285.92500000000001</v>
      </c>
      <c r="W407" s="17">
        <v>129.19</v>
      </c>
      <c r="X407" s="17">
        <v>2708.45</v>
      </c>
      <c r="Y407" s="17">
        <v>1617</v>
      </c>
      <c r="Z407" s="17">
        <v>188.7</v>
      </c>
      <c r="AA407" s="17">
        <v>637.15</v>
      </c>
      <c r="AB407" s="17">
        <v>1028.9000000000001</v>
      </c>
      <c r="AC407" s="17">
        <v>3234.65</v>
      </c>
      <c r="AD407" s="17">
        <v>753.88</v>
      </c>
      <c r="AE407" s="17">
        <v>677.8</v>
      </c>
      <c r="AF407" s="17">
        <v>1440.8216620000001</v>
      </c>
      <c r="AG407" s="17">
        <v>238.51696200000001</v>
      </c>
      <c r="AH407" s="17">
        <v>15863.15</v>
      </c>
      <c r="AI407" s="14"/>
      <c r="AJ407" s="14"/>
      <c r="AK407" s="14"/>
      <c r="AL407" s="14"/>
      <c r="AM407" s="14"/>
      <c r="AN407" s="14"/>
      <c r="AO407" s="14"/>
      <c r="AP407" s="14"/>
      <c r="AQ407" s="14"/>
      <c r="AR407" s="14"/>
      <c r="AS407" s="14"/>
      <c r="AT407" s="14"/>
      <c r="AU407" s="14"/>
      <c r="AV407" s="14"/>
      <c r="AW407" s="14"/>
      <c r="AX407" s="14"/>
      <c r="AY407" s="14"/>
      <c r="AZ407" s="14"/>
      <c r="BA407" s="14"/>
      <c r="BB407" s="14"/>
      <c r="BC407" s="14"/>
      <c r="BD407" s="14"/>
      <c r="BE407" s="14"/>
      <c r="BF407" s="14"/>
      <c r="BG407" s="14"/>
      <c r="BH407" s="14"/>
      <c r="BI407" s="14"/>
      <c r="BJ407" s="14"/>
      <c r="BK407" s="14"/>
      <c r="BL407" s="14"/>
      <c r="BM407" s="14"/>
      <c r="BN407" s="14"/>
      <c r="BO407" s="14"/>
      <c r="BP407" s="14"/>
      <c r="BQ407" s="14"/>
      <c r="BR407" s="14"/>
      <c r="BS407" s="14"/>
      <c r="BT407" s="14"/>
      <c r="BU407" s="14"/>
      <c r="BV407" s="14"/>
      <c r="BW407" s="14"/>
      <c r="BX407" s="14"/>
    </row>
    <row r="408" spans="2:76" x14ac:dyDescent="0.35">
      <c r="B408" s="16">
        <v>44628</v>
      </c>
      <c r="C408" s="17">
        <v>1018.2993115</v>
      </c>
      <c r="D408" s="17">
        <v>3599.95</v>
      </c>
      <c r="E408" s="17">
        <v>683</v>
      </c>
      <c r="F408" s="17">
        <v>1778.2</v>
      </c>
      <c r="G408" s="17">
        <v>1918.7612650000001</v>
      </c>
      <c r="H408" s="17">
        <v>214.65034969999999</v>
      </c>
      <c r="I408" s="17">
        <v>1658.5</v>
      </c>
      <c r="J408" s="17">
        <v>663.9</v>
      </c>
      <c r="K408" s="17">
        <v>665</v>
      </c>
      <c r="L408" s="17">
        <v>344.62</v>
      </c>
      <c r="M408" s="17">
        <v>616.18500000000006</v>
      </c>
      <c r="N408" s="17">
        <v>855</v>
      </c>
      <c r="O408" s="17">
        <v>2371.25</v>
      </c>
      <c r="P408" s="17">
        <v>440.3</v>
      </c>
      <c r="Q408" s="17">
        <v>6806.3</v>
      </c>
      <c r="R408" s="17">
        <v>700.65</v>
      </c>
      <c r="S408" s="17">
        <v>670.4</v>
      </c>
      <c r="T408" s="17">
        <v>1175.3</v>
      </c>
      <c r="U408" s="17">
        <v>5833.45</v>
      </c>
      <c r="V408" s="17">
        <v>293.72500000000002</v>
      </c>
      <c r="W408" s="17">
        <v>126.95</v>
      </c>
      <c r="X408" s="17">
        <v>2723.4</v>
      </c>
      <c r="Y408" s="17">
        <v>1598.8</v>
      </c>
      <c r="Z408" s="17">
        <v>189.15</v>
      </c>
      <c r="AA408" s="17">
        <v>629.85</v>
      </c>
      <c r="AB408" s="17">
        <v>1031.95</v>
      </c>
      <c r="AC408" s="17">
        <v>3317.1</v>
      </c>
      <c r="AD408" s="17">
        <v>773.71</v>
      </c>
      <c r="AE408" s="17">
        <v>688.85</v>
      </c>
      <c r="AF408" s="17">
        <v>1452.425528</v>
      </c>
      <c r="AG408" s="17">
        <v>237.15487275000001</v>
      </c>
      <c r="AH408" s="17">
        <v>16013.45</v>
      </c>
      <c r="AI408" s="14"/>
      <c r="AJ408" s="14"/>
      <c r="AK408" s="14"/>
      <c r="AL408" s="14"/>
      <c r="AM408" s="14"/>
      <c r="AN408" s="14"/>
      <c r="AO408" s="14"/>
      <c r="AP408" s="14"/>
      <c r="AQ408" s="14"/>
      <c r="AR408" s="14"/>
      <c r="AS408" s="14"/>
      <c r="AT408" s="14"/>
      <c r="AU408" s="14"/>
      <c r="AV408" s="14"/>
      <c r="AW408" s="14"/>
      <c r="AX408" s="14"/>
      <c r="AY408" s="14"/>
      <c r="AZ408" s="14"/>
      <c r="BA408" s="14"/>
      <c r="BB408" s="14"/>
      <c r="BC408" s="14"/>
      <c r="BD408" s="14"/>
      <c r="BE408" s="14"/>
      <c r="BF408" s="14"/>
      <c r="BG408" s="14"/>
      <c r="BH408" s="14"/>
      <c r="BI408" s="14"/>
      <c r="BJ408" s="14"/>
      <c r="BK408" s="14"/>
      <c r="BL408" s="14"/>
      <c r="BM408" s="14"/>
      <c r="BN408" s="14"/>
      <c r="BO408" s="14"/>
      <c r="BP408" s="14"/>
      <c r="BQ408" s="14"/>
      <c r="BR408" s="14"/>
      <c r="BS408" s="14"/>
      <c r="BT408" s="14"/>
      <c r="BU408" s="14"/>
      <c r="BV408" s="14"/>
      <c r="BW408" s="14"/>
      <c r="BX408" s="14"/>
    </row>
    <row r="409" spans="2:76" x14ac:dyDescent="0.35">
      <c r="B409" s="16">
        <v>44629</v>
      </c>
      <c r="C409" s="17">
        <v>1072.3231533000001</v>
      </c>
      <c r="D409" s="17">
        <v>3632.6</v>
      </c>
      <c r="E409" s="17">
        <v>691.5</v>
      </c>
      <c r="F409" s="17">
        <v>1813.35</v>
      </c>
      <c r="G409" s="17">
        <v>1966.9025815000002</v>
      </c>
      <c r="H409" s="17">
        <v>216.87348025</v>
      </c>
      <c r="I409" s="17">
        <v>1690.95</v>
      </c>
      <c r="J409" s="17">
        <v>685.57500000000005</v>
      </c>
      <c r="K409" s="17">
        <v>667.45</v>
      </c>
      <c r="L409" s="17">
        <v>347.82</v>
      </c>
      <c r="M409" s="17">
        <v>647.25</v>
      </c>
      <c r="N409" s="17">
        <v>868.25</v>
      </c>
      <c r="O409" s="17">
        <v>2433.65</v>
      </c>
      <c r="P409" s="17">
        <v>451.7</v>
      </c>
      <c r="Q409" s="17">
        <v>7026.85</v>
      </c>
      <c r="R409" s="17">
        <v>734.85</v>
      </c>
      <c r="S409" s="17">
        <v>674.2</v>
      </c>
      <c r="T409" s="17">
        <v>1182.7</v>
      </c>
      <c r="U409" s="17">
        <v>6017.35</v>
      </c>
      <c r="V409" s="17">
        <v>292.75</v>
      </c>
      <c r="W409" s="17">
        <v>125.535</v>
      </c>
      <c r="X409" s="17">
        <v>2874.95</v>
      </c>
      <c r="Y409" s="17">
        <v>1709.1</v>
      </c>
      <c r="Z409" s="17">
        <v>186.65</v>
      </c>
      <c r="AA409" s="17">
        <v>627.15</v>
      </c>
      <c r="AB409" s="17">
        <v>1025.2</v>
      </c>
      <c r="AC409" s="17">
        <v>3339</v>
      </c>
      <c r="AD409" s="17">
        <v>786.08999999999992</v>
      </c>
      <c r="AE409" s="17">
        <v>714.1</v>
      </c>
      <c r="AF409" s="17">
        <v>1487.436334</v>
      </c>
      <c r="AG409" s="17">
        <v>245.72090070000002</v>
      </c>
      <c r="AH409" s="17">
        <v>16345.35</v>
      </c>
      <c r="AI409" s="14"/>
      <c r="AJ409" s="14"/>
      <c r="AK409" s="14"/>
      <c r="AL409" s="14"/>
      <c r="AM409" s="14"/>
      <c r="AN409" s="14"/>
      <c r="AO409" s="14"/>
      <c r="AP409" s="14"/>
      <c r="AQ409" s="14"/>
      <c r="AR409" s="14"/>
      <c r="AS409" s="14"/>
      <c r="AT409" s="14"/>
      <c r="AU409" s="14"/>
      <c r="AV409" s="14"/>
      <c r="AW409" s="14"/>
      <c r="AX409" s="14"/>
      <c r="AY409" s="14"/>
      <c r="AZ409" s="14"/>
      <c r="BA409" s="14"/>
      <c r="BB409" s="14"/>
      <c r="BC409" s="14"/>
      <c r="BD409" s="14"/>
      <c r="BE409" s="14"/>
      <c r="BF409" s="14"/>
      <c r="BG409" s="14"/>
      <c r="BH409" s="14"/>
      <c r="BI409" s="14"/>
      <c r="BJ409" s="14"/>
      <c r="BK409" s="14"/>
      <c r="BL409" s="14"/>
      <c r="BM409" s="14"/>
      <c r="BN409" s="14"/>
      <c r="BO409" s="14"/>
      <c r="BP409" s="14"/>
      <c r="BQ409" s="14"/>
      <c r="BR409" s="14"/>
      <c r="BS409" s="14"/>
      <c r="BT409" s="14"/>
      <c r="BU409" s="14"/>
      <c r="BV409" s="14"/>
      <c r="BW409" s="14"/>
      <c r="BX409" s="14"/>
    </row>
    <row r="410" spans="2:76" x14ac:dyDescent="0.35">
      <c r="B410" s="16">
        <v>44630</v>
      </c>
      <c r="C410" s="17">
        <v>1089.7009742499999</v>
      </c>
      <c r="D410" s="17">
        <v>3620.95</v>
      </c>
      <c r="E410" s="17">
        <v>697.75</v>
      </c>
      <c r="F410" s="17">
        <v>1825.9</v>
      </c>
      <c r="G410" s="17">
        <v>2069.3382457499997</v>
      </c>
      <c r="H410" s="17">
        <v>219.47501600000001</v>
      </c>
      <c r="I410" s="17">
        <v>1728.2</v>
      </c>
      <c r="J410" s="17">
        <v>696.35</v>
      </c>
      <c r="K410" s="17">
        <v>676.6</v>
      </c>
      <c r="L410" s="17">
        <v>350.87</v>
      </c>
      <c r="M410" s="17">
        <v>658.49</v>
      </c>
      <c r="N410" s="17">
        <v>869.55</v>
      </c>
      <c r="O410" s="17">
        <v>2467.8000000000002</v>
      </c>
      <c r="P410" s="17">
        <v>468.7</v>
      </c>
      <c r="Q410" s="17">
        <v>7211.8</v>
      </c>
      <c r="R410" s="17">
        <v>738.85</v>
      </c>
      <c r="S410" s="17">
        <v>694.95</v>
      </c>
      <c r="T410" s="17">
        <v>1192.1500000000001</v>
      </c>
      <c r="U410" s="17">
        <v>6052.55</v>
      </c>
      <c r="V410" s="17">
        <v>294.125</v>
      </c>
      <c r="W410" s="17">
        <v>130.87</v>
      </c>
      <c r="X410" s="17">
        <v>2912.8</v>
      </c>
      <c r="Y410" s="17">
        <v>1789.45</v>
      </c>
      <c r="Z410" s="17">
        <v>178.95</v>
      </c>
      <c r="AA410" s="17">
        <v>650.75</v>
      </c>
      <c r="AB410" s="17">
        <v>1050.05</v>
      </c>
      <c r="AC410" s="17">
        <v>3422.35</v>
      </c>
      <c r="AD410" s="17">
        <v>778.5</v>
      </c>
      <c r="AE410" s="17">
        <v>730.4</v>
      </c>
      <c r="AF410" s="17">
        <v>1548.742596</v>
      </c>
      <c r="AG410" s="17">
        <v>254.01451080000004</v>
      </c>
      <c r="AH410" s="17">
        <v>16594.900000000001</v>
      </c>
      <c r="AI410" s="14"/>
      <c r="AJ410" s="14"/>
      <c r="AK410" s="14"/>
      <c r="AL410" s="14"/>
      <c r="AM410" s="14"/>
      <c r="AN410" s="14"/>
      <c r="AO410" s="14"/>
      <c r="AP410" s="14"/>
      <c r="AQ410" s="14"/>
      <c r="AR410" s="14"/>
      <c r="AS410" s="14"/>
      <c r="AT410" s="14"/>
      <c r="AU410" s="14"/>
      <c r="AV410" s="14"/>
      <c r="AW410" s="14"/>
      <c r="AX410" s="14"/>
      <c r="AY410" s="14"/>
      <c r="AZ410" s="14"/>
      <c r="BA410" s="14"/>
      <c r="BB410" s="14"/>
      <c r="BC410" s="14"/>
      <c r="BD410" s="14"/>
      <c r="BE410" s="14"/>
      <c r="BF410" s="14"/>
      <c r="BG410" s="14"/>
      <c r="BH410" s="14"/>
      <c r="BI410" s="14"/>
      <c r="BJ410" s="14"/>
      <c r="BK410" s="14"/>
      <c r="BL410" s="14"/>
      <c r="BM410" s="14"/>
      <c r="BN410" s="14"/>
      <c r="BO410" s="14"/>
      <c r="BP410" s="14"/>
      <c r="BQ410" s="14"/>
      <c r="BR410" s="14"/>
      <c r="BS410" s="14"/>
      <c r="BT410" s="14"/>
      <c r="BU410" s="14"/>
      <c r="BV410" s="14"/>
      <c r="BW410" s="14"/>
      <c r="BX410" s="14"/>
    </row>
    <row r="411" spans="2:76" x14ac:dyDescent="0.35">
      <c r="B411" s="16">
        <v>44631</v>
      </c>
      <c r="C411" s="17">
        <v>1092.8440139500001</v>
      </c>
      <c r="D411" s="17">
        <v>3599.15</v>
      </c>
      <c r="E411" s="17">
        <v>694.85</v>
      </c>
      <c r="F411" s="17">
        <v>1822</v>
      </c>
      <c r="G411" s="17">
        <v>2061.9053840000001</v>
      </c>
      <c r="H411" s="17">
        <v>223.59017255000001</v>
      </c>
      <c r="I411" s="17">
        <v>1728.65</v>
      </c>
      <c r="J411" s="17">
        <v>698.4</v>
      </c>
      <c r="K411" s="17">
        <v>677.9</v>
      </c>
      <c r="L411" s="17">
        <v>352.6</v>
      </c>
      <c r="M411" s="17">
        <v>662.8</v>
      </c>
      <c r="N411" s="17">
        <v>902</v>
      </c>
      <c r="O411" s="17">
        <v>2493.6</v>
      </c>
      <c r="P411" s="17">
        <v>470.35</v>
      </c>
      <c r="Q411" s="17">
        <v>7102.55</v>
      </c>
      <c r="R411" s="17">
        <v>734.8</v>
      </c>
      <c r="S411" s="17">
        <v>690.85</v>
      </c>
      <c r="T411" s="17">
        <v>1193.45</v>
      </c>
      <c r="U411" s="17">
        <v>6021</v>
      </c>
      <c r="V411" s="17">
        <v>293.10000000000002</v>
      </c>
      <c r="W411" s="17">
        <v>130.17000000000002</v>
      </c>
      <c r="X411" s="17">
        <v>2932</v>
      </c>
      <c r="Y411" s="17">
        <v>1820.8</v>
      </c>
      <c r="Z411" s="17">
        <v>181.75</v>
      </c>
      <c r="AA411" s="17">
        <v>669.75</v>
      </c>
      <c r="AB411" s="17">
        <v>1058.5</v>
      </c>
      <c r="AC411" s="17">
        <v>3423</v>
      </c>
      <c r="AD411" s="17">
        <v>795.12</v>
      </c>
      <c r="AE411" s="17">
        <v>729.45</v>
      </c>
      <c r="AF411" s="17">
        <v>1560.04765</v>
      </c>
      <c r="AG411" s="17">
        <v>253.13671995000001</v>
      </c>
      <c r="AH411" s="17">
        <v>16630.45</v>
      </c>
      <c r="AI411" s="14"/>
      <c r="AJ411" s="14"/>
      <c r="AK411" s="14"/>
      <c r="AL411" s="14"/>
      <c r="AM411" s="14"/>
      <c r="AN411" s="14"/>
      <c r="AO411" s="14"/>
      <c r="AP411" s="14"/>
      <c r="AQ411" s="14"/>
      <c r="AR411" s="14"/>
      <c r="AS411" s="14"/>
      <c r="AT411" s="14"/>
      <c r="AU411" s="14"/>
      <c r="AV411" s="14"/>
      <c r="AW411" s="14"/>
      <c r="AX411" s="14"/>
      <c r="AY411" s="14"/>
      <c r="AZ411" s="14"/>
      <c r="BA411" s="14"/>
      <c r="BB411" s="14"/>
      <c r="BC411" s="14"/>
      <c r="BD411" s="14"/>
      <c r="BE411" s="14"/>
      <c r="BF411" s="14"/>
      <c r="BG411" s="14"/>
      <c r="BH411" s="14"/>
      <c r="BI411" s="14"/>
      <c r="BJ411" s="14"/>
      <c r="BK411" s="14"/>
      <c r="BL411" s="14"/>
      <c r="BM411" s="14"/>
      <c r="BN411" s="14"/>
      <c r="BO411" s="14"/>
      <c r="BP411" s="14"/>
      <c r="BQ411" s="14"/>
      <c r="BR411" s="14"/>
      <c r="BS411" s="14"/>
      <c r="BT411" s="14"/>
      <c r="BU411" s="14"/>
      <c r="BV411" s="14"/>
      <c r="BW411" s="14"/>
      <c r="BX411" s="14"/>
    </row>
    <row r="412" spans="2:76" x14ac:dyDescent="0.35">
      <c r="B412" s="16">
        <v>44632</v>
      </c>
      <c r="C412" s="17" t="e">
        <v>#N/A</v>
      </c>
      <c r="D412" s="17" t="e">
        <v>#N/A</v>
      </c>
      <c r="E412" s="17" t="e">
        <v>#N/A</v>
      </c>
      <c r="F412" s="17" t="e">
        <v>#N/A</v>
      </c>
      <c r="G412" s="17" t="e">
        <v>#N/A</v>
      </c>
      <c r="H412" s="17" t="e">
        <v>#N/A</v>
      </c>
      <c r="I412" s="17" t="e">
        <v>#N/A</v>
      </c>
      <c r="J412" s="17" t="e">
        <v>#N/A</v>
      </c>
      <c r="K412" s="17" t="e">
        <v>#N/A</v>
      </c>
      <c r="L412" s="17" t="e">
        <v>#N/A</v>
      </c>
      <c r="M412" s="17" t="e">
        <v>#N/A</v>
      </c>
      <c r="N412" s="17" t="e">
        <v>#N/A</v>
      </c>
      <c r="O412" s="17" t="e">
        <v>#N/A</v>
      </c>
      <c r="P412" s="17" t="e">
        <v>#N/A</v>
      </c>
      <c r="Q412" s="17" t="e">
        <v>#N/A</v>
      </c>
      <c r="R412" s="17" t="e">
        <v>#N/A</v>
      </c>
      <c r="S412" s="17" t="e">
        <v>#N/A</v>
      </c>
      <c r="T412" s="17" t="e">
        <v>#N/A</v>
      </c>
      <c r="U412" s="17" t="e">
        <v>#N/A</v>
      </c>
      <c r="V412" s="17" t="e">
        <v>#N/A</v>
      </c>
      <c r="W412" s="17" t="e">
        <v>#N/A</v>
      </c>
      <c r="X412" s="17" t="e">
        <v>#N/A</v>
      </c>
      <c r="Y412" s="17" t="e">
        <v>#N/A</v>
      </c>
      <c r="Z412" s="17" t="e">
        <v>#N/A</v>
      </c>
      <c r="AA412" s="17" t="e">
        <v>#N/A</v>
      </c>
      <c r="AB412" s="17" t="e">
        <v>#N/A</v>
      </c>
      <c r="AC412" s="17" t="e">
        <v>#N/A</v>
      </c>
      <c r="AD412" s="17" t="e">
        <v>#N/A</v>
      </c>
      <c r="AE412" s="17" t="e">
        <v>#N/A</v>
      </c>
      <c r="AF412" s="17" t="e">
        <v>#N/A</v>
      </c>
      <c r="AG412" s="17" t="e">
        <v>#N/A</v>
      </c>
      <c r="AH412" s="17" t="e">
        <v>#N/A</v>
      </c>
      <c r="AI412" s="14"/>
      <c r="AJ412" s="14"/>
      <c r="AK412" s="14"/>
      <c r="AL412" s="14"/>
      <c r="AM412" s="14"/>
      <c r="AN412" s="14"/>
      <c r="AO412" s="14"/>
      <c r="AP412" s="14"/>
      <c r="AQ412" s="14"/>
      <c r="AR412" s="14"/>
      <c r="AS412" s="14"/>
      <c r="AT412" s="14"/>
      <c r="AU412" s="14"/>
      <c r="AV412" s="14"/>
      <c r="AW412" s="14"/>
      <c r="AX412" s="14"/>
      <c r="AY412" s="14"/>
      <c r="AZ412" s="14"/>
      <c r="BA412" s="14"/>
      <c r="BB412" s="14"/>
      <c r="BC412" s="14"/>
      <c r="BD412" s="14"/>
      <c r="BE412" s="14"/>
      <c r="BF412" s="14"/>
      <c r="BG412" s="14"/>
      <c r="BH412" s="14"/>
      <c r="BI412" s="14"/>
      <c r="BJ412" s="14"/>
      <c r="BK412" s="14"/>
      <c r="BL412" s="14"/>
      <c r="BM412" s="14"/>
      <c r="BN412" s="14"/>
      <c r="BO412" s="14"/>
      <c r="BP412" s="14"/>
      <c r="BQ412" s="14"/>
      <c r="BR412" s="14"/>
      <c r="BS412" s="14"/>
      <c r="BT412" s="14"/>
      <c r="BU412" s="14"/>
      <c r="BV412" s="14"/>
      <c r="BW412" s="14"/>
      <c r="BX412" s="14"/>
    </row>
    <row r="413" spans="2:76" x14ac:dyDescent="0.35">
      <c r="B413" s="16">
        <v>44633</v>
      </c>
      <c r="C413" s="17" t="e">
        <v>#N/A</v>
      </c>
      <c r="D413" s="17" t="e">
        <v>#N/A</v>
      </c>
      <c r="E413" s="17" t="e">
        <v>#N/A</v>
      </c>
      <c r="F413" s="17" t="e">
        <v>#N/A</v>
      </c>
      <c r="G413" s="17" t="e">
        <v>#N/A</v>
      </c>
      <c r="H413" s="17" t="e">
        <v>#N/A</v>
      </c>
      <c r="I413" s="17" t="e">
        <v>#N/A</v>
      </c>
      <c r="J413" s="17" t="e">
        <v>#N/A</v>
      </c>
      <c r="K413" s="17" t="e">
        <v>#N/A</v>
      </c>
      <c r="L413" s="17" t="e">
        <v>#N/A</v>
      </c>
      <c r="M413" s="17" t="e">
        <v>#N/A</v>
      </c>
      <c r="N413" s="17" t="e">
        <v>#N/A</v>
      </c>
      <c r="O413" s="17" t="e">
        <v>#N/A</v>
      </c>
      <c r="P413" s="17" t="e">
        <v>#N/A</v>
      </c>
      <c r="Q413" s="17" t="e">
        <v>#N/A</v>
      </c>
      <c r="R413" s="17" t="e">
        <v>#N/A</v>
      </c>
      <c r="S413" s="17" t="e">
        <v>#N/A</v>
      </c>
      <c r="T413" s="17" t="e">
        <v>#N/A</v>
      </c>
      <c r="U413" s="17" t="e">
        <v>#N/A</v>
      </c>
      <c r="V413" s="17" t="e">
        <v>#N/A</v>
      </c>
      <c r="W413" s="17" t="e">
        <v>#N/A</v>
      </c>
      <c r="X413" s="17" t="e">
        <v>#N/A</v>
      </c>
      <c r="Y413" s="17" t="e">
        <v>#N/A</v>
      </c>
      <c r="Z413" s="17" t="e">
        <v>#N/A</v>
      </c>
      <c r="AA413" s="17" t="e">
        <v>#N/A</v>
      </c>
      <c r="AB413" s="17" t="e">
        <v>#N/A</v>
      </c>
      <c r="AC413" s="17" t="e">
        <v>#N/A</v>
      </c>
      <c r="AD413" s="17" t="e">
        <v>#N/A</v>
      </c>
      <c r="AE413" s="17" t="e">
        <v>#N/A</v>
      </c>
      <c r="AF413" s="17" t="e">
        <v>#N/A</v>
      </c>
      <c r="AG413" s="17" t="e">
        <v>#N/A</v>
      </c>
      <c r="AH413" s="17" t="e">
        <v>#N/A</v>
      </c>
      <c r="AI413" s="14"/>
      <c r="AJ413" s="14"/>
      <c r="AK413" s="14"/>
      <c r="AL413" s="14"/>
      <c r="AM413" s="14"/>
      <c r="AN413" s="14"/>
      <c r="AO413" s="14"/>
      <c r="AP413" s="14"/>
      <c r="AQ413" s="14"/>
      <c r="AR413" s="14"/>
      <c r="AS413" s="14"/>
      <c r="AT413" s="14"/>
      <c r="AU413" s="14"/>
      <c r="AV413" s="14"/>
      <c r="AW413" s="14"/>
      <c r="AX413" s="14"/>
      <c r="AY413" s="14"/>
      <c r="AZ413" s="14"/>
      <c r="BA413" s="14"/>
      <c r="BB413" s="14"/>
      <c r="BC413" s="14"/>
      <c r="BD413" s="14"/>
      <c r="BE413" s="14"/>
      <c r="BF413" s="14"/>
      <c r="BG413" s="14"/>
      <c r="BH413" s="14"/>
      <c r="BI413" s="14"/>
      <c r="BJ413" s="14"/>
      <c r="BK413" s="14"/>
      <c r="BL413" s="14"/>
      <c r="BM413" s="14"/>
      <c r="BN413" s="14"/>
      <c r="BO413" s="14"/>
      <c r="BP413" s="14"/>
      <c r="BQ413" s="14"/>
      <c r="BR413" s="14"/>
      <c r="BS413" s="14"/>
      <c r="BT413" s="14"/>
      <c r="BU413" s="14"/>
      <c r="BV413" s="14"/>
      <c r="BW413" s="14"/>
      <c r="BX413" s="14"/>
    </row>
    <row r="414" spans="2:76" x14ac:dyDescent="0.35">
      <c r="B414" s="16">
        <v>44634</v>
      </c>
      <c r="C414" s="17">
        <v>1101.81762005</v>
      </c>
      <c r="D414" s="17">
        <v>3643</v>
      </c>
      <c r="E414" s="17">
        <v>700.4</v>
      </c>
      <c r="F414" s="17">
        <v>1890.7</v>
      </c>
      <c r="G414" s="17">
        <v>2027.3499605000002</v>
      </c>
      <c r="H414" s="17">
        <v>226.09710699999999</v>
      </c>
      <c r="I414" s="17">
        <v>1746.75</v>
      </c>
      <c r="J414" s="17">
        <v>721.27499999999998</v>
      </c>
      <c r="K414" s="17">
        <v>696.15</v>
      </c>
      <c r="L414" s="17">
        <v>357.75</v>
      </c>
      <c r="M414" s="17">
        <v>666.54499999999996</v>
      </c>
      <c r="N414" s="17">
        <v>892.25</v>
      </c>
      <c r="O414" s="17">
        <v>2539</v>
      </c>
      <c r="P414" s="17">
        <v>485.15</v>
      </c>
      <c r="Q414" s="17">
        <v>7316.75</v>
      </c>
      <c r="R414" s="17">
        <v>743.2</v>
      </c>
      <c r="S414" s="17">
        <v>710.05</v>
      </c>
      <c r="T414" s="17">
        <v>1202.8499999999999</v>
      </c>
      <c r="U414" s="17">
        <v>6035.9</v>
      </c>
      <c r="V414" s="17">
        <v>299.07499999999999</v>
      </c>
      <c r="W414" s="17">
        <v>129.69999999999999</v>
      </c>
      <c r="X414" s="17">
        <v>2962.8</v>
      </c>
      <c r="Y414" s="17">
        <v>1838.8</v>
      </c>
      <c r="Z414" s="17">
        <v>180.35</v>
      </c>
      <c r="AA414" s="17">
        <v>664.85</v>
      </c>
      <c r="AB414" s="17">
        <v>1069.7</v>
      </c>
      <c r="AC414" s="17">
        <v>3452.55</v>
      </c>
      <c r="AD414" s="17">
        <v>791.46</v>
      </c>
      <c r="AE414" s="17">
        <v>730.55</v>
      </c>
      <c r="AF414" s="17">
        <v>1571.2531000000001</v>
      </c>
      <c r="AG414" s="17">
        <v>249.2320641</v>
      </c>
      <c r="AH414" s="17">
        <v>16871.3</v>
      </c>
      <c r="AI414" s="14"/>
      <c r="AJ414" s="14"/>
      <c r="AK414" s="14"/>
      <c r="AL414" s="14"/>
      <c r="AM414" s="14"/>
      <c r="AN414" s="14"/>
      <c r="AO414" s="14"/>
      <c r="AP414" s="14"/>
      <c r="AQ414" s="14"/>
      <c r="AR414" s="14"/>
      <c r="AS414" s="14"/>
      <c r="AT414" s="14"/>
      <c r="AU414" s="14"/>
      <c r="AV414" s="14"/>
      <c r="AW414" s="14"/>
      <c r="AX414" s="14"/>
      <c r="AY414" s="14"/>
      <c r="AZ414" s="14"/>
      <c r="BA414" s="14"/>
      <c r="BB414" s="14"/>
      <c r="BC414" s="14"/>
      <c r="BD414" s="14"/>
      <c r="BE414" s="14"/>
      <c r="BF414" s="14"/>
      <c r="BG414" s="14"/>
      <c r="BH414" s="14"/>
      <c r="BI414" s="14"/>
      <c r="BJ414" s="14"/>
      <c r="BK414" s="14"/>
      <c r="BL414" s="14"/>
      <c r="BM414" s="14"/>
      <c r="BN414" s="14"/>
      <c r="BO414" s="14"/>
      <c r="BP414" s="14"/>
      <c r="BQ414" s="14"/>
      <c r="BR414" s="14"/>
      <c r="BS414" s="14"/>
      <c r="BT414" s="14"/>
      <c r="BU414" s="14"/>
      <c r="BV414" s="14"/>
      <c r="BW414" s="14"/>
      <c r="BX414" s="14"/>
    </row>
    <row r="415" spans="2:76" x14ac:dyDescent="0.35">
      <c r="B415" s="16">
        <v>44635</v>
      </c>
      <c r="C415" s="17">
        <v>1076.5821998499998</v>
      </c>
      <c r="D415" s="17">
        <v>3593.9</v>
      </c>
      <c r="E415" s="17">
        <v>703.1</v>
      </c>
      <c r="F415" s="17">
        <v>1839.3</v>
      </c>
      <c r="G415" s="17">
        <v>2006.5773270000002</v>
      </c>
      <c r="H415" s="17">
        <v>225.00919205</v>
      </c>
      <c r="I415" s="17">
        <v>1743.45</v>
      </c>
      <c r="J415" s="17">
        <v>712</v>
      </c>
      <c r="K415" s="17">
        <v>697.35</v>
      </c>
      <c r="L415" s="17">
        <v>346.75</v>
      </c>
      <c r="M415" s="17">
        <v>666.65499999999997</v>
      </c>
      <c r="N415" s="17">
        <v>891.65</v>
      </c>
      <c r="O415" s="17">
        <v>2556.9499999999998</v>
      </c>
      <c r="P415" s="17">
        <v>485.85</v>
      </c>
      <c r="Q415" s="17">
        <v>7420.1</v>
      </c>
      <c r="R415" s="17">
        <v>761.2</v>
      </c>
      <c r="S415" s="17">
        <v>698.15</v>
      </c>
      <c r="T415" s="17">
        <v>1176.8499999999999</v>
      </c>
      <c r="U415" s="17">
        <v>6021.25</v>
      </c>
      <c r="V415" s="17">
        <v>293.85000000000002</v>
      </c>
      <c r="W415" s="17">
        <v>123.375</v>
      </c>
      <c r="X415" s="17">
        <v>2987.15</v>
      </c>
      <c r="Y415" s="17">
        <v>1832.55</v>
      </c>
      <c r="Z415" s="17">
        <v>172.9</v>
      </c>
      <c r="AA415" s="17">
        <v>641.15</v>
      </c>
      <c r="AB415" s="17">
        <v>1070.55</v>
      </c>
      <c r="AC415" s="17">
        <v>3454.05</v>
      </c>
      <c r="AD415" s="17">
        <v>779.97</v>
      </c>
      <c r="AE415" s="17">
        <v>721.3</v>
      </c>
      <c r="AF415" s="17">
        <v>1558.05557</v>
      </c>
      <c r="AG415" s="17">
        <v>250.41254145000002</v>
      </c>
      <c r="AH415" s="17">
        <v>16663</v>
      </c>
      <c r="AI415" s="14"/>
      <c r="AJ415" s="14"/>
      <c r="AK415" s="14"/>
      <c r="AL415" s="14"/>
      <c r="AM415" s="14"/>
      <c r="AN415" s="14"/>
      <c r="AO415" s="14"/>
      <c r="AP415" s="14"/>
      <c r="AQ415" s="14"/>
      <c r="AR415" s="14"/>
      <c r="AS415" s="14"/>
      <c r="AT415" s="14"/>
      <c r="AU415" s="14"/>
      <c r="AV415" s="14"/>
      <c r="AW415" s="14"/>
      <c r="AX415" s="14"/>
      <c r="AY415" s="14"/>
      <c r="AZ415" s="14"/>
      <c r="BA415" s="14"/>
      <c r="BB415" s="14"/>
      <c r="BC415" s="14"/>
      <c r="BD415" s="14"/>
      <c r="BE415" s="14"/>
      <c r="BF415" s="14"/>
      <c r="BG415" s="14"/>
      <c r="BH415" s="14"/>
      <c r="BI415" s="14"/>
      <c r="BJ415" s="14"/>
      <c r="BK415" s="14"/>
      <c r="BL415" s="14"/>
      <c r="BM415" s="14"/>
      <c r="BN415" s="14"/>
      <c r="BO415" s="14"/>
      <c r="BP415" s="14"/>
      <c r="BQ415" s="14"/>
      <c r="BR415" s="14"/>
      <c r="BS415" s="14"/>
      <c r="BT415" s="14"/>
      <c r="BU415" s="14"/>
      <c r="BV415" s="14"/>
      <c r="BW415" s="14"/>
      <c r="BX415" s="14"/>
    </row>
    <row r="416" spans="2:76" x14ac:dyDescent="0.35">
      <c r="B416" s="16">
        <v>44636</v>
      </c>
      <c r="C416" s="17">
        <v>1094.75716855</v>
      </c>
      <c r="D416" s="17">
        <v>3655.9</v>
      </c>
      <c r="E416" s="17">
        <v>712</v>
      </c>
      <c r="F416" s="17">
        <v>1889.4</v>
      </c>
      <c r="G416" s="17">
        <v>2040.0005927500001</v>
      </c>
      <c r="H416" s="17">
        <v>229.50275379999999</v>
      </c>
      <c r="I416" s="17">
        <v>1756.2</v>
      </c>
      <c r="J416" s="17">
        <v>724.07500000000005</v>
      </c>
      <c r="K416" s="17">
        <v>708</v>
      </c>
      <c r="L416" s="17">
        <v>352.1</v>
      </c>
      <c r="M416" s="17">
        <v>684.06000000000006</v>
      </c>
      <c r="N416" s="17">
        <v>889.2</v>
      </c>
      <c r="O416" s="17">
        <v>2587.3000000000002</v>
      </c>
      <c r="P416" s="17">
        <v>492.75</v>
      </c>
      <c r="Q416" s="17">
        <v>7485.8</v>
      </c>
      <c r="R416" s="17">
        <v>773.65</v>
      </c>
      <c r="S416" s="17">
        <v>723.85</v>
      </c>
      <c r="T416" s="17">
        <v>1199.5</v>
      </c>
      <c r="U416" s="17">
        <v>6305.9</v>
      </c>
      <c r="V416" s="17">
        <v>299.125</v>
      </c>
      <c r="W416" s="17">
        <v>126.52500000000001</v>
      </c>
      <c r="X416" s="17">
        <v>3042</v>
      </c>
      <c r="Y416" s="17">
        <v>1899.8</v>
      </c>
      <c r="Z416" s="17">
        <v>176.9</v>
      </c>
      <c r="AA416" s="17">
        <v>655.25</v>
      </c>
      <c r="AB416" s="17">
        <v>1085.75</v>
      </c>
      <c r="AC416" s="17">
        <v>3569.8</v>
      </c>
      <c r="AD416" s="17">
        <v>788.76</v>
      </c>
      <c r="AE416" s="17">
        <v>723.8</v>
      </c>
      <c r="AF416" s="17">
        <v>1597.697962</v>
      </c>
      <c r="AG416" s="17">
        <v>257.22298770000003</v>
      </c>
      <c r="AH416" s="17">
        <v>16975.349999999999</v>
      </c>
      <c r="AI416" s="14"/>
      <c r="AJ416" s="14"/>
      <c r="AK416" s="14"/>
      <c r="AL416" s="14"/>
      <c r="AM416" s="14"/>
      <c r="AN416" s="14"/>
      <c r="AO416" s="14"/>
      <c r="AP416" s="14"/>
      <c r="AQ416" s="14"/>
      <c r="AR416" s="14"/>
      <c r="AS416" s="14"/>
      <c r="AT416" s="14"/>
      <c r="AU416" s="14"/>
      <c r="AV416" s="14"/>
      <c r="AW416" s="14"/>
      <c r="AX416" s="14"/>
      <c r="AY416" s="14"/>
      <c r="AZ416" s="14"/>
      <c r="BA416" s="14"/>
      <c r="BB416" s="14"/>
      <c r="BC416" s="14"/>
      <c r="BD416" s="14"/>
      <c r="BE416" s="14"/>
      <c r="BF416" s="14"/>
      <c r="BG416" s="14"/>
      <c r="BH416" s="14"/>
      <c r="BI416" s="14"/>
      <c r="BJ416" s="14"/>
      <c r="BK416" s="14"/>
      <c r="BL416" s="14"/>
      <c r="BM416" s="14"/>
      <c r="BN416" s="14"/>
      <c r="BO416" s="14"/>
      <c r="BP416" s="14"/>
      <c r="BQ416" s="14"/>
      <c r="BR416" s="14"/>
      <c r="BS416" s="14"/>
      <c r="BT416" s="14"/>
      <c r="BU416" s="14"/>
      <c r="BV416" s="14"/>
      <c r="BW416" s="14"/>
      <c r="BX416" s="14"/>
    </row>
    <row r="417" spans="2:76" x14ac:dyDescent="0.35">
      <c r="B417" s="16">
        <v>44637</v>
      </c>
      <c r="C417" s="17">
        <v>1130.4466120999998</v>
      </c>
      <c r="D417" s="17">
        <v>3672.75</v>
      </c>
      <c r="E417" s="17">
        <v>722.9</v>
      </c>
      <c r="F417" s="17">
        <v>1854.6</v>
      </c>
      <c r="G417" s="17">
        <v>2069.4366942500001</v>
      </c>
      <c r="H417" s="17">
        <v>231.67858369999999</v>
      </c>
      <c r="I417" s="17">
        <v>1787.9</v>
      </c>
      <c r="J417" s="17">
        <v>740.02499999999998</v>
      </c>
      <c r="K417" s="17">
        <v>720.1</v>
      </c>
      <c r="L417" s="17">
        <v>364</v>
      </c>
      <c r="M417" s="17">
        <v>699.43999999999994</v>
      </c>
      <c r="N417" s="17">
        <v>911.6</v>
      </c>
      <c r="O417" s="17">
        <v>2703</v>
      </c>
      <c r="P417" s="17">
        <v>501.9</v>
      </c>
      <c r="Q417" s="17">
        <v>7693</v>
      </c>
      <c r="R417" s="17">
        <v>794.4</v>
      </c>
      <c r="S417" s="17">
        <v>739.25</v>
      </c>
      <c r="T417" s="17">
        <v>1196.9000000000001</v>
      </c>
      <c r="U417" s="17">
        <v>6373.6</v>
      </c>
      <c r="V417" s="17">
        <v>300.60000000000002</v>
      </c>
      <c r="W417" s="17">
        <v>130.345</v>
      </c>
      <c r="X417" s="17">
        <v>3136.6</v>
      </c>
      <c r="Y417" s="17">
        <v>1897.05</v>
      </c>
      <c r="Z417" s="17">
        <v>176.55</v>
      </c>
      <c r="AA417" s="17">
        <v>685.1</v>
      </c>
      <c r="AB417" s="17">
        <v>1128.55</v>
      </c>
      <c r="AC417" s="17">
        <v>3650.45</v>
      </c>
      <c r="AD417" s="17">
        <v>808.43000000000006</v>
      </c>
      <c r="AE417" s="17">
        <v>740.1</v>
      </c>
      <c r="AF417" s="17">
        <v>1613.4353939999999</v>
      </c>
      <c r="AG417" s="17">
        <v>262.61080740000006</v>
      </c>
      <c r="AH417" s="17">
        <v>17287.05</v>
      </c>
      <c r="AI417" s="14"/>
      <c r="AJ417" s="14"/>
      <c r="AK417" s="14"/>
      <c r="AL417" s="14"/>
      <c r="AM417" s="14"/>
      <c r="AN417" s="14"/>
      <c r="AO417" s="14"/>
      <c r="AP417" s="14"/>
      <c r="AQ417" s="14"/>
      <c r="AR417" s="14"/>
      <c r="AS417" s="14"/>
      <c r="AT417" s="14"/>
      <c r="AU417" s="14"/>
      <c r="AV417" s="14"/>
      <c r="AW417" s="14"/>
      <c r="AX417" s="14"/>
      <c r="AY417" s="14"/>
      <c r="AZ417" s="14"/>
      <c r="BA417" s="14"/>
      <c r="BB417" s="14"/>
      <c r="BC417" s="14"/>
      <c r="BD417" s="14"/>
      <c r="BE417" s="14"/>
      <c r="BF417" s="14"/>
      <c r="BG417" s="14"/>
      <c r="BH417" s="14"/>
      <c r="BI417" s="14"/>
      <c r="BJ417" s="14"/>
      <c r="BK417" s="14"/>
      <c r="BL417" s="14"/>
      <c r="BM417" s="14"/>
      <c r="BN417" s="14"/>
      <c r="BO417" s="14"/>
      <c r="BP417" s="14"/>
      <c r="BQ417" s="14"/>
      <c r="BR417" s="14"/>
      <c r="BS417" s="14"/>
      <c r="BT417" s="14"/>
      <c r="BU417" s="14"/>
      <c r="BV417" s="14"/>
      <c r="BW417" s="14"/>
      <c r="BX417" s="14"/>
    </row>
    <row r="418" spans="2:76" x14ac:dyDescent="0.35">
      <c r="B418" s="16">
        <v>44638</v>
      </c>
      <c r="C418" s="17" t="e">
        <v>#N/A</v>
      </c>
      <c r="D418" s="17" t="e">
        <v>#N/A</v>
      </c>
      <c r="E418" s="17" t="e">
        <v>#N/A</v>
      </c>
      <c r="F418" s="17" t="e">
        <v>#N/A</v>
      </c>
      <c r="G418" s="17" t="e">
        <v>#N/A</v>
      </c>
      <c r="H418" s="17" t="e">
        <v>#N/A</v>
      </c>
      <c r="I418" s="17" t="e">
        <v>#N/A</v>
      </c>
      <c r="J418" s="17" t="e">
        <v>#N/A</v>
      </c>
      <c r="K418" s="17" t="e">
        <v>#N/A</v>
      </c>
      <c r="L418" s="17" t="e">
        <v>#N/A</v>
      </c>
      <c r="M418" s="17" t="e">
        <v>#N/A</v>
      </c>
      <c r="N418" s="17" t="e">
        <v>#N/A</v>
      </c>
      <c r="O418" s="17" t="e">
        <v>#N/A</v>
      </c>
      <c r="P418" s="17" t="e">
        <v>#N/A</v>
      </c>
      <c r="Q418" s="17" t="e">
        <v>#N/A</v>
      </c>
      <c r="R418" s="17" t="e">
        <v>#N/A</v>
      </c>
      <c r="S418" s="17" t="e">
        <v>#N/A</v>
      </c>
      <c r="T418" s="17" t="e">
        <v>#N/A</v>
      </c>
      <c r="U418" s="17" t="e">
        <v>#N/A</v>
      </c>
      <c r="V418" s="17" t="e">
        <v>#N/A</v>
      </c>
      <c r="W418" s="17" t="e">
        <v>#N/A</v>
      </c>
      <c r="X418" s="17" t="e">
        <v>#N/A</v>
      </c>
      <c r="Y418" s="17" t="e">
        <v>#N/A</v>
      </c>
      <c r="Z418" s="17" t="e">
        <v>#N/A</v>
      </c>
      <c r="AA418" s="17" t="e">
        <v>#N/A</v>
      </c>
      <c r="AB418" s="17" t="e">
        <v>#N/A</v>
      </c>
      <c r="AC418" s="17" t="e">
        <v>#N/A</v>
      </c>
      <c r="AD418" s="17" t="e">
        <v>#N/A</v>
      </c>
      <c r="AE418" s="17" t="e">
        <v>#N/A</v>
      </c>
      <c r="AF418" s="17" t="e">
        <v>#N/A</v>
      </c>
      <c r="AG418" s="17" t="e">
        <v>#N/A</v>
      </c>
      <c r="AH418" s="17" t="e">
        <v>#N/A</v>
      </c>
      <c r="AI418" s="14"/>
      <c r="AJ418" s="14"/>
      <c r="AK418" s="14"/>
      <c r="AL418" s="14"/>
      <c r="AM418" s="14"/>
      <c r="AN418" s="14"/>
      <c r="AO418" s="14"/>
      <c r="AP418" s="14"/>
      <c r="AQ418" s="14"/>
      <c r="AR418" s="14"/>
      <c r="AS418" s="14"/>
      <c r="AT418" s="14"/>
      <c r="AU418" s="14"/>
      <c r="AV418" s="14"/>
      <c r="AW418" s="14"/>
      <c r="AX418" s="14"/>
      <c r="AY418" s="14"/>
      <c r="AZ418" s="14"/>
      <c r="BA418" s="14"/>
      <c r="BB418" s="14"/>
      <c r="BC418" s="14"/>
      <c r="BD418" s="14"/>
      <c r="BE418" s="14"/>
      <c r="BF418" s="14"/>
      <c r="BG418" s="14"/>
      <c r="BH418" s="14"/>
      <c r="BI418" s="14"/>
      <c r="BJ418" s="14"/>
      <c r="BK418" s="14"/>
      <c r="BL418" s="14"/>
      <c r="BM418" s="14"/>
      <c r="BN418" s="14"/>
      <c r="BO418" s="14"/>
      <c r="BP418" s="14"/>
      <c r="BQ418" s="14"/>
      <c r="BR418" s="14"/>
      <c r="BS418" s="14"/>
      <c r="BT418" s="14"/>
      <c r="BU418" s="14"/>
      <c r="BV418" s="14"/>
      <c r="BW418" s="14"/>
      <c r="BX418" s="14"/>
    </row>
    <row r="419" spans="2:76" x14ac:dyDescent="0.35">
      <c r="B419" s="16">
        <v>44639</v>
      </c>
      <c r="C419" s="17" t="e">
        <v>#N/A</v>
      </c>
      <c r="D419" s="17" t="e">
        <v>#N/A</v>
      </c>
      <c r="E419" s="17" t="e">
        <v>#N/A</v>
      </c>
      <c r="F419" s="17" t="e">
        <v>#N/A</v>
      </c>
      <c r="G419" s="17" t="e">
        <v>#N/A</v>
      </c>
      <c r="H419" s="17" t="e">
        <v>#N/A</v>
      </c>
      <c r="I419" s="17" t="e">
        <v>#N/A</v>
      </c>
      <c r="J419" s="17" t="e">
        <v>#N/A</v>
      </c>
      <c r="K419" s="17" t="e">
        <v>#N/A</v>
      </c>
      <c r="L419" s="17" t="e">
        <v>#N/A</v>
      </c>
      <c r="M419" s="17" t="e">
        <v>#N/A</v>
      </c>
      <c r="N419" s="17" t="e">
        <v>#N/A</v>
      </c>
      <c r="O419" s="17" t="e">
        <v>#N/A</v>
      </c>
      <c r="P419" s="17" t="e">
        <v>#N/A</v>
      </c>
      <c r="Q419" s="17" t="e">
        <v>#N/A</v>
      </c>
      <c r="R419" s="17" t="e">
        <v>#N/A</v>
      </c>
      <c r="S419" s="17" t="e">
        <v>#N/A</v>
      </c>
      <c r="T419" s="17" t="e">
        <v>#N/A</v>
      </c>
      <c r="U419" s="17" t="e">
        <v>#N/A</v>
      </c>
      <c r="V419" s="17" t="e">
        <v>#N/A</v>
      </c>
      <c r="W419" s="17" t="e">
        <v>#N/A</v>
      </c>
      <c r="X419" s="17" t="e">
        <v>#N/A</v>
      </c>
      <c r="Y419" s="17" t="e">
        <v>#N/A</v>
      </c>
      <c r="Z419" s="17" t="e">
        <v>#N/A</v>
      </c>
      <c r="AA419" s="17" t="e">
        <v>#N/A</v>
      </c>
      <c r="AB419" s="17" t="e">
        <v>#N/A</v>
      </c>
      <c r="AC419" s="17" t="e">
        <v>#N/A</v>
      </c>
      <c r="AD419" s="17" t="e">
        <v>#N/A</v>
      </c>
      <c r="AE419" s="17" t="e">
        <v>#N/A</v>
      </c>
      <c r="AF419" s="17" t="e">
        <v>#N/A</v>
      </c>
      <c r="AG419" s="17" t="e">
        <v>#N/A</v>
      </c>
      <c r="AH419" s="17" t="e">
        <v>#N/A</v>
      </c>
      <c r="AI419" s="14"/>
      <c r="AJ419" s="14"/>
      <c r="AK419" s="14"/>
      <c r="AL419" s="14"/>
      <c r="AM419" s="14"/>
      <c r="AN419" s="14"/>
      <c r="AO419" s="14"/>
      <c r="AP419" s="14"/>
      <c r="AQ419" s="14"/>
      <c r="AR419" s="14"/>
      <c r="AS419" s="14"/>
      <c r="AT419" s="14"/>
      <c r="AU419" s="14"/>
      <c r="AV419" s="14"/>
      <c r="AW419" s="14"/>
      <c r="AX419" s="14"/>
      <c r="AY419" s="14"/>
      <c r="AZ419" s="14"/>
      <c r="BA419" s="14"/>
      <c r="BB419" s="14"/>
      <c r="BC419" s="14"/>
      <c r="BD419" s="14"/>
      <c r="BE419" s="14"/>
      <c r="BF419" s="14"/>
      <c r="BG419" s="14"/>
      <c r="BH419" s="14"/>
      <c r="BI419" s="14"/>
      <c r="BJ419" s="14"/>
      <c r="BK419" s="14"/>
      <c r="BL419" s="14"/>
      <c r="BM419" s="14"/>
      <c r="BN419" s="14"/>
      <c r="BO419" s="14"/>
      <c r="BP419" s="14"/>
      <c r="BQ419" s="14"/>
      <c r="BR419" s="14"/>
      <c r="BS419" s="14"/>
      <c r="BT419" s="14"/>
      <c r="BU419" s="14"/>
      <c r="BV419" s="14"/>
      <c r="BW419" s="14"/>
      <c r="BX419" s="14"/>
    </row>
    <row r="420" spans="2:76" x14ac:dyDescent="0.35">
      <c r="B420" s="16">
        <v>44640</v>
      </c>
      <c r="C420" s="17" t="e">
        <v>#N/A</v>
      </c>
      <c r="D420" s="17" t="e">
        <v>#N/A</v>
      </c>
      <c r="E420" s="17" t="e">
        <v>#N/A</v>
      </c>
      <c r="F420" s="17" t="e">
        <v>#N/A</v>
      </c>
      <c r="G420" s="17" t="e">
        <v>#N/A</v>
      </c>
      <c r="H420" s="17" t="e">
        <v>#N/A</v>
      </c>
      <c r="I420" s="17" t="e">
        <v>#N/A</v>
      </c>
      <c r="J420" s="17" t="e">
        <v>#N/A</v>
      </c>
      <c r="K420" s="17" t="e">
        <v>#N/A</v>
      </c>
      <c r="L420" s="17" t="e">
        <v>#N/A</v>
      </c>
      <c r="M420" s="17" t="e">
        <v>#N/A</v>
      </c>
      <c r="N420" s="17" t="e">
        <v>#N/A</v>
      </c>
      <c r="O420" s="17" t="e">
        <v>#N/A</v>
      </c>
      <c r="P420" s="17" t="e">
        <v>#N/A</v>
      </c>
      <c r="Q420" s="17" t="e">
        <v>#N/A</v>
      </c>
      <c r="R420" s="17" t="e">
        <v>#N/A</v>
      </c>
      <c r="S420" s="17" t="e">
        <v>#N/A</v>
      </c>
      <c r="T420" s="17" t="e">
        <v>#N/A</v>
      </c>
      <c r="U420" s="17" t="e">
        <v>#N/A</v>
      </c>
      <c r="V420" s="17" t="e">
        <v>#N/A</v>
      </c>
      <c r="W420" s="17" t="e">
        <v>#N/A</v>
      </c>
      <c r="X420" s="17" t="e">
        <v>#N/A</v>
      </c>
      <c r="Y420" s="17" t="e">
        <v>#N/A</v>
      </c>
      <c r="Z420" s="17" t="e">
        <v>#N/A</v>
      </c>
      <c r="AA420" s="17" t="e">
        <v>#N/A</v>
      </c>
      <c r="AB420" s="17" t="e">
        <v>#N/A</v>
      </c>
      <c r="AC420" s="17" t="e">
        <v>#N/A</v>
      </c>
      <c r="AD420" s="17" t="e">
        <v>#N/A</v>
      </c>
      <c r="AE420" s="17" t="e">
        <v>#N/A</v>
      </c>
      <c r="AF420" s="17" t="e">
        <v>#N/A</v>
      </c>
      <c r="AG420" s="17" t="e">
        <v>#N/A</v>
      </c>
      <c r="AH420" s="17" t="e">
        <v>#N/A</v>
      </c>
      <c r="AI420" s="14"/>
      <c r="AJ420" s="14"/>
      <c r="AK420" s="14"/>
      <c r="AL420" s="14"/>
      <c r="AM420" s="14"/>
      <c r="AN420" s="14"/>
      <c r="AO420" s="14"/>
      <c r="AP420" s="14"/>
      <c r="AQ420" s="14"/>
      <c r="AR420" s="14"/>
      <c r="AS420" s="14"/>
      <c r="AT420" s="14"/>
      <c r="AU420" s="14"/>
      <c r="AV420" s="14"/>
      <c r="AW420" s="14"/>
      <c r="AX420" s="14"/>
      <c r="AY420" s="14"/>
      <c r="AZ420" s="14"/>
      <c r="BA420" s="14"/>
      <c r="BB420" s="14"/>
      <c r="BC420" s="14"/>
      <c r="BD420" s="14"/>
      <c r="BE420" s="14"/>
      <c r="BF420" s="14"/>
      <c r="BG420" s="14"/>
      <c r="BH420" s="14"/>
      <c r="BI420" s="14"/>
      <c r="BJ420" s="14"/>
      <c r="BK420" s="14"/>
      <c r="BL420" s="14"/>
      <c r="BM420" s="14"/>
      <c r="BN420" s="14"/>
      <c r="BO420" s="14"/>
      <c r="BP420" s="14"/>
      <c r="BQ420" s="14"/>
      <c r="BR420" s="14"/>
      <c r="BS420" s="14"/>
      <c r="BT420" s="14"/>
      <c r="BU420" s="14"/>
      <c r="BV420" s="14"/>
      <c r="BW420" s="14"/>
      <c r="BX420" s="14"/>
    </row>
    <row r="421" spans="2:76" x14ac:dyDescent="0.35">
      <c r="B421" s="16">
        <v>44641</v>
      </c>
      <c r="C421" s="17">
        <v>1123.9327762</v>
      </c>
      <c r="D421" s="17">
        <v>3626.7</v>
      </c>
      <c r="E421" s="17">
        <v>708.2</v>
      </c>
      <c r="F421" s="17">
        <v>1853.05</v>
      </c>
      <c r="G421" s="17">
        <v>2019.375632</v>
      </c>
      <c r="H421" s="17">
        <v>231.30017849999999</v>
      </c>
      <c r="I421" s="17">
        <v>1756.3</v>
      </c>
      <c r="J421" s="17">
        <v>743.25</v>
      </c>
      <c r="K421" s="17">
        <v>710.75</v>
      </c>
      <c r="L421" s="17">
        <v>355.41999999999996</v>
      </c>
      <c r="M421" s="17">
        <v>687.04</v>
      </c>
      <c r="N421" s="17">
        <v>913.8</v>
      </c>
      <c r="O421" s="17">
        <v>2707.25</v>
      </c>
      <c r="P421" s="17">
        <v>490.6</v>
      </c>
      <c r="Q421" s="17">
        <v>7705.55</v>
      </c>
      <c r="R421" s="17">
        <v>783.5</v>
      </c>
      <c r="S421" s="17">
        <v>725.9</v>
      </c>
      <c r="T421" s="17">
        <v>1168.05</v>
      </c>
      <c r="U421" s="17">
        <v>6191.25</v>
      </c>
      <c r="V421" s="17">
        <v>300</v>
      </c>
      <c r="W421" s="17">
        <v>130.29500000000002</v>
      </c>
      <c r="X421" s="17">
        <v>3045.75</v>
      </c>
      <c r="Y421" s="17">
        <v>1814.05</v>
      </c>
      <c r="Z421" s="17">
        <v>182.3</v>
      </c>
      <c r="AA421" s="17">
        <v>681.3</v>
      </c>
      <c r="AB421" s="17">
        <v>1095.8</v>
      </c>
      <c r="AC421" s="17">
        <v>3589.05</v>
      </c>
      <c r="AD421" s="17">
        <v>800.99</v>
      </c>
      <c r="AE421" s="17">
        <v>735.15</v>
      </c>
      <c r="AF421" s="17">
        <v>1563.2349780000002</v>
      </c>
      <c r="AG421" s="17">
        <v>259.06937535000003</v>
      </c>
      <c r="AH421" s="17">
        <v>17117.599999999999</v>
      </c>
      <c r="AI421" s="14"/>
      <c r="AJ421" s="14"/>
      <c r="AK421" s="14"/>
      <c r="AL421" s="14"/>
      <c r="AM421" s="14"/>
      <c r="AN421" s="14"/>
      <c r="AO421" s="14"/>
      <c r="AP421" s="14"/>
      <c r="AQ421" s="14"/>
      <c r="AR421" s="14"/>
      <c r="AS421" s="14"/>
      <c r="AT421" s="14"/>
      <c r="AU421" s="14"/>
      <c r="AV421" s="14"/>
      <c r="AW421" s="14"/>
      <c r="AX421" s="14"/>
      <c r="AY421" s="14"/>
      <c r="AZ421" s="14"/>
      <c r="BA421" s="14"/>
      <c r="BB421" s="14"/>
      <c r="BC421" s="14"/>
      <c r="BD421" s="14"/>
      <c r="BE421" s="14"/>
      <c r="BF421" s="14"/>
      <c r="BG421" s="14"/>
      <c r="BH421" s="14"/>
      <c r="BI421" s="14"/>
      <c r="BJ421" s="14"/>
      <c r="BK421" s="14"/>
      <c r="BL421" s="14"/>
      <c r="BM421" s="14"/>
      <c r="BN421" s="14"/>
      <c r="BO421" s="14"/>
      <c r="BP421" s="14"/>
      <c r="BQ421" s="14"/>
      <c r="BR421" s="14"/>
      <c r="BS421" s="14"/>
      <c r="BT421" s="14"/>
      <c r="BU421" s="14"/>
      <c r="BV421" s="14"/>
      <c r="BW421" s="14"/>
      <c r="BX421" s="14"/>
    </row>
    <row r="422" spans="2:76" x14ac:dyDescent="0.35">
      <c r="B422" s="16">
        <v>44642</v>
      </c>
      <c r="C422" s="17">
        <v>1152.9717299500001</v>
      </c>
      <c r="D422" s="17">
        <v>3700.95</v>
      </c>
      <c r="E422" s="17">
        <v>719.25</v>
      </c>
      <c r="F422" s="17">
        <v>1887.4</v>
      </c>
      <c r="G422" s="17">
        <v>1962.5708475000001</v>
      </c>
      <c r="H422" s="17">
        <v>236.26674675000001</v>
      </c>
      <c r="I422" s="17">
        <v>1774.05</v>
      </c>
      <c r="J422" s="17">
        <v>747.07500000000005</v>
      </c>
      <c r="K422" s="17">
        <v>718.2</v>
      </c>
      <c r="L422" s="17">
        <v>361.57</v>
      </c>
      <c r="M422" s="17">
        <v>698.58</v>
      </c>
      <c r="N422" s="17">
        <v>914.1</v>
      </c>
      <c r="O422" s="17">
        <v>2712.75</v>
      </c>
      <c r="P422" s="17">
        <v>493.7</v>
      </c>
      <c r="Q422" s="17">
        <v>7766.65</v>
      </c>
      <c r="R422" s="17">
        <v>785.6</v>
      </c>
      <c r="S422" s="17">
        <v>731.4</v>
      </c>
      <c r="T422" s="17">
        <v>1176.4000000000001</v>
      </c>
      <c r="U422" s="17">
        <v>6211.6</v>
      </c>
      <c r="V422" s="17">
        <v>305.02499999999998</v>
      </c>
      <c r="W422" s="17">
        <v>130.19999999999999</v>
      </c>
      <c r="X422" s="17">
        <v>3051.15</v>
      </c>
      <c r="Y422" s="17">
        <v>1836.25</v>
      </c>
      <c r="Z422" s="17">
        <v>183.35</v>
      </c>
      <c r="AA422" s="17">
        <v>696.5</v>
      </c>
      <c r="AB422" s="17">
        <v>1097.6500000000001</v>
      </c>
      <c r="AC422" s="17">
        <v>3656.45</v>
      </c>
      <c r="AD422" s="17">
        <v>806.06999999999994</v>
      </c>
      <c r="AE422" s="17">
        <v>739.15</v>
      </c>
      <c r="AF422" s="17">
        <v>1576.2333000000001</v>
      </c>
      <c r="AG422" s="17">
        <v>266.57600055000006</v>
      </c>
      <c r="AH422" s="17">
        <v>17315.5</v>
      </c>
      <c r="AI422" s="14"/>
      <c r="AJ422" s="14"/>
      <c r="AK422" s="14"/>
      <c r="AL422" s="14"/>
      <c r="AM422" s="14"/>
      <c r="AN422" s="14"/>
      <c r="AO422" s="14"/>
      <c r="AP422" s="14"/>
      <c r="AQ422" s="14"/>
      <c r="AR422" s="14"/>
      <c r="AS422" s="14"/>
      <c r="AT422" s="14"/>
      <c r="AU422" s="14"/>
      <c r="AV422" s="14"/>
      <c r="AW422" s="14"/>
      <c r="AX422" s="14"/>
      <c r="AY422" s="14"/>
      <c r="AZ422" s="14"/>
      <c r="BA422" s="14"/>
      <c r="BB422" s="14"/>
      <c r="BC422" s="14"/>
      <c r="BD422" s="14"/>
      <c r="BE422" s="14"/>
      <c r="BF422" s="14"/>
      <c r="BG422" s="14"/>
      <c r="BH422" s="14"/>
      <c r="BI422" s="14"/>
      <c r="BJ422" s="14"/>
      <c r="BK422" s="14"/>
      <c r="BL422" s="14"/>
      <c r="BM422" s="14"/>
      <c r="BN422" s="14"/>
      <c r="BO422" s="14"/>
      <c r="BP422" s="14"/>
      <c r="BQ422" s="14"/>
      <c r="BR422" s="14"/>
      <c r="BS422" s="14"/>
      <c r="BT422" s="14"/>
      <c r="BU422" s="14"/>
      <c r="BV422" s="14"/>
      <c r="BW422" s="14"/>
      <c r="BX422" s="14"/>
    </row>
    <row r="423" spans="2:76" x14ac:dyDescent="0.35">
      <c r="B423" s="16">
        <v>44643</v>
      </c>
      <c r="C423" s="17">
        <v>1156.6386095999999</v>
      </c>
      <c r="D423" s="17">
        <v>3712.4</v>
      </c>
      <c r="E423" s="17">
        <v>704.95</v>
      </c>
      <c r="F423" s="17">
        <v>1872.4</v>
      </c>
      <c r="G423" s="17">
        <v>1947.8527967500002</v>
      </c>
      <c r="H423" s="17">
        <v>238.395276</v>
      </c>
      <c r="I423" s="17">
        <v>1767.25</v>
      </c>
      <c r="J423" s="17">
        <v>739.625</v>
      </c>
      <c r="K423" s="17">
        <v>718.3</v>
      </c>
      <c r="L423" s="17">
        <v>353.95</v>
      </c>
      <c r="M423" s="17">
        <v>700.48</v>
      </c>
      <c r="N423" s="17">
        <v>900.8</v>
      </c>
      <c r="O423" s="17">
        <v>2690</v>
      </c>
      <c r="P423" s="17">
        <v>490.65</v>
      </c>
      <c r="Q423" s="17">
        <v>7644.85</v>
      </c>
      <c r="R423" s="17">
        <v>774.1</v>
      </c>
      <c r="S423" s="17">
        <v>726.75</v>
      </c>
      <c r="T423" s="17">
        <v>1180.7</v>
      </c>
      <c r="U423" s="17">
        <v>6234</v>
      </c>
      <c r="V423" s="17">
        <v>305.60000000000002</v>
      </c>
      <c r="W423" s="17">
        <v>133.1</v>
      </c>
      <c r="X423" s="17">
        <v>3016.8</v>
      </c>
      <c r="Y423" s="17">
        <v>1832.8</v>
      </c>
      <c r="Z423" s="17">
        <v>183.05</v>
      </c>
      <c r="AA423" s="17">
        <v>704.4</v>
      </c>
      <c r="AB423" s="17">
        <v>1092.25</v>
      </c>
      <c r="AC423" s="17">
        <v>3601.5</v>
      </c>
      <c r="AD423" s="17">
        <v>825.46</v>
      </c>
      <c r="AE423" s="17">
        <v>733.75</v>
      </c>
      <c r="AF423" s="17">
        <v>1575.8348839999999</v>
      </c>
      <c r="AG423" s="17">
        <v>263.82155340000003</v>
      </c>
      <c r="AH423" s="17">
        <v>17245.650000000001</v>
      </c>
      <c r="AI423" s="14"/>
      <c r="AJ423" s="14"/>
      <c r="AK423" s="14"/>
      <c r="AL423" s="14"/>
      <c r="AM423" s="14"/>
      <c r="AN423" s="14"/>
      <c r="AO423" s="14"/>
      <c r="AP423" s="14"/>
      <c r="AQ423" s="14"/>
      <c r="AR423" s="14"/>
      <c r="AS423" s="14"/>
      <c r="AT423" s="14"/>
      <c r="AU423" s="14"/>
      <c r="AV423" s="14"/>
      <c r="AW423" s="14"/>
      <c r="AX423" s="14"/>
      <c r="AY423" s="14"/>
      <c r="AZ423" s="14"/>
      <c r="BA423" s="14"/>
      <c r="BB423" s="14"/>
      <c r="BC423" s="14"/>
      <c r="BD423" s="14"/>
      <c r="BE423" s="14"/>
      <c r="BF423" s="14"/>
      <c r="BG423" s="14"/>
      <c r="BH423" s="14"/>
      <c r="BI423" s="14"/>
      <c r="BJ423" s="14"/>
      <c r="BK423" s="14"/>
      <c r="BL423" s="14"/>
      <c r="BM423" s="14"/>
      <c r="BN423" s="14"/>
      <c r="BO423" s="14"/>
      <c r="BP423" s="14"/>
      <c r="BQ423" s="14"/>
      <c r="BR423" s="14"/>
      <c r="BS423" s="14"/>
      <c r="BT423" s="14"/>
      <c r="BU423" s="14"/>
      <c r="BV423" s="14"/>
      <c r="BW423" s="14"/>
      <c r="BX423" s="14"/>
    </row>
    <row r="424" spans="2:76" x14ac:dyDescent="0.35">
      <c r="B424" s="16">
        <v>44644</v>
      </c>
      <c r="C424" s="17">
        <v>1174.6085974499999</v>
      </c>
      <c r="D424" s="17">
        <v>3749.85</v>
      </c>
      <c r="E424" s="17">
        <v>706.35</v>
      </c>
      <c r="F424" s="17">
        <v>1886.7</v>
      </c>
      <c r="G424" s="17">
        <v>1935.3990615000002</v>
      </c>
      <c r="H424" s="17">
        <v>241.09141305</v>
      </c>
      <c r="I424" s="17">
        <v>1771.55</v>
      </c>
      <c r="J424" s="17">
        <v>721.32500000000005</v>
      </c>
      <c r="K424" s="17">
        <v>704.2</v>
      </c>
      <c r="L424" s="17">
        <v>342.83000000000004</v>
      </c>
      <c r="M424" s="17">
        <v>699.755</v>
      </c>
      <c r="N424" s="17">
        <v>908.85</v>
      </c>
      <c r="O424" s="17">
        <v>2618.5</v>
      </c>
      <c r="P424" s="17">
        <v>487.1</v>
      </c>
      <c r="Q424" s="17">
        <v>7556.95</v>
      </c>
      <c r="R424" s="17">
        <v>765.65</v>
      </c>
      <c r="S424" s="17">
        <v>722.25</v>
      </c>
      <c r="T424" s="17">
        <v>1192.0999999999999</v>
      </c>
      <c r="U424" s="17">
        <v>6351.85</v>
      </c>
      <c r="V424" s="17">
        <v>305.27499999999998</v>
      </c>
      <c r="W424" s="17">
        <v>135.05500000000001</v>
      </c>
      <c r="X424" s="17">
        <v>3025.35</v>
      </c>
      <c r="Y424" s="17">
        <v>1863.1</v>
      </c>
      <c r="Z424" s="17">
        <v>187.4</v>
      </c>
      <c r="AA424" s="17">
        <v>715.1</v>
      </c>
      <c r="AB424" s="17">
        <v>1088.95</v>
      </c>
      <c r="AC424" s="17">
        <v>3583.9</v>
      </c>
      <c r="AD424" s="17">
        <v>865.7</v>
      </c>
      <c r="AE424" s="17">
        <v>733.45</v>
      </c>
      <c r="AF424" s="17">
        <v>1593.0663760000002</v>
      </c>
      <c r="AG424" s="17">
        <v>262.24758360000004</v>
      </c>
      <c r="AH424" s="17">
        <v>17222.75</v>
      </c>
      <c r="AI424" s="14"/>
      <c r="AJ424" s="14"/>
      <c r="AK424" s="14"/>
      <c r="AL424" s="14"/>
      <c r="AM424" s="14"/>
      <c r="AN424" s="14"/>
      <c r="AO424" s="14"/>
      <c r="AP424" s="14"/>
      <c r="AQ424" s="14"/>
      <c r="AR424" s="14"/>
      <c r="AS424" s="14"/>
      <c r="AT424" s="14"/>
      <c r="AU424" s="14"/>
      <c r="AV424" s="14"/>
      <c r="AW424" s="14"/>
      <c r="AX424" s="14"/>
      <c r="AY424" s="14"/>
      <c r="AZ424" s="14"/>
      <c r="BA424" s="14"/>
      <c r="BB424" s="14"/>
      <c r="BC424" s="14"/>
      <c r="BD424" s="14"/>
      <c r="BE424" s="14"/>
      <c r="BF424" s="14"/>
      <c r="BG424" s="14"/>
      <c r="BH424" s="14"/>
      <c r="BI424" s="14"/>
      <c r="BJ424" s="14"/>
      <c r="BK424" s="14"/>
      <c r="BL424" s="14"/>
      <c r="BM424" s="14"/>
      <c r="BN424" s="14"/>
      <c r="BO424" s="14"/>
      <c r="BP424" s="14"/>
      <c r="BQ424" s="14"/>
      <c r="BR424" s="14"/>
      <c r="BS424" s="14"/>
      <c r="BT424" s="14"/>
      <c r="BU424" s="14"/>
      <c r="BV424" s="14"/>
      <c r="BW424" s="14"/>
      <c r="BX424" s="14"/>
    </row>
    <row r="425" spans="2:76" x14ac:dyDescent="0.35">
      <c r="B425" s="16">
        <v>44645</v>
      </c>
      <c r="C425" s="17">
        <v>1182.4434210499999</v>
      </c>
      <c r="D425" s="17">
        <v>3707.45</v>
      </c>
      <c r="E425" s="17">
        <v>709.35</v>
      </c>
      <c r="F425" s="17">
        <v>1876.55</v>
      </c>
      <c r="G425" s="17">
        <v>1922.6992050000001</v>
      </c>
      <c r="H425" s="17">
        <v>239.67239354999998</v>
      </c>
      <c r="I425" s="17">
        <v>1751.1</v>
      </c>
      <c r="J425" s="17">
        <v>715.45</v>
      </c>
      <c r="K425" s="17">
        <v>699.25</v>
      </c>
      <c r="L425" s="17">
        <v>344.45</v>
      </c>
      <c r="M425" s="17">
        <v>697.35</v>
      </c>
      <c r="N425" s="17">
        <v>902.35</v>
      </c>
      <c r="O425" s="17">
        <v>2523.9</v>
      </c>
      <c r="P425" s="17">
        <v>490.7</v>
      </c>
      <c r="Q425" s="17">
        <v>7415.45</v>
      </c>
      <c r="R425" s="17">
        <v>764.75</v>
      </c>
      <c r="S425" s="17">
        <v>721.25</v>
      </c>
      <c r="T425" s="17">
        <v>1179.3499999999999</v>
      </c>
      <c r="U425" s="17">
        <v>6312.7</v>
      </c>
      <c r="V425" s="17">
        <v>301.67500000000001</v>
      </c>
      <c r="W425" s="17">
        <v>133.89500000000001</v>
      </c>
      <c r="X425" s="17">
        <v>3046.95</v>
      </c>
      <c r="Y425" s="17">
        <v>1940.55</v>
      </c>
      <c r="Z425" s="17">
        <v>186.1</v>
      </c>
      <c r="AA425" s="17">
        <v>721.35</v>
      </c>
      <c r="AB425" s="17">
        <v>1092.5999999999999</v>
      </c>
      <c r="AC425" s="17">
        <v>3654.35</v>
      </c>
      <c r="AD425" s="17">
        <v>872.29</v>
      </c>
      <c r="AE425" s="17">
        <v>743.25</v>
      </c>
      <c r="AF425" s="17">
        <v>1584.749442</v>
      </c>
      <c r="AG425" s="17">
        <v>261.58167330000003</v>
      </c>
      <c r="AH425" s="17">
        <v>17153</v>
      </c>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row>
    <row r="426" spans="2:76" x14ac:dyDescent="0.35">
      <c r="B426" s="16">
        <v>44646</v>
      </c>
      <c r="C426" s="17" t="e">
        <v>#N/A</v>
      </c>
      <c r="D426" s="17" t="e">
        <v>#N/A</v>
      </c>
      <c r="E426" s="17" t="e">
        <v>#N/A</v>
      </c>
      <c r="F426" s="17" t="e">
        <v>#N/A</v>
      </c>
      <c r="G426" s="17" t="e">
        <v>#N/A</v>
      </c>
      <c r="H426" s="17" t="e">
        <v>#N/A</v>
      </c>
      <c r="I426" s="17" t="e">
        <v>#N/A</v>
      </c>
      <c r="J426" s="17" t="e">
        <v>#N/A</v>
      </c>
      <c r="K426" s="17" t="e">
        <v>#N/A</v>
      </c>
      <c r="L426" s="17" t="e">
        <v>#N/A</v>
      </c>
      <c r="M426" s="17" t="e">
        <v>#N/A</v>
      </c>
      <c r="N426" s="17" t="e">
        <v>#N/A</v>
      </c>
      <c r="O426" s="17" t="e">
        <v>#N/A</v>
      </c>
      <c r="P426" s="17" t="e">
        <v>#N/A</v>
      </c>
      <c r="Q426" s="17" t="e">
        <v>#N/A</v>
      </c>
      <c r="R426" s="17" t="e">
        <v>#N/A</v>
      </c>
      <c r="S426" s="17" t="e">
        <v>#N/A</v>
      </c>
      <c r="T426" s="17" t="e">
        <v>#N/A</v>
      </c>
      <c r="U426" s="17" t="e">
        <v>#N/A</v>
      </c>
      <c r="V426" s="17" t="e">
        <v>#N/A</v>
      </c>
      <c r="W426" s="17" t="e">
        <v>#N/A</v>
      </c>
      <c r="X426" s="17" t="e">
        <v>#N/A</v>
      </c>
      <c r="Y426" s="17" t="e">
        <v>#N/A</v>
      </c>
      <c r="Z426" s="17" t="e">
        <v>#N/A</v>
      </c>
      <c r="AA426" s="17" t="e">
        <v>#N/A</v>
      </c>
      <c r="AB426" s="17" t="e">
        <v>#N/A</v>
      </c>
      <c r="AC426" s="17" t="e">
        <v>#N/A</v>
      </c>
      <c r="AD426" s="17" t="e">
        <v>#N/A</v>
      </c>
      <c r="AE426" s="17" t="e">
        <v>#N/A</v>
      </c>
      <c r="AF426" s="17" t="e">
        <v>#N/A</v>
      </c>
      <c r="AG426" s="17" t="e">
        <v>#N/A</v>
      </c>
      <c r="AH426" s="17" t="e">
        <v>#N/A</v>
      </c>
      <c r="AI426" s="14"/>
      <c r="AJ426" s="14"/>
      <c r="AK426" s="14"/>
      <c r="AL426" s="14"/>
      <c r="AM426" s="14"/>
      <c r="AN426" s="14"/>
      <c r="AO426" s="14"/>
      <c r="AP426" s="14"/>
      <c r="AQ426" s="14"/>
      <c r="AR426" s="14"/>
      <c r="AS426" s="14"/>
      <c r="AT426" s="14"/>
      <c r="AU426" s="14"/>
      <c r="AV426" s="14"/>
      <c r="AW426" s="14"/>
      <c r="AX426" s="14"/>
      <c r="AY426" s="14"/>
      <c r="AZ426" s="14"/>
      <c r="BA426" s="14"/>
      <c r="BB426" s="14"/>
      <c r="BC426" s="14"/>
      <c r="BD426" s="14"/>
      <c r="BE426" s="14"/>
      <c r="BF426" s="14"/>
      <c r="BG426" s="14"/>
      <c r="BH426" s="14"/>
      <c r="BI426" s="14"/>
      <c r="BJ426" s="14"/>
      <c r="BK426" s="14"/>
      <c r="BL426" s="14"/>
      <c r="BM426" s="14"/>
      <c r="BN426" s="14"/>
      <c r="BO426" s="14"/>
      <c r="BP426" s="14"/>
      <c r="BQ426" s="14"/>
      <c r="BR426" s="14"/>
      <c r="BS426" s="14"/>
      <c r="BT426" s="14"/>
      <c r="BU426" s="14"/>
      <c r="BV426" s="14"/>
      <c r="BW426" s="14"/>
      <c r="BX426" s="14"/>
    </row>
    <row r="427" spans="2:76" x14ac:dyDescent="0.35">
      <c r="B427" s="16">
        <v>44647</v>
      </c>
      <c r="C427" s="17" t="e">
        <v>#N/A</v>
      </c>
      <c r="D427" s="17" t="e">
        <v>#N/A</v>
      </c>
      <c r="E427" s="17" t="e">
        <v>#N/A</v>
      </c>
      <c r="F427" s="17" t="e">
        <v>#N/A</v>
      </c>
      <c r="G427" s="17" t="e">
        <v>#N/A</v>
      </c>
      <c r="H427" s="17" t="e">
        <v>#N/A</v>
      </c>
      <c r="I427" s="17" t="e">
        <v>#N/A</v>
      </c>
      <c r="J427" s="17" t="e">
        <v>#N/A</v>
      </c>
      <c r="K427" s="17" t="e">
        <v>#N/A</v>
      </c>
      <c r="L427" s="17" t="e">
        <v>#N/A</v>
      </c>
      <c r="M427" s="17" t="e">
        <v>#N/A</v>
      </c>
      <c r="N427" s="17" t="e">
        <v>#N/A</v>
      </c>
      <c r="O427" s="17" t="e">
        <v>#N/A</v>
      </c>
      <c r="P427" s="17" t="e">
        <v>#N/A</v>
      </c>
      <c r="Q427" s="17" t="e">
        <v>#N/A</v>
      </c>
      <c r="R427" s="17" t="e">
        <v>#N/A</v>
      </c>
      <c r="S427" s="17" t="e">
        <v>#N/A</v>
      </c>
      <c r="T427" s="17" t="e">
        <v>#N/A</v>
      </c>
      <c r="U427" s="17" t="e">
        <v>#N/A</v>
      </c>
      <c r="V427" s="17" t="e">
        <v>#N/A</v>
      </c>
      <c r="W427" s="17" t="e">
        <v>#N/A</v>
      </c>
      <c r="X427" s="17" t="e">
        <v>#N/A</v>
      </c>
      <c r="Y427" s="17" t="e">
        <v>#N/A</v>
      </c>
      <c r="Z427" s="17" t="e">
        <v>#N/A</v>
      </c>
      <c r="AA427" s="17" t="e">
        <v>#N/A</v>
      </c>
      <c r="AB427" s="17" t="e">
        <v>#N/A</v>
      </c>
      <c r="AC427" s="17" t="e">
        <v>#N/A</v>
      </c>
      <c r="AD427" s="17" t="e">
        <v>#N/A</v>
      </c>
      <c r="AE427" s="17" t="e">
        <v>#N/A</v>
      </c>
      <c r="AF427" s="17" t="e">
        <v>#N/A</v>
      </c>
      <c r="AG427" s="17" t="e">
        <v>#N/A</v>
      </c>
      <c r="AH427" s="17" t="e">
        <v>#N/A</v>
      </c>
      <c r="AI427" s="14"/>
      <c r="AJ427" s="14"/>
      <c r="AK427" s="14"/>
      <c r="AL427" s="14"/>
      <c r="AM427" s="14"/>
      <c r="AN427" s="14"/>
      <c r="AO427" s="14"/>
      <c r="AP427" s="14"/>
      <c r="AQ427" s="14"/>
      <c r="AR427" s="14"/>
      <c r="AS427" s="14"/>
      <c r="AT427" s="14"/>
      <c r="AU427" s="14"/>
      <c r="AV427" s="14"/>
      <c r="AW427" s="14"/>
      <c r="AX427" s="14"/>
      <c r="AY427" s="14"/>
      <c r="AZ427" s="14"/>
      <c r="BA427" s="14"/>
      <c r="BB427" s="14"/>
      <c r="BC427" s="14"/>
      <c r="BD427" s="14"/>
      <c r="BE427" s="14"/>
      <c r="BF427" s="14"/>
      <c r="BG427" s="14"/>
      <c r="BH427" s="14"/>
      <c r="BI427" s="14"/>
      <c r="BJ427" s="14"/>
      <c r="BK427" s="14"/>
      <c r="BL427" s="14"/>
      <c r="BM427" s="14"/>
      <c r="BN427" s="14"/>
      <c r="BO427" s="14"/>
      <c r="BP427" s="14"/>
      <c r="BQ427" s="14"/>
      <c r="BR427" s="14"/>
      <c r="BS427" s="14"/>
      <c r="BT427" s="14"/>
      <c r="BU427" s="14"/>
      <c r="BV427" s="14"/>
      <c r="BW427" s="14"/>
      <c r="BX427" s="14"/>
    </row>
    <row r="428" spans="2:76" x14ac:dyDescent="0.35">
      <c r="B428" s="16">
        <v>44648</v>
      </c>
      <c r="C428" s="17">
        <v>1194.3323103499999</v>
      </c>
      <c r="D428" s="17">
        <v>3707.7</v>
      </c>
      <c r="E428" s="17">
        <v>733.05</v>
      </c>
      <c r="F428" s="17">
        <v>1873.9</v>
      </c>
      <c r="G428" s="17">
        <v>1944.4563235000001</v>
      </c>
      <c r="H428" s="17">
        <v>243.17264165</v>
      </c>
      <c r="I428" s="17">
        <v>1741.6</v>
      </c>
      <c r="J428" s="17">
        <v>716.4</v>
      </c>
      <c r="K428" s="17">
        <v>710.35</v>
      </c>
      <c r="L428" s="17">
        <v>345.04</v>
      </c>
      <c r="M428" s="17">
        <v>700.14</v>
      </c>
      <c r="N428" s="17">
        <v>905.9</v>
      </c>
      <c r="O428" s="17">
        <v>2535.9</v>
      </c>
      <c r="P428" s="17">
        <v>497.5</v>
      </c>
      <c r="Q428" s="17">
        <v>7477.35</v>
      </c>
      <c r="R428" s="17">
        <v>769.25</v>
      </c>
      <c r="S428" s="17">
        <v>736</v>
      </c>
      <c r="T428" s="17">
        <v>1163.95</v>
      </c>
      <c r="U428" s="17">
        <v>6359.95</v>
      </c>
      <c r="V428" s="17">
        <v>300.10000000000002</v>
      </c>
      <c r="W428" s="17">
        <v>133.89500000000001</v>
      </c>
      <c r="X428" s="17">
        <v>3027.45</v>
      </c>
      <c r="Y428" s="17">
        <v>1964.3</v>
      </c>
      <c r="Z428" s="17">
        <v>191.25</v>
      </c>
      <c r="AA428" s="17">
        <v>730.1</v>
      </c>
      <c r="AB428" s="17">
        <v>1077</v>
      </c>
      <c r="AC428" s="17">
        <v>3687.75</v>
      </c>
      <c r="AD428" s="17">
        <v>857.08999999999992</v>
      </c>
      <c r="AE428" s="17">
        <v>737</v>
      </c>
      <c r="AF428" s="17">
        <v>1604.5706380000001</v>
      </c>
      <c r="AG428" s="17">
        <v>261.94489709999999</v>
      </c>
      <c r="AH428" s="17">
        <v>17222</v>
      </c>
      <c r="AI428" s="14"/>
      <c r="AJ428" s="14"/>
      <c r="AK428" s="14"/>
      <c r="AL428" s="14"/>
      <c r="AM428" s="14"/>
      <c r="AN428" s="14"/>
      <c r="AO428" s="14"/>
      <c r="AP428" s="14"/>
      <c r="AQ428" s="14"/>
      <c r="AR428" s="14"/>
      <c r="AS428" s="14"/>
      <c r="AT428" s="14"/>
      <c r="AU428" s="14"/>
      <c r="AV428" s="14"/>
      <c r="AW428" s="14"/>
      <c r="AX428" s="14"/>
      <c r="AY428" s="14"/>
      <c r="AZ428" s="14"/>
      <c r="BA428" s="14"/>
      <c r="BB428" s="14"/>
      <c r="BC428" s="14"/>
      <c r="BD428" s="14"/>
      <c r="BE428" s="14"/>
      <c r="BF428" s="14"/>
      <c r="BG428" s="14"/>
      <c r="BH428" s="14"/>
      <c r="BI428" s="14"/>
      <c r="BJ428" s="14"/>
      <c r="BK428" s="14"/>
      <c r="BL428" s="14"/>
      <c r="BM428" s="14"/>
      <c r="BN428" s="14"/>
      <c r="BO428" s="14"/>
      <c r="BP428" s="14"/>
      <c r="BQ428" s="14"/>
      <c r="BR428" s="14"/>
      <c r="BS428" s="14"/>
      <c r="BT428" s="14"/>
      <c r="BU428" s="14"/>
      <c r="BV428" s="14"/>
      <c r="BW428" s="14"/>
      <c r="BX428" s="14"/>
    </row>
    <row r="429" spans="2:76" x14ac:dyDescent="0.35">
      <c r="B429" s="16">
        <v>44649</v>
      </c>
      <c r="C429" s="17">
        <v>1194.6056181500001</v>
      </c>
      <c r="D429" s="17">
        <v>3705.35</v>
      </c>
      <c r="E429" s="17">
        <v>754.95</v>
      </c>
      <c r="F429" s="17">
        <v>1886</v>
      </c>
      <c r="G429" s="17">
        <v>1956.22091925</v>
      </c>
      <c r="H429" s="17">
        <v>240.8549098</v>
      </c>
      <c r="I429" s="17">
        <v>1746.65</v>
      </c>
      <c r="J429" s="17">
        <v>725.9</v>
      </c>
      <c r="K429" s="17">
        <v>715.3</v>
      </c>
      <c r="L429" s="17">
        <v>346</v>
      </c>
      <c r="M429" s="17">
        <v>703.93500000000006</v>
      </c>
      <c r="N429" s="17">
        <v>919.35</v>
      </c>
      <c r="O429" s="17">
        <v>2538.8000000000002</v>
      </c>
      <c r="P429" s="17">
        <v>495</v>
      </c>
      <c r="Q429" s="17">
        <v>7439.15</v>
      </c>
      <c r="R429" s="17">
        <v>773.35</v>
      </c>
      <c r="S429" s="17">
        <v>737.8</v>
      </c>
      <c r="T429" s="17">
        <v>1167.7</v>
      </c>
      <c r="U429" s="17">
        <v>6526.6</v>
      </c>
      <c r="V429" s="17">
        <v>301.25</v>
      </c>
      <c r="W429" s="17">
        <v>133.465</v>
      </c>
      <c r="X429" s="17">
        <v>3042.6</v>
      </c>
      <c r="Y429" s="17">
        <v>1963.15</v>
      </c>
      <c r="Z429" s="17">
        <v>186</v>
      </c>
      <c r="AA429" s="17">
        <v>753.9</v>
      </c>
      <c r="AB429" s="17">
        <v>1101.25</v>
      </c>
      <c r="AC429" s="17">
        <v>3689.1</v>
      </c>
      <c r="AD429" s="17">
        <v>864.71</v>
      </c>
      <c r="AE429" s="17">
        <v>761.95</v>
      </c>
      <c r="AF429" s="17">
        <v>1617.2701480000001</v>
      </c>
      <c r="AG429" s="17">
        <v>262.55027010000003</v>
      </c>
      <c r="AH429" s="17">
        <v>17325.3</v>
      </c>
      <c r="AI429" s="14"/>
      <c r="AJ429" s="14"/>
      <c r="AK429" s="14"/>
      <c r="AL429" s="14"/>
      <c r="AM429" s="14"/>
      <c r="AN429" s="14"/>
      <c r="AO429" s="14"/>
      <c r="AP429" s="14"/>
      <c r="AQ429" s="14"/>
      <c r="AR429" s="14"/>
      <c r="AS429" s="14"/>
      <c r="AT429" s="14"/>
      <c r="AU429" s="14"/>
      <c r="AV429" s="14"/>
      <c r="AW429" s="14"/>
      <c r="AX429" s="14"/>
      <c r="AY429" s="14"/>
      <c r="AZ429" s="14"/>
      <c r="BA429" s="14"/>
      <c r="BB429" s="14"/>
      <c r="BC429" s="14"/>
      <c r="BD429" s="14"/>
      <c r="BE429" s="14"/>
      <c r="BF429" s="14"/>
      <c r="BG429" s="14"/>
      <c r="BH429" s="14"/>
      <c r="BI429" s="14"/>
      <c r="BJ429" s="14"/>
      <c r="BK429" s="14"/>
      <c r="BL429" s="14"/>
      <c r="BM429" s="14"/>
      <c r="BN429" s="14"/>
      <c r="BO429" s="14"/>
      <c r="BP429" s="14"/>
      <c r="BQ429" s="14"/>
      <c r="BR429" s="14"/>
      <c r="BS429" s="14"/>
      <c r="BT429" s="14"/>
      <c r="BU429" s="14"/>
      <c r="BV429" s="14"/>
      <c r="BW429" s="14"/>
      <c r="BX429" s="14"/>
    </row>
    <row r="430" spans="2:76" x14ac:dyDescent="0.35">
      <c r="B430" s="16">
        <v>44650</v>
      </c>
      <c r="C430" s="17">
        <v>1217.5634733499999</v>
      </c>
      <c r="D430" s="17">
        <v>3731.55</v>
      </c>
      <c r="E430" s="17">
        <v>749.5</v>
      </c>
      <c r="F430" s="17">
        <v>1903.95</v>
      </c>
      <c r="G430" s="17">
        <v>1984.6233115000002</v>
      </c>
      <c r="H430" s="17">
        <v>235.74643959999997</v>
      </c>
      <c r="I430" s="17">
        <v>1773.6</v>
      </c>
      <c r="J430" s="17">
        <v>738.47500000000002</v>
      </c>
      <c r="K430" s="17">
        <v>730.9</v>
      </c>
      <c r="L430" s="17">
        <v>352.62</v>
      </c>
      <c r="M430" s="17">
        <v>725.18500000000006</v>
      </c>
      <c r="N430" s="17">
        <v>920.6</v>
      </c>
      <c r="O430" s="17">
        <v>2523.15</v>
      </c>
      <c r="P430" s="17">
        <v>494.3</v>
      </c>
      <c r="Q430" s="17">
        <v>7598.6</v>
      </c>
      <c r="R430" s="17">
        <v>793.35</v>
      </c>
      <c r="S430" s="17">
        <v>750.45</v>
      </c>
      <c r="T430" s="17">
        <v>1165.2</v>
      </c>
      <c r="U430" s="17">
        <v>6642.7</v>
      </c>
      <c r="V430" s="17">
        <v>300.39999999999998</v>
      </c>
      <c r="W430" s="17">
        <v>130.80500000000001</v>
      </c>
      <c r="X430" s="17">
        <v>3081.55</v>
      </c>
      <c r="Y430" s="17">
        <v>1989.35</v>
      </c>
      <c r="Z430" s="17">
        <v>182.9</v>
      </c>
      <c r="AA430" s="17">
        <v>717.55</v>
      </c>
      <c r="AB430" s="17">
        <v>1121.8</v>
      </c>
      <c r="AC430" s="17">
        <v>3674.1</v>
      </c>
      <c r="AD430" s="17">
        <v>870.87999999999988</v>
      </c>
      <c r="AE430" s="17">
        <v>767.4</v>
      </c>
      <c r="AF430" s="17">
        <v>1661.095908</v>
      </c>
      <c r="AG430" s="17">
        <v>263.73074745000002</v>
      </c>
      <c r="AH430" s="17">
        <v>17498.25</v>
      </c>
      <c r="AI430" s="14"/>
      <c r="AJ430" s="14"/>
      <c r="AK430" s="14"/>
      <c r="AL430" s="14"/>
      <c r="AM430" s="14"/>
      <c r="AN430" s="14"/>
      <c r="AO430" s="14"/>
      <c r="AP430" s="14"/>
      <c r="AQ430" s="14"/>
      <c r="AR430" s="14"/>
      <c r="AS430" s="14"/>
      <c r="AT430" s="14"/>
      <c r="AU430" s="14"/>
      <c r="AV430" s="14"/>
      <c r="AW430" s="14"/>
      <c r="AX430" s="14"/>
      <c r="AY430" s="14"/>
      <c r="AZ430" s="14"/>
      <c r="BA430" s="14"/>
      <c r="BB430" s="14"/>
      <c r="BC430" s="14"/>
      <c r="BD430" s="14"/>
      <c r="BE430" s="14"/>
      <c r="BF430" s="14"/>
      <c r="BG430" s="14"/>
      <c r="BH430" s="14"/>
      <c r="BI430" s="14"/>
      <c r="BJ430" s="14"/>
      <c r="BK430" s="14"/>
      <c r="BL430" s="14"/>
      <c r="BM430" s="14"/>
      <c r="BN430" s="14"/>
      <c r="BO430" s="14"/>
      <c r="BP430" s="14"/>
      <c r="BQ430" s="14"/>
      <c r="BR430" s="14"/>
      <c r="BS430" s="14"/>
      <c r="BT430" s="14"/>
      <c r="BU430" s="14"/>
      <c r="BV430" s="14"/>
      <c r="BW430" s="14"/>
      <c r="BX430" s="14"/>
    </row>
    <row r="431" spans="2:76" x14ac:dyDescent="0.35">
      <c r="B431" s="16">
        <v>44651</v>
      </c>
      <c r="C431" s="17">
        <v>1200.1628767499999</v>
      </c>
      <c r="D431" s="17">
        <v>3739.95</v>
      </c>
      <c r="E431" s="17">
        <v>754.95</v>
      </c>
      <c r="F431" s="17">
        <v>1906.85</v>
      </c>
      <c r="G431" s="17">
        <v>2016.8651952500002</v>
      </c>
      <c r="H431" s="17">
        <v>237.11815845000001</v>
      </c>
      <c r="I431" s="17">
        <v>1767.65</v>
      </c>
      <c r="J431" s="17">
        <v>735.17499999999995</v>
      </c>
      <c r="K431" s="17">
        <v>730.3</v>
      </c>
      <c r="L431" s="17">
        <v>350.77</v>
      </c>
      <c r="M431" s="17">
        <v>725.995</v>
      </c>
      <c r="N431" s="17">
        <v>914.75</v>
      </c>
      <c r="O431" s="17">
        <v>2536.15</v>
      </c>
      <c r="P431" s="17">
        <v>493.55</v>
      </c>
      <c r="Q431" s="17">
        <v>7561.3</v>
      </c>
      <c r="R431" s="17">
        <v>806.55</v>
      </c>
      <c r="S431" s="17">
        <v>761.15</v>
      </c>
      <c r="T431" s="17">
        <v>1163.75</v>
      </c>
      <c r="U431" s="17">
        <v>6602.3</v>
      </c>
      <c r="V431" s="17">
        <v>295.95</v>
      </c>
      <c r="W431" s="17">
        <v>130.72</v>
      </c>
      <c r="X431" s="17">
        <v>3079.95</v>
      </c>
      <c r="Y431" s="17">
        <v>2014.15</v>
      </c>
      <c r="Z431" s="17">
        <v>183.05</v>
      </c>
      <c r="AA431" s="17">
        <v>732.65</v>
      </c>
      <c r="AB431" s="17">
        <v>1121.45</v>
      </c>
      <c r="AC431" s="17">
        <v>3653</v>
      </c>
      <c r="AD431" s="17">
        <v>859.08999999999992</v>
      </c>
      <c r="AE431" s="17">
        <v>774.2</v>
      </c>
      <c r="AF431" s="17">
        <v>1657.41056</v>
      </c>
      <c r="AG431" s="17">
        <v>262.58053875000002</v>
      </c>
      <c r="AH431" s="17">
        <v>17464.75</v>
      </c>
      <c r="AI431" s="14"/>
      <c r="AJ431" s="14"/>
      <c r="AK431" s="14"/>
      <c r="AL431" s="14"/>
      <c r="AM431" s="14"/>
      <c r="AN431" s="14"/>
      <c r="AO431" s="14"/>
      <c r="AP431" s="14"/>
      <c r="AQ431" s="14"/>
      <c r="AR431" s="14"/>
      <c r="AS431" s="14"/>
      <c r="AT431" s="14"/>
      <c r="AU431" s="14"/>
      <c r="AV431" s="14"/>
      <c r="AW431" s="14"/>
      <c r="AX431" s="14"/>
      <c r="AY431" s="14"/>
      <c r="AZ431" s="14"/>
      <c r="BA431" s="14"/>
      <c r="BB431" s="14"/>
      <c r="BC431" s="14"/>
      <c r="BD431" s="14"/>
      <c r="BE431" s="14"/>
      <c r="BF431" s="14"/>
      <c r="BG431" s="14"/>
      <c r="BH431" s="14"/>
      <c r="BI431" s="14"/>
      <c r="BJ431" s="14"/>
      <c r="BK431" s="14"/>
      <c r="BL431" s="14"/>
      <c r="BM431" s="14"/>
      <c r="BN431" s="14"/>
      <c r="BO431" s="14"/>
      <c r="BP431" s="14"/>
      <c r="BQ431" s="14"/>
      <c r="BR431" s="14"/>
      <c r="BS431" s="14"/>
      <c r="BT431" s="14"/>
      <c r="BU431" s="14"/>
      <c r="BV431" s="14"/>
      <c r="BW431" s="14"/>
      <c r="BX431" s="14"/>
    </row>
    <row r="432" spans="2:76" x14ac:dyDescent="0.35">
      <c r="B432" s="16">
        <v>44652</v>
      </c>
      <c r="C432" s="17">
        <v>1209.7742010499999</v>
      </c>
      <c r="D432" s="17">
        <v>3758.75</v>
      </c>
      <c r="E432" s="17">
        <v>758.5</v>
      </c>
      <c r="F432" s="17">
        <v>1903.55</v>
      </c>
      <c r="G432" s="17">
        <v>2045.9075027500003</v>
      </c>
      <c r="H432" s="17">
        <v>239.6250929</v>
      </c>
      <c r="I432" s="17">
        <v>1790.1</v>
      </c>
      <c r="J432" s="17">
        <v>753</v>
      </c>
      <c r="K432" s="17">
        <v>736.25</v>
      </c>
      <c r="L432" s="17">
        <v>355.33000000000004</v>
      </c>
      <c r="M432" s="17">
        <v>740.81000000000006</v>
      </c>
      <c r="N432" s="17">
        <v>908.7</v>
      </c>
      <c r="O432" s="17">
        <v>2520.85</v>
      </c>
      <c r="P432" s="17">
        <v>508.2</v>
      </c>
      <c r="Q432" s="17">
        <v>7700.05</v>
      </c>
      <c r="R432" s="17">
        <v>826.55</v>
      </c>
      <c r="S432" s="17">
        <v>774.55</v>
      </c>
      <c r="T432" s="17">
        <v>1169.6500000000001</v>
      </c>
      <c r="U432" s="17">
        <v>6670.55</v>
      </c>
      <c r="V432" s="17">
        <v>300.89999999999998</v>
      </c>
      <c r="W432" s="17">
        <v>131.70999999999998</v>
      </c>
      <c r="X432" s="17">
        <v>3114.15</v>
      </c>
      <c r="Y432" s="17">
        <v>1998.6</v>
      </c>
      <c r="Z432" s="17">
        <v>186.15</v>
      </c>
      <c r="AA432" s="17">
        <v>732.2</v>
      </c>
      <c r="AB432" s="17">
        <v>1113.3499999999999</v>
      </c>
      <c r="AC432" s="17">
        <v>3739.9</v>
      </c>
      <c r="AD432" s="17">
        <v>855.89</v>
      </c>
      <c r="AE432" s="17">
        <v>785.75</v>
      </c>
      <c r="AF432" s="17">
        <v>1663.336998</v>
      </c>
      <c r="AG432" s="17">
        <v>267.06029895</v>
      </c>
      <c r="AH432" s="17">
        <v>17670.45</v>
      </c>
      <c r="AI432" s="14"/>
      <c r="AJ432" s="14"/>
      <c r="AK432" s="14"/>
      <c r="AL432" s="14"/>
      <c r="AM432" s="14"/>
      <c r="AN432" s="14"/>
      <c r="AO432" s="14"/>
      <c r="AP432" s="14"/>
      <c r="AQ432" s="14"/>
      <c r="AR432" s="14"/>
      <c r="AS432" s="14"/>
      <c r="AT432" s="14"/>
      <c r="AU432" s="14"/>
      <c r="AV432" s="14"/>
      <c r="AW432" s="14"/>
      <c r="AX432" s="14"/>
      <c r="AY432" s="14"/>
      <c r="AZ432" s="14"/>
      <c r="BA432" s="14"/>
      <c r="BB432" s="14"/>
      <c r="BC432" s="14"/>
      <c r="BD432" s="14"/>
      <c r="BE432" s="14"/>
      <c r="BF432" s="14"/>
      <c r="BG432" s="14"/>
      <c r="BH432" s="14"/>
      <c r="BI432" s="14"/>
      <c r="BJ432" s="14"/>
      <c r="BK432" s="14"/>
      <c r="BL432" s="14"/>
      <c r="BM432" s="14"/>
      <c r="BN432" s="14"/>
      <c r="BO432" s="14"/>
      <c r="BP432" s="14"/>
      <c r="BQ432" s="14"/>
      <c r="BR432" s="14"/>
      <c r="BS432" s="14"/>
      <c r="BT432" s="14"/>
      <c r="BU432" s="14"/>
      <c r="BV432" s="14"/>
      <c r="BW432" s="14"/>
      <c r="BX432" s="14"/>
    </row>
    <row r="433" spans="2:76" x14ac:dyDescent="0.35">
      <c r="B433" s="16">
        <v>44653</v>
      </c>
      <c r="C433" s="17" t="e">
        <v>#N/A</v>
      </c>
      <c r="D433" s="17" t="e">
        <v>#N/A</v>
      </c>
      <c r="E433" s="17" t="e">
        <v>#N/A</v>
      </c>
      <c r="F433" s="17" t="e">
        <v>#N/A</v>
      </c>
      <c r="G433" s="17" t="e">
        <v>#N/A</v>
      </c>
      <c r="H433" s="17" t="e">
        <v>#N/A</v>
      </c>
      <c r="I433" s="17" t="e">
        <v>#N/A</v>
      </c>
      <c r="J433" s="17" t="e">
        <v>#N/A</v>
      </c>
      <c r="K433" s="17" t="e">
        <v>#N/A</v>
      </c>
      <c r="L433" s="17" t="e">
        <v>#N/A</v>
      </c>
      <c r="M433" s="17" t="e">
        <v>#N/A</v>
      </c>
      <c r="N433" s="17" t="e">
        <v>#N/A</v>
      </c>
      <c r="O433" s="17" t="e">
        <v>#N/A</v>
      </c>
      <c r="P433" s="17" t="e">
        <v>#N/A</v>
      </c>
      <c r="Q433" s="17" t="e">
        <v>#N/A</v>
      </c>
      <c r="R433" s="17" t="e">
        <v>#N/A</v>
      </c>
      <c r="S433" s="17" t="e">
        <v>#N/A</v>
      </c>
      <c r="T433" s="17" t="e">
        <v>#N/A</v>
      </c>
      <c r="U433" s="17" t="e">
        <v>#N/A</v>
      </c>
      <c r="V433" s="17" t="e">
        <v>#N/A</v>
      </c>
      <c r="W433" s="17" t="e">
        <v>#N/A</v>
      </c>
      <c r="X433" s="17" t="e">
        <v>#N/A</v>
      </c>
      <c r="Y433" s="17" t="e">
        <v>#N/A</v>
      </c>
      <c r="Z433" s="17" t="e">
        <v>#N/A</v>
      </c>
      <c r="AA433" s="17" t="e">
        <v>#N/A</v>
      </c>
      <c r="AB433" s="17" t="e">
        <v>#N/A</v>
      </c>
      <c r="AC433" s="17" t="e">
        <v>#N/A</v>
      </c>
      <c r="AD433" s="17" t="e">
        <v>#N/A</v>
      </c>
      <c r="AE433" s="17" t="e">
        <v>#N/A</v>
      </c>
      <c r="AF433" s="17" t="e">
        <v>#N/A</v>
      </c>
      <c r="AG433" s="17" t="e">
        <v>#N/A</v>
      </c>
      <c r="AH433" s="17" t="e">
        <v>#N/A</v>
      </c>
      <c r="AI433" s="14"/>
      <c r="AJ433" s="14"/>
      <c r="AK433" s="14"/>
      <c r="AL433" s="14"/>
      <c r="AM433" s="14"/>
      <c r="AN433" s="14"/>
      <c r="AO433" s="14"/>
      <c r="AP433" s="14"/>
      <c r="AQ433" s="14"/>
      <c r="AR433" s="14"/>
      <c r="AS433" s="14"/>
      <c r="AT433" s="14"/>
      <c r="AU433" s="14"/>
      <c r="AV433" s="14"/>
      <c r="AW433" s="14"/>
      <c r="AX433" s="14"/>
      <c r="AY433" s="14"/>
      <c r="AZ433" s="14"/>
      <c r="BA433" s="14"/>
      <c r="BB433" s="14"/>
      <c r="BC433" s="14"/>
      <c r="BD433" s="14"/>
      <c r="BE433" s="14"/>
      <c r="BF433" s="14"/>
      <c r="BG433" s="14"/>
      <c r="BH433" s="14"/>
      <c r="BI433" s="14"/>
      <c r="BJ433" s="14"/>
      <c r="BK433" s="14"/>
      <c r="BL433" s="14"/>
      <c r="BM433" s="14"/>
      <c r="BN433" s="14"/>
      <c r="BO433" s="14"/>
      <c r="BP433" s="14"/>
      <c r="BQ433" s="14"/>
      <c r="BR433" s="14"/>
      <c r="BS433" s="14"/>
      <c r="BT433" s="14"/>
      <c r="BU433" s="14"/>
      <c r="BV433" s="14"/>
      <c r="BW433" s="14"/>
      <c r="BX433" s="14"/>
    </row>
    <row r="434" spans="2:76" x14ac:dyDescent="0.35">
      <c r="B434" s="16">
        <v>44654</v>
      </c>
      <c r="C434" s="17" t="e">
        <v>#N/A</v>
      </c>
      <c r="D434" s="17" t="e">
        <v>#N/A</v>
      </c>
      <c r="E434" s="17" t="e">
        <v>#N/A</v>
      </c>
      <c r="F434" s="17" t="e">
        <v>#N/A</v>
      </c>
      <c r="G434" s="17" t="e">
        <v>#N/A</v>
      </c>
      <c r="H434" s="17" t="e">
        <v>#N/A</v>
      </c>
      <c r="I434" s="17" t="e">
        <v>#N/A</v>
      </c>
      <c r="J434" s="17" t="e">
        <v>#N/A</v>
      </c>
      <c r="K434" s="17" t="e">
        <v>#N/A</v>
      </c>
      <c r="L434" s="17" t="e">
        <v>#N/A</v>
      </c>
      <c r="M434" s="17" t="e">
        <v>#N/A</v>
      </c>
      <c r="N434" s="17" t="e">
        <v>#N/A</v>
      </c>
      <c r="O434" s="17" t="e">
        <v>#N/A</v>
      </c>
      <c r="P434" s="17" t="e">
        <v>#N/A</v>
      </c>
      <c r="Q434" s="17" t="e">
        <v>#N/A</v>
      </c>
      <c r="R434" s="17" t="e">
        <v>#N/A</v>
      </c>
      <c r="S434" s="17" t="e">
        <v>#N/A</v>
      </c>
      <c r="T434" s="17" t="e">
        <v>#N/A</v>
      </c>
      <c r="U434" s="17" t="e">
        <v>#N/A</v>
      </c>
      <c r="V434" s="17" t="e">
        <v>#N/A</v>
      </c>
      <c r="W434" s="17" t="e">
        <v>#N/A</v>
      </c>
      <c r="X434" s="17" t="e">
        <v>#N/A</v>
      </c>
      <c r="Y434" s="17" t="e">
        <v>#N/A</v>
      </c>
      <c r="Z434" s="17" t="e">
        <v>#N/A</v>
      </c>
      <c r="AA434" s="17" t="e">
        <v>#N/A</v>
      </c>
      <c r="AB434" s="17" t="e">
        <v>#N/A</v>
      </c>
      <c r="AC434" s="17" t="e">
        <v>#N/A</v>
      </c>
      <c r="AD434" s="17" t="e">
        <v>#N/A</v>
      </c>
      <c r="AE434" s="17" t="e">
        <v>#N/A</v>
      </c>
      <c r="AF434" s="17" t="e">
        <v>#N/A</v>
      </c>
      <c r="AG434" s="17" t="e">
        <v>#N/A</v>
      </c>
      <c r="AH434" s="17" t="e">
        <v>#N/A</v>
      </c>
      <c r="AI434" s="14"/>
      <c r="AJ434" s="14"/>
      <c r="AK434" s="14"/>
      <c r="AL434" s="14"/>
      <c r="AM434" s="14"/>
      <c r="AN434" s="14"/>
      <c r="AO434" s="14"/>
      <c r="AP434" s="14"/>
      <c r="AQ434" s="14"/>
      <c r="AR434" s="14"/>
      <c r="AS434" s="14"/>
      <c r="AT434" s="14"/>
      <c r="AU434" s="14"/>
      <c r="AV434" s="14"/>
      <c r="AW434" s="14"/>
      <c r="AX434" s="14"/>
      <c r="AY434" s="14"/>
      <c r="AZ434" s="14"/>
      <c r="BA434" s="14"/>
      <c r="BB434" s="14"/>
      <c r="BC434" s="14"/>
      <c r="BD434" s="14"/>
      <c r="BE434" s="14"/>
      <c r="BF434" s="14"/>
      <c r="BG434" s="14"/>
      <c r="BH434" s="14"/>
      <c r="BI434" s="14"/>
      <c r="BJ434" s="14"/>
      <c r="BK434" s="14"/>
      <c r="BL434" s="14"/>
      <c r="BM434" s="14"/>
      <c r="BN434" s="14"/>
      <c r="BO434" s="14"/>
      <c r="BP434" s="14"/>
      <c r="BQ434" s="14"/>
      <c r="BR434" s="14"/>
      <c r="BS434" s="14"/>
      <c r="BT434" s="14"/>
      <c r="BU434" s="14"/>
      <c r="BV434" s="14"/>
      <c r="BW434" s="14"/>
      <c r="BX434" s="14"/>
    </row>
    <row r="435" spans="2:76" x14ac:dyDescent="0.35">
      <c r="B435" s="16">
        <v>44655</v>
      </c>
      <c r="C435" s="17">
        <v>1213.3499780999998</v>
      </c>
      <c r="D435" s="17">
        <v>3770.35</v>
      </c>
      <c r="E435" s="17">
        <v>767.8</v>
      </c>
      <c r="F435" s="17">
        <v>1882.95</v>
      </c>
      <c r="G435" s="17">
        <v>2095.4270982499997</v>
      </c>
      <c r="H435" s="17">
        <v>241.65902084999999</v>
      </c>
      <c r="I435" s="17">
        <v>1826.35</v>
      </c>
      <c r="J435" s="17">
        <v>828.4</v>
      </c>
      <c r="K435" s="17">
        <v>746.6</v>
      </c>
      <c r="L435" s="17">
        <v>367.21</v>
      </c>
      <c r="M435" s="17">
        <v>749.06499999999994</v>
      </c>
      <c r="N435" s="17">
        <v>926.05</v>
      </c>
      <c r="O435" s="17">
        <v>2517</v>
      </c>
      <c r="P435" s="17">
        <v>512.4</v>
      </c>
      <c r="Q435" s="17">
        <v>7774.8</v>
      </c>
      <c r="R435" s="17">
        <v>833.7</v>
      </c>
      <c r="S435" s="17">
        <v>784.1</v>
      </c>
      <c r="T435" s="17">
        <v>1187.05</v>
      </c>
      <c r="U435" s="17">
        <v>6743.9</v>
      </c>
      <c r="V435" s="17">
        <v>302.8</v>
      </c>
      <c r="W435" s="17">
        <v>134.19</v>
      </c>
      <c r="X435" s="17">
        <v>3118</v>
      </c>
      <c r="Y435" s="17">
        <v>2014.55</v>
      </c>
      <c r="Z435" s="17">
        <v>187.75</v>
      </c>
      <c r="AA435" s="17">
        <v>732.7</v>
      </c>
      <c r="AB435" s="17">
        <v>1126.3</v>
      </c>
      <c r="AC435" s="17">
        <v>3763.65</v>
      </c>
      <c r="AD435" s="17">
        <v>863.43</v>
      </c>
      <c r="AE435" s="17">
        <v>818.55</v>
      </c>
      <c r="AF435" s="17">
        <v>1673.0483880000002</v>
      </c>
      <c r="AG435" s="17">
        <v>270.45038775</v>
      </c>
      <c r="AH435" s="17">
        <v>18053.400000000001</v>
      </c>
      <c r="AI435" s="14"/>
      <c r="AJ435" s="14"/>
      <c r="AK435" s="14"/>
      <c r="AL435" s="14"/>
      <c r="AM435" s="14"/>
      <c r="AN435" s="14"/>
      <c r="AO435" s="14"/>
      <c r="AP435" s="14"/>
      <c r="AQ435" s="14"/>
      <c r="AR435" s="14"/>
      <c r="AS435" s="14"/>
      <c r="AT435" s="14"/>
      <c r="AU435" s="14"/>
      <c r="AV435" s="14"/>
      <c r="AW435" s="14"/>
      <c r="AX435" s="14"/>
      <c r="AY435" s="14"/>
      <c r="AZ435" s="14"/>
      <c r="BA435" s="14"/>
      <c r="BB435" s="14"/>
      <c r="BC435" s="14"/>
      <c r="BD435" s="14"/>
      <c r="BE435" s="14"/>
      <c r="BF435" s="14"/>
      <c r="BG435" s="14"/>
      <c r="BH435" s="14"/>
      <c r="BI435" s="14"/>
      <c r="BJ435" s="14"/>
      <c r="BK435" s="14"/>
      <c r="BL435" s="14"/>
      <c r="BM435" s="14"/>
      <c r="BN435" s="14"/>
      <c r="BO435" s="14"/>
      <c r="BP435" s="14"/>
      <c r="BQ435" s="14"/>
      <c r="BR435" s="14"/>
      <c r="BS435" s="14"/>
      <c r="BT435" s="14"/>
      <c r="BU435" s="14"/>
      <c r="BV435" s="14"/>
      <c r="BW435" s="14"/>
      <c r="BX435" s="14"/>
    </row>
    <row r="436" spans="2:76" x14ac:dyDescent="0.35">
      <c r="B436" s="16">
        <v>44656</v>
      </c>
      <c r="C436" s="17">
        <v>1196.1999136500001</v>
      </c>
      <c r="D436" s="17">
        <v>3814.8</v>
      </c>
      <c r="E436" s="17">
        <v>766.6</v>
      </c>
      <c r="F436" s="17">
        <v>1861.1</v>
      </c>
      <c r="G436" s="17">
        <v>2106.6010030000002</v>
      </c>
      <c r="H436" s="17">
        <v>245.44307284999999</v>
      </c>
      <c r="I436" s="17">
        <v>1836.05</v>
      </c>
      <c r="J436" s="17">
        <v>804.125</v>
      </c>
      <c r="K436" s="17">
        <v>741.8</v>
      </c>
      <c r="L436" s="17">
        <v>360.44</v>
      </c>
      <c r="M436" s="17">
        <v>738.84500000000003</v>
      </c>
      <c r="N436" s="17">
        <v>929.1</v>
      </c>
      <c r="O436" s="17">
        <v>2549.1999999999998</v>
      </c>
      <c r="P436" s="17">
        <v>509.4</v>
      </c>
      <c r="Q436" s="17">
        <v>7761.85</v>
      </c>
      <c r="R436" s="17">
        <v>836.55</v>
      </c>
      <c r="S436" s="17">
        <v>783.1</v>
      </c>
      <c r="T436" s="17">
        <v>1195.45</v>
      </c>
      <c r="U436" s="17">
        <v>6726.15</v>
      </c>
      <c r="V436" s="17">
        <v>299.57499999999999</v>
      </c>
      <c r="W436" s="17">
        <v>134.49</v>
      </c>
      <c r="X436" s="17">
        <v>3140.8</v>
      </c>
      <c r="Y436" s="17">
        <v>1986.4</v>
      </c>
      <c r="Z436" s="17">
        <v>187.9</v>
      </c>
      <c r="AA436" s="17">
        <v>733.45</v>
      </c>
      <c r="AB436" s="17">
        <v>1118.3499999999999</v>
      </c>
      <c r="AC436" s="17">
        <v>3809.7</v>
      </c>
      <c r="AD436" s="17">
        <v>865.9799999999999</v>
      </c>
      <c r="AE436" s="17">
        <v>848.05</v>
      </c>
      <c r="AF436" s="17">
        <v>1695.558892</v>
      </c>
      <c r="AG436" s="17">
        <v>277.29110265000003</v>
      </c>
      <c r="AH436" s="17">
        <v>17957.400000000001</v>
      </c>
      <c r="AI436" s="14"/>
      <c r="AJ436" s="14"/>
      <c r="AK436" s="14"/>
      <c r="AL436" s="14"/>
      <c r="AM436" s="14"/>
      <c r="AN436" s="14"/>
      <c r="AO436" s="14"/>
      <c r="AP436" s="14"/>
      <c r="AQ436" s="14"/>
      <c r="AR436" s="14"/>
      <c r="AS436" s="14"/>
      <c r="AT436" s="14"/>
      <c r="AU436" s="14"/>
      <c r="AV436" s="14"/>
      <c r="AW436" s="14"/>
      <c r="AX436" s="14"/>
      <c r="AY436" s="14"/>
      <c r="AZ436" s="14"/>
      <c r="BA436" s="14"/>
      <c r="BB436" s="14"/>
      <c r="BC436" s="14"/>
      <c r="BD436" s="14"/>
      <c r="BE436" s="14"/>
      <c r="BF436" s="14"/>
      <c r="BG436" s="14"/>
      <c r="BH436" s="14"/>
      <c r="BI436" s="14"/>
      <c r="BJ436" s="14"/>
      <c r="BK436" s="14"/>
      <c r="BL436" s="14"/>
      <c r="BM436" s="14"/>
      <c r="BN436" s="14"/>
      <c r="BO436" s="14"/>
      <c r="BP436" s="14"/>
      <c r="BQ436" s="14"/>
      <c r="BR436" s="14"/>
      <c r="BS436" s="14"/>
      <c r="BT436" s="14"/>
      <c r="BU436" s="14"/>
      <c r="BV436" s="14"/>
      <c r="BW436" s="14"/>
      <c r="BX436" s="14"/>
    </row>
    <row r="437" spans="2:76" x14ac:dyDescent="0.35">
      <c r="B437" s="16">
        <v>44657</v>
      </c>
      <c r="C437" s="17">
        <v>1193.01132265</v>
      </c>
      <c r="D437" s="17">
        <v>3755.35</v>
      </c>
      <c r="E437" s="17">
        <v>775.65</v>
      </c>
      <c r="F437" s="17">
        <v>1828.85</v>
      </c>
      <c r="G437" s="17">
        <v>2108.8160942500003</v>
      </c>
      <c r="H437" s="17">
        <v>245.58497480000003</v>
      </c>
      <c r="I437" s="17">
        <v>1852.8</v>
      </c>
      <c r="J437" s="17">
        <v>775.42499999999995</v>
      </c>
      <c r="K437" s="17">
        <v>741.6</v>
      </c>
      <c r="L437" s="17">
        <v>355.88</v>
      </c>
      <c r="M437" s="17">
        <v>734.69499999999994</v>
      </c>
      <c r="N437" s="17">
        <v>928.1</v>
      </c>
      <c r="O437" s="17">
        <v>2540.0500000000002</v>
      </c>
      <c r="P437" s="17">
        <v>513.95000000000005</v>
      </c>
      <c r="Q437" s="17">
        <v>7744.2</v>
      </c>
      <c r="R437" s="17">
        <v>827.85</v>
      </c>
      <c r="S437" s="17">
        <v>773.7</v>
      </c>
      <c r="T437" s="17">
        <v>1170.5</v>
      </c>
      <c r="U437" s="17">
        <v>6736.15</v>
      </c>
      <c r="V437" s="17">
        <v>296.77499999999998</v>
      </c>
      <c r="W437" s="17">
        <v>137.07499999999999</v>
      </c>
      <c r="X437" s="17">
        <v>3154</v>
      </c>
      <c r="Y437" s="17">
        <v>1979.25</v>
      </c>
      <c r="Z437" s="17">
        <v>193.85</v>
      </c>
      <c r="AA437" s="17">
        <v>737.4</v>
      </c>
      <c r="AB437" s="17">
        <v>1107.0999999999999</v>
      </c>
      <c r="AC437" s="17">
        <v>3801.8</v>
      </c>
      <c r="AD437" s="17">
        <v>855.35</v>
      </c>
      <c r="AE437" s="17">
        <v>849.85</v>
      </c>
      <c r="AF437" s="17">
        <v>1693.01899</v>
      </c>
      <c r="AG437" s="17">
        <v>276.14089395000002</v>
      </c>
      <c r="AH437" s="17">
        <v>17807.650000000001</v>
      </c>
      <c r="AI437" s="14"/>
      <c r="AJ437" s="14"/>
      <c r="AK437" s="14"/>
      <c r="AL437" s="14"/>
      <c r="AM437" s="14"/>
      <c r="AN437" s="14"/>
      <c r="AO437" s="14"/>
      <c r="AP437" s="14"/>
      <c r="AQ437" s="14"/>
      <c r="AR437" s="14"/>
      <c r="AS437" s="14"/>
      <c r="AT437" s="14"/>
      <c r="AU437" s="14"/>
      <c r="AV437" s="14"/>
      <c r="AW437" s="14"/>
      <c r="AX437" s="14"/>
      <c r="AY437" s="14"/>
      <c r="AZ437" s="14"/>
      <c r="BA437" s="14"/>
      <c r="BB437" s="14"/>
      <c r="BC437" s="14"/>
      <c r="BD437" s="14"/>
      <c r="BE437" s="14"/>
      <c r="BF437" s="14"/>
      <c r="BG437" s="14"/>
      <c r="BH437" s="14"/>
      <c r="BI437" s="14"/>
      <c r="BJ437" s="14"/>
      <c r="BK437" s="14"/>
      <c r="BL437" s="14"/>
      <c r="BM437" s="14"/>
      <c r="BN437" s="14"/>
      <c r="BO437" s="14"/>
      <c r="BP437" s="14"/>
      <c r="BQ437" s="14"/>
      <c r="BR437" s="14"/>
      <c r="BS437" s="14"/>
      <c r="BT437" s="14"/>
      <c r="BU437" s="14"/>
      <c r="BV437" s="14"/>
      <c r="BW437" s="14"/>
      <c r="BX437" s="14"/>
    </row>
    <row r="438" spans="2:76" x14ac:dyDescent="0.35">
      <c r="B438" s="16">
        <v>44658</v>
      </c>
      <c r="C438" s="17">
        <v>1171.9666220500001</v>
      </c>
      <c r="D438" s="17">
        <v>3684.15</v>
      </c>
      <c r="E438" s="17">
        <v>762.4</v>
      </c>
      <c r="F438" s="17">
        <v>1811</v>
      </c>
      <c r="G438" s="17">
        <v>2131.2131280000003</v>
      </c>
      <c r="H438" s="17">
        <v>242.79423644999997</v>
      </c>
      <c r="I438" s="17">
        <v>1826.3</v>
      </c>
      <c r="J438" s="17">
        <v>758.375</v>
      </c>
      <c r="K438" s="17">
        <v>748.55</v>
      </c>
      <c r="L438" s="17">
        <v>353.29</v>
      </c>
      <c r="M438" s="17">
        <v>729.02</v>
      </c>
      <c r="N438" s="17">
        <v>930.95</v>
      </c>
      <c r="O438" s="17">
        <v>2458.35</v>
      </c>
      <c r="P438" s="17">
        <v>514.95000000000005</v>
      </c>
      <c r="Q438" s="17">
        <v>7640.5</v>
      </c>
      <c r="R438" s="17">
        <v>834.3</v>
      </c>
      <c r="S438" s="17">
        <v>792.1</v>
      </c>
      <c r="T438" s="17">
        <v>1173.3</v>
      </c>
      <c r="U438" s="17">
        <v>6736.65</v>
      </c>
      <c r="V438" s="17">
        <v>290.42500000000001</v>
      </c>
      <c r="W438" s="17">
        <v>134.94999999999999</v>
      </c>
      <c r="X438" s="17">
        <v>3155</v>
      </c>
      <c r="Y438" s="17">
        <v>1980.4</v>
      </c>
      <c r="Z438" s="17">
        <v>190.75</v>
      </c>
      <c r="AA438" s="17">
        <v>728.05</v>
      </c>
      <c r="AB438" s="17">
        <v>1108.8499999999999</v>
      </c>
      <c r="AC438" s="17">
        <v>3802.25</v>
      </c>
      <c r="AD438" s="17">
        <v>863.4799999999999</v>
      </c>
      <c r="AE438" s="17">
        <v>817.4</v>
      </c>
      <c r="AF438" s="17">
        <v>1675.2894780000001</v>
      </c>
      <c r="AG438" s="17">
        <v>272.11516349999999</v>
      </c>
      <c r="AH438" s="17">
        <v>17639.55</v>
      </c>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row>
    <row r="439" spans="2:76" x14ac:dyDescent="0.35">
      <c r="B439" s="16">
        <v>44659</v>
      </c>
      <c r="C439" s="17">
        <v>1191.4625784500001</v>
      </c>
      <c r="D439" s="17">
        <v>3685.65</v>
      </c>
      <c r="E439" s="17">
        <v>762.1</v>
      </c>
      <c r="F439" s="17">
        <v>1814.6</v>
      </c>
      <c r="G439" s="17">
        <v>2149.1799792500001</v>
      </c>
      <c r="H439" s="17">
        <v>253.34228140000002</v>
      </c>
      <c r="I439" s="17">
        <v>1830.75</v>
      </c>
      <c r="J439" s="17">
        <v>757.32500000000005</v>
      </c>
      <c r="K439" s="17">
        <v>754.3</v>
      </c>
      <c r="L439" s="17">
        <v>356.9</v>
      </c>
      <c r="M439" s="17">
        <v>736.66000000000008</v>
      </c>
      <c r="N439" s="17">
        <v>924.6</v>
      </c>
      <c r="O439" s="17">
        <v>2509.9499999999998</v>
      </c>
      <c r="P439" s="17">
        <v>516.1</v>
      </c>
      <c r="Q439" s="17">
        <v>7557.95</v>
      </c>
      <c r="R439" s="17">
        <v>857.4</v>
      </c>
      <c r="S439" s="17">
        <v>794.9</v>
      </c>
      <c r="T439" s="17">
        <v>1165.3499999999999</v>
      </c>
      <c r="U439" s="17">
        <v>6837</v>
      </c>
      <c r="V439" s="17">
        <v>291.82499999999999</v>
      </c>
      <c r="W439" s="17">
        <v>137.07499999999999</v>
      </c>
      <c r="X439" s="17">
        <v>3206.25</v>
      </c>
      <c r="Y439" s="17">
        <v>2000.15</v>
      </c>
      <c r="Z439" s="17">
        <v>194.55</v>
      </c>
      <c r="AA439" s="17">
        <v>756.6</v>
      </c>
      <c r="AB439" s="17">
        <v>1160.45</v>
      </c>
      <c r="AC439" s="17">
        <v>3810.35</v>
      </c>
      <c r="AD439" s="17">
        <v>886.07</v>
      </c>
      <c r="AE439" s="17">
        <v>839.3</v>
      </c>
      <c r="AF439" s="17">
        <v>1764.23585</v>
      </c>
      <c r="AG439" s="17">
        <v>273.65886465000006</v>
      </c>
      <c r="AH439" s="17">
        <v>17784.349999999999</v>
      </c>
      <c r="AI439" s="14"/>
      <c r="AJ439" s="14"/>
      <c r="AK439" s="14"/>
      <c r="AL439" s="14"/>
      <c r="AM439" s="14"/>
      <c r="AN439" s="14"/>
      <c r="AO439" s="14"/>
      <c r="AP439" s="14"/>
      <c r="AQ439" s="14"/>
      <c r="AR439" s="14"/>
      <c r="AS439" s="14"/>
      <c r="AT439" s="14"/>
      <c r="AU439" s="14"/>
      <c r="AV439" s="14"/>
      <c r="AW439" s="14"/>
      <c r="AX439" s="14"/>
      <c r="AY439" s="14"/>
      <c r="AZ439" s="14"/>
      <c r="BA439" s="14"/>
      <c r="BB439" s="14"/>
      <c r="BC439" s="14"/>
      <c r="BD439" s="14"/>
      <c r="BE439" s="14"/>
      <c r="BF439" s="14"/>
      <c r="BG439" s="14"/>
      <c r="BH439" s="14"/>
      <c r="BI439" s="14"/>
      <c r="BJ439" s="14"/>
      <c r="BK439" s="14"/>
      <c r="BL439" s="14"/>
      <c r="BM439" s="14"/>
      <c r="BN439" s="14"/>
      <c r="BO439" s="14"/>
      <c r="BP439" s="14"/>
      <c r="BQ439" s="14"/>
      <c r="BR439" s="14"/>
      <c r="BS439" s="14"/>
      <c r="BT439" s="14"/>
      <c r="BU439" s="14"/>
      <c r="BV439" s="14"/>
      <c r="BW439" s="14"/>
      <c r="BX439" s="14"/>
    </row>
    <row r="440" spans="2:76" x14ac:dyDescent="0.35">
      <c r="B440" s="16">
        <v>44660</v>
      </c>
      <c r="C440" s="17" t="e">
        <v>#N/A</v>
      </c>
      <c r="D440" s="17" t="e">
        <v>#N/A</v>
      </c>
      <c r="E440" s="17" t="e">
        <v>#N/A</v>
      </c>
      <c r="F440" s="17" t="e">
        <v>#N/A</v>
      </c>
      <c r="G440" s="17" t="e">
        <v>#N/A</v>
      </c>
      <c r="H440" s="17" t="e">
        <v>#N/A</v>
      </c>
      <c r="I440" s="17" t="e">
        <v>#N/A</v>
      </c>
      <c r="J440" s="17" t="e">
        <v>#N/A</v>
      </c>
      <c r="K440" s="17" t="e">
        <v>#N/A</v>
      </c>
      <c r="L440" s="17" t="e">
        <v>#N/A</v>
      </c>
      <c r="M440" s="17" t="e">
        <v>#N/A</v>
      </c>
      <c r="N440" s="17" t="e">
        <v>#N/A</v>
      </c>
      <c r="O440" s="17" t="e">
        <v>#N/A</v>
      </c>
      <c r="P440" s="17" t="e">
        <v>#N/A</v>
      </c>
      <c r="Q440" s="17" t="e">
        <v>#N/A</v>
      </c>
      <c r="R440" s="17" t="e">
        <v>#N/A</v>
      </c>
      <c r="S440" s="17" t="e">
        <v>#N/A</v>
      </c>
      <c r="T440" s="17" t="e">
        <v>#N/A</v>
      </c>
      <c r="U440" s="17" t="e">
        <v>#N/A</v>
      </c>
      <c r="V440" s="17" t="e">
        <v>#N/A</v>
      </c>
      <c r="W440" s="17" t="e">
        <v>#N/A</v>
      </c>
      <c r="X440" s="17" t="e">
        <v>#N/A</v>
      </c>
      <c r="Y440" s="17" t="e">
        <v>#N/A</v>
      </c>
      <c r="Z440" s="17" t="e">
        <v>#N/A</v>
      </c>
      <c r="AA440" s="17" t="e">
        <v>#N/A</v>
      </c>
      <c r="AB440" s="17" t="e">
        <v>#N/A</v>
      </c>
      <c r="AC440" s="17" t="e">
        <v>#N/A</v>
      </c>
      <c r="AD440" s="17" t="e">
        <v>#N/A</v>
      </c>
      <c r="AE440" s="17" t="e">
        <v>#N/A</v>
      </c>
      <c r="AF440" s="17" t="e">
        <v>#N/A</v>
      </c>
      <c r="AG440" s="17" t="e">
        <v>#N/A</v>
      </c>
      <c r="AH440" s="17" t="e">
        <v>#N/A</v>
      </c>
      <c r="AI440" s="14"/>
      <c r="AJ440" s="14"/>
      <c r="AK440" s="14"/>
      <c r="AL440" s="14"/>
      <c r="AM440" s="14"/>
      <c r="AN440" s="14"/>
      <c r="AO440" s="14"/>
      <c r="AP440" s="14"/>
      <c r="AQ440" s="14"/>
      <c r="AR440" s="14"/>
      <c r="AS440" s="14"/>
      <c r="AT440" s="14"/>
      <c r="AU440" s="14"/>
      <c r="AV440" s="14"/>
      <c r="AW440" s="14"/>
      <c r="AX440" s="14"/>
      <c r="AY440" s="14"/>
      <c r="AZ440" s="14"/>
      <c r="BA440" s="14"/>
      <c r="BB440" s="14"/>
      <c r="BC440" s="14"/>
      <c r="BD440" s="14"/>
      <c r="BE440" s="14"/>
      <c r="BF440" s="14"/>
      <c r="BG440" s="14"/>
      <c r="BH440" s="14"/>
      <c r="BI440" s="14"/>
      <c r="BJ440" s="14"/>
      <c r="BK440" s="14"/>
      <c r="BL440" s="14"/>
      <c r="BM440" s="14"/>
      <c r="BN440" s="14"/>
      <c r="BO440" s="14"/>
      <c r="BP440" s="14"/>
      <c r="BQ440" s="14"/>
      <c r="BR440" s="14"/>
      <c r="BS440" s="14"/>
      <c r="BT440" s="14"/>
      <c r="BU440" s="14"/>
      <c r="BV440" s="14"/>
      <c r="BW440" s="14"/>
      <c r="BX440" s="14"/>
    </row>
    <row r="441" spans="2:76" x14ac:dyDescent="0.35">
      <c r="B441" s="16">
        <v>44661</v>
      </c>
      <c r="C441" s="17" t="e">
        <v>#N/A</v>
      </c>
      <c r="D441" s="17" t="e">
        <v>#N/A</v>
      </c>
      <c r="E441" s="17" t="e">
        <v>#N/A</v>
      </c>
      <c r="F441" s="17" t="e">
        <v>#N/A</v>
      </c>
      <c r="G441" s="17" t="e">
        <v>#N/A</v>
      </c>
      <c r="H441" s="17" t="e">
        <v>#N/A</v>
      </c>
      <c r="I441" s="17" t="e">
        <v>#N/A</v>
      </c>
      <c r="J441" s="17" t="e">
        <v>#N/A</v>
      </c>
      <c r="K441" s="17" t="e">
        <v>#N/A</v>
      </c>
      <c r="L441" s="17" t="e">
        <v>#N/A</v>
      </c>
      <c r="M441" s="17" t="e">
        <v>#N/A</v>
      </c>
      <c r="N441" s="17" t="e">
        <v>#N/A</v>
      </c>
      <c r="O441" s="17" t="e">
        <v>#N/A</v>
      </c>
      <c r="P441" s="17" t="e">
        <v>#N/A</v>
      </c>
      <c r="Q441" s="17" t="e">
        <v>#N/A</v>
      </c>
      <c r="R441" s="17" t="e">
        <v>#N/A</v>
      </c>
      <c r="S441" s="17" t="e">
        <v>#N/A</v>
      </c>
      <c r="T441" s="17" t="e">
        <v>#N/A</v>
      </c>
      <c r="U441" s="17" t="e">
        <v>#N/A</v>
      </c>
      <c r="V441" s="17" t="e">
        <v>#N/A</v>
      </c>
      <c r="W441" s="17" t="e">
        <v>#N/A</v>
      </c>
      <c r="X441" s="17" t="e">
        <v>#N/A</v>
      </c>
      <c r="Y441" s="17" t="e">
        <v>#N/A</v>
      </c>
      <c r="Z441" s="17" t="e">
        <v>#N/A</v>
      </c>
      <c r="AA441" s="17" t="e">
        <v>#N/A</v>
      </c>
      <c r="AB441" s="17" t="e">
        <v>#N/A</v>
      </c>
      <c r="AC441" s="17" t="e">
        <v>#N/A</v>
      </c>
      <c r="AD441" s="17" t="e">
        <v>#N/A</v>
      </c>
      <c r="AE441" s="17" t="e">
        <v>#N/A</v>
      </c>
      <c r="AF441" s="17" t="e">
        <v>#N/A</v>
      </c>
      <c r="AG441" s="17" t="e">
        <v>#N/A</v>
      </c>
      <c r="AH441" s="17" t="e">
        <v>#N/A</v>
      </c>
      <c r="AI441" s="14"/>
      <c r="AJ441" s="14"/>
      <c r="AK441" s="14"/>
      <c r="AL441" s="14"/>
      <c r="AM441" s="14"/>
      <c r="AN441" s="14"/>
      <c r="AO441" s="14"/>
      <c r="AP441" s="14"/>
      <c r="AQ441" s="14"/>
      <c r="AR441" s="14"/>
      <c r="AS441" s="14"/>
      <c r="AT441" s="14"/>
      <c r="AU441" s="14"/>
      <c r="AV441" s="14"/>
      <c r="AW441" s="14"/>
      <c r="AX441" s="14"/>
      <c r="AY441" s="14"/>
      <c r="AZ441" s="14"/>
      <c r="BA441" s="14"/>
      <c r="BB441" s="14"/>
      <c r="BC441" s="14"/>
      <c r="BD441" s="14"/>
      <c r="BE441" s="14"/>
      <c r="BF441" s="14"/>
      <c r="BG441" s="14"/>
      <c r="BH441" s="14"/>
      <c r="BI441" s="14"/>
      <c r="BJ441" s="14"/>
      <c r="BK441" s="14"/>
      <c r="BL441" s="14"/>
      <c r="BM441" s="14"/>
      <c r="BN441" s="14"/>
      <c r="BO441" s="14"/>
      <c r="BP441" s="14"/>
      <c r="BQ441" s="14"/>
      <c r="BR441" s="14"/>
      <c r="BS441" s="14"/>
      <c r="BT441" s="14"/>
      <c r="BU441" s="14"/>
      <c r="BV441" s="14"/>
      <c r="BW441" s="14"/>
      <c r="BX441" s="14"/>
    </row>
    <row r="442" spans="2:76" x14ac:dyDescent="0.35">
      <c r="B442" s="16">
        <v>44662</v>
      </c>
      <c r="C442" s="17">
        <v>1188.9800326</v>
      </c>
      <c r="D442" s="17">
        <v>3696.4</v>
      </c>
      <c r="E442" s="17">
        <v>758.05</v>
      </c>
      <c r="F442" s="17">
        <v>1766.55</v>
      </c>
      <c r="G442" s="17">
        <v>2129.4902792500002</v>
      </c>
      <c r="H442" s="17">
        <v>253.05847750000001</v>
      </c>
      <c r="I442" s="17">
        <v>1781.5</v>
      </c>
      <c r="J442" s="17">
        <v>748.07500000000005</v>
      </c>
      <c r="K442" s="17">
        <v>759.6</v>
      </c>
      <c r="L442" s="17">
        <v>356.69</v>
      </c>
      <c r="M442" s="17">
        <v>733.66499999999996</v>
      </c>
      <c r="N442" s="17">
        <v>925.4</v>
      </c>
      <c r="O442" s="17">
        <v>2489.85</v>
      </c>
      <c r="P442" s="17">
        <v>514.9</v>
      </c>
      <c r="Q442" s="17">
        <v>7565.4</v>
      </c>
      <c r="R442" s="17">
        <v>856.85</v>
      </c>
      <c r="S442" s="17">
        <v>786.05</v>
      </c>
      <c r="T442" s="17">
        <v>1133.5</v>
      </c>
      <c r="U442" s="17">
        <v>6858.75</v>
      </c>
      <c r="V442" s="17">
        <v>285.55</v>
      </c>
      <c r="W442" s="17">
        <v>135.79000000000002</v>
      </c>
      <c r="X442" s="17">
        <v>3157.45</v>
      </c>
      <c r="Y442" s="17">
        <v>1991.55</v>
      </c>
      <c r="Z442" s="17">
        <v>196.4</v>
      </c>
      <c r="AA442" s="17">
        <v>767.4</v>
      </c>
      <c r="AB442" s="17">
        <v>1142.5</v>
      </c>
      <c r="AC442" s="17">
        <v>3787.15</v>
      </c>
      <c r="AD442" s="17">
        <v>876.1</v>
      </c>
      <c r="AE442" s="17">
        <v>854.55</v>
      </c>
      <c r="AF442" s="17">
        <v>1812.9422060000002</v>
      </c>
      <c r="AG442" s="17">
        <v>273.65886465000006</v>
      </c>
      <c r="AH442" s="17">
        <v>17674.95</v>
      </c>
      <c r="AI442" s="14"/>
      <c r="AJ442" s="14"/>
      <c r="AK442" s="14"/>
      <c r="AL442" s="14"/>
      <c r="AM442" s="14"/>
      <c r="AN442" s="14"/>
      <c r="AO442" s="14"/>
      <c r="AP442" s="14"/>
      <c r="AQ442" s="14"/>
      <c r="AR442" s="14"/>
      <c r="AS442" s="14"/>
      <c r="AT442" s="14"/>
      <c r="AU442" s="14"/>
      <c r="AV442" s="14"/>
      <c r="AW442" s="14"/>
      <c r="AX442" s="14"/>
      <c r="AY442" s="14"/>
      <c r="AZ442" s="14"/>
      <c r="BA442" s="14"/>
      <c r="BB442" s="14"/>
      <c r="BC442" s="14"/>
      <c r="BD442" s="14"/>
      <c r="BE442" s="14"/>
      <c r="BF442" s="14"/>
      <c r="BG442" s="14"/>
      <c r="BH442" s="14"/>
      <c r="BI442" s="14"/>
      <c r="BJ442" s="14"/>
      <c r="BK442" s="14"/>
      <c r="BL442" s="14"/>
      <c r="BM442" s="14"/>
      <c r="BN442" s="14"/>
      <c r="BO442" s="14"/>
      <c r="BP442" s="14"/>
      <c r="BQ442" s="14"/>
      <c r="BR442" s="14"/>
      <c r="BS442" s="14"/>
      <c r="BT442" s="14"/>
      <c r="BU442" s="14"/>
      <c r="BV442" s="14"/>
      <c r="BW442" s="14"/>
      <c r="BX442" s="14"/>
    </row>
    <row r="443" spans="2:76" x14ac:dyDescent="0.35">
      <c r="B443" s="16">
        <v>44663</v>
      </c>
      <c r="C443" s="17">
        <v>1166.59156865</v>
      </c>
      <c r="D443" s="17">
        <v>3691.1</v>
      </c>
      <c r="E443" s="17">
        <v>741.65</v>
      </c>
      <c r="F443" s="17">
        <v>1742.45</v>
      </c>
      <c r="G443" s="17">
        <v>2099.1681412500002</v>
      </c>
      <c r="H443" s="17">
        <v>250.50424240000001</v>
      </c>
      <c r="I443" s="17">
        <v>1747.7</v>
      </c>
      <c r="J443" s="17">
        <v>746.75</v>
      </c>
      <c r="K443" s="17">
        <v>763.85</v>
      </c>
      <c r="L443" s="17">
        <v>360.37</v>
      </c>
      <c r="M443" s="17">
        <v>727.45</v>
      </c>
      <c r="N443" s="17">
        <v>921.3</v>
      </c>
      <c r="O443" s="17">
        <v>2488.1999999999998</v>
      </c>
      <c r="P443" s="17">
        <v>512.85</v>
      </c>
      <c r="Q443" s="17">
        <v>7618.35</v>
      </c>
      <c r="R443" s="17">
        <v>860.8</v>
      </c>
      <c r="S443" s="17">
        <v>798.45</v>
      </c>
      <c r="T443" s="17">
        <v>1131.1500000000001</v>
      </c>
      <c r="U443" s="17">
        <v>6775.55</v>
      </c>
      <c r="V443" s="17">
        <v>279.35000000000002</v>
      </c>
      <c r="W443" s="17">
        <v>132.02500000000001</v>
      </c>
      <c r="X443" s="17">
        <v>3128.65</v>
      </c>
      <c r="Y443" s="17">
        <v>1932.85</v>
      </c>
      <c r="Z443" s="17">
        <v>186</v>
      </c>
      <c r="AA443" s="17">
        <v>755.9</v>
      </c>
      <c r="AB443" s="17">
        <v>1149.0999999999999</v>
      </c>
      <c r="AC443" s="17">
        <v>3712.05</v>
      </c>
      <c r="AD443" s="17">
        <v>874.47</v>
      </c>
      <c r="AE443" s="17">
        <v>844.9</v>
      </c>
      <c r="AF443" s="17">
        <v>1748.5482200000001</v>
      </c>
      <c r="AG443" s="17">
        <v>265.33498590000005</v>
      </c>
      <c r="AH443" s="17">
        <v>17530.3</v>
      </c>
      <c r="AI443" s="14"/>
      <c r="AJ443" s="14"/>
      <c r="AK443" s="14"/>
      <c r="AL443" s="14"/>
      <c r="AM443" s="14"/>
      <c r="AN443" s="14"/>
      <c r="AO443" s="14"/>
      <c r="AP443" s="14"/>
      <c r="AQ443" s="14"/>
      <c r="AR443" s="14"/>
      <c r="AS443" s="14"/>
      <c r="AT443" s="14"/>
      <c r="AU443" s="14"/>
      <c r="AV443" s="14"/>
      <c r="AW443" s="14"/>
      <c r="AX443" s="14"/>
      <c r="AY443" s="14"/>
      <c r="AZ443" s="14"/>
      <c r="BA443" s="14"/>
      <c r="BB443" s="14"/>
      <c r="BC443" s="14"/>
      <c r="BD443" s="14"/>
      <c r="BE443" s="14"/>
      <c r="BF443" s="14"/>
      <c r="BG443" s="14"/>
      <c r="BH443" s="14"/>
      <c r="BI443" s="14"/>
      <c r="BJ443" s="14"/>
      <c r="BK443" s="14"/>
      <c r="BL443" s="14"/>
      <c r="BM443" s="14"/>
      <c r="BN443" s="14"/>
      <c r="BO443" s="14"/>
      <c r="BP443" s="14"/>
      <c r="BQ443" s="14"/>
      <c r="BR443" s="14"/>
      <c r="BS443" s="14"/>
      <c r="BT443" s="14"/>
      <c r="BU443" s="14"/>
      <c r="BV443" s="14"/>
      <c r="BW443" s="14"/>
      <c r="BX443" s="14"/>
    </row>
    <row r="444" spans="2:76" x14ac:dyDescent="0.35">
      <c r="B444" s="16">
        <v>44664</v>
      </c>
      <c r="C444" s="17">
        <v>1162.3097464500001</v>
      </c>
      <c r="D444" s="17">
        <v>3661.95</v>
      </c>
      <c r="E444" s="17">
        <v>740.65</v>
      </c>
      <c r="F444" s="17">
        <v>1748.55</v>
      </c>
      <c r="G444" s="17">
        <v>2118.7593927500002</v>
      </c>
      <c r="H444" s="17">
        <v>254.99780415000001</v>
      </c>
      <c r="I444" s="17">
        <v>1760.8</v>
      </c>
      <c r="J444" s="17">
        <v>732.47500000000002</v>
      </c>
      <c r="K444" s="17">
        <v>762.25</v>
      </c>
      <c r="L444" s="17">
        <v>355.91999999999996</v>
      </c>
      <c r="M444" s="17">
        <v>732.84500000000003</v>
      </c>
      <c r="N444" s="17">
        <v>936.75</v>
      </c>
      <c r="O444" s="17">
        <v>2461.35</v>
      </c>
      <c r="P444" s="17">
        <v>517.70000000000005</v>
      </c>
      <c r="Q444" s="17">
        <v>7469.5</v>
      </c>
      <c r="R444" s="17">
        <v>866.1</v>
      </c>
      <c r="S444" s="17">
        <v>793.05</v>
      </c>
      <c r="T444" s="17">
        <v>1125.0999999999999</v>
      </c>
      <c r="U444" s="17">
        <v>6730.05</v>
      </c>
      <c r="V444" s="17">
        <v>279.60000000000002</v>
      </c>
      <c r="W444" s="17">
        <v>131.94999999999999</v>
      </c>
      <c r="X444" s="17">
        <v>3080.65</v>
      </c>
      <c r="Y444" s="17">
        <v>1899.2</v>
      </c>
      <c r="Z444" s="17">
        <v>186.6</v>
      </c>
      <c r="AA444" s="17">
        <v>766.35</v>
      </c>
      <c r="AB444" s="17">
        <v>1146.9000000000001</v>
      </c>
      <c r="AC444" s="17">
        <v>3697.3</v>
      </c>
      <c r="AD444" s="17">
        <v>859.83999999999992</v>
      </c>
      <c r="AE444" s="17">
        <v>840.5</v>
      </c>
      <c r="AF444" s="17">
        <v>1758.9568380000001</v>
      </c>
      <c r="AG444" s="17">
        <v>260.94603165000001</v>
      </c>
      <c r="AH444" s="17">
        <v>17475.650000000001</v>
      </c>
      <c r="AI444" s="14"/>
      <c r="AJ444" s="14"/>
      <c r="AK444" s="14"/>
      <c r="AL444" s="14"/>
      <c r="AM444" s="14"/>
      <c r="AN444" s="14"/>
      <c r="AO444" s="14"/>
      <c r="AP444" s="14"/>
      <c r="AQ444" s="14"/>
      <c r="AR444" s="14"/>
      <c r="AS444" s="14"/>
      <c r="AT444" s="14"/>
      <c r="AU444" s="14"/>
      <c r="AV444" s="14"/>
      <c r="AW444" s="14"/>
      <c r="AX444" s="14"/>
      <c r="AY444" s="14"/>
      <c r="AZ444" s="14"/>
      <c r="BA444" s="14"/>
      <c r="BB444" s="14"/>
      <c r="BC444" s="14"/>
      <c r="BD444" s="14"/>
      <c r="BE444" s="14"/>
      <c r="BF444" s="14"/>
      <c r="BG444" s="14"/>
      <c r="BH444" s="14"/>
      <c r="BI444" s="14"/>
      <c r="BJ444" s="14"/>
      <c r="BK444" s="14"/>
      <c r="BL444" s="14"/>
      <c r="BM444" s="14"/>
      <c r="BN444" s="14"/>
      <c r="BO444" s="14"/>
      <c r="BP444" s="14"/>
      <c r="BQ444" s="14"/>
      <c r="BR444" s="14"/>
      <c r="BS444" s="14"/>
      <c r="BT444" s="14"/>
      <c r="BU444" s="14"/>
      <c r="BV444" s="14"/>
      <c r="BW444" s="14"/>
      <c r="BX444" s="14"/>
    </row>
    <row r="445" spans="2:76" x14ac:dyDescent="0.35">
      <c r="B445" s="16">
        <v>44665</v>
      </c>
      <c r="C445" s="17" t="e">
        <v>#N/A</v>
      </c>
      <c r="D445" s="17" t="e">
        <v>#N/A</v>
      </c>
      <c r="E445" s="17" t="e">
        <v>#N/A</v>
      </c>
      <c r="F445" s="17" t="e">
        <v>#N/A</v>
      </c>
      <c r="G445" s="17" t="e">
        <v>#N/A</v>
      </c>
      <c r="H445" s="17" t="e">
        <v>#N/A</v>
      </c>
      <c r="I445" s="17" t="e">
        <v>#N/A</v>
      </c>
      <c r="J445" s="17" t="e">
        <v>#N/A</v>
      </c>
      <c r="K445" s="17" t="e">
        <v>#N/A</v>
      </c>
      <c r="L445" s="17" t="e">
        <v>#N/A</v>
      </c>
      <c r="M445" s="17" t="e">
        <v>#N/A</v>
      </c>
      <c r="N445" s="17" t="e">
        <v>#N/A</v>
      </c>
      <c r="O445" s="17" t="e">
        <v>#N/A</v>
      </c>
      <c r="P445" s="17" t="e">
        <v>#N/A</v>
      </c>
      <c r="Q445" s="17" t="e">
        <v>#N/A</v>
      </c>
      <c r="R445" s="17" t="e">
        <v>#N/A</v>
      </c>
      <c r="S445" s="17" t="e">
        <v>#N/A</v>
      </c>
      <c r="T445" s="17" t="e">
        <v>#N/A</v>
      </c>
      <c r="U445" s="17" t="e">
        <v>#N/A</v>
      </c>
      <c r="V445" s="17" t="e">
        <v>#N/A</v>
      </c>
      <c r="W445" s="17" t="e">
        <v>#N/A</v>
      </c>
      <c r="X445" s="17" t="e">
        <v>#N/A</v>
      </c>
      <c r="Y445" s="17" t="e">
        <v>#N/A</v>
      </c>
      <c r="Z445" s="17" t="e">
        <v>#N/A</v>
      </c>
      <c r="AA445" s="17" t="e">
        <v>#N/A</v>
      </c>
      <c r="AB445" s="17" t="e">
        <v>#N/A</v>
      </c>
      <c r="AC445" s="17" t="e">
        <v>#N/A</v>
      </c>
      <c r="AD445" s="17" t="e">
        <v>#N/A</v>
      </c>
      <c r="AE445" s="17" t="e">
        <v>#N/A</v>
      </c>
      <c r="AF445" s="17" t="e">
        <v>#N/A</v>
      </c>
      <c r="AG445" s="17" t="e">
        <v>#N/A</v>
      </c>
      <c r="AH445" s="17" t="e">
        <v>#N/A</v>
      </c>
      <c r="AI445" s="14"/>
      <c r="AJ445" s="14"/>
      <c r="AK445" s="14"/>
      <c r="AL445" s="14"/>
      <c r="AM445" s="14"/>
      <c r="AN445" s="14"/>
      <c r="AO445" s="14"/>
      <c r="AP445" s="14"/>
      <c r="AQ445" s="14"/>
      <c r="AR445" s="14"/>
      <c r="AS445" s="14"/>
      <c r="AT445" s="14"/>
      <c r="AU445" s="14"/>
      <c r="AV445" s="14"/>
      <c r="AW445" s="14"/>
      <c r="AX445" s="14"/>
      <c r="AY445" s="14"/>
      <c r="AZ445" s="14"/>
      <c r="BA445" s="14"/>
      <c r="BB445" s="14"/>
      <c r="BC445" s="14"/>
      <c r="BD445" s="14"/>
      <c r="BE445" s="14"/>
      <c r="BF445" s="14"/>
      <c r="BG445" s="14"/>
      <c r="BH445" s="14"/>
      <c r="BI445" s="14"/>
      <c r="BJ445" s="14"/>
      <c r="BK445" s="14"/>
      <c r="BL445" s="14"/>
      <c r="BM445" s="14"/>
      <c r="BN445" s="14"/>
      <c r="BO445" s="14"/>
      <c r="BP445" s="14"/>
      <c r="BQ445" s="14"/>
      <c r="BR445" s="14"/>
      <c r="BS445" s="14"/>
      <c r="BT445" s="14"/>
      <c r="BU445" s="14"/>
      <c r="BV445" s="14"/>
      <c r="BW445" s="14"/>
      <c r="BX445" s="14"/>
    </row>
    <row r="446" spans="2:76" x14ac:dyDescent="0.35">
      <c r="B446" s="16">
        <v>44666</v>
      </c>
      <c r="C446" s="17" t="e">
        <v>#N/A</v>
      </c>
      <c r="D446" s="17" t="e">
        <v>#N/A</v>
      </c>
      <c r="E446" s="17" t="e">
        <v>#N/A</v>
      </c>
      <c r="F446" s="17" t="e">
        <v>#N/A</v>
      </c>
      <c r="G446" s="17" t="e">
        <v>#N/A</v>
      </c>
      <c r="H446" s="17" t="e">
        <v>#N/A</v>
      </c>
      <c r="I446" s="17" t="e">
        <v>#N/A</v>
      </c>
      <c r="J446" s="17" t="e">
        <v>#N/A</v>
      </c>
      <c r="K446" s="17" t="e">
        <v>#N/A</v>
      </c>
      <c r="L446" s="17" t="e">
        <v>#N/A</v>
      </c>
      <c r="M446" s="17" t="e">
        <v>#N/A</v>
      </c>
      <c r="N446" s="17" t="e">
        <v>#N/A</v>
      </c>
      <c r="O446" s="17" t="e">
        <v>#N/A</v>
      </c>
      <c r="P446" s="17" t="e">
        <v>#N/A</v>
      </c>
      <c r="Q446" s="17" t="e">
        <v>#N/A</v>
      </c>
      <c r="R446" s="17" t="e">
        <v>#N/A</v>
      </c>
      <c r="S446" s="17" t="e">
        <v>#N/A</v>
      </c>
      <c r="T446" s="17" t="e">
        <v>#N/A</v>
      </c>
      <c r="U446" s="17" t="e">
        <v>#N/A</v>
      </c>
      <c r="V446" s="17" t="e">
        <v>#N/A</v>
      </c>
      <c r="W446" s="17" t="e">
        <v>#N/A</v>
      </c>
      <c r="X446" s="17" t="e">
        <v>#N/A</v>
      </c>
      <c r="Y446" s="17" t="e">
        <v>#N/A</v>
      </c>
      <c r="Z446" s="17" t="e">
        <v>#N/A</v>
      </c>
      <c r="AA446" s="17" t="e">
        <v>#N/A</v>
      </c>
      <c r="AB446" s="17" t="e">
        <v>#N/A</v>
      </c>
      <c r="AC446" s="17" t="e">
        <v>#N/A</v>
      </c>
      <c r="AD446" s="17" t="e">
        <v>#N/A</v>
      </c>
      <c r="AE446" s="17" t="e">
        <v>#N/A</v>
      </c>
      <c r="AF446" s="17" t="e">
        <v>#N/A</v>
      </c>
      <c r="AG446" s="17" t="e">
        <v>#N/A</v>
      </c>
      <c r="AH446" s="17" t="e">
        <v>#N/A</v>
      </c>
      <c r="AI446" s="14"/>
      <c r="AJ446" s="14"/>
      <c r="AK446" s="14"/>
      <c r="AL446" s="14"/>
      <c r="AM446" s="14"/>
      <c r="AN446" s="14"/>
      <c r="AO446" s="14"/>
      <c r="AP446" s="14"/>
      <c r="AQ446" s="14"/>
      <c r="AR446" s="14"/>
      <c r="AS446" s="14"/>
      <c r="AT446" s="14"/>
      <c r="AU446" s="14"/>
      <c r="AV446" s="14"/>
      <c r="AW446" s="14"/>
      <c r="AX446" s="14"/>
      <c r="AY446" s="14"/>
      <c r="AZ446" s="14"/>
      <c r="BA446" s="14"/>
      <c r="BB446" s="14"/>
      <c r="BC446" s="14"/>
      <c r="BD446" s="14"/>
      <c r="BE446" s="14"/>
      <c r="BF446" s="14"/>
      <c r="BG446" s="14"/>
      <c r="BH446" s="14"/>
      <c r="BI446" s="14"/>
      <c r="BJ446" s="14"/>
      <c r="BK446" s="14"/>
      <c r="BL446" s="14"/>
      <c r="BM446" s="14"/>
      <c r="BN446" s="14"/>
      <c r="BO446" s="14"/>
      <c r="BP446" s="14"/>
      <c r="BQ446" s="14"/>
      <c r="BR446" s="14"/>
      <c r="BS446" s="14"/>
      <c r="BT446" s="14"/>
      <c r="BU446" s="14"/>
      <c r="BV446" s="14"/>
      <c r="BW446" s="14"/>
      <c r="BX446" s="14"/>
    </row>
    <row r="447" spans="2:76" x14ac:dyDescent="0.35">
      <c r="B447" s="16">
        <v>44667</v>
      </c>
      <c r="C447" s="17" t="e">
        <v>#N/A</v>
      </c>
      <c r="D447" s="17" t="e">
        <v>#N/A</v>
      </c>
      <c r="E447" s="17" t="e">
        <v>#N/A</v>
      </c>
      <c r="F447" s="17" t="e">
        <v>#N/A</v>
      </c>
      <c r="G447" s="17" t="e">
        <v>#N/A</v>
      </c>
      <c r="H447" s="17" t="e">
        <v>#N/A</v>
      </c>
      <c r="I447" s="17" t="e">
        <v>#N/A</v>
      </c>
      <c r="J447" s="17" t="e">
        <v>#N/A</v>
      </c>
      <c r="K447" s="17" t="e">
        <v>#N/A</v>
      </c>
      <c r="L447" s="17" t="e">
        <v>#N/A</v>
      </c>
      <c r="M447" s="17" t="e">
        <v>#N/A</v>
      </c>
      <c r="N447" s="17" t="e">
        <v>#N/A</v>
      </c>
      <c r="O447" s="17" t="e">
        <v>#N/A</v>
      </c>
      <c r="P447" s="17" t="e">
        <v>#N/A</v>
      </c>
      <c r="Q447" s="17" t="e">
        <v>#N/A</v>
      </c>
      <c r="R447" s="17" t="e">
        <v>#N/A</v>
      </c>
      <c r="S447" s="17" t="e">
        <v>#N/A</v>
      </c>
      <c r="T447" s="17" t="e">
        <v>#N/A</v>
      </c>
      <c r="U447" s="17" t="e">
        <v>#N/A</v>
      </c>
      <c r="V447" s="17" t="e">
        <v>#N/A</v>
      </c>
      <c r="W447" s="17" t="e">
        <v>#N/A</v>
      </c>
      <c r="X447" s="17" t="e">
        <v>#N/A</v>
      </c>
      <c r="Y447" s="17" t="e">
        <v>#N/A</v>
      </c>
      <c r="Z447" s="17" t="e">
        <v>#N/A</v>
      </c>
      <c r="AA447" s="17" t="e">
        <v>#N/A</v>
      </c>
      <c r="AB447" s="17" t="e">
        <v>#N/A</v>
      </c>
      <c r="AC447" s="17" t="e">
        <v>#N/A</v>
      </c>
      <c r="AD447" s="17" t="e">
        <v>#N/A</v>
      </c>
      <c r="AE447" s="17" t="e">
        <v>#N/A</v>
      </c>
      <c r="AF447" s="17" t="e">
        <v>#N/A</v>
      </c>
      <c r="AG447" s="17" t="e">
        <v>#N/A</v>
      </c>
      <c r="AH447" s="17" t="e">
        <v>#N/A</v>
      </c>
      <c r="AI447" s="14"/>
      <c r="AJ447" s="14"/>
      <c r="AK447" s="14"/>
      <c r="AL447" s="14"/>
      <c r="AM447" s="14"/>
      <c r="AN447" s="14"/>
      <c r="AO447" s="14"/>
      <c r="AP447" s="14"/>
      <c r="AQ447" s="14"/>
      <c r="AR447" s="14"/>
      <c r="AS447" s="14"/>
      <c r="AT447" s="14"/>
      <c r="AU447" s="14"/>
      <c r="AV447" s="14"/>
      <c r="AW447" s="14"/>
      <c r="AX447" s="14"/>
      <c r="AY447" s="14"/>
      <c r="AZ447" s="14"/>
      <c r="BA447" s="14"/>
      <c r="BB447" s="14"/>
      <c r="BC447" s="14"/>
      <c r="BD447" s="14"/>
      <c r="BE447" s="14"/>
      <c r="BF447" s="14"/>
      <c r="BG447" s="14"/>
      <c r="BH447" s="14"/>
      <c r="BI447" s="14"/>
      <c r="BJ447" s="14"/>
      <c r="BK447" s="14"/>
      <c r="BL447" s="14"/>
      <c r="BM447" s="14"/>
      <c r="BN447" s="14"/>
      <c r="BO447" s="14"/>
      <c r="BP447" s="14"/>
      <c r="BQ447" s="14"/>
      <c r="BR447" s="14"/>
      <c r="BS447" s="14"/>
      <c r="BT447" s="14"/>
      <c r="BU447" s="14"/>
      <c r="BV447" s="14"/>
      <c r="BW447" s="14"/>
      <c r="BX447" s="14"/>
    </row>
    <row r="448" spans="2:76" x14ac:dyDescent="0.35">
      <c r="B448" s="16">
        <v>44668</v>
      </c>
      <c r="C448" s="17" t="e">
        <v>#N/A</v>
      </c>
      <c r="D448" s="17" t="e">
        <v>#N/A</v>
      </c>
      <c r="E448" s="17" t="e">
        <v>#N/A</v>
      </c>
      <c r="F448" s="17" t="e">
        <v>#N/A</v>
      </c>
      <c r="G448" s="17" t="e">
        <v>#N/A</v>
      </c>
      <c r="H448" s="17" t="e">
        <v>#N/A</v>
      </c>
      <c r="I448" s="17" t="e">
        <v>#N/A</v>
      </c>
      <c r="J448" s="17" t="e">
        <v>#N/A</v>
      </c>
      <c r="K448" s="17" t="e">
        <v>#N/A</v>
      </c>
      <c r="L448" s="17" t="e">
        <v>#N/A</v>
      </c>
      <c r="M448" s="17" t="e">
        <v>#N/A</v>
      </c>
      <c r="N448" s="17" t="e">
        <v>#N/A</v>
      </c>
      <c r="O448" s="17" t="e">
        <v>#N/A</v>
      </c>
      <c r="P448" s="17" t="e">
        <v>#N/A</v>
      </c>
      <c r="Q448" s="17" t="e">
        <v>#N/A</v>
      </c>
      <c r="R448" s="17" t="e">
        <v>#N/A</v>
      </c>
      <c r="S448" s="17" t="e">
        <v>#N/A</v>
      </c>
      <c r="T448" s="17" t="e">
        <v>#N/A</v>
      </c>
      <c r="U448" s="17" t="e">
        <v>#N/A</v>
      </c>
      <c r="V448" s="17" t="e">
        <v>#N/A</v>
      </c>
      <c r="W448" s="17" t="e">
        <v>#N/A</v>
      </c>
      <c r="X448" s="17" t="e">
        <v>#N/A</v>
      </c>
      <c r="Y448" s="17" t="e">
        <v>#N/A</v>
      </c>
      <c r="Z448" s="17" t="e">
        <v>#N/A</v>
      </c>
      <c r="AA448" s="17" t="e">
        <v>#N/A</v>
      </c>
      <c r="AB448" s="17" t="e">
        <v>#N/A</v>
      </c>
      <c r="AC448" s="17" t="e">
        <v>#N/A</v>
      </c>
      <c r="AD448" s="17" t="e">
        <v>#N/A</v>
      </c>
      <c r="AE448" s="17" t="e">
        <v>#N/A</v>
      </c>
      <c r="AF448" s="17" t="e">
        <v>#N/A</v>
      </c>
      <c r="AG448" s="17" t="e">
        <v>#N/A</v>
      </c>
      <c r="AH448" s="17" t="e">
        <v>#N/A</v>
      </c>
      <c r="AI448" s="14"/>
      <c r="AJ448" s="14"/>
      <c r="AK448" s="14"/>
      <c r="AL448" s="14"/>
      <c r="AM448" s="14"/>
      <c r="AN448" s="14"/>
      <c r="AO448" s="14"/>
      <c r="AP448" s="14"/>
      <c r="AQ448" s="14"/>
      <c r="AR448" s="14"/>
      <c r="AS448" s="14"/>
      <c r="AT448" s="14"/>
      <c r="AU448" s="14"/>
      <c r="AV448" s="14"/>
      <c r="AW448" s="14"/>
      <c r="AX448" s="14"/>
      <c r="AY448" s="14"/>
      <c r="AZ448" s="14"/>
      <c r="BA448" s="14"/>
      <c r="BB448" s="14"/>
      <c r="BC448" s="14"/>
      <c r="BD448" s="14"/>
      <c r="BE448" s="14"/>
      <c r="BF448" s="14"/>
      <c r="BG448" s="14"/>
      <c r="BH448" s="14"/>
      <c r="BI448" s="14"/>
      <c r="BJ448" s="14"/>
      <c r="BK448" s="14"/>
      <c r="BL448" s="14"/>
      <c r="BM448" s="14"/>
      <c r="BN448" s="14"/>
      <c r="BO448" s="14"/>
      <c r="BP448" s="14"/>
      <c r="BQ448" s="14"/>
      <c r="BR448" s="14"/>
      <c r="BS448" s="14"/>
      <c r="BT448" s="14"/>
      <c r="BU448" s="14"/>
      <c r="BV448" s="14"/>
      <c r="BW448" s="14"/>
      <c r="BX448" s="14"/>
    </row>
    <row r="449" spans="2:76" x14ac:dyDescent="0.35">
      <c r="B449" s="16">
        <v>44669</v>
      </c>
      <c r="C449" s="17">
        <v>1158.7567450500001</v>
      </c>
      <c r="D449" s="17">
        <v>3528.05</v>
      </c>
      <c r="E449" s="17">
        <v>729.5</v>
      </c>
      <c r="F449" s="17">
        <v>1621.4</v>
      </c>
      <c r="G449" s="17">
        <v>2143.8637602500003</v>
      </c>
      <c r="H449" s="17">
        <v>255.51811130000002</v>
      </c>
      <c r="I449" s="17">
        <v>1738.35</v>
      </c>
      <c r="J449" s="17">
        <v>697.72500000000002</v>
      </c>
      <c r="K449" s="17">
        <v>757.8</v>
      </c>
      <c r="L449" s="17">
        <v>350.08000000000004</v>
      </c>
      <c r="M449" s="17">
        <v>726.14499999999998</v>
      </c>
      <c r="N449" s="17">
        <v>927.5</v>
      </c>
      <c r="O449" s="17">
        <v>2493.4499999999998</v>
      </c>
      <c r="P449" s="17">
        <v>509.5</v>
      </c>
      <c r="Q449" s="17">
        <v>7573.5</v>
      </c>
      <c r="R449" s="17">
        <v>874.1</v>
      </c>
      <c r="S449" s="17">
        <v>798.85</v>
      </c>
      <c r="T449" s="17">
        <v>1101.75</v>
      </c>
      <c r="U449" s="17">
        <v>6639.6</v>
      </c>
      <c r="V449" s="17">
        <v>269.3</v>
      </c>
      <c r="W449" s="17">
        <v>133.91</v>
      </c>
      <c r="X449" s="17">
        <v>3021.55</v>
      </c>
      <c r="Y449" s="17">
        <v>1884.9</v>
      </c>
      <c r="Z449" s="17">
        <v>189.45</v>
      </c>
      <c r="AA449" s="17">
        <v>767.85</v>
      </c>
      <c r="AB449" s="17">
        <v>1173.4000000000001</v>
      </c>
      <c r="AC449" s="17">
        <v>3714.6</v>
      </c>
      <c r="AD449" s="17">
        <v>856.99</v>
      </c>
      <c r="AE449" s="17">
        <v>842.7</v>
      </c>
      <c r="AF449" s="17">
        <v>1734.404452</v>
      </c>
      <c r="AG449" s="17">
        <v>262.61080740000006</v>
      </c>
      <c r="AH449" s="17">
        <v>17173.650000000001</v>
      </c>
      <c r="AI449" s="14"/>
      <c r="AJ449" s="14"/>
      <c r="AK449" s="14"/>
      <c r="AL449" s="14"/>
      <c r="AM449" s="14"/>
      <c r="AN449" s="14"/>
      <c r="AO449" s="14"/>
      <c r="AP449" s="14"/>
      <c r="AQ449" s="14"/>
      <c r="AR449" s="14"/>
      <c r="AS449" s="14"/>
      <c r="AT449" s="14"/>
      <c r="AU449" s="14"/>
      <c r="AV449" s="14"/>
      <c r="AW449" s="14"/>
      <c r="AX449" s="14"/>
      <c r="AY449" s="14"/>
      <c r="AZ449" s="14"/>
      <c r="BA449" s="14"/>
      <c r="BB449" s="14"/>
      <c r="BC449" s="14"/>
      <c r="BD449" s="14"/>
      <c r="BE449" s="14"/>
      <c r="BF449" s="14"/>
      <c r="BG449" s="14"/>
      <c r="BH449" s="14"/>
      <c r="BI449" s="14"/>
      <c r="BJ449" s="14"/>
      <c r="BK449" s="14"/>
      <c r="BL449" s="14"/>
      <c r="BM449" s="14"/>
      <c r="BN449" s="14"/>
      <c r="BO449" s="14"/>
      <c r="BP449" s="14"/>
      <c r="BQ449" s="14"/>
      <c r="BR449" s="14"/>
      <c r="BS449" s="14"/>
      <c r="BT449" s="14"/>
      <c r="BU449" s="14"/>
      <c r="BV449" s="14"/>
      <c r="BW449" s="14"/>
      <c r="BX449" s="14"/>
    </row>
    <row r="450" spans="2:76" x14ac:dyDescent="0.35">
      <c r="B450" s="16">
        <v>44670</v>
      </c>
      <c r="C450" s="17">
        <v>1202.9187304000002</v>
      </c>
      <c r="D450" s="17">
        <v>3471.9</v>
      </c>
      <c r="E450" s="17">
        <v>723.5</v>
      </c>
      <c r="F450" s="17">
        <v>1562</v>
      </c>
      <c r="G450" s="17">
        <v>2080.2660292500004</v>
      </c>
      <c r="H450" s="17">
        <v>247.42970015</v>
      </c>
      <c r="I450" s="17">
        <v>1705.75</v>
      </c>
      <c r="J450" s="17">
        <v>671.1</v>
      </c>
      <c r="K450" s="17">
        <v>766.3</v>
      </c>
      <c r="L450" s="17">
        <v>341.5</v>
      </c>
      <c r="M450" s="17">
        <v>725.95500000000004</v>
      </c>
      <c r="N450" s="17">
        <v>922</v>
      </c>
      <c r="O450" s="17">
        <v>2452.6</v>
      </c>
      <c r="P450" s="17">
        <v>511.8</v>
      </c>
      <c r="Q450" s="17">
        <v>7435.1</v>
      </c>
      <c r="R450" s="17">
        <v>872.5</v>
      </c>
      <c r="S450" s="17">
        <v>797.8</v>
      </c>
      <c r="T450" s="17">
        <v>1070.25</v>
      </c>
      <c r="U450" s="17">
        <v>6585.7</v>
      </c>
      <c r="V450" s="17">
        <v>265.22500000000002</v>
      </c>
      <c r="W450" s="17">
        <v>132.66</v>
      </c>
      <c r="X450" s="17">
        <v>2991.2</v>
      </c>
      <c r="Y450" s="17">
        <v>1869.55</v>
      </c>
      <c r="Z450" s="17">
        <v>197.75</v>
      </c>
      <c r="AA450" s="17">
        <v>746.4</v>
      </c>
      <c r="AB450" s="17">
        <v>1124.7</v>
      </c>
      <c r="AC450" s="17">
        <v>3657.15</v>
      </c>
      <c r="AD450" s="17">
        <v>841.93999999999994</v>
      </c>
      <c r="AE450" s="17">
        <v>819.3</v>
      </c>
      <c r="AF450" s="17">
        <v>1713.5872160000001</v>
      </c>
      <c r="AG450" s="17">
        <v>257.25325635000002</v>
      </c>
      <c r="AH450" s="17">
        <v>16958.650000000001</v>
      </c>
      <c r="AI450" s="14"/>
      <c r="AJ450" s="14"/>
      <c r="AK450" s="14"/>
      <c r="AL450" s="14"/>
      <c r="AM450" s="14"/>
      <c r="AN450" s="14"/>
      <c r="AO450" s="14"/>
      <c r="AP450" s="14"/>
      <c r="AQ450" s="14"/>
      <c r="AR450" s="14"/>
      <c r="AS450" s="14"/>
      <c r="AT450" s="14"/>
      <c r="AU450" s="14"/>
      <c r="AV450" s="14"/>
      <c r="AW450" s="14"/>
      <c r="AX450" s="14"/>
      <c r="AY450" s="14"/>
      <c r="AZ450" s="14"/>
      <c r="BA450" s="14"/>
      <c r="BB450" s="14"/>
      <c r="BC450" s="14"/>
      <c r="BD450" s="14"/>
      <c r="BE450" s="14"/>
      <c r="BF450" s="14"/>
      <c r="BG450" s="14"/>
      <c r="BH450" s="14"/>
      <c r="BI450" s="14"/>
      <c r="BJ450" s="14"/>
      <c r="BK450" s="14"/>
      <c r="BL450" s="14"/>
      <c r="BM450" s="14"/>
      <c r="BN450" s="14"/>
      <c r="BO450" s="14"/>
      <c r="BP450" s="14"/>
      <c r="BQ450" s="14"/>
      <c r="BR450" s="14"/>
      <c r="BS450" s="14"/>
      <c r="BT450" s="14"/>
      <c r="BU450" s="14"/>
      <c r="BV450" s="14"/>
      <c r="BW450" s="14"/>
      <c r="BX450" s="14"/>
    </row>
    <row r="451" spans="2:76" x14ac:dyDescent="0.35">
      <c r="B451" s="16">
        <v>44671</v>
      </c>
      <c r="C451" s="17">
        <v>1238.28931485</v>
      </c>
      <c r="D451" s="17">
        <v>3556.8</v>
      </c>
      <c r="E451" s="17">
        <v>739.35</v>
      </c>
      <c r="F451" s="17">
        <v>1587.7</v>
      </c>
      <c r="G451" s="17">
        <v>2131.3608007499997</v>
      </c>
      <c r="H451" s="17">
        <v>245.53767415000002</v>
      </c>
      <c r="I451" s="17">
        <v>1691.6</v>
      </c>
      <c r="J451" s="17">
        <v>677.15</v>
      </c>
      <c r="K451" s="17">
        <v>755.55</v>
      </c>
      <c r="L451" s="17">
        <v>344.26</v>
      </c>
      <c r="M451" s="17">
        <v>703.25</v>
      </c>
      <c r="N451" s="17">
        <v>923.5</v>
      </c>
      <c r="O451" s="17">
        <v>2482.6999999999998</v>
      </c>
      <c r="P451" s="17">
        <v>509.3</v>
      </c>
      <c r="Q451" s="17">
        <v>7666.7</v>
      </c>
      <c r="R451" s="17">
        <v>881.25</v>
      </c>
      <c r="S451" s="17">
        <v>794.7</v>
      </c>
      <c r="T451" s="17">
        <v>1089.4000000000001</v>
      </c>
      <c r="U451" s="17">
        <v>6807.15</v>
      </c>
      <c r="V451" s="17">
        <v>268.25</v>
      </c>
      <c r="W451" s="17">
        <v>131.42500000000001</v>
      </c>
      <c r="X451" s="17">
        <v>3083</v>
      </c>
      <c r="Y451" s="17">
        <v>1896.35</v>
      </c>
      <c r="Z451" s="17">
        <v>199.1</v>
      </c>
      <c r="AA451" s="17">
        <v>738.85</v>
      </c>
      <c r="AB451" s="17">
        <v>1128.3499999999999</v>
      </c>
      <c r="AC451" s="17">
        <v>3720.75</v>
      </c>
      <c r="AD451" s="17">
        <v>858.68</v>
      </c>
      <c r="AE451" s="17">
        <v>827.65</v>
      </c>
      <c r="AF451" s="17">
        <v>1729.723064</v>
      </c>
      <c r="AG451" s="17">
        <v>266.69707515000005</v>
      </c>
      <c r="AH451" s="17">
        <v>17136.55</v>
      </c>
      <c r="AI451" s="14"/>
      <c r="AJ451" s="14"/>
      <c r="AK451" s="14"/>
      <c r="AL451" s="14"/>
      <c r="AM451" s="14"/>
      <c r="AN451" s="14"/>
      <c r="AO451" s="14"/>
      <c r="AP451" s="14"/>
      <c r="AQ451" s="14"/>
      <c r="AR451" s="14"/>
      <c r="AS451" s="14"/>
      <c r="AT451" s="14"/>
      <c r="AU451" s="14"/>
      <c r="AV451" s="14"/>
      <c r="AW451" s="14"/>
      <c r="AX451" s="14"/>
      <c r="AY451" s="14"/>
      <c r="AZ451" s="14"/>
      <c r="BA451" s="14"/>
      <c r="BB451" s="14"/>
      <c r="BC451" s="14"/>
      <c r="BD451" s="14"/>
      <c r="BE451" s="14"/>
      <c r="BF451" s="14"/>
      <c r="BG451" s="14"/>
      <c r="BH451" s="14"/>
      <c r="BI451" s="14"/>
      <c r="BJ451" s="14"/>
      <c r="BK451" s="14"/>
      <c r="BL451" s="14"/>
      <c r="BM451" s="14"/>
      <c r="BN451" s="14"/>
      <c r="BO451" s="14"/>
      <c r="BP451" s="14"/>
      <c r="BQ451" s="14"/>
      <c r="BR451" s="14"/>
      <c r="BS451" s="14"/>
      <c r="BT451" s="14"/>
      <c r="BU451" s="14"/>
      <c r="BV451" s="14"/>
      <c r="BW451" s="14"/>
      <c r="BX451" s="14"/>
    </row>
    <row r="452" spans="2:76" x14ac:dyDescent="0.35">
      <c r="B452" s="16">
        <v>44672</v>
      </c>
      <c r="C452" s="17">
        <v>1267.2827173000001</v>
      </c>
      <c r="D452" s="17">
        <v>3628.65</v>
      </c>
      <c r="E452" s="17">
        <v>735.75</v>
      </c>
      <c r="F452" s="17">
        <v>1618.8</v>
      </c>
      <c r="G452" s="17">
        <v>2163.8488057499999</v>
      </c>
      <c r="H452" s="17">
        <v>246.34178519999998</v>
      </c>
      <c r="I452" s="17">
        <v>1714.5</v>
      </c>
      <c r="J452" s="17">
        <v>687.17499999999995</v>
      </c>
      <c r="K452" s="17">
        <v>762.35</v>
      </c>
      <c r="L452" s="17">
        <v>352.16999999999996</v>
      </c>
      <c r="M452" s="17">
        <v>713.81000000000006</v>
      </c>
      <c r="N452" s="17">
        <v>944.1</v>
      </c>
      <c r="O452" s="17">
        <v>2521</v>
      </c>
      <c r="P452" s="17">
        <v>516.29999999999995</v>
      </c>
      <c r="Q452" s="17">
        <v>7879.2</v>
      </c>
      <c r="R452" s="17">
        <v>911</v>
      </c>
      <c r="S452" s="17">
        <v>801.8</v>
      </c>
      <c r="T452" s="17">
        <v>1099.2</v>
      </c>
      <c r="U452" s="17">
        <v>6846.5</v>
      </c>
      <c r="V452" s="17">
        <v>269.60000000000002</v>
      </c>
      <c r="W452" s="17">
        <v>130.215</v>
      </c>
      <c r="X452" s="17">
        <v>3158.25</v>
      </c>
      <c r="Y452" s="17">
        <v>1938.45</v>
      </c>
      <c r="Z452" s="17">
        <v>206.9</v>
      </c>
      <c r="AA452" s="17">
        <v>734.2</v>
      </c>
      <c r="AB452" s="17">
        <v>1144.55</v>
      </c>
      <c r="AC452" s="17">
        <v>3702.35</v>
      </c>
      <c r="AD452" s="17">
        <v>864.06000000000006</v>
      </c>
      <c r="AE452" s="17">
        <v>850.5</v>
      </c>
      <c r="AF452" s="17">
        <v>1757.2635700000001</v>
      </c>
      <c r="AG452" s="17">
        <v>271.23737265000005</v>
      </c>
      <c r="AH452" s="17">
        <v>17392.599999999999</v>
      </c>
      <c r="AI452" s="14"/>
      <c r="AJ452" s="14"/>
      <c r="AK452" s="14"/>
      <c r="AL452" s="14"/>
      <c r="AM452" s="14"/>
      <c r="AN452" s="14"/>
      <c r="AO452" s="14"/>
      <c r="AP452" s="14"/>
      <c r="AQ452" s="14"/>
      <c r="AR452" s="14"/>
      <c r="AS452" s="14"/>
      <c r="AT452" s="14"/>
      <c r="AU452" s="14"/>
      <c r="AV452" s="14"/>
      <c r="AW452" s="14"/>
      <c r="AX452" s="14"/>
      <c r="AY452" s="14"/>
      <c r="AZ452" s="14"/>
      <c r="BA452" s="14"/>
      <c r="BB452" s="14"/>
      <c r="BC452" s="14"/>
      <c r="BD452" s="14"/>
      <c r="BE452" s="14"/>
      <c r="BF452" s="14"/>
      <c r="BG452" s="14"/>
      <c r="BH452" s="14"/>
      <c r="BI452" s="14"/>
      <c r="BJ452" s="14"/>
      <c r="BK452" s="14"/>
      <c r="BL452" s="14"/>
      <c r="BM452" s="14"/>
      <c r="BN452" s="14"/>
      <c r="BO452" s="14"/>
      <c r="BP452" s="14"/>
      <c r="BQ452" s="14"/>
      <c r="BR452" s="14"/>
      <c r="BS452" s="14"/>
      <c r="BT452" s="14"/>
      <c r="BU452" s="14"/>
      <c r="BV452" s="14"/>
      <c r="BW452" s="14"/>
      <c r="BX452" s="14"/>
    </row>
    <row r="453" spans="2:76" x14ac:dyDescent="0.35">
      <c r="B453" s="16">
        <v>44673</v>
      </c>
      <c r="C453" s="17">
        <v>1256.6692644</v>
      </c>
      <c r="D453" s="17">
        <v>3612.55</v>
      </c>
      <c r="E453" s="17">
        <v>738.75</v>
      </c>
      <c r="F453" s="17">
        <v>1585.45</v>
      </c>
      <c r="G453" s="17">
        <v>2093.9503707499998</v>
      </c>
      <c r="H453" s="17">
        <v>247.00399430000002</v>
      </c>
      <c r="I453" s="17">
        <v>1694.35</v>
      </c>
      <c r="J453" s="17">
        <v>677.8</v>
      </c>
      <c r="K453" s="17">
        <v>747.65</v>
      </c>
      <c r="L453" s="17">
        <v>345.55</v>
      </c>
      <c r="M453" s="17">
        <v>711.07500000000005</v>
      </c>
      <c r="N453" s="17">
        <v>924.8</v>
      </c>
      <c r="O453" s="17">
        <v>2512.6999999999998</v>
      </c>
      <c r="P453" s="17">
        <v>500.6</v>
      </c>
      <c r="Q453" s="17">
        <v>7904.5</v>
      </c>
      <c r="R453" s="17">
        <v>920.65</v>
      </c>
      <c r="S453" s="17">
        <v>780.6</v>
      </c>
      <c r="T453" s="17">
        <v>1102.05</v>
      </c>
      <c r="U453" s="17">
        <v>6744.1</v>
      </c>
      <c r="V453" s="17">
        <v>268.85000000000002</v>
      </c>
      <c r="W453" s="17">
        <v>127.755</v>
      </c>
      <c r="X453" s="17">
        <v>3164.4</v>
      </c>
      <c r="Y453" s="17">
        <v>1916.1</v>
      </c>
      <c r="Z453" s="17">
        <v>202.15</v>
      </c>
      <c r="AA453" s="17">
        <v>723.4</v>
      </c>
      <c r="AB453" s="17">
        <v>1137.25</v>
      </c>
      <c r="AC453" s="17">
        <v>3642.5</v>
      </c>
      <c r="AD453" s="17">
        <v>838.55</v>
      </c>
      <c r="AE453" s="17">
        <v>874.15</v>
      </c>
      <c r="AF453" s="17">
        <v>1710.0512739999999</v>
      </c>
      <c r="AG453" s="17">
        <v>265.66794105000002</v>
      </c>
      <c r="AH453" s="17">
        <v>17171.95</v>
      </c>
      <c r="AI453" s="14"/>
      <c r="AJ453" s="14"/>
      <c r="AK453" s="14"/>
      <c r="AL453" s="14"/>
      <c r="AM453" s="14"/>
      <c r="AN453" s="14"/>
      <c r="AO453" s="14"/>
      <c r="AP453" s="14"/>
      <c r="AQ453" s="14"/>
      <c r="AR453" s="14"/>
      <c r="AS453" s="14"/>
      <c r="AT453" s="14"/>
      <c r="AU453" s="14"/>
      <c r="AV453" s="14"/>
      <c r="AW453" s="14"/>
      <c r="AX453" s="14"/>
      <c r="AY453" s="14"/>
      <c r="AZ453" s="14"/>
      <c r="BA453" s="14"/>
      <c r="BB453" s="14"/>
      <c r="BC453" s="14"/>
      <c r="BD453" s="14"/>
      <c r="BE453" s="14"/>
      <c r="BF453" s="14"/>
      <c r="BG453" s="14"/>
      <c r="BH453" s="14"/>
      <c r="BI453" s="14"/>
      <c r="BJ453" s="14"/>
      <c r="BK453" s="14"/>
      <c r="BL453" s="14"/>
      <c r="BM453" s="14"/>
      <c r="BN453" s="14"/>
      <c r="BO453" s="14"/>
      <c r="BP453" s="14"/>
      <c r="BQ453" s="14"/>
      <c r="BR453" s="14"/>
      <c r="BS453" s="14"/>
      <c r="BT453" s="14"/>
      <c r="BU453" s="14"/>
      <c r="BV453" s="14"/>
      <c r="BW453" s="14"/>
      <c r="BX453" s="14"/>
    </row>
    <row r="454" spans="2:76" x14ac:dyDescent="0.35">
      <c r="B454" s="16">
        <v>44674</v>
      </c>
      <c r="C454" s="17" t="e">
        <v>#N/A</v>
      </c>
      <c r="D454" s="17" t="e">
        <v>#N/A</v>
      </c>
      <c r="E454" s="17" t="e">
        <v>#N/A</v>
      </c>
      <c r="F454" s="17" t="e">
        <v>#N/A</v>
      </c>
      <c r="G454" s="17" t="e">
        <v>#N/A</v>
      </c>
      <c r="H454" s="17" t="e">
        <v>#N/A</v>
      </c>
      <c r="I454" s="17" t="e">
        <v>#N/A</v>
      </c>
      <c r="J454" s="17" t="e">
        <v>#N/A</v>
      </c>
      <c r="K454" s="17" t="e">
        <v>#N/A</v>
      </c>
      <c r="L454" s="17" t="e">
        <v>#N/A</v>
      </c>
      <c r="M454" s="17" t="e">
        <v>#N/A</v>
      </c>
      <c r="N454" s="17" t="e">
        <v>#N/A</v>
      </c>
      <c r="O454" s="17" t="e">
        <v>#N/A</v>
      </c>
      <c r="P454" s="17" t="e">
        <v>#N/A</v>
      </c>
      <c r="Q454" s="17" t="e">
        <v>#N/A</v>
      </c>
      <c r="R454" s="17" t="e">
        <v>#N/A</v>
      </c>
      <c r="S454" s="17" t="e">
        <v>#N/A</v>
      </c>
      <c r="T454" s="17" t="e">
        <v>#N/A</v>
      </c>
      <c r="U454" s="17" t="e">
        <v>#N/A</v>
      </c>
      <c r="V454" s="17" t="e">
        <v>#N/A</v>
      </c>
      <c r="W454" s="17" t="e">
        <v>#N/A</v>
      </c>
      <c r="X454" s="17" t="e">
        <v>#N/A</v>
      </c>
      <c r="Y454" s="17" t="e">
        <v>#N/A</v>
      </c>
      <c r="Z454" s="17" t="e">
        <v>#N/A</v>
      </c>
      <c r="AA454" s="17" t="e">
        <v>#N/A</v>
      </c>
      <c r="AB454" s="17" t="e">
        <v>#N/A</v>
      </c>
      <c r="AC454" s="17" t="e">
        <v>#N/A</v>
      </c>
      <c r="AD454" s="17" t="e">
        <v>#N/A</v>
      </c>
      <c r="AE454" s="17" t="e">
        <v>#N/A</v>
      </c>
      <c r="AF454" s="17" t="e">
        <v>#N/A</v>
      </c>
      <c r="AG454" s="17" t="e">
        <v>#N/A</v>
      </c>
      <c r="AH454" s="17" t="e">
        <v>#N/A</v>
      </c>
      <c r="AI454" s="14"/>
      <c r="AJ454" s="14"/>
      <c r="AK454" s="14"/>
      <c r="AL454" s="14"/>
      <c r="AM454" s="14"/>
      <c r="AN454" s="14"/>
      <c r="AO454" s="14"/>
      <c r="AP454" s="14"/>
      <c r="AQ454" s="14"/>
      <c r="AR454" s="14"/>
      <c r="AS454" s="14"/>
      <c r="AT454" s="14"/>
      <c r="AU454" s="14"/>
      <c r="AV454" s="14"/>
      <c r="AW454" s="14"/>
      <c r="AX454" s="14"/>
      <c r="AY454" s="14"/>
      <c r="AZ454" s="14"/>
      <c r="BA454" s="14"/>
      <c r="BB454" s="14"/>
      <c r="BC454" s="14"/>
      <c r="BD454" s="14"/>
      <c r="BE454" s="14"/>
      <c r="BF454" s="14"/>
      <c r="BG454" s="14"/>
      <c r="BH454" s="14"/>
      <c r="BI454" s="14"/>
      <c r="BJ454" s="14"/>
      <c r="BK454" s="14"/>
      <c r="BL454" s="14"/>
      <c r="BM454" s="14"/>
      <c r="BN454" s="14"/>
      <c r="BO454" s="14"/>
      <c r="BP454" s="14"/>
      <c r="BQ454" s="14"/>
      <c r="BR454" s="14"/>
      <c r="BS454" s="14"/>
      <c r="BT454" s="14"/>
      <c r="BU454" s="14"/>
      <c r="BV454" s="14"/>
      <c r="BW454" s="14"/>
      <c r="BX454" s="14"/>
    </row>
    <row r="455" spans="2:76" x14ac:dyDescent="0.35">
      <c r="B455" s="16">
        <v>44675</v>
      </c>
      <c r="C455" s="17" t="e">
        <v>#N/A</v>
      </c>
      <c r="D455" s="17" t="e">
        <v>#N/A</v>
      </c>
      <c r="E455" s="17" t="e">
        <v>#N/A</v>
      </c>
      <c r="F455" s="17" t="e">
        <v>#N/A</v>
      </c>
      <c r="G455" s="17" t="e">
        <v>#N/A</v>
      </c>
      <c r="H455" s="17" t="e">
        <v>#N/A</v>
      </c>
      <c r="I455" s="17" t="e">
        <v>#N/A</v>
      </c>
      <c r="J455" s="17" t="e">
        <v>#N/A</v>
      </c>
      <c r="K455" s="17" t="e">
        <v>#N/A</v>
      </c>
      <c r="L455" s="17" t="e">
        <v>#N/A</v>
      </c>
      <c r="M455" s="17" t="e">
        <v>#N/A</v>
      </c>
      <c r="N455" s="17" t="e">
        <v>#N/A</v>
      </c>
      <c r="O455" s="17" t="e">
        <v>#N/A</v>
      </c>
      <c r="P455" s="17" t="e">
        <v>#N/A</v>
      </c>
      <c r="Q455" s="17" t="e">
        <v>#N/A</v>
      </c>
      <c r="R455" s="17" t="e">
        <v>#N/A</v>
      </c>
      <c r="S455" s="17" t="e">
        <v>#N/A</v>
      </c>
      <c r="T455" s="17" t="e">
        <v>#N/A</v>
      </c>
      <c r="U455" s="17" t="e">
        <v>#N/A</v>
      </c>
      <c r="V455" s="17" t="e">
        <v>#N/A</v>
      </c>
      <c r="W455" s="17" t="e">
        <v>#N/A</v>
      </c>
      <c r="X455" s="17" t="e">
        <v>#N/A</v>
      </c>
      <c r="Y455" s="17" t="e">
        <v>#N/A</v>
      </c>
      <c r="Z455" s="17" t="e">
        <v>#N/A</v>
      </c>
      <c r="AA455" s="17" t="e">
        <v>#N/A</v>
      </c>
      <c r="AB455" s="17" t="e">
        <v>#N/A</v>
      </c>
      <c r="AC455" s="17" t="e">
        <v>#N/A</v>
      </c>
      <c r="AD455" s="17" t="e">
        <v>#N/A</v>
      </c>
      <c r="AE455" s="17" t="e">
        <v>#N/A</v>
      </c>
      <c r="AF455" s="17" t="e">
        <v>#N/A</v>
      </c>
      <c r="AG455" s="17" t="e">
        <v>#N/A</v>
      </c>
      <c r="AH455" s="17" t="e">
        <v>#N/A</v>
      </c>
      <c r="AI455" s="14"/>
      <c r="AJ455" s="14"/>
      <c r="AK455" s="14"/>
      <c r="AL455" s="14"/>
      <c r="AM455" s="14"/>
      <c r="AN455" s="14"/>
      <c r="AO455" s="14"/>
      <c r="AP455" s="14"/>
      <c r="AQ455" s="14"/>
      <c r="AR455" s="14"/>
      <c r="AS455" s="14"/>
      <c r="AT455" s="14"/>
      <c r="AU455" s="14"/>
      <c r="AV455" s="14"/>
      <c r="AW455" s="14"/>
      <c r="AX455" s="14"/>
      <c r="AY455" s="14"/>
      <c r="AZ455" s="14"/>
      <c r="BA455" s="14"/>
      <c r="BB455" s="14"/>
      <c r="BC455" s="14"/>
      <c r="BD455" s="14"/>
      <c r="BE455" s="14"/>
      <c r="BF455" s="14"/>
      <c r="BG455" s="14"/>
      <c r="BH455" s="14"/>
      <c r="BI455" s="14"/>
      <c r="BJ455" s="14"/>
      <c r="BK455" s="14"/>
      <c r="BL455" s="14"/>
      <c r="BM455" s="14"/>
      <c r="BN455" s="14"/>
      <c r="BO455" s="14"/>
      <c r="BP455" s="14"/>
      <c r="BQ455" s="14"/>
      <c r="BR455" s="14"/>
      <c r="BS455" s="14"/>
      <c r="BT455" s="14"/>
      <c r="BU455" s="14"/>
      <c r="BV455" s="14"/>
      <c r="BW455" s="14"/>
      <c r="BX455" s="14"/>
    </row>
    <row r="456" spans="2:76" x14ac:dyDescent="0.35">
      <c r="B456" s="16">
        <v>44676</v>
      </c>
      <c r="C456" s="17">
        <v>1227.6075350000001</v>
      </c>
      <c r="D456" s="17">
        <v>3548.2</v>
      </c>
      <c r="E456" s="17">
        <v>739.35</v>
      </c>
      <c r="F456" s="17">
        <v>1561.1</v>
      </c>
      <c r="G456" s="17">
        <v>2068.15686375</v>
      </c>
      <c r="H456" s="17">
        <v>241.46981825</v>
      </c>
      <c r="I456" s="17">
        <v>1657.35</v>
      </c>
      <c r="J456" s="17">
        <v>682.875</v>
      </c>
      <c r="K456" s="17">
        <v>752.2</v>
      </c>
      <c r="L456" s="17">
        <v>345.77</v>
      </c>
      <c r="M456" s="17">
        <v>700.55</v>
      </c>
      <c r="N456" s="17">
        <v>900</v>
      </c>
      <c r="O456" s="17">
        <v>2453.9</v>
      </c>
      <c r="P456" s="17">
        <v>494.75</v>
      </c>
      <c r="Q456" s="17">
        <v>7912.35</v>
      </c>
      <c r="R456" s="17">
        <v>904</v>
      </c>
      <c r="S456" s="17">
        <v>780.7</v>
      </c>
      <c r="T456" s="17">
        <v>1089.8499999999999</v>
      </c>
      <c r="U456" s="17">
        <v>6595.05</v>
      </c>
      <c r="V456" s="17">
        <v>264.67500000000001</v>
      </c>
      <c r="W456" s="17">
        <v>122.035</v>
      </c>
      <c r="X456" s="17">
        <v>3130.6</v>
      </c>
      <c r="Y456" s="17">
        <v>1864.9</v>
      </c>
      <c r="Z456" s="17">
        <v>188.45</v>
      </c>
      <c r="AA456" s="17">
        <v>715.7</v>
      </c>
      <c r="AB456" s="17">
        <v>1091.25</v>
      </c>
      <c r="AC456" s="17">
        <v>3682.95</v>
      </c>
      <c r="AD456" s="17">
        <v>823.08999999999992</v>
      </c>
      <c r="AE456" s="17">
        <v>859.55</v>
      </c>
      <c r="AF456" s="17">
        <v>1686.9929480000001</v>
      </c>
      <c r="AG456" s="17">
        <v>257.37433095</v>
      </c>
      <c r="AH456" s="17">
        <v>16953.95</v>
      </c>
      <c r="AI456" s="14"/>
      <c r="AJ456" s="14"/>
      <c r="AK456" s="14"/>
      <c r="AL456" s="14"/>
      <c r="AM456" s="14"/>
      <c r="AN456" s="14"/>
      <c r="AO456" s="14"/>
      <c r="AP456" s="14"/>
      <c r="AQ456" s="14"/>
      <c r="AR456" s="14"/>
      <c r="AS456" s="14"/>
      <c r="AT456" s="14"/>
      <c r="AU456" s="14"/>
      <c r="AV456" s="14"/>
      <c r="AW456" s="14"/>
      <c r="AX456" s="14"/>
      <c r="AY456" s="14"/>
      <c r="AZ456" s="14"/>
      <c r="BA456" s="14"/>
      <c r="BB456" s="14"/>
      <c r="BC456" s="14"/>
      <c r="BD456" s="14"/>
      <c r="BE456" s="14"/>
      <c r="BF456" s="14"/>
      <c r="BG456" s="14"/>
      <c r="BH456" s="14"/>
      <c r="BI456" s="14"/>
      <c r="BJ456" s="14"/>
      <c r="BK456" s="14"/>
      <c r="BL456" s="14"/>
      <c r="BM456" s="14"/>
      <c r="BN456" s="14"/>
      <c r="BO456" s="14"/>
      <c r="BP456" s="14"/>
      <c r="BQ456" s="14"/>
      <c r="BR456" s="14"/>
      <c r="BS456" s="14"/>
      <c r="BT456" s="14"/>
      <c r="BU456" s="14"/>
      <c r="BV456" s="14"/>
      <c r="BW456" s="14"/>
      <c r="BX456" s="14"/>
    </row>
    <row r="457" spans="2:76" x14ac:dyDescent="0.35">
      <c r="B457" s="16">
        <v>44677</v>
      </c>
      <c r="C457" s="17">
        <v>1264.34465845</v>
      </c>
      <c r="D457" s="17">
        <v>3546.3</v>
      </c>
      <c r="E457" s="17">
        <v>756.3</v>
      </c>
      <c r="F457" s="17">
        <v>1581</v>
      </c>
      <c r="G457" s="17">
        <v>2115.0183497500002</v>
      </c>
      <c r="H457" s="17">
        <v>244.97006635</v>
      </c>
      <c r="I457" s="17">
        <v>1699.95</v>
      </c>
      <c r="J457" s="17">
        <v>686.02499999999998</v>
      </c>
      <c r="K457" s="17">
        <v>753.75</v>
      </c>
      <c r="L457" s="17">
        <v>348.54</v>
      </c>
      <c r="M457" s="17">
        <v>724.05500000000006</v>
      </c>
      <c r="N457" s="17">
        <v>918.05</v>
      </c>
      <c r="O457" s="17">
        <v>2548.1999999999998</v>
      </c>
      <c r="P457" s="17">
        <v>505.5</v>
      </c>
      <c r="Q457" s="17">
        <v>7906.75</v>
      </c>
      <c r="R457" s="17">
        <v>940.15</v>
      </c>
      <c r="S457" s="17">
        <v>775</v>
      </c>
      <c r="T457" s="17">
        <v>1094.3</v>
      </c>
      <c r="U457" s="17">
        <v>6660.2</v>
      </c>
      <c r="V457" s="17">
        <v>264.625</v>
      </c>
      <c r="W457" s="17">
        <v>123.35999999999999</v>
      </c>
      <c r="X457" s="17">
        <v>3125.65</v>
      </c>
      <c r="Y457" s="17">
        <v>1870.2</v>
      </c>
      <c r="Z457" s="17">
        <v>191.4</v>
      </c>
      <c r="AA457" s="17">
        <v>721.2</v>
      </c>
      <c r="AB457" s="17">
        <v>1094.8499999999999</v>
      </c>
      <c r="AC457" s="17">
        <v>3892.1</v>
      </c>
      <c r="AD457" s="17">
        <v>830.91000000000008</v>
      </c>
      <c r="AE457" s="17">
        <v>909.5</v>
      </c>
      <c r="AF457" s="17">
        <v>1711.1967200000001</v>
      </c>
      <c r="AG457" s="17">
        <v>263.27671770000001</v>
      </c>
      <c r="AH457" s="17">
        <v>17200.8</v>
      </c>
      <c r="AI457" s="14"/>
      <c r="AJ457" s="14"/>
      <c r="AK457" s="14"/>
      <c r="AL457" s="14"/>
      <c r="AM457" s="14"/>
      <c r="AN457" s="14"/>
      <c r="AO457" s="14"/>
      <c r="AP457" s="14"/>
      <c r="AQ457" s="14"/>
      <c r="AR457" s="14"/>
      <c r="AS457" s="14"/>
      <c r="AT457" s="14"/>
      <c r="AU457" s="14"/>
      <c r="AV457" s="14"/>
      <c r="AW457" s="14"/>
      <c r="AX457" s="14"/>
      <c r="AY457" s="14"/>
      <c r="AZ457" s="14"/>
      <c r="BA457" s="14"/>
      <c r="BB457" s="14"/>
      <c r="BC457" s="14"/>
      <c r="BD457" s="14"/>
      <c r="BE457" s="14"/>
      <c r="BF457" s="14"/>
      <c r="BG457" s="14"/>
      <c r="BH457" s="14"/>
      <c r="BI457" s="14"/>
      <c r="BJ457" s="14"/>
      <c r="BK457" s="14"/>
      <c r="BL457" s="14"/>
      <c r="BM457" s="14"/>
      <c r="BN457" s="14"/>
      <c r="BO457" s="14"/>
      <c r="BP457" s="14"/>
      <c r="BQ457" s="14"/>
      <c r="BR457" s="14"/>
      <c r="BS457" s="14"/>
      <c r="BT457" s="14"/>
      <c r="BU457" s="14"/>
      <c r="BV457" s="14"/>
      <c r="BW457" s="14"/>
      <c r="BX457" s="14"/>
    </row>
    <row r="458" spans="2:76" x14ac:dyDescent="0.35">
      <c r="B458" s="16">
        <v>44678</v>
      </c>
      <c r="C458" s="17">
        <v>1265.57454355</v>
      </c>
      <c r="D458" s="17">
        <v>3561.2</v>
      </c>
      <c r="E458" s="17">
        <v>752.5</v>
      </c>
      <c r="F458" s="17">
        <v>1552.8</v>
      </c>
      <c r="G458" s="17">
        <v>2111.8187735000001</v>
      </c>
      <c r="H458" s="17">
        <v>243.59834749999999</v>
      </c>
      <c r="I458" s="17">
        <v>1677.05</v>
      </c>
      <c r="J458" s="17">
        <v>686.27499999999998</v>
      </c>
      <c r="K458" s="17">
        <v>736.7</v>
      </c>
      <c r="L458" s="17">
        <v>348.3</v>
      </c>
      <c r="M458" s="17">
        <v>671.41000000000008</v>
      </c>
      <c r="N458" s="17">
        <v>906.1</v>
      </c>
      <c r="O458" s="17">
        <v>2492.35</v>
      </c>
      <c r="P458" s="17">
        <v>497.25</v>
      </c>
      <c r="Q458" s="17">
        <v>7788.4</v>
      </c>
      <c r="R458" s="17">
        <v>926.85</v>
      </c>
      <c r="S458" s="17">
        <v>765.9</v>
      </c>
      <c r="T458" s="17">
        <v>1095.5999999999999</v>
      </c>
      <c r="U458" s="17">
        <v>6548.45</v>
      </c>
      <c r="V458" s="17">
        <v>259.47500000000002</v>
      </c>
      <c r="W458" s="17">
        <v>124.67</v>
      </c>
      <c r="X458" s="17">
        <v>3148.35</v>
      </c>
      <c r="Y458" s="17">
        <v>1791.3</v>
      </c>
      <c r="Z458" s="17">
        <v>187.5</v>
      </c>
      <c r="AA458" s="17">
        <v>720.6</v>
      </c>
      <c r="AB458" s="17">
        <v>1074.2</v>
      </c>
      <c r="AC458" s="17">
        <v>3905.65</v>
      </c>
      <c r="AD458" s="17">
        <v>815.41000000000008</v>
      </c>
      <c r="AE458" s="17">
        <v>887.3</v>
      </c>
      <c r="AF458" s="17">
        <v>1693.467208</v>
      </c>
      <c r="AG458" s="17">
        <v>260.46173325000001</v>
      </c>
      <c r="AH458" s="17">
        <v>17038.400000000001</v>
      </c>
      <c r="AI458" s="14"/>
      <c r="AJ458" s="14"/>
      <c r="AK458" s="14"/>
      <c r="AL458" s="14"/>
      <c r="AM458" s="14"/>
      <c r="AN458" s="14"/>
      <c r="AO458" s="14"/>
      <c r="AP458" s="14"/>
      <c r="AQ458" s="14"/>
      <c r="AR458" s="14"/>
      <c r="AS458" s="14"/>
      <c r="AT458" s="14"/>
      <c r="AU458" s="14"/>
      <c r="AV458" s="14"/>
      <c r="AW458" s="14"/>
      <c r="AX458" s="14"/>
      <c r="AY458" s="14"/>
      <c r="AZ458" s="14"/>
      <c r="BA458" s="14"/>
      <c r="BB458" s="14"/>
      <c r="BC458" s="14"/>
      <c r="BD458" s="14"/>
      <c r="BE458" s="14"/>
      <c r="BF458" s="14"/>
      <c r="BG458" s="14"/>
      <c r="BH458" s="14"/>
      <c r="BI458" s="14"/>
      <c r="BJ458" s="14"/>
      <c r="BK458" s="14"/>
      <c r="BL458" s="14"/>
      <c r="BM458" s="14"/>
      <c r="BN458" s="14"/>
      <c r="BO458" s="14"/>
      <c r="BP458" s="14"/>
      <c r="BQ458" s="14"/>
      <c r="BR458" s="14"/>
      <c r="BS458" s="14"/>
      <c r="BT458" s="14"/>
      <c r="BU458" s="14"/>
      <c r="BV458" s="14"/>
      <c r="BW458" s="14"/>
      <c r="BX458" s="14"/>
    </row>
    <row r="459" spans="2:76" x14ac:dyDescent="0.35">
      <c r="B459" s="16">
        <v>44679</v>
      </c>
      <c r="C459" s="17">
        <v>1284.4783330499999</v>
      </c>
      <c r="D459" s="17">
        <v>3584.3</v>
      </c>
      <c r="E459" s="17">
        <v>747.35</v>
      </c>
      <c r="F459" s="17">
        <v>1582.6</v>
      </c>
      <c r="G459" s="17">
        <v>2207.06769725</v>
      </c>
      <c r="H459" s="17">
        <v>247.00399430000002</v>
      </c>
      <c r="I459" s="17">
        <v>1719.25</v>
      </c>
      <c r="J459" s="17">
        <v>685.67499999999995</v>
      </c>
      <c r="K459" s="17">
        <v>747.15</v>
      </c>
      <c r="L459" s="17">
        <v>353.13</v>
      </c>
      <c r="M459" s="17">
        <v>672.76499999999999</v>
      </c>
      <c r="N459" s="17">
        <v>921</v>
      </c>
      <c r="O459" s="17">
        <v>2513.1999999999998</v>
      </c>
      <c r="P459" s="17">
        <v>507.5</v>
      </c>
      <c r="Q459" s="17">
        <v>7888.15</v>
      </c>
      <c r="R459" s="17">
        <v>922.9</v>
      </c>
      <c r="S459" s="17">
        <v>779.8</v>
      </c>
      <c r="T459" s="17">
        <v>1092.5</v>
      </c>
      <c r="U459" s="17">
        <v>6616.95</v>
      </c>
      <c r="V459" s="17">
        <v>261.27499999999998</v>
      </c>
      <c r="W459" s="17">
        <v>126.08499999999999</v>
      </c>
      <c r="X459" s="17">
        <v>3247.7</v>
      </c>
      <c r="Y459" s="17">
        <v>1858.6</v>
      </c>
      <c r="Z459" s="17">
        <v>190.25</v>
      </c>
      <c r="AA459" s="17">
        <v>729.1</v>
      </c>
      <c r="AB459" s="17">
        <v>1116.8499999999999</v>
      </c>
      <c r="AC459" s="17">
        <v>3834.4</v>
      </c>
      <c r="AD459" s="17">
        <v>824.43</v>
      </c>
      <c r="AE459" s="17">
        <v>887.1</v>
      </c>
      <c r="AF459" s="17">
        <v>1705.1208760000002</v>
      </c>
      <c r="AG459" s="17">
        <v>263.97289665000005</v>
      </c>
      <c r="AH459" s="17">
        <v>17245.05</v>
      </c>
      <c r="AI459" s="14"/>
      <c r="AJ459" s="14"/>
      <c r="AK459" s="14"/>
      <c r="AL459" s="14"/>
      <c r="AM459" s="14"/>
      <c r="AN459" s="14"/>
      <c r="AO459" s="14"/>
      <c r="AP459" s="14"/>
      <c r="AQ459" s="14"/>
      <c r="AR459" s="14"/>
      <c r="AS459" s="14"/>
      <c r="AT459" s="14"/>
      <c r="AU459" s="14"/>
      <c r="AV459" s="14"/>
      <c r="AW459" s="14"/>
      <c r="AX459" s="14"/>
      <c r="AY459" s="14"/>
      <c r="AZ459" s="14"/>
      <c r="BA459" s="14"/>
      <c r="BB459" s="14"/>
      <c r="BC459" s="14"/>
      <c r="BD459" s="14"/>
      <c r="BE459" s="14"/>
      <c r="BF459" s="14"/>
      <c r="BG459" s="14"/>
      <c r="BH459" s="14"/>
      <c r="BI459" s="14"/>
      <c r="BJ459" s="14"/>
      <c r="BK459" s="14"/>
      <c r="BL459" s="14"/>
      <c r="BM459" s="14"/>
      <c r="BN459" s="14"/>
      <c r="BO459" s="14"/>
      <c r="BP459" s="14"/>
      <c r="BQ459" s="14"/>
      <c r="BR459" s="14"/>
      <c r="BS459" s="14"/>
      <c r="BT459" s="14"/>
      <c r="BU459" s="14"/>
      <c r="BV459" s="14"/>
      <c r="BW459" s="14"/>
      <c r="BX459" s="14"/>
    </row>
    <row r="460" spans="2:76" x14ac:dyDescent="0.35">
      <c r="B460" s="16">
        <v>44680</v>
      </c>
      <c r="C460" s="17">
        <v>1270.9951482500001</v>
      </c>
      <c r="D460" s="17">
        <v>3546.7</v>
      </c>
      <c r="E460" s="17">
        <v>739</v>
      </c>
      <c r="F460" s="17">
        <v>1567.55</v>
      </c>
      <c r="G460" s="17">
        <v>2200.1763022499999</v>
      </c>
      <c r="H460" s="17">
        <v>245.53767415000002</v>
      </c>
      <c r="I460" s="17">
        <v>1694.35</v>
      </c>
      <c r="J460" s="17">
        <v>692.3</v>
      </c>
      <c r="K460" s="17">
        <v>743.3</v>
      </c>
      <c r="L460" s="17">
        <v>358.15</v>
      </c>
      <c r="M460" s="17">
        <v>667.18000000000006</v>
      </c>
      <c r="N460" s="17">
        <v>928.65</v>
      </c>
      <c r="O460" s="17">
        <v>2458.1999999999998</v>
      </c>
      <c r="P460" s="17">
        <v>496.3</v>
      </c>
      <c r="Q460" s="17">
        <v>7717.8</v>
      </c>
      <c r="R460" s="17">
        <v>922.1</v>
      </c>
      <c r="S460" s="17">
        <v>728.6</v>
      </c>
      <c r="T460" s="17">
        <v>1079.25</v>
      </c>
      <c r="U460" s="17">
        <v>6630.25</v>
      </c>
      <c r="V460" s="17">
        <v>254.4</v>
      </c>
      <c r="W460" s="17">
        <v>127.10499999999999</v>
      </c>
      <c r="X460" s="17">
        <v>3237.2</v>
      </c>
      <c r="Y460" s="17">
        <v>1858.1</v>
      </c>
      <c r="Z460" s="17">
        <v>182.85</v>
      </c>
      <c r="AA460" s="17">
        <v>727.15</v>
      </c>
      <c r="AB460" s="17">
        <v>1105.5</v>
      </c>
      <c r="AC460" s="17">
        <v>3729.55</v>
      </c>
      <c r="AD460" s="17">
        <v>826.39</v>
      </c>
      <c r="AE460" s="17">
        <v>856.4</v>
      </c>
      <c r="AF460" s="17">
        <v>1685.5984920000001</v>
      </c>
      <c r="AG460" s="17">
        <v>264.91122480000001</v>
      </c>
      <c r="AH460" s="17">
        <v>17102.55</v>
      </c>
      <c r="AI460" s="14"/>
      <c r="AJ460" s="14"/>
      <c r="AK460" s="14"/>
      <c r="AL460" s="14"/>
      <c r="AM460" s="14"/>
      <c r="AN460" s="14"/>
      <c r="AO460" s="14"/>
      <c r="AP460" s="14"/>
      <c r="AQ460" s="14"/>
      <c r="AR460" s="14"/>
      <c r="AS460" s="14"/>
      <c r="AT460" s="14"/>
      <c r="AU460" s="14"/>
      <c r="AV460" s="14"/>
      <c r="AW460" s="14"/>
      <c r="AX460" s="14"/>
      <c r="AY460" s="14"/>
      <c r="AZ460" s="14"/>
      <c r="BA460" s="14"/>
      <c r="BB460" s="14"/>
      <c r="BC460" s="14"/>
      <c r="BD460" s="14"/>
      <c r="BE460" s="14"/>
      <c r="BF460" s="14"/>
      <c r="BG460" s="14"/>
      <c r="BH460" s="14"/>
      <c r="BI460" s="14"/>
      <c r="BJ460" s="14"/>
      <c r="BK460" s="14"/>
      <c r="BL460" s="14"/>
      <c r="BM460" s="14"/>
      <c r="BN460" s="14"/>
      <c r="BO460" s="14"/>
      <c r="BP460" s="14"/>
      <c r="BQ460" s="14"/>
      <c r="BR460" s="14"/>
      <c r="BS460" s="14"/>
      <c r="BT460" s="14"/>
      <c r="BU460" s="14"/>
      <c r="BV460" s="14"/>
      <c r="BW460" s="14"/>
      <c r="BX460" s="14"/>
    </row>
    <row r="461" spans="2:76" x14ac:dyDescent="0.35">
      <c r="B461" s="16">
        <v>44681</v>
      </c>
      <c r="C461" s="17" t="e">
        <v>#N/A</v>
      </c>
      <c r="D461" s="17" t="e">
        <v>#N/A</v>
      </c>
      <c r="E461" s="17" t="e">
        <v>#N/A</v>
      </c>
      <c r="F461" s="17" t="e">
        <v>#N/A</v>
      </c>
      <c r="G461" s="17" t="e">
        <v>#N/A</v>
      </c>
      <c r="H461" s="17" t="e">
        <v>#N/A</v>
      </c>
      <c r="I461" s="17" t="e">
        <v>#N/A</v>
      </c>
      <c r="J461" s="17" t="e">
        <v>#N/A</v>
      </c>
      <c r="K461" s="17" t="e">
        <v>#N/A</v>
      </c>
      <c r="L461" s="17" t="e">
        <v>#N/A</v>
      </c>
      <c r="M461" s="17" t="e">
        <v>#N/A</v>
      </c>
      <c r="N461" s="17" t="e">
        <v>#N/A</v>
      </c>
      <c r="O461" s="17" t="e">
        <v>#N/A</v>
      </c>
      <c r="P461" s="17" t="e">
        <v>#N/A</v>
      </c>
      <c r="Q461" s="17" t="e">
        <v>#N/A</v>
      </c>
      <c r="R461" s="17" t="e">
        <v>#N/A</v>
      </c>
      <c r="S461" s="17" t="e">
        <v>#N/A</v>
      </c>
      <c r="T461" s="17" t="e">
        <v>#N/A</v>
      </c>
      <c r="U461" s="17" t="e">
        <v>#N/A</v>
      </c>
      <c r="V461" s="17" t="e">
        <v>#N/A</v>
      </c>
      <c r="W461" s="17" t="e">
        <v>#N/A</v>
      </c>
      <c r="X461" s="17" t="e">
        <v>#N/A</v>
      </c>
      <c r="Y461" s="17" t="e">
        <v>#N/A</v>
      </c>
      <c r="Z461" s="17" t="e">
        <v>#N/A</v>
      </c>
      <c r="AA461" s="17" t="e">
        <v>#N/A</v>
      </c>
      <c r="AB461" s="17" t="e">
        <v>#N/A</v>
      </c>
      <c r="AC461" s="17" t="e">
        <v>#N/A</v>
      </c>
      <c r="AD461" s="17" t="e">
        <v>#N/A</v>
      </c>
      <c r="AE461" s="17" t="e">
        <v>#N/A</v>
      </c>
      <c r="AF461" s="17" t="e">
        <v>#N/A</v>
      </c>
      <c r="AG461" s="17" t="e">
        <v>#N/A</v>
      </c>
      <c r="AH461" s="17" t="e">
        <v>#N/A</v>
      </c>
      <c r="AI461" s="14"/>
      <c r="AJ461" s="14"/>
      <c r="AK461" s="14"/>
      <c r="AL461" s="14"/>
      <c r="AM461" s="14"/>
      <c r="AN461" s="14"/>
      <c r="AO461" s="14"/>
      <c r="AP461" s="14"/>
      <c r="AQ461" s="14"/>
      <c r="AR461" s="14"/>
      <c r="AS461" s="14"/>
      <c r="AT461" s="14"/>
      <c r="AU461" s="14"/>
      <c r="AV461" s="14"/>
      <c r="AW461" s="14"/>
      <c r="AX461" s="14"/>
      <c r="AY461" s="14"/>
      <c r="AZ461" s="14"/>
      <c r="BA461" s="14"/>
      <c r="BB461" s="14"/>
      <c r="BC461" s="14"/>
      <c r="BD461" s="14"/>
      <c r="BE461" s="14"/>
      <c r="BF461" s="14"/>
      <c r="BG461" s="14"/>
      <c r="BH461" s="14"/>
      <c r="BI461" s="14"/>
      <c r="BJ461" s="14"/>
      <c r="BK461" s="14"/>
      <c r="BL461" s="14"/>
      <c r="BM461" s="14"/>
      <c r="BN461" s="14"/>
      <c r="BO461" s="14"/>
      <c r="BP461" s="14"/>
      <c r="BQ461" s="14"/>
      <c r="BR461" s="14"/>
      <c r="BS461" s="14"/>
      <c r="BT461" s="14"/>
      <c r="BU461" s="14"/>
      <c r="BV461" s="14"/>
      <c r="BW461" s="14"/>
      <c r="BX461" s="14"/>
    </row>
    <row r="462" spans="2:76" x14ac:dyDescent="0.35">
      <c r="B462" s="16">
        <v>44682</v>
      </c>
      <c r="C462" s="17" t="e">
        <v>#N/A</v>
      </c>
      <c r="D462" s="17" t="e">
        <v>#N/A</v>
      </c>
      <c r="E462" s="17" t="e">
        <v>#N/A</v>
      </c>
      <c r="F462" s="17" t="e">
        <v>#N/A</v>
      </c>
      <c r="G462" s="17" t="e">
        <v>#N/A</v>
      </c>
      <c r="H462" s="17" t="e">
        <v>#N/A</v>
      </c>
      <c r="I462" s="17" t="e">
        <v>#N/A</v>
      </c>
      <c r="J462" s="17" t="e">
        <v>#N/A</v>
      </c>
      <c r="K462" s="17" t="e">
        <v>#N/A</v>
      </c>
      <c r="L462" s="17" t="e">
        <v>#N/A</v>
      </c>
      <c r="M462" s="17" t="e">
        <v>#N/A</v>
      </c>
      <c r="N462" s="17" t="e">
        <v>#N/A</v>
      </c>
      <c r="O462" s="17" t="e">
        <v>#N/A</v>
      </c>
      <c r="P462" s="17" t="e">
        <v>#N/A</v>
      </c>
      <c r="Q462" s="17" t="e">
        <v>#N/A</v>
      </c>
      <c r="R462" s="17" t="e">
        <v>#N/A</v>
      </c>
      <c r="S462" s="17" t="e">
        <v>#N/A</v>
      </c>
      <c r="T462" s="17" t="e">
        <v>#N/A</v>
      </c>
      <c r="U462" s="17" t="e">
        <v>#N/A</v>
      </c>
      <c r="V462" s="17" t="e">
        <v>#N/A</v>
      </c>
      <c r="W462" s="17" t="e">
        <v>#N/A</v>
      </c>
      <c r="X462" s="17" t="e">
        <v>#N/A</v>
      </c>
      <c r="Y462" s="17" t="e">
        <v>#N/A</v>
      </c>
      <c r="Z462" s="17" t="e">
        <v>#N/A</v>
      </c>
      <c r="AA462" s="17" t="e">
        <v>#N/A</v>
      </c>
      <c r="AB462" s="17" t="e">
        <v>#N/A</v>
      </c>
      <c r="AC462" s="17" t="e">
        <v>#N/A</v>
      </c>
      <c r="AD462" s="17" t="e">
        <v>#N/A</v>
      </c>
      <c r="AE462" s="17" t="e">
        <v>#N/A</v>
      </c>
      <c r="AF462" s="17" t="e">
        <v>#N/A</v>
      </c>
      <c r="AG462" s="17" t="e">
        <v>#N/A</v>
      </c>
      <c r="AH462" s="17" t="e">
        <v>#N/A</v>
      </c>
      <c r="AI462" s="14"/>
      <c r="AJ462" s="14"/>
      <c r="AK462" s="14"/>
      <c r="AL462" s="14"/>
      <c r="AM462" s="14"/>
      <c r="AN462" s="14"/>
      <c r="AO462" s="14"/>
      <c r="AP462" s="14"/>
      <c r="AQ462" s="14"/>
      <c r="AR462" s="14"/>
      <c r="AS462" s="14"/>
      <c r="AT462" s="14"/>
      <c r="AU462" s="14"/>
      <c r="AV462" s="14"/>
      <c r="AW462" s="14"/>
      <c r="AX462" s="14"/>
      <c r="AY462" s="14"/>
      <c r="AZ462" s="14"/>
      <c r="BA462" s="14"/>
      <c r="BB462" s="14"/>
      <c r="BC462" s="14"/>
      <c r="BD462" s="14"/>
      <c r="BE462" s="14"/>
      <c r="BF462" s="14"/>
      <c r="BG462" s="14"/>
      <c r="BH462" s="14"/>
      <c r="BI462" s="14"/>
      <c r="BJ462" s="14"/>
      <c r="BK462" s="14"/>
      <c r="BL462" s="14"/>
      <c r="BM462" s="14"/>
      <c r="BN462" s="14"/>
      <c r="BO462" s="14"/>
      <c r="BP462" s="14"/>
      <c r="BQ462" s="14"/>
      <c r="BR462" s="14"/>
      <c r="BS462" s="14"/>
      <c r="BT462" s="14"/>
      <c r="BU462" s="14"/>
      <c r="BV462" s="14"/>
      <c r="BW462" s="14"/>
      <c r="BX462" s="14"/>
    </row>
    <row r="463" spans="2:76" x14ac:dyDescent="0.35">
      <c r="B463" s="16">
        <v>44683</v>
      </c>
      <c r="C463" s="17">
        <v>1266.53112085</v>
      </c>
      <c r="D463" s="17">
        <v>3542.4</v>
      </c>
      <c r="E463" s="17">
        <v>741.35</v>
      </c>
      <c r="F463" s="17">
        <v>1541</v>
      </c>
      <c r="G463" s="17">
        <v>2195.8937925</v>
      </c>
      <c r="H463" s="17">
        <v>248.94332094999999</v>
      </c>
      <c r="I463" s="17">
        <v>1679.45</v>
      </c>
      <c r="J463" s="17">
        <v>701.85</v>
      </c>
      <c r="K463" s="17">
        <v>741</v>
      </c>
      <c r="L463" s="17">
        <v>354.87</v>
      </c>
      <c r="M463" s="17">
        <v>662.61500000000001</v>
      </c>
      <c r="N463" s="17">
        <v>923.4</v>
      </c>
      <c r="O463" s="17">
        <v>2386.5500000000002</v>
      </c>
      <c r="P463" s="17">
        <v>491</v>
      </c>
      <c r="Q463" s="17">
        <v>7634.75</v>
      </c>
      <c r="R463" s="17">
        <v>921.35</v>
      </c>
      <c r="S463" s="17">
        <v>727.35</v>
      </c>
      <c r="T463" s="17">
        <v>1066.9000000000001</v>
      </c>
      <c r="U463" s="17">
        <v>6679</v>
      </c>
      <c r="V463" s="17">
        <v>247.5</v>
      </c>
      <c r="W463" s="17">
        <v>129.52000000000001</v>
      </c>
      <c r="X463" s="17">
        <v>3200</v>
      </c>
      <c r="Y463" s="17">
        <v>1866.85</v>
      </c>
      <c r="Z463" s="17">
        <v>187.65</v>
      </c>
      <c r="AA463" s="17">
        <v>731.95</v>
      </c>
      <c r="AB463" s="17">
        <v>1081.05</v>
      </c>
      <c r="AC463" s="17">
        <v>3623.45</v>
      </c>
      <c r="AD463" s="17">
        <v>824.78</v>
      </c>
      <c r="AE463" s="17">
        <v>856.55</v>
      </c>
      <c r="AF463" s="17">
        <v>1672.8989819999999</v>
      </c>
      <c r="AG463" s="17">
        <v>262.03570305000005</v>
      </c>
      <c r="AH463" s="17">
        <v>17069.099999999999</v>
      </c>
      <c r="AI463" s="14"/>
      <c r="AJ463" s="14"/>
      <c r="AK463" s="14"/>
      <c r="AL463" s="14"/>
      <c r="AM463" s="14"/>
      <c r="AN463" s="14"/>
      <c r="AO463" s="14"/>
      <c r="AP463" s="14"/>
      <c r="AQ463" s="14"/>
      <c r="AR463" s="14"/>
      <c r="AS463" s="14"/>
      <c r="AT463" s="14"/>
      <c r="AU463" s="14"/>
      <c r="AV463" s="14"/>
      <c r="AW463" s="14"/>
      <c r="AX463" s="14"/>
      <c r="AY463" s="14"/>
      <c r="AZ463" s="14"/>
      <c r="BA463" s="14"/>
      <c r="BB463" s="14"/>
      <c r="BC463" s="14"/>
      <c r="BD463" s="14"/>
      <c r="BE463" s="14"/>
      <c r="BF463" s="14"/>
      <c r="BG463" s="14"/>
      <c r="BH463" s="14"/>
      <c r="BI463" s="14"/>
      <c r="BJ463" s="14"/>
      <c r="BK463" s="14"/>
      <c r="BL463" s="14"/>
      <c r="BM463" s="14"/>
      <c r="BN463" s="14"/>
      <c r="BO463" s="14"/>
      <c r="BP463" s="14"/>
      <c r="BQ463" s="14"/>
      <c r="BR463" s="14"/>
      <c r="BS463" s="14"/>
      <c r="BT463" s="14"/>
      <c r="BU463" s="14"/>
      <c r="BV463" s="14"/>
      <c r="BW463" s="14"/>
      <c r="BX463" s="14"/>
    </row>
    <row r="464" spans="2:76" x14ac:dyDescent="0.35">
      <c r="B464" s="16">
        <v>44684</v>
      </c>
      <c r="C464" s="17" t="e">
        <v>#N/A</v>
      </c>
      <c r="D464" s="17" t="e">
        <v>#N/A</v>
      </c>
      <c r="E464" s="17" t="e">
        <v>#N/A</v>
      </c>
      <c r="F464" s="17" t="e">
        <v>#N/A</v>
      </c>
      <c r="G464" s="17" t="e">
        <v>#N/A</v>
      </c>
      <c r="H464" s="17" t="e">
        <v>#N/A</v>
      </c>
      <c r="I464" s="17" t="e">
        <v>#N/A</v>
      </c>
      <c r="J464" s="17" t="e">
        <v>#N/A</v>
      </c>
      <c r="K464" s="17" t="e">
        <v>#N/A</v>
      </c>
      <c r="L464" s="17" t="e">
        <v>#N/A</v>
      </c>
      <c r="M464" s="17" t="e">
        <v>#N/A</v>
      </c>
      <c r="N464" s="17" t="e">
        <v>#N/A</v>
      </c>
      <c r="O464" s="17" t="e">
        <v>#N/A</v>
      </c>
      <c r="P464" s="17" t="e">
        <v>#N/A</v>
      </c>
      <c r="Q464" s="17" t="e">
        <v>#N/A</v>
      </c>
      <c r="R464" s="17" t="e">
        <v>#N/A</v>
      </c>
      <c r="S464" s="17" t="e">
        <v>#N/A</v>
      </c>
      <c r="T464" s="17" t="e">
        <v>#N/A</v>
      </c>
      <c r="U464" s="17" t="e">
        <v>#N/A</v>
      </c>
      <c r="V464" s="17" t="e">
        <v>#N/A</v>
      </c>
      <c r="W464" s="17" t="e">
        <v>#N/A</v>
      </c>
      <c r="X464" s="17" t="e">
        <v>#N/A</v>
      </c>
      <c r="Y464" s="17" t="e">
        <v>#N/A</v>
      </c>
      <c r="Z464" s="17" t="e">
        <v>#N/A</v>
      </c>
      <c r="AA464" s="17" t="e">
        <v>#N/A</v>
      </c>
      <c r="AB464" s="17" t="e">
        <v>#N/A</v>
      </c>
      <c r="AC464" s="17" t="e">
        <v>#N/A</v>
      </c>
      <c r="AD464" s="17" t="e">
        <v>#N/A</v>
      </c>
      <c r="AE464" s="17" t="e">
        <v>#N/A</v>
      </c>
      <c r="AF464" s="17" t="e">
        <v>#N/A</v>
      </c>
      <c r="AG464" s="17" t="e">
        <v>#N/A</v>
      </c>
      <c r="AH464" s="17" t="e">
        <v>#N/A</v>
      </c>
      <c r="AI464" s="14"/>
      <c r="AJ464" s="14"/>
      <c r="AK464" s="14"/>
      <c r="AL464" s="14"/>
      <c r="AM464" s="14"/>
      <c r="AN464" s="14"/>
      <c r="AO464" s="14"/>
      <c r="AP464" s="14"/>
      <c r="AQ464" s="14"/>
      <c r="AR464" s="14"/>
      <c r="AS464" s="14"/>
      <c r="AT464" s="14"/>
      <c r="AU464" s="14"/>
      <c r="AV464" s="14"/>
      <c r="AW464" s="14"/>
      <c r="AX464" s="14"/>
      <c r="AY464" s="14"/>
      <c r="AZ464" s="14"/>
      <c r="BA464" s="14"/>
      <c r="BB464" s="14"/>
      <c r="BC464" s="14"/>
      <c r="BD464" s="14"/>
      <c r="BE464" s="14"/>
      <c r="BF464" s="14"/>
      <c r="BG464" s="14"/>
      <c r="BH464" s="14"/>
      <c r="BI464" s="14"/>
      <c r="BJ464" s="14"/>
      <c r="BK464" s="14"/>
      <c r="BL464" s="14"/>
      <c r="BM464" s="14"/>
      <c r="BN464" s="14"/>
      <c r="BO464" s="14"/>
      <c r="BP464" s="14"/>
      <c r="BQ464" s="14"/>
      <c r="BR464" s="14"/>
      <c r="BS464" s="14"/>
      <c r="BT464" s="14"/>
      <c r="BU464" s="14"/>
      <c r="BV464" s="14"/>
      <c r="BW464" s="14"/>
      <c r="BX464" s="14"/>
    </row>
    <row r="465" spans="2:76" x14ac:dyDescent="0.35">
      <c r="B465" s="16">
        <v>44685</v>
      </c>
      <c r="C465" s="17">
        <v>1226.9925924500001</v>
      </c>
      <c r="D465" s="17">
        <v>3479.75</v>
      </c>
      <c r="E465" s="17">
        <v>722.4</v>
      </c>
      <c r="F465" s="17">
        <v>1535.55</v>
      </c>
      <c r="G465" s="17">
        <v>2137.8584017500002</v>
      </c>
      <c r="H465" s="17">
        <v>245.72687675</v>
      </c>
      <c r="I465" s="17">
        <v>1633.95</v>
      </c>
      <c r="J465" s="17">
        <v>678</v>
      </c>
      <c r="K465" s="17">
        <v>724.25</v>
      </c>
      <c r="L465" s="17">
        <v>355.12</v>
      </c>
      <c r="M465" s="17">
        <v>633.97500000000002</v>
      </c>
      <c r="N465" s="17">
        <v>900.9</v>
      </c>
      <c r="O465" s="17">
        <v>2289.9499999999998</v>
      </c>
      <c r="P465" s="17">
        <v>479.65</v>
      </c>
      <c r="Q465" s="17">
        <v>7397.9</v>
      </c>
      <c r="R465" s="17">
        <v>896.1</v>
      </c>
      <c r="S465" s="17">
        <v>707.2</v>
      </c>
      <c r="T465" s="17">
        <v>1044.95</v>
      </c>
      <c r="U465" s="17">
        <v>6521.95</v>
      </c>
      <c r="V465" s="17">
        <v>245.875</v>
      </c>
      <c r="W465" s="17">
        <v>126.13499999999999</v>
      </c>
      <c r="X465" s="17">
        <v>3100.85</v>
      </c>
      <c r="Y465" s="17">
        <v>1801.75</v>
      </c>
      <c r="Z465" s="17">
        <v>187.35</v>
      </c>
      <c r="AA465" s="17">
        <v>711.55</v>
      </c>
      <c r="AB465" s="17">
        <v>1077.8499999999999</v>
      </c>
      <c r="AC465" s="17">
        <v>3496.9</v>
      </c>
      <c r="AD465" s="17">
        <v>798.47</v>
      </c>
      <c r="AE465" s="17">
        <v>812.8</v>
      </c>
      <c r="AF465" s="17">
        <v>1615.8258900000001</v>
      </c>
      <c r="AG465" s="17">
        <v>256.37546550000002</v>
      </c>
      <c r="AH465" s="17">
        <v>16677.599999999999</v>
      </c>
      <c r="AI465" s="14"/>
      <c r="AJ465" s="14"/>
      <c r="AK465" s="14"/>
      <c r="AL465" s="14"/>
      <c r="AM465" s="14"/>
      <c r="AN465" s="14"/>
      <c r="AO465" s="14"/>
      <c r="AP465" s="14"/>
      <c r="AQ465" s="14"/>
      <c r="AR465" s="14"/>
      <c r="AS465" s="14"/>
      <c r="AT465" s="14"/>
      <c r="AU465" s="14"/>
      <c r="AV465" s="14"/>
      <c r="AW465" s="14"/>
      <c r="AX465" s="14"/>
      <c r="AY465" s="14"/>
      <c r="AZ465" s="14"/>
      <c r="BA465" s="14"/>
      <c r="BB465" s="14"/>
      <c r="BC465" s="14"/>
      <c r="BD465" s="14"/>
      <c r="BE465" s="14"/>
      <c r="BF465" s="14"/>
      <c r="BG465" s="14"/>
      <c r="BH465" s="14"/>
      <c r="BI465" s="14"/>
      <c r="BJ465" s="14"/>
      <c r="BK465" s="14"/>
      <c r="BL465" s="14"/>
      <c r="BM465" s="14"/>
      <c r="BN465" s="14"/>
      <c r="BO465" s="14"/>
      <c r="BP465" s="14"/>
      <c r="BQ465" s="14"/>
      <c r="BR465" s="14"/>
      <c r="BS465" s="14"/>
      <c r="BT465" s="14"/>
      <c r="BU465" s="14"/>
      <c r="BV465" s="14"/>
      <c r="BW465" s="14"/>
      <c r="BX465" s="14"/>
    </row>
    <row r="466" spans="2:76" x14ac:dyDescent="0.35">
      <c r="B466" s="16">
        <v>44686</v>
      </c>
      <c r="C466" s="17">
        <v>1202.9642817000001</v>
      </c>
      <c r="D466" s="17">
        <v>3513.4</v>
      </c>
      <c r="E466" s="17">
        <v>718.95</v>
      </c>
      <c r="F466" s="17">
        <v>1585.15</v>
      </c>
      <c r="G466" s="17">
        <v>2132.985201</v>
      </c>
      <c r="H466" s="17">
        <v>247.90270665</v>
      </c>
      <c r="I466" s="17">
        <v>1637.65</v>
      </c>
      <c r="J466" s="17">
        <v>676.47500000000002</v>
      </c>
      <c r="K466" s="17">
        <v>728.8</v>
      </c>
      <c r="L466" s="17">
        <v>359.52</v>
      </c>
      <c r="M466" s="17">
        <v>630.94499999999994</v>
      </c>
      <c r="N466" s="17">
        <v>878.15</v>
      </c>
      <c r="O466" s="17">
        <v>2262</v>
      </c>
      <c r="P466" s="17">
        <v>480</v>
      </c>
      <c r="Q466" s="17">
        <v>7407.65</v>
      </c>
      <c r="R466" s="17">
        <v>899.05</v>
      </c>
      <c r="S466" s="17">
        <v>702.35</v>
      </c>
      <c r="T466" s="17">
        <v>1072.05</v>
      </c>
      <c r="U466" s="17">
        <v>6355.7</v>
      </c>
      <c r="V466" s="17">
        <v>250.57499999999999</v>
      </c>
      <c r="W466" s="17">
        <v>128.42500000000001</v>
      </c>
      <c r="X466" s="17">
        <v>3076.55</v>
      </c>
      <c r="Y466" s="17">
        <v>1781.9</v>
      </c>
      <c r="Z466" s="17">
        <v>185.85</v>
      </c>
      <c r="AA466" s="17">
        <v>707.75</v>
      </c>
      <c r="AB466" s="17">
        <v>1083.6500000000001</v>
      </c>
      <c r="AC466" s="17">
        <v>3523.9</v>
      </c>
      <c r="AD466" s="17">
        <v>792.76</v>
      </c>
      <c r="AE466" s="17">
        <v>811.35</v>
      </c>
      <c r="AF466" s="17">
        <v>1600.5366760000002</v>
      </c>
      <c r="AG466" s="17">
        <v>258.07050990000005</v>
      </c>
      <c r="AH466" s="17">
        <v>16682.650000000001</v>
      </c>
      <c r="AI466" s="14"/>
      <c r="AJ466" s="14"/>
      <c r="AK466" s="14"/>
      <c r="AL466" s="14"/>
      <c r="AM466" s="14"/>
      <c r="AN466" s="14"/>
      <c r="AO466" s="14"/>
      <c r="AP466" s="14"/>
      <c r="AQ466" s="14"/>
      <c r="AR466" s="14"/>
      <c r="AS466" s="14"/>
      <c r="AT466" s="14"/>
      <c r="AU466" s="14"/>
      <c r="AV466" s="14"/>
      <c r="AW466" s="14"/>
      <c r="AX466" s="14"/>
      <c r="AY466" s="14"/>
      <c r="AZ466" s="14"/>
      <c r="BA466" s="14"/>
      <c r="BB466" s="14"/>
      <c r="BC466" s="14"/>
      <c r="BD466" s="14"/>
      <c r="BE466" s="14"/>
      <c r="BF466" s="14"/>
      <c r="BG466" s="14"/>
      <c r="BH466" s="14"/>
      <c r="BI466" s="14"/>
      <c r="BJ466" s="14"/>
      <c r="BK466" s="14"/>
      <c r="BL466" s="14"/>
      <c r="BM466" s="14"/>
      <c r="BN466" s="14"/>
      <c r="BO466" s="14"/>
      <c r="BP466" s="14"/>
      <c r="BQ466" s="14"/>
      <c r="BR466" s="14"/>
      <c r="BS466" s="14"/>
      <c r="BT466" s="14"/>
      <c r="BU466" s="14"/>
      <c r="BV466" s="14"/>
      <c r="BW466" s="14"/>
      <c r="BX466" s="14"/>
    </row>
    <row r="467" spans="2:76" x14ac:dyDescent="0.35">
      <c r="B467" s="16">
        <v>44687</v>
      </c>
      <c r="C467" s="17">
        <v>1193.74014345</v>
      </c>
      <c r="D467" s="17">
        <v>3432.6</v>
      </c>
      <c r="E467" s="17">
        <v>710.25</v>
      </c>
      <c r="F467" s="17">
        <v>1542.85</v>
      </c>
      <c r="G467" s="17">
        <v>2115.8551619999998</v>
      </c>
      <c r="H467" s="17">
        <v>252.25436644999996</v>
      </c>
      <c r="I467" s="17">
        <v>1622.45</v>
      </c>
      <c r="J467" s="17">
        <v>658.8</v>
      </c>
      <c r="K467" s="17">
        <v>719.25</v>
      </c>
      <c r="L467" s="17">
        <v>355.06</v>
      </c>
      <c r="M467" s="17">
        <v>600.03</v>
      </c>
      <c r="N467" s="17">
        <v>883.3</v>
      </c>
      <c r="O467" s="17">
        <v>2208.75</v>
      </c>
      <c r="P467" s="17">
        <v>483.95</v>
      </c>
      <c r="Q467" s="17">
        <v>7279.25</v>
      </c>
      <c r="R467" s="17">
        <v>893.85</v>
      </c>
      <c r="S467" s="17">
        <v>673.4</v>
      </c>
      <c r="T467" s="17">
        <v>1050.2</v>
      </c>
      <c r="U467" s="17">
        <v>6200.2</v>
      </c>
      <c r="V467" s="17">
        <v>242.55</v>
      </c>
      <c r="W467" s="17">
        <v>128.37</v>
      </c>
      <c r="X467" s="17">
        <v>3016.25</v>
      </c>
      <c r="Y467" s="17">
        <v>1745.35</v>
      </c>
      <c r="Z467" s="17">
        <v>187.4</v>
      </c>
      <c r="AA467" s="17">
        <v>690.4</v>
      </c>
      <c r="AB467" s="17">
        <v>1059.1500000000001</v>
      </c>
      <c r="AC467" s="17">
        <v>3499.75</v>
      </c>
      <c r="AD467" s="17">
        <v>786.13</v>
      </c>
      <c r="AE467" s="17">
        <v>811.4</v>
      </c>
      <c r="AF467" s="17">
        <v>1559.400224</v>
      </c>
      <c r="AG467" s="17">
        <v>247.32513915000004</v>
      </c>
      <c r="AH467" s="17">
        <v>16411.25</v>
      </c>
      <c r="AI467" s="14"/>
      <c r="AJ467" s="14"/>
      <c r="AK467" s="14"/>
      <c r="AL467" s="14"/>
      <c r="AM467" s="14"/>
      <c r="AN467" s="14"/>
      <c r="AO467" s="14"/>
      <c r="AP467" s="14"/>
      <c r="AQ467" s="14"/>
      <c r="AR467" s="14"/>
      <c r="AS467" s="14"/>
      <c r="AT467" s="14"/>
      <c r="AU467" s="14"/>
      <c r="AV467" s="14"/>
      <c r="AW467" s="14"/>
      <c r="AX467" s="14"/>
      <c r="AY467" s="14"/>
      <c r="AZ467" s="14"/>
      <c r="BA467" s="14"/>
      <c r="BB467" s="14"/>
      <c r="BC467" s="14"/>
      <c r="BD467" s="14"/>
      <c r="BE467" s="14"/>
      <c r="BF467" s="14"/>
      <c r="BG467" s="14"/>
      <c r="BH467" s="14"/>
      <c r="BI467" s="14"/>
      <c r="BJ467" s="14"/>
      <c r="BK467" s="14"/>
      <c r="BL467" s="14"/>
      <c r="BM467" s="14"/>
      <c r="BN467" s="14"/>
      <c r="BO467" s="14"/>
      <c r="BP467" s="14"/>
      <c r="BQ467" s="14"/>
      <c r="BR467" s="14"/>
      <c r="BS467" s="14"/>
      <c r="BT467" s="14"/>
      <c r="BU467" s="14"/>
      <c r="BV467" s="14"/>
      <c r="BW467" s="14"/>
      <c r="BX467" s="14"/>
    </row>
    <row r="468" spans="2:76" x14ac:dyDescent="0.35">
      <c r="B468" s="16">
        <v>44688</v>
      </c>
      <c r="C468" s="17" t="e">
        <v>#N/A</v>
      </c>
      <c r="D468" s="17" t="e">
        <v>#N/A</v>
      </c>
      <c r="E468" s="17" t="e">
        <v>#N/A</v>
      </c>
      <c r="F468" s="17" t="e">
        <v>#N/A</v>
      </c>
      <c r="G468" s="17" t="e">
        <v>#N/A</v>
      </c>
      <c r="H468" s="17" t="e">
        <v>#N/A</v>
      </c>
      <c r="I468" s="17" t="e">
        <v>#N/A</v>
      </c>
      <c r="J468" s="17" t="e">
        <v>#N/A</v>
      </c>
      <c r="K468" s="17" t="e">
        <v>#N/A</v>
      </c>
      <c r="L468" s="17" t="e">
        <v>#N/A</v>
      </c>
      <c r="M468" s="17" t="e">
        <v>#N/A</v>
      </c>
      <c r="N468" s="17" t="e">
        <v>#N/A</v>
      </c>
      <c r="O468" s="17" t="e">
        <v>#N/A</v>
      </c>
      <c r="P468" s="17" t="e">
        <v>#N/A</v>
      </c>
      <c r="Q468" s="17" t="e">
        <v>#N/A</v>
      </c>
      <c r="R468" s="17" t="e">
        <v>#N/A</v>
      </c>
      <c r="S468" s="17" t="e">
        <v>#N/A</v>
      </c>
      <c r="T468" s="17" t="e">
        <v>#N/A</v>
      </c>
      <c r="U468" s="17" t="e">
        <v>#N/A</v>
      </c>
      <c r="V468" s="17" t="e">
        <v>#N/A</v>
      </c>
      <c r="W468" s="17" t="e">
        <v>#N/A</v>
      </c>
      <c r="X468" s="17" t="e">
        <v>#N/A</v>
      </c>
      <c r="Y468" s="17" t="e">
        <v>#N/A</v>
      </c>
      <c r="Z468" s="17" t="e">
        <v>#N/A</v>
      </c>
      <c r="AA468" s="17" t="e">
        <v>#N/A</v>
      </c>
      <c r="AB468" s="17" t="e">
        <v>#N/A</v>
      </c>
      <c r="AC468" s="17" t="e">
        <v>#N/A</v>
      </c>
      <c r="AD468" s="17" t="e">
        <v>#N/A</v>
      </c>
      <c r="AE468" s="17" t="e">
        <v>#N/A</v>
      </c>
      <c r="AF468" s="17" t="e">
        <v>#N/A</v>
      </c>
      <c r="AG468" s="17" t="e">
        <v>#N/A</v>
      </c>
      <c r="AH468" s="17" t="e">
        <v>#N/A</v>
      </c>
      <c r="AI468" s="14"/>
      <c r="AJ468" s="14"/>
      <c r="AK468" s="14"/>
      <c r="AL468" s="14"/>
      <c r="AM468" s="14"/>
      <c r="AN468" s="14"/>
      <c r="AO468" s="14"/>
      <c r="AP468" s="14"/>
      <c r="AQ468" s="14"/>
      <c r="AR468" s="14"/>
      <c r="AS468" s="14"/>
      <c r="AT468" s="14"/>
      <c r="AU468" s="14"/>
      <c r="AV468" s="14"/>
      <c r="AW468" s="14"/>
      <c r="AX468" s="14"/>
      <c r="AY468" s="14"/>
      <c r="AZ468" s="14"/>
      <c r="BA468" s="14"/>
      <c r="BB468" s="14"/>
      <c r="BC468" s="14"/>
      <c r="BD468" s="14"/>
      <c r="BE468" s="14"/>
      <c r="BF468" s="14"/>
      <c r="BG468" s="14"/>
      <c r="BH468" s="14"/>
      <c r="BI468" s="14"/>
      <c r="BJ468" s="14"/>
      <c r="BK468" s="14"/>
      <c r="BL468" s="14"/>
      <c r="BM468" s="14"/>
      <c r="BN468" s="14"/>
      <c r="BO468" s="14"/>
      <c r="BP468" s="14"/>
      <c r="BQ468" s="14"/>
      <c r="BR468" s="14"/>
      <c r="BS468" s="14"/>
      <c r="BT468" s="14"/>
      <c r="BU468" s="14"/>
      <c r="BV468" s="14"/>
      <c r="BW468" s="14"/>
      <c r="BX468" s="14"/>
    </row>
    <row r="469" spans="2:76" x14ac:dyDescent="0.35">
      <c r="B469" s="16">
        <v>44689</v>
      </c>
      <c r="C469" s="17" t="e">
        <v>#N/A</v>
      </c>
      <c r="D469" s="17" t="e">
        <v>#N/A</v>
      </c>
      <c r="E469" s="17" t="e">
        <v>#N/A</v>
      </c>
      <c r="F469" s="17" t="e">
        <v>#N/A</v>
      </c>
      <c r="G469" s="17" t="e">
        <v>#N/A</v>
      </c>
      <c r="H469" s="17" t="e">
        <v>#N/A</v>
      </c>
      <c r="I469" s="17" t="e">
        <v>#N/A</v>
      </c>
      <c r="J469" s="17" t="e">
        <v>#N/A</v>
      </c>
      <c r="K469" s="17" t="e">
        <v>#N/A</v>
      </c>
      <c r="L469" s="17" t="e">
        <v>#N/A</v>
      </c>
      <c r="M469" s="17" t="e">
        <v>#N/A</v>
      </c>
      <c r="N469" s="17" t="e">
        <v>#N/A</v>
      </c>
      <c r="O469" s="17" t="e">
        <v>#N/A</v>
      </c>
      <c r="P469" s="17" t="e">
        <v>#N/A</v>
      </c>
      <c r="Q469" s="17" t="e">
        <v>#N/A</v>
      </c>
      <c r="R469" s="17" t="e">
        <v>#N/A</v>
      </c>
      <c r="S469" s="17" t="e">
        <v>#N/A</v>
      </c>
      <c r="T469" s="17" t="e">
        <v>#N/A</v>
      </c>
      <c r="U469" s="17" t="e">
        <v>#N/A</v>
      </c>
      <c r="V469" s="17" t="e">
        <v>#N/A</v>
      </c>
      <c r="W469" s="17" t="e">
        <v>#N/A</v>
      </c>
      <c r="X469" s="17" t="e">
        <v>#N/A</v>
      </c>
      <c r="Y469" s="17" t="e">
        <v>#N/A</v>
      </c>
      <c r="Z469" s="17" t="e">
        <v>#N/A</v>
      </c>
      <c r="AA469" s="17" t="e">
        <v>#N/A</v>
      </c>
      <c r="AB469" s="17" t="e">
        <v>#N/A</v>
      </c>
      <c r="AC469" s="17" t="e">
        <v>#N/A</v>
      </c>
      <c r="AD469" s="17" t="e">
        <v>#N/A</v>
      </c>
      <c r="AE469" s="17" t="e">
        <v>#N/A</v>
      </c>
      <c r="AF469" s="17" t="e">
        <v>#N/A</v>
      </c>
      <c r="AG469" s="17" t="e">
        <v>#N/A</v>
      </c>
      <c r="AH469" s="17" t="e">
        <v>#N/A</v>
      </c>
      <c r="AI469" s="14"/>
      <c r="AJ469" s="14"/>
      <c r="AK469" s="14"/>
      <c r="AL469" s="14"/>
      <c r="AM469" s="14"/>
      <c r="AN469" s="14"/>
      <c r="AO469" s="14"/>
      <c r="AP469" s="14"/>
      <c r="AQ469" s="14"/>
      <c r="AR469" s="14"/>
      <c r="AS469" s="14"/>
      <c r="AT469" s="14"/>
      <c r="AU469" s="14"/>
      <c r="AV469" s="14"/>
      <c r="AW469" s="14"/>
      <c r="AX469" s="14"/>
      <c r="AY469" s="14"/>
      <c r="AZ469" s="14"/>
      <c r="BA469" s="14"/>
      <c r="BB469" s="14"/>
      <c r="BC469" s="14"/>
      <c r="BD469" s="14"/>
      <c r="BE469" s="14"/>
      <c r="BF469" s="14"/>
      <c r="BG469" s="14"/>
      <c r="BH469" s="14"/>
      <c r="BI469" s="14"/>
      <c r="BJ469" s="14"/>
      <c r="BK469" s="14"/>
      <c r="BL469" s="14"/>
      <c r="BM469" s="14"/>
      <c r="BN469" s="14"/>
      <c r="BO469" s="14"/>
      <c r="BP469" s="14"/>
      <c r="BQ469" s="14"/>
      <c r="BR469" s="14"/>
      <c r="BS469" s="14"/>
      <c r="BT469" s="14"/>
      <c r="BU469" s="14"/>
      <c r="BV469" s="14"/>
      <c r="BW469" s="14"/>
      <c r="BX469" s="14"/>
    </row>
    <row r="470" spans="2:76" x14ac:dyDescent="0.35">
      <c r="B470" s="16">
        <v>44690</v>
      </c>
      <c r="C470" s="17">
        <v>1147.1183879</v>
      </c>
      <c r="D470" s="17">
        <v>3445.1</v>
      </c>
      <c r="E470" s="17">
        <v>711.5</v>
      </c>
      <c r="F470" s="17">
        <v>1570.35</v>
      </c>
      <c r="G470" s="17">
        <v>2083.8101752500002</v>
      </c>
      <c r="H470" s="17">
        <v>248.75411835</v>
      </c>
      <c r="I470" s="17">
        <v>1616.15</v>
      </c>
      <c r="J470" s="17">
        <v>659.92499999999995</v>
      </c>
      <c r="K470" s="17">
        <v>710.35</v>
      </c>
      <c r="L470" s="17">
        <v>353.5</v>
      </c>
      <c r="M470" s="17">
        <v>603.69499999999994</v>
      </c>
      <c r="N470" s="17">
        <v>885.4</v>
      </c>
      <c r="O470" s="17">
        <v>2183.1999999999998</v>
      </c>
      <c r="P470" s="17">
        <v>475.9</v>
      </c>
      <c r="Q470" s="17">
        <v>7360.3</v>
      </c>
      <c r="R470" s="17">
        <v>895.3</v>
      </c>
      <c r="S470" s="17">
        <v>663.7</v>
      </c>
      <c r="T470" s="17">
        <v>1076.0999999999999</v>
      </c>
      <c r="U470" s="17">
        <v>6224.6</v>
      </c>
      <c r="V470" s="17">
        <v>241.57499999999999</v>
      </c>
      <c r="W470" s="17">
        <v>125.22499999999999</v>
      </c>
      <c r="X470" s="17">
        <v>3005.25</v>
      </c>
      <c r="Y470" s="17">
        <v>1717.3</v>
      </c>
      <c r="Z470" s="17">
        <v>183.05</v>
      </c>
      <c r="AA470" s="17">
        <v>678.35</v>
      </c>
      <c r="AB470" s="17">
        <v>1064.45</v>
      </c>
      <c r="AC470" s="17">
        <v>3568.75</v>
      </c>
      <c r="AD470" s="17">
        <v>781.16000000000008</v>
      </c>
      <c r="AE470" s="17">
        <v>792.6</v>
      </c>
      <c r="AF470" s="17">
        <v>1545.6050700000001</v>
      </c>
      <c r="AG470" s="17">
        <v>244.54042335000003</v>
      </c>
      <c r="AH470" s="17">
        <v>16301.85</v>
      </c>
      <c r="AI470" s="14"/>
      <c r="AJ470" s="14"/>
      <c r="AK470" s="14"/>
      <c r="AL470" s="14"/>
      <c r="AM470" s="14"/>
      <c r="AN470" s="14"/>
      <c r="AO470" s="14"/>
      <c r="AP470" s="14"/>
      <c r="AQ470" s="14"/>
      <c r="AR470" s="14"/>
      <c r="AS470" s="14"/>
      <c r="AT470" s="14"/>
      <c r="AU470" s="14"/>
      <c r="AV470" s="14"/>
      <c r="AW470" s="14"/>
      <c r="AX470" s="14"/>
      <c r="AY470" s="14"/>
      <c r="AZ470" s="14"/>
      <c r="BA470" s="14"/>
      <c r="BB470" s="14"/>
      <c r="BC470" s="14"/>
      <c r="BD470" s="14"/>
      <c r="BE470" s="14"/>
      <c r="BF470" s="14"/>
      <c r="BG470" s="14"/>
      <c r="BH470" s="14"/>
      <c r="BI470" s="14"/>
      <c r="BJ470" s="14"/>
      <c r="BK470" s="14"/>
      <c r="BL470" s="14"/>
      <c r="BM470" s="14"/>
      <c r="BN470" s="14"/>
      <c r="BO470" s="14"/>
      <c r="BP470" s="14"/>
      <c r="BQ470" s="14"/>
      <c r="BR470" s="14"/>
      <c r="BS470" s="14"/>
      <c r="BT470" s="14"/>
      <c r="BU470" s="14"/>
      <c r="BV470" s="14"/>
      <c r="BW470" s="14"/>
      <c r="BX470" s="14"/>
    </row>
    <row r="471" spans="2:76" x14ac:dyDescent="0.35">
      <c r="B471" s="16">
        <v>44691</v>
      </c>
      <c r="C471" s="17">
        <v>1127.2352454500001</v>
      </c>
      <c r="D471" s="17">
        <v>3438.75</v>
      </c>
      <c r="E471" s="17">
        <v>719.65</v>
      </c>
      <c r="F471" s="17">
        <v>1553</v>
      </c>
      <c r="G471" s="17">
        <v>2146.5710940000004</v>
      </c>
      <c r="H471" s="17">
        <v>245.72687675</v>
      </c>
      <c r="I471" s="17">
        <v>1607.95</v>
      </c>
      <c r="J471" s="17">
        <v>670.52499999999998</v>
      </c>
      <c r="K471" s="17">
        <v>711.3</v>
      </c>
      <c r="L471" s="17">
        <v>359.43</v>
      </c>
      <c r="M471" s="17">
        <v>592.84500000000003</v>
      </c>
      <c r="N471" s="17">
        <v>861.85</v>
      </c>
      <c r="O471" s="17">
        <v>2137.35</v>
      </c>
      <c r="P471" s="17">
        <v>475.2</v>
      </c>
      <c r="Q471" s="17">
        <v>7515.9</v>
      </c>
      <c r="R471" s="17">
        <v>888.35</v>
      </c>
      <c r="S471" s="17">
        <v>659.75</v>
      </c>
      <c r="T471" s="17">
        <v>1072.55</v>
      </c>
      <c r="U471" s="17">
        <v>6366.45</v>
      </c>
      <c r="V471" s="17">
        <v>238.82499999999999</v>
      </c>
      <c r="W471" s="17">
        <v>116.49000000000001</v>
      </c>
      <c r="X471" s="17">
        <v>3086.35</v>
      </c>
      <c r="Y471" s="17">
        <v>1693.4</v>
      </c>
      <c r="Z471" s="17">
        <v>170.05</v>
      </c>
      <c r="AA471" s="17">
        <v>645.29999999999995</v>
      </c>
      <c r="AB471" s="17">
        <v>1081.05</v>
      </c>
      <c r="AC471" s="17">
        <v>3593.05</v>
      </c>
      <c r="AD471" s="17">
        <v>782.8</v>
      </c>
      <c r="AE471" s="17">
        <v>769.1</v>
      </c>
      <c r="AF471" s="17">
        <v>1535.9932839999999</v>
      </c>
      <c r="AG471" s="17">
        <v>237.15487275000001</v>
      </c>
      <c r="AH471" s="17">
        <v>16240.05</v>
      </c>
      <c r="AI471" s="14"/>
      <c r="AJ471" s="14"/>
      <c r="AK471" s="14"/>
      <c r="AL471" s="14"/>
      <c r="AM471" s="14"/>
      <c r="AN471" s="14"/>
      <c r="AO471" s="14"/>
      <c r="AP471" s="14"/>
      <c r="AQ471" s="14"/>
      <c r="AR471" s="14"/>
      <c r="AS471" s="14"/>
      <c r="AT471" s="14"/>
      <c r="AU471" s="14"/>
      <c r="AV471" s="14"/>
      <c r="AW471" s="14"/>
      <c r="AX471" s="14"/>
      <c r="AY471" s="14"/>
      <c r="AZ471" s="14"/>
      <c r="BA471" s="14"/>
      <c r="BB471" s="14"/>
      <c r="BC471" s="14"/>
      <c r="BD471" s="14"/>
      <c r="BE471" s="14"/>
      <c r="BF471" s="14"/>
      <c r="BG471" s="14"/>
      <c r="BH471" s="14"/>
      <c r="BI471" s="14"/>
      <c r="BJ471" s="14"/>
      <c r="BK471" s="14"/>
      <c r="BL471" s="14"/>
      <c r="BM471" s="14"/>
      <c r="BN471" s="14"/>
      <c r="BO471" s="14"/>
      <c r="BP471" s="14"/>
      <c r="BQ471" s="14"/>
      <c r="BR471" s="14"/>
      <c r="BS471" s="14"/>
      <c r="BT471" s="14"/>
      <c r="BU471" s="14"/>
      <c r="BV471" s="14"/>
      <c r="BW471" s="14"/>
      <c r="BX471" s="14"/>
    </row>
    <row r="472" spans="2:76" x14ac:dyDescent="0.35">
      <c r="B472" s="16">
        <v>44692</v>
      </c>
      <c r="C472" s="17">
        <v>1115.6879909000002</v>
      </c>
      <c r="D472" s="17">
        <v>3412</v>
      </c>
      <c r="E472" s="17">
        <v>722.85</v>
      </c>
      <c r="F472" s="17">
        <v>1526.75</v>
      </c>
      <c r="G472" s="17">
        <v>2129.9332975000002</v>
      </c>
      <c r="H472" s="17">
        <v>241.84822345000001</v>
      </c>
      <c r="I472" s="17">
        <v>1570.8</v>
      </c>
      <c r="J472" s="17">
        <v>674.3</v>
      </c>
      <c r="K472" s="17">
        <v>714.2</v>
      </c>
      <c r="L472" s="17">
        <v>361.99</v>
      </c>
      <c r="M472" s="17">
        <v>580.70000000000005</v>
      </c>
      <c r="N472" s="17">
        <v>854.8</v>
      </c>
      <c r="O472" s="17">
        <v>2114.6999999999998</v>
      </c>
      <c r="P472" s="17">
        <v>476.55</v>
      </c>
      <c r="Q472" s="17">
        <v>7396.45</v>
      </c>
      <c r="R472" s="17">
        <v>887.05</v>
      </c>
      <c r="S472" s="17">
        <v>672.35</v>
      </c>
      <c r="T472" s="17">
        <v>1060.9000000000001</v>
      </c>
      <c r="U472" s="17">
        <v>6340.2</v>
      </c>
      <c r="V472" s="17">
        <v>235.95</v>
      </c>
      <c r="W472" s="17">
        <v>116.57000000000001</v>
      </c>
      <c r="X472" s="17">
        <v>3053.65</v>
      </c>
      <c r="Y472" s="17">
        <v>1678.9</v>
      </c>
      <c r="Z472" s="17">
        <v>169.85</v>
      </c>
      <c r="AA472" s="17">
        <v>648.95000000000005</v>
      </c>
      <c r="AB472" s="17">
        <v>1087.1500000000001</v>
      </c>
      <c r="AC472" s="17">
        <v>3612.85</v>
      </c>
      <c r="AD472" s="17">
        <v>776.81000000000006</v>
      </c>
      <c r="AE472" s="17">
        <v>759.9</v>
      </c>
      <c r="AF472" s="17">
        <v>1529.2700139999999</v>
      </c>
      <c r="AG472" s="17">
        <v>234.97552995000001</v>
      </c>
      <c r="AH472" s="17">
        <v>16167.1</v>
      </c>
      <c r="AI472" s="14"/>
      <c r="AJ472" s="14"/>
      <c r="AK472" s="14"/>
      <c r="AL472" s="14"/>
      <c r="AM472" s="14"/>
      <c r="AN472" s="14"/>
      <c r="AO472" s="14"/>
      <c r="AP472" s="14"/>
      <c r="AQ472" s="14"/>
      <c r="AR472" s="14"/>
      <c r="AS472" s="14"/>
      <c r="AT472" s="14"/>
      <c r="AU472" s="14"/>
      <c r="AV472" s="14"/>
      <c r="AW472" s="14"/>
      <c r="AX472" s="14"/>
      <c r="AY472" s="14"/>
      <c r="AZ472" s="14"/>
      <c r="BA472" s="14"/>
      <c r="BB472" s="14"/>
      <c r="BC472" s="14"/>
      <c r="BD472" s="14"/>
      <c r="BE472" s="14"/>
      <c r="BF472" s="14"/>
      <c r="BG472" s="14"/>
      <c r="BH472" s="14"/>
      <c r="BI472" s="14"/>
      <c r="BJ472" s="14"/>
      <c r="BK472" s="14"/>
      <c r="BL472" s="14"/>
      <c r="BM472" s="14"/>
      <c r="BN472" s="14"/>
      <c r="BO472" s="14"/>
      <c r="BP472" s="14"/>
      <c r="BQ472" s="14"/>
      <c r="BR472" s="14"/>
      <c r="BS472" s="14"/>
      <c r="BT472" s="14"/>
      <c r="BU472" s="14"/>
      <c r="BV472" s="14"/>
      <c r="BW472" s="14"/>
      <c r="BX472" s="14"/>
    </row>
    <row r="473" spans="2:76" x14ac:dyDescent="0.35">
      <c r="B473" s="16">
        <v>44693</v>
      </c>
      <c r="C473" s="17">
        <v>1092.9578922000001</v>
      </c>
      <c r="D473" s="17">
        <v>3408.65</v>
      </c>
      <c r="E473" s="17">
        <v>705.4</v>
      </c>
      <c r="F473" s="17">
        <v>1508.8</v>
      </c>
      <c r="G473" s="17">
        <v>2105.6165180000003</v>
      </c>
      <c r="H473" s="17">
        <v>239.2466877</v>
      </c>
      <c r="I473" s="17">
        <v>1526.15</v>
      </c>
      <c r="J473" s="17">
        <v>651.52499999999998</v>
      </c>
      <c r="K473" s="17">
        <v>695.8</v>
      </c>
      <c r="L473" s="17">
        <v>352.18</v>
      </c>
      <c r="M473" s="17">
        <v>559.33999999999992</v>
      </c>
      <c r="N473" s="17">
        <v>850</v>
      </c>
      <c r="O473" s="17">
        <v>2048.5500000000002</v>
      </c>
      <c r="P473" s="17">
        <v>462.65</v>
      </c>
      <c r="Q473" s="17">
        <v>7253.65</v>
      </c>
      <c r="R473" s="17">
        <v>865.25</v>
      </c>
      <c r="S473" s="17">
        <v>649.65</v>
      </c>
      <c r="T473" s="17">
        <v>1059.4000000000001</v>
      </c>
      <c r="U473" s="17">
        <v>6185.45</v>
      </c>
      <c r="V473" s="17">
        <v>236.9</v>
      </c>
      <c r="W473" s="17">
        <v>111.77000000000001</v>
      </c>
      <c r="X473" s="17">
        <v>3039.95</v>
      </c>
      <c r="Y473" s="17">
        <v>1631.25</v>
      </c>
      <c r="Z473" s="17">
        <v>167.05</v>
      </c>
      <c r="AA473" s="17">
        <v>624.79999999999995</v>
      </c>
      <c r="AB473" s="17">
        <v>1060.5999999999999</v>
      </c>
      <c r="AC473" s="17">
        <v>3585</v>
      </c>
      <c r="AD473" s="17">
        <v>776</v>
      </c>
      <c r="AE473" s="17">
        <v>713.3</v>
      </c>
      <c r="AF473" s="17">
        <v>1479.966034</v>
      </c>
      <c r="AG473" s="17">
        <v>225.38036790000004</v>
      </c>
      <c r="AH473" s="17">
        <v>15808</v>
      </c>
      <c r="AI473" s="14"/>
      <c r="AJ473" s="14"/>
      <c r="AK473" s="14"/>
      <c r="AL473" s="14"/>
      <c r="AM473" s="14"/>
      <c r="AN473" s="14"/>
      <c r="AO473" s="14"/>
      <c r="AP473" s="14"/>
      <c r="AQ473" s="14"/>
      <c r="AR473" s="14"/>
      <c r="AS473" s="14"/>
      <c r="AT473" s="14"/>
      <c r="AU473" s="14"/>
      <c r="AV473" s="14"/>
      <c r="AW473" s="14"/>
      <c r="AX473" s="14"/>
      <c r="AY473" s="14"/>
      <c r="AZ473" s="14"/>
      <c r="BA473" s="14"/>
      <c r="BB473" s="14"/>
      <c r="BC473" s="14"/>
      <c r="BD473" s="14"/>
      <c r="BE473" s="14"/>
      <c r="BF473" s="14"/>
      <c r="BG473" s="14"/>
      <c r="BH473" s="14"/>
      <c r="BI473" s="14"/>
      <c r="BJ473" s="14"/>
      <c r="BK473" s="14"/>
      <c r="BL473" s="14"/>
      <c r="BM473" s="14"/>
      <c r="BN473" s="14"/>
      <c r="BO473" s="14"/>
      <c r="BP473" s="14"/>
      <c r="BQ473" s="14"/>
      <c r="BR473" s="14"/>
      <c r="BS473" s="14"/>
      <c r="BT473" s="14"/>
      <c r="BU473" s="14"/>
      <c r="BV473" s="14"/>
      <c r="BW473" s="14"/>
      <c r="BX473" s="14"/>
    </row>
    <row r="474" spans="2:76" x14ac:dyDescent="0.35">
      <c r="B474" s="16">
        <v>44694</v>
      </c>
      <c r="C474" s="17">
        <v>1105.3478458</v>
      </c>
      <c r="D474" s="17">
        <v>3414.9</v>
      </c>
      <c r="E474" s="17">
        <v>689.9</v>
      </c>
      <c r="F474" s="17">
        <v>1504.4</v>
      </c>
      <c r="G474" s="17">
        <v>2160.0585384999999</v>
      </c>
      <c r="H474" s="17">
        <v>244.63896180000003</v>
      </c>
      <c r="I474" s="17">
        <v>1534.5</v>
      </c>
      <c r="J474" s="17">
        <v>645.67499999999995</v>
      </c>
      <c r="K474" s="17">
        <v>677.35</v>
      </c>
      <c r="L474" s="17">
        <v>355.90999999999997</v>
      </c>
      <c r="M474" s="17">
        <v>551.57500000000005</v>
      </c>
      <c r="N474" s="17">
        <v>882.5</v>
      </c>
      <c r="O474" s="17">
        <v>2091.6999999999998</v>
      </c>
      <c r="P474" s="17">
        <v>444.65</v>
      </c>
      <c r="Q474" s="17">
        <v>7101.95</v>
      </c>
      <c r="R474" s="17">
        <v>889.5</v>
      </c>
      <c r="S474" s="17">
        <v>635.95000000000005</v>
      </c>
      <c r="T474" s="17">
        <v>1052.1500000000001</v>
      </c>
      <c r="U474" s="17">
        <v>6196.55</v>
      </c>
      <c r="V474" s="17">
        <v>234.32499999999999</v>
      </c>
      <c r="W474" s="17">
        <v>109.7</v>
      </c>
      <c r="X474" s="17">
        <v>3064</v>
      </c>
      <c r="Y474" s="17">
        <v>1624.8</v>
      </c>
      <c r="Z474" s="17">
        <v>168.7</v>
      </c>
      <c r="AA474" s="17">
        <v>600.45000000000005</v>
      </c>
      <c r="AB474" s="17">
        <v>1044.95</v>
      </c>
      <c r="AC474" s="17">
        <v>3642.1</v>
      </c>
      <c r="AD474" s="17">
        <v>784.86</v>
      </c>
      <c r="AE474" s="17">
        <v>705.9</v>
      </c>
      <c r="AF474" s="17">
        <v>1469.2586039999999</v>
      </c>
      <c r="AG474" s="17">
        <v>244.75230390000002</v>
      </c>
      <c r="AH474" s="17">
        <v>15782.15</v>
      </c>
      <c r="AI474" s="14"/>
      <c r="AJ474" s="14"/>
      <c r="AK474" s="14"/>
      <c r="AL474" s="14"/>
      <c r="AM474" s="14"/>
      <c r="AN474" s="14"/>
      <c r="AO474" s="14"/>
      <c r="AP474" s="14"/>
      <c r="AQ474" s="14"/>
      <c r="AR474" s="14"/>
      <c r="AS474" s="14"/>
      <c r="AT474" s="14"/>
      <c r="AU474" s="14"/>
      <c r="AV474" s="14"/>
      <c r="AW474" s="14"/>
      <c r="AX474" s="14"/>
      <c r="AY474" s="14"/>
      <c r="AZ474" s="14"/>
      <c r="BA474" s="14"/>
      <c r="BB474" s="14"/>
      <c r="BC474" s="14"/>
      <c r="BD474" s="14"/>
      <c r="BE474" s="14"/>
      <c r="BF474" s="14"/>
      <c r="BG474" s="14"/>
      <c r="BH474" s="14"/>
      <c r="BI474" s="14"/>
      <c r="BJ474" s="14"/>
      <c r="BK474" s="14"/>
      <c r="BL474" s="14"/>
      <c r="BM474" s="14"/>
      <c r="BN474" s="14"/>
      <c r="BO474" s="14"/>
      <c r="BP474" s="14"/>
      <c r="BQ474" s="14"/>
      <c r="BR474" s="14"/>
      <c r="BS474" s="14"/>
      <c r="BT474" s="14"/>
      <c r="BU474" s="14"/>
      <c r="BV474" s="14"/>
      <c r="BW474" s="14"/>
      <c r="BX474" s="14"/>
    </row>
    <row r="475" spans="2:76" x14ac:dyDescent="0.35">
      <c r="B475" s="16">
        <v>44695</v>
      </c>
      <c r="C475" s="17" t="e">
        <v>#N/A</v>
      </c>
      <c r="D475" s="17" t="e">
        <v>#N/A</v>
      </c>
      <c r="E475" s="17" t="e">
        <v>#N/A</v>
      </c>
      <c r="F475" s="17" t="e">
        <v>#N/A</v>
      </c>
      <c r="G475" s="17" t="e">
        <v>#N/A</v>
      </c>
      <c r="H475" s="17" t="e">
        <v>#N/A</v>
      </c>
      <c r="I475" s="17" t="e">
        <v>#N/A</v>
      </c>
      <c r="J475" s="17" t="e">
        <v>#N/A</v>
      </c>
      <c r="K475" s="17" t="e">
        <v>#N/A</v>
      </c>
      <c r="L475" s="17" t="e">
        <v>#N/A</v>
      </c>
      <c r="M475" s="17" t="e">
        <v>#N/A</v>
      </c>
      <c r="N475" s="17" t="e">
        <v>#N/A</v>
      </c>
      <c r="O475" s="17" t="e">
        <v>#N/A</v>
      </c>
      <c r="P475" s="17" t="e">
        <v>#N/A</v>
      </c>
      <c r="Q475" s="17" t="e">
        <v>#N/A</v>
      </c>
      <c r="R475" s="17" t="e">
        <v>#N/A</v>
      </c>
      <c r="S475" s="17" t="e">
        <v>#N/A</v>
      </c>
      <c r="T475" s="17" t="e">
        <v>#N/A</v>
      </c>
      <c r="U475" s="17" t="e">
        <v>#N/A</v>
      </c>
      <c r="V475" s="17" t="e">
        <v>#N/A</v>
      </c>
      <c r="W475" s="17" t="e">
        <v>#N/A</v>
      </c>
      <c r="X475" s="17" t="e">
        <v>#N/A</v>
      </c>
      <c r="Y475" s="17" t="e">
        <v>#N/A</v>
      </c>
      <c r="Z475" s="17" t="e">
        <v>#N/A</v>
      </c>
      <c r="AA475" s="17" t="e">
        <v>#N/A</v>
      </c>
      <c r="AB475" s="17" t="e">
        <v>#N/A</v>
      </c>
      <c r="AC475" s="17" t="e">
        <v>#N/A</v>
      </c>
      <c r="AD475" s="17" t="e">
        <v>#N/A</v>
      </c>
      <c r="AE475" s="17" t="e">
        <v>#N/A</v>
      </c>
      <c r="AF475" s="17" t="e">
        <v>#N/A</v>
      </c>
      <c r="AG475" s="17" t="e">
        <v>#N/A</v>
      </c>
      <c r="AH475" s="17" t="e">
        <v>#N/A</v>
      </c>
      <c r="AI475" s="14"/>
      <c r="AJ475" s="14"/>
      <c r="AK475" s="14"/>
      <c r="AL475" s="14"/>
      <c r="AM475" s="14"/>
      <c r="AN475" s="14"/>
      <c r="AO475" s="14"/>
      <c r="AP475" s="14"/>
      <c r="AQ475" s="14"/>
      <c r="AR475" s="14"/>
      <c r="AS475" s="14"/>
      <c r="AT475" s="14"/>
      <c r="AU475" s="14"/>
      <c r="AV475" s="14"/>
      <c r="AW475" s="14"/>
      <c r="AX475" s="14"/>
      <c r="AY475" s="14"/>
      <c r="AZ475" s="14"/>
      <c r="BA475" s="14"/>
      <c r="BB475" s="14"/>
      <c r="BC475" s="14"/>
      <c r="BD475" s="14"/>
      <c r="BE475" s="14"/>
      <c r="BF475" s="14"/>
      <c r="BG475" s="14"/>
      <c r="BH475" s="14"/>
      <c r="BI475" s="14"/>
      <c r="BJ475" s="14"/>
      <c r="BK475" s="14"/>
      <c r="BL475" s="14"/>
      <c r="BM475" s="14"/>
      <c r="BN475" s="14"/>
      <c r="BO475" s="14"/>
      <c r="BP475" s="14"/>
      <c r="BQ475" s="14"/>
      <c r="BR475" s="14"/>
      <c r="BS475" s="14"/>
      <c r="BT475" s="14"/>
      <c r="BU475" s="14"/>
      <c r="BV475" s="14"/>
      <c r="BW475" s="14"/>
      <c r="BX475" s="14"/>
    </row>
    <row r="476" spans="2:76" x14ac:dyDescent="0.35">
      <c r="B476" s="16">
        <v>44696</v>
      </c>
      <c r="C476" s="17" t="e">
        <v>#N/A</v>
      </c>
      <c r="D476" s="17" t="e">
        <v>#N/A</v>
      </c>
      <c r="E476" s="17" t="e">
        <v>#N/A</v>
      </c>
      <c r="F476" s="17" t="e">
        <v>#N/A</v>
      </c>
      <c r="G476" s="17" t="e">
        <v>#N/A</v>
      </c>
      <c r="H476" s="17" t="e">
        <v>#N/A</v>
      </c>
      <c r="I476" s="17" t="e">
        <v>#N/A</v>
      </c>
      <c r="J476" s="17" t="e">
        <v>#N/A</v>
      </c>
      <c r="K476" s="17" t="e">
        <v>#N/A</v>
      </c>
      <c r="L476" s="17" t="e">
        <v>#N/A</v>
      </c>
      <c r="M476" s="17" t="e">
        <v>#N/A</v>
      </c>
      <c r="N476" s="17" t="e">
        <v>#N/A</v>
      </c>
      <c r="O476" s="17" t="e">
        <v>#N/A</v>
      </c>
      <c r="P476" s="17" t="e">
        <v>#N/A</v>
      </c>
      <c r="Q476" s="17" t="e">
        <v>#N/A</v>
      </c>
      <c r="R476" s="17" t="e">
        <v>#N/A</v>
      </c>
      <c r="S476" s="17" t="e">
        <v>#N/A</v>
      </c>
      <c r="T476" s="17" t="e">
        <v>#N/A</v>
      </c>
      <c r="U476" s="17" t="e">
        <v>#N/A</v>
      </c>
      <c r="V476" s="17" t="e">
        <v>#N/A</v>
      </c>
      <c r="W476" s="17" t="e">
        <v>#N/A</v>
      </c>
      <c r="X476" s="17" t="e">
        <v>#N/A</v>
      </c>
      <c r="Y476" s="17" t="e">
        <v>#N/A</v>
      </c>
      <c r="Z476" s="17" t="e">
        <v>#N/A</v>
      </c>
      <c r="AA476" s="17" t="e">
        <v>#N/A</v>
      </c>
      <c r="AB476" s="17" t="e">
        <v>#N/A</v>
      </c>
      <c r="AC476" s="17" t="e">
        <v>#N/A</v>
      </c>
      <c r="AD476" s="17" t="e">
        <v>#N/A</v>
      </c>
      <c r="AE476" s="17" t="e">
        <v>#N/A</v>
      </c>
      <c r="AF476" s="17" t="e">
        <v>#N/A</v>
      </c>
      <c r="AG476" s="17" t="e">
        <v>#N/A</v>
      </c>
      <c r="AH476" s="17" t="e">
        <v>#N/A</v>
      </c>
      <c r="AI476" s="14"/>
      <c r="AJ476" s="14"/>
      <c r="AK476" s="14"/>
      <c r="AL476" s="14"/>
      <c r="AM476" s="14"/>
      <c r="AN476" s="14"/>
      <c r="AO476" s="14"/>
      <c r="AP476" s="14"/>
      <c r="AQ476" s="14"/>
      <c r="AR476" s="14"/>
      <c r="AS476" s="14"/>
      <c r="AT476" s="14"/>
      <c r="AU476" s="14"/>
      <c r="AV476" s="14"/>
      <c r="AW476" s="14"/>
      <c r="AX476" s="14"/>
      <c r="AY476" s="14"/>
      <c r="AZ476" s="14"/>
      <c r="BA476" s="14"/>
      <c r="BB476" s="14"/>
      <c r="BC476" s="14"/>
      <c r="BD476" s="14"/>
      <c r="BE476" s="14"/>
      <c r="BF476" s="14"/>
      <c r="BG476" s="14"/>
      <c r="BH476" s="14"/>
      <c r="BI476" s="14"/>
      <c r="BJ476" s="14"/>
      <c r="BK476" s="14"/>
      <c r="BL476" s="14"/>
      <c r="BM476" s="14"/>
      <c r="BN476" s="14"/>
      <c r="BO476" s="14"/>
      <c r="BP476" s="14"/>
      <c r="BQ476" s="14"/>
      <c r="BR476" s="14"/>
      <c r="BS476" s="14"/>
      <c r="BT476" s="14"/>
      <c r="BU476" s="14"/>
      <c r="BV476" s="14"/>
      <c r="BW476" s="14"/>
      <c r="BX476" s="14"/>
    </row>
    <row r="477" spans="2:76" x14ac:dyDescent="0.35">
      <c r="B477" s="16">
        <v>44697</v>
      </c>
      <c r="C477" s="17">
        <v>1105.6211535999998</v>
      </c>
      <c r="D477" s="17">
        <v>3376.8</v>
      </c>
      <c r="E477" s="17">
        <v>693.2</v>
      </c>
      <c r="F477" s="17">
        <v>1489.1</v>
      </c>
      <c r="G477" s="17">
        <v>2182.84936625</v>
      </c>
      <c r="H477" s="17">
        <v>240.3819033</v>
      </c>
      <c r="I477" s="17">
        <v>1542.9</v>
      </c>
      <c r="J477" s="17">
        <v>652.54999999999995</v>
      </c>
      <c r="K477" s="17">
        <v>683</v>
      </c>
      <c r="L477" s="17">
        <v>362.57</v>
      </c>
      <c r="M477" s="17">
        <v>564.54</v>
      </c>
      <c r="N477" s="17">
        <v>885.6</v>
      </c>
      <c r="O477" s="17">
        <v>2109.6</v>
      </c>
      <c r="P477" s="17">
        <v>455</v>
      </c>
      <c r="Q477" s="17">
        <v>7247.6</v>
      </c>
      <c r="R477" s="17">
        <v>903.35</v>
      </c>
      <c r="S477" s="17">
        <v>638.95000000000005</v>
      </c>
      <c r="T477" s="17">
        <v>1044.55</v>
      </c>
      <c r="U477" s="17">
        <v>6012.8</v>
      </c>
      <c r="V477" s="17">
        <v>234</v>
      </c>
      <c r="W477" s="17">
        <v>110.35</v>
      </c>
      <c r="X477" s="17">
        <v>2999.9</v>
      </c>
      <c r="Y477" s="17">
        <v>1654.6</v>
      </c>
      <c r="Z477" s="17">
        <v>171.7</v>
      </c>
      <c r="AA477" s="17">
        <v>602.29999999999995</v>
      </c>
      <c r="AB477" s="17">
        <v>1044.6500000000001</v>
      </c>
      <c r="AC477" s="17">
        <v>3715.85</v>
      </c>
      <c r="AD477" s="17">
        <v>777.68000000000006</v>
      </c>
      <c r="AE477" s="17">
        <v>712.5</v>
      </c>
      <c r="AF477" s="17">
        <v>1446.49909</v>
      </c>
      <c r="AG477" s="17">
        <v>245.38794555000004</v>
      </c>
      <c r="AH477" s="17">
        <v>15842.3</v>
      </c>
      <c r="AI477" s="14"/>
      <c r="AJ477" s="14"/>
      <c r="AK477" s="14"/>
      <c r="AL477" s="14"/>
      <c r="AM477" s="14"/>
      <c r="AN477" s="14"/>
      <c r="AO477" s="14"/>
      <c r="AP477" s="14"/>
      <c r="AQ477" s="14"/>
      <c r="AR477" s="14"/>
      <c r="AS477" s="14"/>
      <c r="AT477" s="14"/>
      <c r="AU477" s="14"/>
      <c r="AV477" s="14"/>
      <c r="AW477" s="14"/>
      <c r="AX477" s="14"/>
      <c r="AY477" s="14"/>
      <c r="AZ477" s="14"/>
      <c r="BA477" s="14"/>
      <c r="BB477" s="14"/>
      <c r="BC477" s="14"/>
      <c r="BD477" s="14"/>
      <c r="BE477" s="14"/>
      <c r="BF477" s="14"/>
      <c r="BG477" s="14"/>
      <c r="BH477" s="14"/>
      <c r="BI477" s="14"/>
      <c r="BJ477" s="14"/>
      <c r="BK477" s="14"/>
      <c r="BL477" s="14"/>
      <c r="BM477" s="14"/>
      <c r="BN477" s="14"/>
      <c r="BO477" s="14"/>
      <c r="BP477" s="14"/>
      <c r="BQ477" s="14"/>
      <c r="BR477" s="14"/>
      <c r="BS477" s="14"/>
      <c r="BT477" s="14"/>
      <c r="BU477" s="14"/>
      <c r="BV477" s="14"/>
      <c r="BW477" s="14"/>
      <c r="BX477" s="14"/>
    </row>
    <row r="478" spans="2:76" x14ac:dyDescent="0.35">
      <c r="B478" s="16">
        <v>44698</v>
      </c>
      <c r="C478" s="17">
        <v>1152.0607039500001</v>
      </c>
      <c r="D478" s="17">
        <v>3451.6</v>
      </c>
      <c r="E478" s="17">
        <v>707.05</v>
      </c>
      <c r="F478" s="17">
        <v>1518.45</v>
      </c>
      <c r="G478" s="17">
        <v>2210.1688250000002</v>
      </c>
      <c r="H478" s="17">
        <v>250.40964109999999</v>
      </c>
      <c r="I478" s="17">
        <v>1604.1</v>
      </c>
      <c r="J478" s="17">
        <v>657</v>
      </c>
      <c r="K478" s="17">
        <v>710</v>
      </c>
      <c r="L478" s="17">
        <v>368.06</v>
      </c>
      <c r="M478" s="17">
        <v>583.73</v>
      </c>
      <c r="N478" s="17">
        <v>891.75</v>
      </c>
      <c r="O478" s="17">
        <v>2176.35</v>
      </c>
      <c r="P478" s="17">
        <v>467.3</v>
      </c>
      <c r="Q478" s="17">
        <v>7532.8</v>
      </c>
      <c r="R478" s="17">
        <v>910.8</v>
      </c>
      <c r="S478" s="17">
        <v>654.95000000000005</v>
      </c>
      <c r="T478" s="17">
        <v>1082.9000000000001</v>
      </c>
      <c r="U478" s="17">
        <v>6107.75</v>
      </c>
      <c r="V478" s="17">
        <v>243.32499999999999</v>
      </c>
      <c r="W478" s="17">
        <v>118.87</v>
      </c>
      <c r="X478" s="17">
        <v>3050</v>
      </c>
      <c r="Y478" s="17">
        <v>1680.85</v>
      </c>
      <c r="Z478" s="17">
        <v>184.55</v>
      </c>
      <c r="AA478" s="17">
        <v>641.85</v>
      </c>
      <c r="AB478" s="17">
        <v>1070.4000000000001</v>
      </c>
      <c r="AC478" s="17">
        <v>3742.9</v>
      </c>
      <c r="AD478" s="17">
        <v>780.8</v>
      </c>
      <c r="AE478" s="17">
        <v>744.75</v>
      </c>
      <c r="AF478" s="17">
        <v>1475.5336560000001</v>
      </c>
      <c r="AG478" s="17">
        <v>256.76895795000001</v>
      </c>
      <c r="AH478" s="17">
        <v>16259.3</v>
      </c>
      <c r="AI478" s="14"/>
      <c r="AJ478" s="14"/>
      <c r="AK478" s="14"/>
      <c r="AL478" s="14"/>
      <c r="AM478" s="14"/>
      <c r="AN478" s="14"/>
      <c r="AO478" s="14"/>
      <c r="AP478" s="14"/>
      <c r="AQ478" s="14"/>
      <c r="AR478" s="14"/>
      <c r="AS478" s="14"/>
      <c r="AT478" s="14"/>
      <c r="AU478" s="14"/>
      <c r="AV478" s="14"/>
      <c r="AW478" s="14"/>
      <c r="AX478" s="14"/>
      <c r="AY478" s="14"/>
      <c r="AZ478" s="14"/>
      <c r="BA478" s="14"/>
      <c r="BB478" s="14"/>
      <c r="BC478" s="14"/>
      <c r="BD478" s="14"/>
      <c r="BE478" s="14"/>
      <c r="BF478" s="14"/>
      <c r="BG478" s="14"/>
      <c r="BH478" s="14"/>
      <c r="BI478" s="14"/>
      <c r="BJ478" s="14"/>
      <c r="BK478" s="14"/>
      <c r="BL478" s="14"/>
      <c r="BM478" s="14"/>
      <c r="BN478" s="14"/>
      <c r="BO478" s="14"/>
      <c r="BP478" s="14"/>
      <c r="BQ478" s="14"/>
      <c r="BR478" s="14"/>
      <c r="BS478" s="14"/>
      <c r="BT478" s="14"/>
      <c r="BU478" s="14"/>
      <c r="BV478" s="14"/>
      <c r="BW478" s="14"/>
      <c r="BX478" s="14"/>
    </row>
    <row r="479" spans="2:76" x14ac:dyDescent="0.35">
      <c r="B479" s="16">
        <v>44699</v>
      </c>
      <c r="C479" s="17">
        <v>1156.25142355</v>
      </c>
      <c r="D479" s="17">
        <v>3448.8</v>
      </c>
      <c r="E479" s="17">
        <v>696.15</v>
      </c>
      <c r="F479" s="17">
        <v>1509.2</v>
      </c>
      <c r="G479" s="17">
        <v>2255.8489290000002</v>
      </c>
      <c r="H479" s="17">
        <v>252.3962684</v>
      </c>
      <c r="I479" s="17">
        <v>1572.5</v>
      </c>
      <c r="J479" s="17">
        <v>656.95</v>
      </c>
      <c r="K479" s="17">
        <v>707.35</v>
      </c>
      <c r="L479" s="17">
        <v>369.36</v>
      </c>
      <c r="M479" s="17">
        <v>581.52</v>
      </c>
      <c r="N479" s="17">
        <v>899.15</v>
      </c>
      <c r="O479" s="17">
        <v>2166.75</v>
      </c>
      <c r="P479" s="17">
        <v>458</v>
      </c>
      <c r="Q479" s="17">
        <v>7566.55</v>
      </c>
      <c r="R479" s="17">
        <v>913.3</v>
      </c>
      <c r="S479" s="17">
        <v>659.45</v>
      </c>
      <c r="T479" s="17">
        <v>1073.7</v>
      </c>
      <c r="U479" s="17">
        <v>6233.75</v>
      </c>
      <c r="V479" s="17">
        <v>240.625</v>
      </c>
      <c r="W479" s="17">
        <v>118.02500000000001</v>
      </c>
      <c r="X479" s="17">
        <v>3100.1</v>
      </c>
      <c r="Y479" s="17">
        <v>1696.4</v>
      </c>
      <c r="Z479" s="17">
        <v>185.55</v>
      </c>
      <c r="AA479" s="17">
        <v>631.04999999999995</v>
      </c>
      <c r="AB479" s="17">
        <v>1073.9000000000001</v>
      </c>
      <c r="AC479" s="17">
        <v>3791.2</v>
      </c>
      <c r="AD479" s="17">
        <v>781.16000000000008</v>
      </c>
      <c r="AE479" s="17">
        <v>759.8</v>
      </c>
      <c r="AF479" s="17">
        <v>1481.460094</v>
      </c>
      <c r="AG479" s="17">
        <v>251.32060095</v>
      </c>
      <c r="AH479" s="17">
        <v>16240.3</v>
      </c>
      <c r="AI479" s="14"/>
      <c r="AJ479" s="14"/>
      <c r="AK479" s="14"/>
      <c r="AL479" s="14"/>
      <c r="AM479" s="14"/>
      <c r="AN479" s="14"/>
      <c r="AO479" s="14"/>
      <c r="AP479" s="14"/>
      <c r="AQ479" s="14"/>
      <c r="AR479" s="14"/>
      <c r="AS479" s="14"/>
      <c r="AT479" s="14"/>
      <c r="AU479" s="14"/>
      <c r="AV479" s="14"/>
      <c r="AW479" s="14"/>
      <c r="AX479" s="14"/>
      <c r="AY479" s="14"/>
      <c r="AZ479" s="14"/>
      <c r="BA479" s="14"/>
      <c r="BB479" s="14"/>
      <c r="BC479" s="14"/>
      <c r="BD479" s="14"/>
      <c r="BE479" s="14"/>
      <c r="BF479" s="14"/>
      <c r="BG479" s="14"/>
      <c r="BH479" s="14"/>
      <c r="BI479" s="14"/>
      <c r="BJ479" s="14"/>
      <c r="BK479" s="14"/>
      <c r="BL479" s="14"/>
      <c r="BM479" s="14"/>
      <c r="BN479" s="14"/>
      <c r="BO479" s="14"/>
      <c r="BP479" s="14"/>
      <c r="BQ479" s="14"/>
      <c r="BR479" s="14"/>
      <c r="BS479" s="14"/>
      <c r="BT479" s="14"/>
      <c r="BU479" s="14"/>
      <c r="BV479" s="14"/>
      <c r="BW479" s="14"/>
      <c r="BX479" s="14"/>
    </row>
    <row r="480" spans="2:76" x14ac:dyDescent="0.35">
      <c r="B480" s="16">
        <v>44700</v>
      </c>
      <c r="C480" s="17">
        <v>1129.6039130500001</v>
      </c>
      <c r="D480" s="17">
        <v>3261.95</v>
      </c>
      <c r="E480" s="17">
        <v>674.25</v>
      </c>
      <c r="F480" s="17">
        <v>1427.15</v>
      </c>
      <c r="G480" s="17">
        <v>2229.4155067500001</v>
      </c>
      <c r="H480" s="17">
        <v>260.76848344999996</v>
      </c>
      <c r="I480" s="17">
        <v>1547.95</v>
      </c>
      <c r="J480" s="17">
        <v>643.52499999999998</v>
      </c>
      <c r="K480" s="17">
        <v>690.3</v>
      </c>
      <c r="L480" s="17">
        <v>356.68</v>
      </c>
      <c r="M480" s="17">
        <v>570.70000000000005</v>
      </c>
      <c r="N480" s="17">
        <v>884.6</v>
      </c>
      <c r="O480" s="17">
        <v>2111.9499999999998</v>
      </c>
      <c r="P480" s="17">
        <v>447.5</v>
      </c>
      <c r="Q480" s="17">
        <v>7404.55</v>
      </c>
      <c r="R480" s="17">
        <v>882.55</v>
      </c>
      <c r="S480" s="17">
        <v>650.20000000000005</v>
      </c>
      <c r="T480" s="17">
        <v>1009.4</v>
      </c>
      <c r="U480" s="17">
        <v>6072.6</v>
      </c>
      <c r="V480" s="17">
        <v>225.57499999999999</v>
      </c>
      <c r="W480" s="17">
        <v>112.215</v>
      </c>
      <c r="X480" s="17">
        <v>3046.9</v>
      </c>
      <c r="Y480" s="17">
        <v>1661.7</v>
      </c>
      <c r="Z480" s="17">
        <v>181.2</v>
      </c>
      <c r="AA480" s="17">
        <v>600.20000000000005</v>
      </c>
      <c r="AB480" s="17">
        <v>1056.6500000000001</v>
      </c>
      <c r="AC480" s="17">
        <v>3698.55</v>
      </c>
      <c r="AD480" s="17">
        <v>785.89</v>
      </c>
      <c r="AE480" s="17">
        <v>732.8</v>
      </c>
      <c r="AF480" s="17">
        <v>1452.027112</v>
      </c>
      <c r="AG480" s="17">
        <v>241.33194645</v>
      </c>
      <c r="AH480" s="17">
        <v>15809.4</v>
      </c>
      <c r="AI480" s="14"/>
      <c r="AJ480" s="14"/>
      <c r="AK480" s="14"/>
      <c r="AL480" s="14"/>
      <c r="AM480" s="14"/>
      <c r="AN480" s="14"/>
      <c r="AO480" s="14"/>
      <c r="AP480" s="14"/>
      <c r="AQ480" s="14"/>
      <c r="AR480" s="14"/>
      <c r="AS480" s="14"/>
      <c r="AT480" s="14"/>
      <c r="AU480" s="14"/>
      <c r="AV480" s="14"/>
      <c r="AW480" s="14"/>
      <c r="AX480" s="14"/>
      <c r="AY480" s="14"/>
      <c r="AZ480" s="14"/>
      <c r="BA480" s="14"/>
      <c r="BB480" s="14"/>
      <c r="BC480" s="14"/>
      <c r="BD480" s="14"/>
      <c r="BE480" s="14"/>
      <c r="BF480" s="14"/>
      <c r="BG480" s="14"/>
      <c r="BH480" s="14"/>
      <c r="BI480" s="14"/>
      <c r="BJ480" s="14"/>
      <c r="BK480" s="14"/>
      <c r="BL480" s="14"/>
      <c r="BM480" s="14"/>
      <c r="BN480" s="14"/>
      <c r="BO480" s="14"/>
      <c r="BP480" s="14"/>
      <c r="BQ480" s="14"/>
      <c r="BR480" s="14"/>
      <c r="BS480" s="14"/>
      <c r="BT480" s="14"/>
      <c r="BU480" s="14"/>
      <c r="BV480" s="14"/>
      <c r="BW480" s="14"/>
      <c r="BX480" s="14"/>
    </row>
    <row r="481" spans="2:76" x14ac:dyDescent="0.35">
      <c r="B481" s="16">
        <v>44701</v>
      </c>
      <c r="C481" s="17">
        <v>1195.4710928499999</v>
      </c>
      <c r="D481" s="17">
        <v>3293</v>
      </c>
      <c r="E481" s="17">
        <v>687.9</v>
      </c>
      <c r="F481" s="17">
        <v>1455.15</v>
      </c>
      <c r="G481" s="17">
        <v>2289.8628857499998</v>
      </c>
      <c r="H481" s="17">
        <v>264.88364000000001</v>
      </c>
      <c r="I481" s="17">
        <v>1610.1</v>
      </c>
      <c r="J481" s="17">
        <v>660.47500000000002</v>
      </c>
      <c r="K481" s="17">
        <v>709.55</v>
      </c>
      <c r="L481" s="17">
        <v>365.83000000000004</v>
      </c>
      <c r="M481" s="17">
        <v>576.96</v>
      </c>
      <c r="N481" s="17">
        <v>915.65</v>
      </c>
      <c r="O481" s="17">
        <v>2137.0500000000002</v>
      </c>
      <c r="P481" s="17">
        <v>462.4</v>
      </c>
      <c r="Q481" s="17">
        <v>7586.6</v>
      </c>
      <c r="R481" s="17">
        <v>903.8</v>
      </c>
      <c r="S481" s="17">
        <v>673.1</v>
      </c>
      <c r="T481" s="17">
        <v>1028.8499999999999</v>
      </c>
      <c r="U481" s="17">
        <v>6128.65</v>
      </c>
      <c r="V481" s="17">
        <v>229.8</v>
      </c>
      <c r="W481" s="17">
        <v>117.05999999999999</v>
      </c>
      <c r="X481" s="17">
        <v>3109.95</v>
      </c>
      <c r="Y481" s="17">
        <v>1664.2</v>
      </c>
      <c r="Z481" s="17">
        <v>185.95</v>
      </c>
      <c r="AA481" s="17">
        <v>631.1</v>
      </c>
      <c r="AB481" s="17">
        <v>1071.3499999999999</v>
      </c>
      <c r="AC481" s="17">
        <v>3787.8</v>
      </c>
      <c r="AD481" s="17">
        <v>849.82</v>
      </c>
      <c r="AE481" s="17">
        <v>767.55</v>
      </c>
      <c r="AF481" s="17">
        <v>1482.456134</v>
      </c>
      <c r="AG481" s="17">
        <v>253.04591400000001</v>
      </c>
      <c r="AH481" s="17">
        <v>16266.15</v>
      </c>
      <c r="AI481" s="14"/>
      <c r="AJ481" s="14"/>
      <c r="AK481" s="14"/>
      <c r="AL481" s="14"/>
      <c r="AM481" s="14"/>
      <c r="AN481" s="14"/>
      <c r="AO481" s="14"/>
      <c r="AP481" s="14"/>
      <c r="AQ481" s="14"/>
      <c r="AR481" s="14"/>
      <c r="AS481" s="14"/>
      <c r="AT481" s="14"/>
      <c r="AU481" s="14"/>
      <c r="AV481" s="14"/>
      <c r="AW481" s="14"/>
      <c r="AX481" s="14"/>
      <c r="AY481" s="14"/>
      <c r="AZ481" s="14"/>
      <c r="BA481" s="14"/>
      <c r="BB481" s="14"/>
      <c r="BC481" s="14"/>
      <c r="BD481" s="14"/>
      <c r="BE481" s="14"/>
      <c r="BF481" s="14"/>
      <c r="BG481" s="14"/>
      <c r="BH481" s="14"/>
      <c r="BI481" s="14"/>
      <c r="BJ481" s="14"/>
      <c r="BK481" s="14"/>
      <c r="BL481" s="14"/>
      <c r="BM481" s="14"/>
      <c r="BN481" s="14"/>
      <c r="BO481" s="14"/>
      <c r="BP481" s="14"/>
      <c r="BQ481" s="14"/>
      <c r="BR481" s="14"/>
      <c r="BS481" s="14"/>
      <c r="BT481" s="14"/>
      <c r="BU481" s="14"/>
      <c r="BV481" s="14"/>
      <c r="BW481" s="14"/>
      <c r="BX481" s="14"/>
    </row>
    <row r="482" spans="2:76" x14ac:dyDescent="0.35">
      <c r="B482" s="16">
        <v>44702</v>
      </c>
      <c r="C482" s="17" t="e">
        <v>#N/A</v>
      </c>
      <c r="D482" s="17" t="e">
        <v>#N/A</v>
      </c>
      <c r="E482" s="17" t="e">
        <v>#N/A</v>
      </c>
      <c r="F482" s="17" t="e">
        <v>#N/A</v>
      </c>
      <c r="G482" s="17" t="e">
        <v>#N/A</v>
      </c>
      <c r="H482" s="17" t="e">
        <v>#N/A</v>
      </c>
      <c r="I482" s="17" t="e">
        <v>#N/A</v>
      </c>
      <c r="J482" s="17" t="e">
        <v>#N/A</v>
      </c>
      <c r="K482" s="17" t="e">
        <v>#N/A</v>
      </c>
      <c r="L482" s="17" t="e">
        <v>#N/A</v>
      </c>
      <c r="M482" s="17" t="e">
        <v>#N/A</v>
      </c>
      <c r="N482" s="17" t="e">
        <v>#N/A</v>
      </c>
      <c r="O482" s="17" t="e">
        <v>#N/A</v>
      </c>
      <c r="P482" s="17" t="e">
        <v>#N/A</v>
      </c>
      <c r="Q482" s="17" t="e">
        <v>#N/A</v>
      </c>
      <c r="R482" s="17" t="e">
        <v>#N/A</v>
      </c>
      <c r="S482" s="17" t="e">
        <v>#N/A</v>
      </c>
      <c r="T482" s="17" t="e">
        <v>#N/A</v>
      </c>
      <c r="U482" s="17" t="e">
        <v>#N/A</v>
      </c>
      <c r="V482" s="17" t="e">
        <v>#N/A</v>
      </c>
      <c r="W482" s="17" t="e">
        <v>#N/A</v>
      </c>
      <c r="X482" s="17" t="e">
        <v>#N/A</v>
      </c>
      <c r="Y482" s="17" t="e">
        <v>#N/A</v>
      </c>
      <c r="Z482" s="17" t="e">
        <v>#N/A</v>
      </c>
      <c r="AA482" s="17" t="e">
        <v>#N/A</v>
      </c>
      <c r="AB482" s="17" t="e">
        <v>#N/A</v>
      </c>
      <c r="AC482" s="17" t="e">
        <v>#N/A</v>
      </c>
      <c r="AD482" s="17" t="e">
        <v>#N/A</v>
      </c>
      <c r="AE482" s="17" t="e">
        <v>#N/A</v>
      </c>
      <c r="AF482" s="17" t="e">
        <v>#N/A</v>
      </c>
      <c r="AG482" s="17" t="e">
        <v>#N/A</v>
      </c>
      <c r="AH482" s="17" t="e">
        <v>#N/A</v>
      </c>
      <c r="AI482" s="14"/>
      <c r="AJ482" s="14"/>
      <c r="AK482" s="14"/>
      <c r="AL482" s="14"/>
      <c r="AM482" s="14"/>
      <c r="AN482" s="14"/>
      <c r="AO482" s="14"/>
      <c r="AP482" s="14"/>
      <c r="AQ482" s="14"/>
      <c r="AR482" s="14"/>
      <c r="AS482" s="14"/>
      <c r="AT482" s="14"/>
      <c r="AU482" s="14"/>
      <c r="AV482" s="14"/>
      <c r="AW482" s="14"/>
      <c r="AX482" s="14"/>
      <c r="AY482" s="14"/>
      <c r="AZ482" s="14"/>
      <c r="BA482" s="14"/>
      <c r="BB482" s="14"/>
      <c r="BC482" s="14"/>
      <c r="BD482" s="14"/>
      <c r="BE482" s="14"/>
      <c r="BF482" s="14"/>
      <c r="BG482" s="14"/>
      <c r="BH482" s="14"/>
      <c r="BI482" s="14"/>
      <c r="BJ482" s="14"/>
      <c r="BK482" s="14"/>
      <c r="BL482" s="14"/>
      <c r="BM482" s="14"/>
      <c r="BN482" s="14"/>
      <c r="BO482" s="14"/>
      <c r="BP482" s="14"/>
      <c r="BQ482" s="14"/>
      <c r="BR482" s="14"/>
      <c r="BS482" s="14"/>
      <c r="BT482" s="14"/>
      <c r="BU482" s="14"/>
      <c r="BV482" s="14"/>
      <c r="BW482" s="14"/>
      <c r="BX482" s="14"/>
    </row>
    <row r="483" spans="2:76" x14ac:dyDescent="0.35">
      <c r="B483" s="16">
        <v>44703</v>
      </c>
      <c r="C483" s="17" t="e">
        <v>#N/A</v>
      </c>
      <c r="D483" s="17" t="e">
        <v>#N/A</v>
      </c>
      <c r="E483" s="17" t="e">
        <v>#N/A</v>
      </c>
      <c r="F483" s="17" t="e">
        <v>#N/A</v>
      </c>
      <c r="G483" s="17" t="e">
        <v>#N/A</v>
      </c>
      <c r="H483" s="17" t="e">
        <v>#N/A</v>
      </c>
      <c r="I483" s="17" t="e">
        <v>#N/A</v>
      </c>
      <c r="J483" s="17" t="e">
        <v>#N/A</v>
      </c>
      <c r="K483" s="17" t="e">
        <v>#N/A</v>
      </c>
      <c r="L483" s="17" t="e">
        <v>#N/A</v>
      </c>
      <c r="M483" s="17" t="e">
        <v>#N/A</v>
      </c>
      <c r="N483" s="17" t="e">
        <v>#N/A</v>
      </c>
      <c r="O483" s="17" t="e">
        <v>#N/A</v>
      </c>
      <c r="P483" s="17" t="e">
        <v>#N/A</v>
      </c>
      <c r="Q483" s="17" t="e">
        <v>#N/A</v>
      </c>
      <c r="R483" s="17" t="e">
        <v>#N/A</v>
      </c>
      <c r="S483" s="17" t="e">
        <v>#N/A</v>
      </c>
      <c r="T483" s="17" t="e">
        <v>#N/A</v>
      </c>
      <c r="U483" s="17" t="e">
        <v>#N/A</v>
      </c>
      <c r="V483" s="17" t="e">
        <v>#N/A</v>
      </c>
      <c r="W483" s="17" t="e">
        <v>#N/A</v>
      </c>
      <c r="X483" s="17" t="e">
        <v>#N/A</v>
      </c>
      <c r="Y483" s="17" t="e">
        <v>#N/A</v>
      </c>
      <c r="Z483" s="17" t="e">
        <v>#N/A</v>
      </c>
      <c r="AA483" s="17" t="e">
        <v>#N/A</v>
      </c>
      <c r="AB483" s="17" t="e">
        <v>#N/A</v>
      </c>
      <c r="AC483" s="17" t="e">
        <v>#N/A</v>
      </c>
      <c r="AD483" s="17" t="e">
        <v>#N/A</v>
      </c>
      <c r="AE483" s="17" t="e">
        <v>#N/A</v>
      </c>
      <c r="AF483" s="17" t="e">
        <v>#N/A</v>
      </c>
      <c r="AG483" s="17" t="e">
        <v>#N/A</v>
      </c>
      <c r="AH483" s="17" t="e">
        <v>#N/A</v>
      </c>
      <c r="AI483" s="14"/>
      <c r="AJ483" s="14"/>
      <c r="AK483" s="14"/>
      <c r="AL483" s="14"/>
      <c r="AM483" s="14"/>
      <c r="AN483" s="14"/>
      <c r="AO483" s="14"/>
      <c r="AP483" s="14"/>
      <c r="AQ483" s="14"/>
      <c r="AR483" s="14"/>
      <c r="AS483" s="14"/>
      <c r="AT483" s="14"/>
      <c r="AU483" s="14"/>
      <c r="AV483" s="14"/>
      <c r="AW483" s="14"/>
      <c r="AX483" s="14"/>
      <c r="AY483" s="14"/>
      <c r="AZ483" s="14"/>
      <c r="BA483" s="14"/>
      <c r="BB483" s="14"/>
      <c r="BC483" s="14"/>
      <c r="BD483" s="14"/>
      <c r="BE483" s="14"/>
      <c r="BF483" s="14"/>
      <c r="BG483" s="14"/>
      <c r="BH483" s="14"/>
      <c r="BI483" s="14"/>
      <c r="BJ483" s="14"/>
      <c r="BK483" s="14"/>
      <c r="BL483" s="14"/>
      <c r="BM483" s="14"/>
      <c r="BN483" s="14"/>
      <c r="BO483" s="14"/>
      <c r="BP483" s="14"/>
      <c r="BQ483" s="14"/>
      <c r="BR483" s="14"/>
      <c r="BS483" s="14"/>
      <c r="BT483" s="14"/>
      <c r="BU483" s="14"/>
      <c r="BV483" s="14"/>
      <c r="BW483" s="14"/>
      <c r="BX483" s="14"/>
    </row>
    <row r="484" spans="2:76" x14ac:dyDescent="0.35">
      <c r="B484" s="16">
        <v>44704</v>
      </c>
      <c r="C484" s="17">
        <v>1187.4768397</v>
      </c>
      <c r="D484" s="17">
        <v>3321.75</v>
      </c>
      <c r="E484" s="17">
        <v>685.85</v>
      </c>
      <c r="F484" s="17">
        <v>1468.4</v>
      </c>
      <c r="G484" s="17">
        <v>2342.8774030000004</v>
      </c>
      <c r="H484" s="17">
        <v>259.68056849999999</v>
      </c>
      <c r="I484" s="17">
        <v>1644.15</v>
      </c>
      <c r="J484" s="17">
        <v>652</v>
      </c>
      <c r="K484" s="17">
        <v>711.05</v>
      </c>
      <c r="L484" s="17">
        <v>370.86</v>
      </c>
      <c r="M484" s="17">
        <v>579.4</v>
      </c>
      <c r="N484" s="17">
        <v>922.05</v>
      </c>
      <c r="O484" s="17">
        <v>2151.3000000000002</v>
      </c>
      <c r="P484" s="17">
        <v>460.9</v>
      </c>
      <c r="Q484" s="17">
        <v>7897.45</v>
      </c>
      <c r="R484" s="17">
        <v>941.9</v>
      </c>
      <c r="S484" s="17">
        <v>675.35</v>
      </c>
      <c r="T484" s="17">
        <v>1018.3</v>
      </c>
      <c r="U484" s="17">
        <v>5916.3</v>
      </c>
      <c r="V484" s="17">
        <v>233</v>
      </c>
      <c r="W484" s="17">
        <v>102.295</v>
      </c>
      <c r="X484" s="17">
        <v>3174.2</v>
      </c>
      <c r="Y484" s="17">
        <v>1725.2</v>
      </c>
      <c r="Z484" s="17">
        <v>184.3</v>
      </c>
      <c r="AA484" s="17">
        <v>547.54999999999995</v>
      </c>
      <c r="AB484" s="17">
        <v>1076.5</v>
      </c>
      <c r="AC484" s="17">
        <v>3786.15</v>
      </c>
      <c r="AD484" s="17">
        <v>854.99</v>
      </c>
      <c r="AE484" s="17">
        <v>753.55</v>
      </c>
      <c r="AF484" s="17">
        <v>1451.6286960000002</v>
      </c>
      <c r="AG484" s="17">
        <v>255.13445085000001</v>
      </c>
      <c r="AH484" s="17">
        <v>16214.7</v>
      </c>
      <c r="AI484" s="14"/>
      <c r="AJ484" s="14"/>
      <c r="AK484" s="14"/>
      <c r="AL484" s="14"/>
      <c r="AM484" s="14"/>
      <c r="AN484" s="14"/>
      <c r="AO484" s="14"/>
      <c r="AP484" s="14"/>
      <c r="AQ484" s="14"/>
      <c r="AR484" s="14"/>
      <c r="AS484" s="14"/>
      <c r="AT484" s="14"/>
      <c r="AU484" s="14"/>
      <c r="AV484" s="14"/>
      <c r="AW484" s="14"/>
      <c r="AX484" s="14"/>
      <c r="AY484" s="14"/>
      <c r="AZ484" s="14"/>
      <c r="BA484" s="14"/>
      <c r="BB484" s="14"/>
      <c r="BC484" s="14"/>
      <c r="BD484" s="14"/>
      <c r="BE484" s="14"/>
      <c r="BF484" s="14"/>
      <c r="BG484" s="14"/>
      <c r="BH484" s="14"/>
      <c r="BI484" s="14"/>
      <c r="BJ484" s="14"/>
      <c r="BK484" s="14"/>
      <c r="BL484" s="14"/>
      <c r="BM484" s="14"/>
      <c r="BN484" s="14"/>
      <c r="BO484" s="14"/>
      <c r="BP484" s="14"/>
      <c r="BQ484" s="14"/>
      <c r="BR484" s="14"/>
      <c r="BS484" s="14"/>
      <c r="BT484" s="14"/>
      <c r="BU484" s="14"/>
      <c r="BV484" s="14"/>
      <c r="BW484" s="14"/>
      <c r="BX484" s="14"/>
    </row>
    <row r="485" spans="2:76" x14ac:dyDescent="0.35">
      <c r="B485" s="16">
        <v>44705</v>
      </c>
      <c r="C485" s="17">
        <v>1191.55368105</v>
      </c>
      <c r="D485" s="17">
        <v>3288</v>
      </c>
      <c r="E485" s="17">
        <v>678.2</v>
      </c>
      <c r="F485" s="17">
        <v>1441</v>
      </c>
      <c r="G485" s="17">
        <v>2273.81578025</v>
      </c>
      <c r="H485" s="17">
        <v>256.22762105000004</v>
      </c>
      <c r="I485" s="17">
        <v>1626.3</v>
      </c>
      <c r="J485" s="17">
        <v>659.47500000000002</v>
      </c>
      <c r="K485" s="17">
        <v>708.15</v>
      </c>
      <c r="L485" s="17">
        <v>376.52</v>
      </c>
      <c r="M485" s="17">
        <v>579.88</v>
      </c>
      <c r="N485" s="17">
        <v>909.9</v>
      </c>
      <c r="O485" s="17">
        <v>2140.25</v>
      </c>
      <c r="P485" s="17">
        <v>462.05</v>
      </c>
      <c r="Q485" s="17">
        <v>7802.65</v>
      </c>
      <c r="R485" s="17">
        <v>946.85</v>
      </c>
      <c r="S485" s="17">
        <v>664.05</v>
      </c>
      <c r="T485" s="17">
        <v>991.75</v>
      </c>
      <c r="U485" s="17">
        <v>5868.05</v>
      </c>
      <c r="V485" s="17">
        <v>229.97499999999999</v>
      </c>
      <c r="W485" s="17">
        <v>100.63500000000001</v>
      </c>
      <c r="X485" s="17">
        <v>3086.85</v>
      </c>
      <c r="Y485" s="17">
        <v>1683</v>
      </c>
      <c r="Z485" s="17">
        <v>182.35</v>
      </c>
      <c r="AA485" s="17">
        <v>539.70000000000005</v>
      </c>
      <c r="AB485" s="17">
        <v>1073.4000000000001</v>
      </c>
      <c r="AC485" s="17">
        <v>3783.3</v>
      </c>
      <c r="AD485" s="17">
        <v>869.42000000000007</v>
      </c>
      <c r="AE485" s="17">
        <v>752.15</v>
      </c>
      <c r="AF485" s="17">
        <v>1397.1951100000001</v>
      </c>
      <c r="AG485" s="17">
        <v>257.73755475000002</v>
      </c>
      <c r="AH485" s="17">
        <v>16125.15</v>
      </c>
      <c r="AI485" s="14"/>
      <c r="AJ485" s="14"/>
      <c r="AK485" s="14"/>
      <c r="AL485" s="14"/>
      <c r="AM485" s="14"/>
      <c r="AN485" s="14"/>
      <c r="AO485" s="14"/>
      <c r="AP485" s="14"/>
      <c r="AQ485" s="14"/>
      <c r="AR485" s="14"/>
      <c r="AS485" s="14"/>
      <c r="AT485" s="14"/>
      <c r="AU485" s="14"/>
      <c r="AV485" s="14"/>
      <c r="AW485" s="14"/>
      <c r="AX485" s="14"/>
      <c r="AY485" s="14"/>
      <c r="AZ485" s="14"/>
      <c r="BA485" s="14"/>
      <c r="BB485" s="14"/>
      <c r="BC485" s="14"/>
      <c r="BD485" s="14"/>
      <c r="BE485" s="14"/>
      <c r="BF485" s="14"/>
      <c r="BG485" s="14"/>
      <c r="BH485" s="14"/>
      <c r="BI485" s="14"/>
      <c r="BJ485" s="14"/>
      <c r="BK485" s="14"/>
      <c r="BL485" s="14"/>
      <c r="BM485" s="14"/>
      <c r="BN485" s="14"/>
      <c r="BO485" s="14"/>
      <c r="BP485" s="14"/>
      <c r="BQ485" s="14"/>
      <c r="BR485" s="14"/>
      <c r="BS485" s="14"/>
      <c r="BT485" s="14"/>
      <c r="BU485" s="14"/>
      <c r="BV485" s="14"/>
      <c r="BW485" s="14"/>
      <c r="BX485" s="14"/>
    </row>
    <row r="486" spans="2:76" x14ac:dyDescent="0.35">
      <c r="B486" s="16">
        <v>44706</v>
      </c>
      <c r="C486" s="17">
        <v>1189.7999560000001</v>
      </c>
      <c r="D486" s="17">
        <v>3167.65</v>
      </c>
      <c r="E486" s="17">
        <v>688.2</v>
      </c>
      <c r="F486" s="17">
        <v>1410.45</v>
      </c>
      <c r="G486" s="17">
        <v>2263.0356695</v>
      </c>
      <c r="H486" s="17">
        <v>257.97774509999999</v>
      </c>
      <c r="I486" s="17">
        <v>1574.75</v>
      </c>
      <c r="J486" s="17">
        <v>664.4</v>
      </c>
      <c r="K486" s="17">
        <v>713.35</v>
      </c>
      <c r="L486" s="17">
        <v>381.51</v>
      </c>
      <c r="M486" s="17">
        <v>582.74</v>
      </c>
      <c r="N486" s="17">
        <v>911.2</v>
      </c>
      <c r="O486" s="17">
        <v>2113.4</v>
      </c>
      <c r="P486" s="17">
        <v>454.1</v>
      </c>
      <c r="Q486" s="17">
        <v>7787.25</v>
      </c>
      <c r="R486" s="17">
        <v>928.4</v>
      </c>
      <c r="S486" s="17">
        <v>665</v>
      </c>
      <c r="T486" s="17">
        <v>974.45</v>
      </c>
      <c r="U486" s="17">
        <v>5792.2</v>
      </c>
      <c r="V486" s="17">
        <v>222.42500000000001</v>
      </c>
      <c r="W486" s="17">
        <v>99.91</v>
      </c>
      <c r="X486" s="17">
        <v>2838.05</v>
      </c>
      <c r="Y486" s="17">
        <v>1645.65</v>
      </c>
      <c r="Z486" s="17">
        <v>180.7</v>
      </c>
      <c r="AA486" s="17">
        <v>528.45000000000005</v>
      </c>
      <c r="AB486" s="17">
        <v>1096</v>
      </c>
      <c r="AC486" s="17">
        <v>3791.8</v>
      </c>
      <c r="AD486" s="17">
        <v>861.49</v>
      </c>
      <c r="AE486" s="17">
        <v>707.9</v>
      </c>
      <c r="AF486" s="17">
        <v>1370.1028220000001</v>
      </c>
      <c r="AG486" s="17">
        <v>252.44054100000002</v>
      </c>
      <c r="AH486" s="17">
        <v>16025.8</v>
      </c>
      <c r="AI486" s="14"/>
      <c r="AJ486" s="14"/>
      <c r="AK486" s="14"/>
      <c r="AL486" s="14"/>
      <c r="AM486" s="14"/>
      <c r="AN486" s="14"/>
      <c r="AO486" s="14"/>
      <c r="AP486" s="14"/>
      <c r="AQ486" s="14"/>
      <c r="AR486" s="14"/>
      <c r="AS486" s="14"/>
      <c r="AT486" s="14"/>
      <c r="AU486" s="14"/>
      <c r="AV486" s="14"/>
      <c r="AW486" s="14"/>
      <c r="AX486" s="14"/>
      <c r="AY486" s="14"/>
      <c r="AZ486" s="14"/>
      <c r="BA486" s="14"/>
      <c r="BB486" s="14"/>
      <c r="BC486" s="14"/>
      <c r="BD486" s="14"/>
      <c r="BE486" s="14"/>
      <c r="BF486" s="14"/>
      <c r="BG486" s="14"/>
      <c r="BH486" s="14"/>
      <c r="BI486" s="14"/>
      <c r="BJ486" s="14"/>
      <c r="BK486" s="14"/>
      <c r="BL486" s="14"/>
      <c r="BM486" s="14"/>
      <c r="BN486" s="14"/>
      <c r="BO486" s="14"/>
      <c r="BP486" s="14"/>
      <c r="BQ486" s="14"/>
      <c r="BR486" s="14"/>
      <c r="BS486" s="14"/>
      <c r="BT486" s="14"/>
      <c r="BU486" s="14"/>
      <c r="BV486" s="14"/>
      <c r="BW486" s="14"/>
      <c r="BX486" s="14"/>
    </row>
    <row r="487" spans="2:76" x14ac:dyDescent="0.35">
      <c r="B487" s="16">
        <v>44707</v>
      </c>
      <c r="C487" s="17">
        <v>1178.4576823</v>
      </c>
      <c r="D487" s="17">
        <v>3226.95</v>
      </c>
      <c r="E487" s="17">
        <v>693.65</v>
      </c>
      <c r="F487" s="17">
        <v>1423.95</v>
      </c>
      <c r="G487" s="17">
        <v>2244.8226970000001</v>
      </c>
      <c r="H487" s="17">
        <v>252.30166709999997</v>
      </c>
      <c r="I487" s="17">
        <v>1564.55</v>
      </c>
      <c r="J487" s="17">
        <v>683.35</v>
      </c>
      <c r="K487" s="17">
        <v>728.5</v>
      </c>
      <c r="L487" s="17">
        <v>381.73</v>
      </c>
      <c r="M487" s="17">
        <v>581.78</v>
      </c>
      <c r="N487" s="17">
        <v>899.95</v>
      </c>
      <c r="O487" s="17">
        <v>2141.9499999999998</v>
      </c>
      <c r="P487" s="17">
        <v>468.9</v>
      </c>
      <c r="Q487" s="17">
        <v>7805</v>
      </c>
      <c r="R487" s="17">
        <v>929.8</v>
      </c>
      <c r="S487" s="17">
        <v>683.25</v>
      </c>
      <c r="T487" s="17">
        <v>980.7</v>
      </c>
      <c r="U487" s="17">
        <v>5874.25</v>
      </c>
      <c r="V487" s="17">
        <v>226.67500000000001</v>
      </c>
      <c r="W487" s="17">
        <v>105.2</v>
      </c>
      <c r="X487" s="17">
        <v>2840.15</v>
      </c>
      <c r="Y487" s="17">
        <v>1816.2</v>
      </c>
      <c r="Z487" s="17">
        <v>183.25</v>
      </c>
      <c r="AA487" s="17">
        <v>551.70000000000005</v>
      </c>
      <c r="AB487" s="17">
        <v>1105.3499999999999</v>
      </c>
      <c r="AC487" s="17">
        <v>3857.35</v>
      </c>
      <c r="AD487" s="17">
        <v>860.82999999999993</v>
      </c>
      <c r="AE487" s="17">
        <v>701.5</v>
      </c>
      <c r="AF487" s="17">
        <v>1387.035502</v>
      </c>
      <c r="AG487" s="17">
        <v>254.65015245000001</v>
      </c>
      <c r="AH487" s="17">
        <v>16170.15</v>
      </c>
      <c r="AI487" s="14"/>
      <c r="AJ487" s="14"/>
      <c r="AK487" s="14"/>
      <c r="AL487" s="14"/>
      <c r="AM487" s="14"/>
      <c r="AN487" s="14"/>
      <c r="AO487" s="14"/>
      <c r="AP487" s="14"/>
      <c r="AQ487" s="14"/>
      <c r="AR487" s="14"/>
      <c r="AS487" s="14"/>
      <c r="AT487" s="14"/>
      <c r="AU487" s="14"/>
      <c r="AV487" s="14"/>
      <c r="AW487" s="14"/>
      <c r="AX487" s="14"/>
      <c r="AY487" s="14"/>
      <c r="AZ487" s="14"/>
      <c r="BA487" s="14"/>
      <c r="BB487" s="14"/>
      <c r="BC487" s="14"/>
      <c r="BD487" s="14"/>
      <c r="BE487" s="14"/>
      <c r="BF487" s="14"/>
      <c r="BG487" s="14"/>
      <c r="BH487" s="14"/>
      <c r="BI487" s="14"/>
      <c r="BJ487" s="14"/>
      <c r="BK487" s="14"/>
      <c r="BL487" s="14"/>
      <c r="BM487" s="14"/>
      <c r="BN487" s="14"/>
      <c r="BO487" s="14"/>
      <c r="BP487" s="14"/>
      <c r="BQ487" s="14"/>
      <c r="BR487" s="14"/>
      <c r="BS487" s="14"/>
      <c r="BT487" s="14"/>
      <c r="BU487" s="14"/>
      <c r="BV487" s="14"/>
      <c r="BW487" s="14"/>
      <c r="BX487" s="14"/>
    </row>
    <row r="488" spans="2:76" x14ac:dyDescent="0.35">
      <c r="B488" s="16">
        <v>44708</v>
      </c>
      <c r="C488" s="17">
        <v>1172.9915263</v>
      </c>
      <c r="D488" s="17">
        <v>3261.3</v>
      </c>
      <c r="E488" s="17">
        <v>684.4</v>
      </c>
      <c r="F488" s="17">
        <v>1461.35</v>
      </c>
      <c r="G488" s="17">
        <v>2294.4407409999999</v>
      </c>
      <c r="H488" s="17">
        <v>254.66669959999999</v>
      </c>
      <c r="I488" s="17">
        <v>1600.3</v>
      </c>
      <c r="J488" s="17">
        <v>696.02499999999998</v>
      </c>
      <c r="K488" s="17">
        <v>739.8</v>
      </c>
      <c r="L488" s="17">
        <v>389.24</v>
      </c>
      <c r="M488" s="17">
        <v>599.35</v>
      </c>
      <c r="N488" s="17">
        <v>903.9</v>
      </c>
      <c r="O488" s="17">
        <v>2149.1999999999998</v>
      </c>
      <c r="P488" s="17">
        <v>468.95</v>
      </c>
      <c r="Q488" s="17">
        <v>7942.95</v>
      </c>
      <c r="R488" s="17">
        <v>952.85</v>
      </c>
      <c r="S488" s="17">
        <v>688.3</v>
      </c>
      <c r="T488" s="17">
        <v>1003.9</v>
      </c>
      <c r="U488" s="17">
        <v>5948</v>
      </c>
      <c r="V488" s="17">
        <v>233.47499999999999</v>
      </c>
      <c r="W488" s="17">
        <v>104.35</v>
      </c>
      <c r="X488" s="17">
        <v>2834.85</v>
      </c>
      <c r="Y488" s="17">
        <v>1821.85</v>
      </c>
      <c r="Z488" s="17">
        <v>181.85</v>
      </c>
      <c r="AA488" s="17">
        <v>548.4</v>
      </c>
      <c r="AB488" s="17">
        <v>1121.0999999999999</v>
      </c>
      <c r="AC488" s="17">
        <v>3833.05</v>
      </c>
      <c r="AD488" s="17">
        <v>878.1</v>
      </c>
      <c r="AE488" s="17">
        <v>703.1</v>
      </c>
      <c r="AF488" s="17">
        <v>1391.1690680000002</v>
      </c>
      <c r="AG488" s="17">
        <v>260.06824080000001</v>
      </c>
      <c r="AH488" s="17">
        <v>16352.45</v>
      </c>
      <c r="AI488" s="14"/>
      <c r="AJ488" s="14"/>
      <c r="AK488" s="14"/>
      <c r="AL488" s="14"/>
      <c r="AM488" s="14"/>
      <c r="AN488" s="14"/>
      <c r="AO488" s="14"/>
      <c r="AP488" s="14"/>
      <c r="AQ488" s="14"/>
      <c r="AR488" s="14"/>
      <c r="AS488" s="14"/>
      <c r="AT488" s="14"/>
      <c r="AU488" s="14"/>
      <c r="AV488" s="14"/>
      <c r="AW488" s="14"/>
      <c r="AX488" s="14"/>
      <c r="AY488" s="14"/>
      <c r="AZ488" s="14"/>
      <c r="BA488" s="14"/>
      <c r="BB488" s="14"/>
      <c r="BC488" s="14"/>
      <c r="BD488" s="14"/>
      <c r="BE488" s="14"/>
      <c r="BF488" s="14"/>
      <c r="BG488" s="14"/>
      <c r="BH488" s="14"/>
      <c r="BI488" s="14"/>
      <c r="BJ488" s="14"/>
      <c r="BK488" s="14"/>
      <c r="BL488" s="14"/>
      <c r="BM488" s="14"/>
      <c r="BN488" s="14"/>
      <c r="BO488" s="14"/>
      <c r="BP488" s="14"/>
      <c r="BQ488" s="14"/>
      <c r="BR488" s="14"/>
      <c r="BS488" s="14"/>
      <c r="BT488" s="14"/>
      <c r="BU488" s="14"/>
      <c r="BV488" s="14"/>
      <c r="BW488" s="14"/>
      <c r="BX488" s="14"/>
    </row>
    <row r="489" spans="2:76" x14ac:dyDescent="0.35">
      <c r="B489" s="16">
        <v>44709</v>
      </c>
      <c r="C489" s="17" t="e">
        <v>#N/A</v>
      </c>
      <c r="D489" s="17" t="e">
        <v>#N/A</v>
      </c>
      <c r="E489" s="17" t="e">
        <v>#N/A</v>
      </c>
      <c r="F489" s="17" t="e">
        <v>#N/A</v>
      </c>
      <c r="G489" s="17" t="e">
        <v>#N/A</v>
      </c>
      <c r="H489" s="17" t="e">
        <v>#N/A</v>
      </c>
      <c r="I489" s="17" t="e">
        <v>#N/A</v>
      </c>
      <c r="J489" s="17" t="e">
        <v>#N/A</v>
      </c>
      <c r="K489" s="17" t="e">
        <v>#N/A</v>
      </c>
      <c r="L489" s="17" t="e">
        <v>#N/A</v>
      </c>
      <c r="M489" s="17" t="e">
        <v>#N/A</v>
      </c>
      <c r="N489" s="17" t="e">
        <v>#N/A</v>
      </c>
      <c r="O489" s="17" t="e">
        <v>#N/A</v>
      </c>
      <c r="P489" s="17" t="e">
        <v>#N/A</v>
      </c>
      <c r="Q489" s="17" t="e">
        <v>#N/A</v>
      </c>
      <c r="R489" s="17" t="e">
        <v>#N/A</v>
      </c>
      <c r="S489" s="17" t="e">
        <v>#N/A</v>
      </c>
      <c r="T489" s="17" t="e">
        <v>#N/A</v>
      </c>
      <c r="U489" s="17" t="e">
        <v>#N/A</v>
      </c>
      <c r="V489" s="17" t="e">
        <v>#N/A</v>
      </c>
      <c r="W489" s="17" t="e">
        <v>#N/A</v>
      </c>
      <c r="X489" s="17" t="e">
        <v>#N/A</v>
      </c>
      <c r="Y489" s="17" t="e">
        <v>#N/A</v>
      </c>
      <c r="Z489" s="17" t="e">
        <v>#N/A</v>
      </c>
      <c r="AA489" s="17" t="e">
        <v>#N/A</v>
      </c>
      <c r="AB489" s="17" t="e">
        <v>#N/A</v>
      </c>
      <c r="AC489" s="17" t="e">
        <v>#N/A</v>
      </c>
      <c r="AD489" s="17" t="e">
        <v>#N/A</v>
      </c>
      <c r="AE489" s="17" t="e">
        <v>#N/A</v>
      </c>
      <c r="AF489" s="17" t="e">
        <v>#N/A</v>
      </c>
      <c r="AG489" s="17" t="e">
        <v>#N/A</v>
      </c>
      <c r="AH489" s="17" t="e">
        <v>#N/A</v>
      </c>
      <c r="AI489" s="14"/>
      <c r="AJ489" s="14"/>
      <c r="AK489" s="14"/>
      <c r="AL489" s="14"/>
      <c r="AM489" s="14"/>
      <c r="AN489" s="14"/>
      <c r="AO489" s="14"/>
      <c r="AP489" s="14"/>
      <c r="AQ489" s="14"/>
      <c r="AR489" s="14"/>
      <c r="AS489" s="14"/>
      <c r="AT489" s="14"/>
      <c r="AU489" s="14"/>
      <c r="AV489" s="14"/>
      <c r="AW489" s="14"/>
      <c r="AX489" s="14"/>
      <c r="AY489" s="14"/>
      <c r="AZ489" s="14"/>
      <c r="BA489" s="14"/>
      <c r="BB489" s="14"/>
      <c r="BC489" s="14"/>
      <c r="BD489" s="14"/>
      <c r="BE489" s="14"/>
      <c r="BF489" s="14"/>
      <c r="BG489" s="14"/>
      <c r="BH489" s="14"/>
      <c r="BI489" s="14"/>
      <c r="BJ489" s="14"/>
      <c r="BK489" s="14"/>
      <c r="BL489" s="14"/>
      <c r="BM489" s="14"/>
      <c r="BN489" s="14"/>
      <c r="BO489" s="14"/>
      <c r="BP489" s="14"/>
      <c r="BQ489" s="14"/>
      <c r="BR489" s="14"/>
      <c r="BS489" s="14"/>
      <c r="BT489" s="14"/>
      <c r="BU489" s="14"/>
      <c r="BV489" s="14"/>
      <c r="BW489" s="14"/>
      <c r="BX489" s="14"/>
    </row>
    <row r="490" spans="2:76" x14ac:dyDescent="0.35">
      <c r="B490" s="16">
        <v>44710</v>
      </c>
      <c r="C490" s="17" t="e">
        <v>#N/A</v>
      </c>
      <c r="D490" s="17" t="e">
        <v>#N/A</v>
      </c>
      <c r="E490" s="17" t="e">
        <v>#N/A</v>
      </c>
      <c r="F490" s="17" t="e">
        <v>#N/A</v>
      </c>
      <c r="G490" s="17" t="e">
        <v>#N/A</v>
      </c>
      <c r="H490" s="17" t="e">
        <v>#N/A</v>
      </c>
      <c r="I490" s="17" t="e">
        <v>#N/A</v>
      </c>
      <c r="J490" s="17" t="e">
        <v>#N/A</v>
      </c>
      <c r="K490" s="17" t="e">
        <v>#N/A</v>
      </c>
      <c r="L490" s="17" t="e">
        <v>#N/A</v>
      </c>
      <c r="M490" s="17" t="e">
        <v>#N/A</v>
      </c>
      <c r="N490" s="17" t="e">
        <v>#N/A</v>
      </c>
      <c r="O490" s="17" t="e">
        <v>#N/A</v>
      </c>
      <c r="P490" s="17" t="e">
        <v>#N/A</v>
      </c>
      <c r="Q490" s="17" t="e">
        <v>#N/A</v>
      </c>
      <c r="R490" s="17" t="e">
        <v>#N/A</v>
      </c>
      <c r="S490" s="17" t="e">
        <v>#N/A</v>
      </c>
      <c r="T490" s="17" t="e">
        <v>#N/A</v>
      </c>
      <c r="U490" s="17" t="e">
        <v>#N/A</v>
      </c>
      <c r="V490" s="17" t="e">
        <v>#N/A</v>
      </c>
      <c r="W490" s="17" t="e">
        <v>#N/A</v>
      </c>
      <c r="X490" s="17" t="e">
        <v>#N/A</v>
      </c>
      <c r="Y490" s="17" t="e">
        <v>#N/A</v>
      </c>
      <c r="Z490" s="17" t="e">
        <v>#N/A</v>
      </c>
      <c r="AA490" s="17" t="e">
        <v>#N/A</v>
      </c>
      <c r="AB490" s="17" t="e">
        <v>#N/A</v>
      </c>
      <c r="AC490" s="17" t="e">
        <v>#N/A</v>
      </c>
      <c r="AD490" s="17" t="e">
        <v>#N/A</v>
      </c>
      <c r="AE490" s="17" t="e">
        <v>#N/A</v>
      </c>
      <c r="AF490" s="17" t="e">
        <v>#N/A</v>
      </c>
      <c r="AG490" s="17" t="e">
        <v>#N/A</v>
      </c>
      <c r="AH490" s="17" t="e">
        <v>#N/A</v>
      </c>
      <c r="AI490" s="14"/>
      <c r="AJ490" s="14"/>
      <c r="AK490" s="14"/>
      <c r="AL490" s="14"/>
      <c r="AM490" s="14"/>
      <c r="AN490" s="14"/>
      <c r="AO490" s="14"/>
      <c r="AP490" s="14"/>
      <c r="AQ490" s="14"/>
      <c r="AR490" s="14"/>
      <c r="AS490" s="14"/>
      <c r="AT490" s="14"/>
      <c r="AU490" s="14"/>
      <c r="AV490" s="14"/>
      <c r="AW490" s="14"/>
      <c r="AX490" s="14"/>
      <c r="AY490" s="14"/>
      <c r="AZ490" s="14"/>
      <c r="BA490" s="14"/>
      <c r="BB490" s="14"/>
      <c r="BC490" s="14"/>
      <c r="BD490" s="14"/>
      <c r="BE490" s="14"/>
      <c r="BF490" s="14"/>
      <c r="BG490" s="14"/>
      <c r="BH490" s="14"/>
      <c r="BI490" s="14"/>
      <c r="BJ490" s="14"/>
      <c r="BK490" s="14"/>
      <c r="BL490" s="14"/>
      <c r="BM490" s="14"/>
      <c r="BN490" s="14"/>
      <c r="BO490" s="14"/>
      <c r="BP490" s="14"/>
      <c r="BQ490" s="14"/>
      <c r="BR490" s="14"/>
      <c r="BS490" s="14"/>
      <c r="BT490" s="14"/>
      <c r="BU490" s="14"/>
      <c r="BV490" s="14"/>
      <c r="BW490" s="14"/>
      <c r="BX490" s="14"/>
    </row>
    <row r="491" spans="2:76" x14ac:dyDescent="0.35">
      <c r="B491" s="16">
        <v>44711</v>
      </c>
      <c r="C491" s="17">
        <v>1213.8510424000001</v>
      </c>
      <c r="D491" s="17">
        <v>3375.25</v>
      </c>
      <c r="E491" s="17">
        <v>699.05</v>
      </c>
      <c r="F491" s="17">
        <v>1526.8</v>
      </c>
      <c r="G491" s="17">
        <v>2312.50604075</v>
      </c>
      <c r="H491" s="17">
        <v>254.52479765000001</v>
      </c>
      <c r="I491" s="17">
        <v>1660.85</v>
      </c>
      <c r="J491" s="17">
        <v>700.77499999999998</v>
      </c>
      <c r="K491" s="17">
        <v>748.5</v>
      </c>
      <c r="L491" s="17">
        <v>380.64</v>
      </c>
      <c r="M491" s="17">
        <v>611.12</v>
      </c>
      <c r="N491" s="17">
        <v>888.3</v>
      </c>
      <c r="O491" s="17">
        <v>2255.9</v>
      </c>
      <c r="P491" s="17">
        <v>474.6</v>
      </c>
      <c r="Q491" s="17">
        <v>8013.9</v>
      </c>
      <c r="R491" s="17">
        <v>998.35</v>
      </c>
      <c r="S491" s="17">
        <v>693.65</v>
      </c>
      <c r="T491" s="17">
        <v>1039.9000000000001</v>
      </c>
      <c r="U491" s="17">
        <v>6102.65</v>
      </c>
      <c r="V491" s="17">
        <v>238.125</v>
      </c>
      <c r="W491" s="17">
        <v>104.745</v>
      </c>
      <c r="X491" s="17">
        <v>2844</v>
      </c>
      <c r="Y491" s="17">
        <v>1808.9</v>
      </c>
      <c r="Z491" s="17">
        <v>187.2</v>
      </c>
      <c r="AA491" s="17">
        <v>538.85</v>
      </c>
      <c r="AB491" s="17">
        <v>1148.4000000000001</v>
      </c>
      <c r="AC491" s="17">
        <v>3856.7</v>
      </c>
      <c r="AD491" s="17">
        <v>874.06000000000006</v>
      </c>
      <c r="AE491" s="17">
        <v>734.7</v>
      </c>
      <c r="AF491" s="17">
        <v>1435.2936400000001</v>
      </c>
      <c r="AG491" s="17">
        <v>267.81701520000001</v>
      </c>
      <c r="AH491" s="17">
        <v>16661.400000000001</v>
      </c>
      <c r="AI491" s="14"/>
      <c r="AJ491" s="14"/>
      <c r="AK491" s="14"/>
      <c r="AL491" s="14"/>
      <c r="AM491" s="14"/>
      <c r="AN491" s="14"/>
      <c r="AO491" s="14"/>
      <c r="AP491" s="14"/>
      <c r="AQ491" s="14"/>
      <c r="AR491" s="14"/>
      <c r="AS491" s="14"/>
      <c r="AT491" s="14"/>
      <c r="AU491" s="14"/>
      <c r="AV491" s="14"/>
      <c r="AW491" s="14"/>
      <c r="AX491" s="14"/>
      <c r="AY491" s="14"/>
      <c r="AZ491" s="14"/>
      <c r="BA491" s="14"/>
      <c r="BB491" s="14"/>
      <c r="BC491" s="14"/>
      <c r="BD491" s="14"/>
      <c r="BE491" s="14"/>
      <c r="BF491" s="14"/>
      <c r="BG491" s="14"/>
      <c r="BH491" s="14"/>
      <c r="BI491" s="14"/>
      <c r="BJ491" s="14"/>
      <c r="BK491" s="14"/>
      <c r="BL491" s="14"/>
      <c r="BM491" s="14"/>
      <c r="BN491" s="14"/>
      <c r="BO491" s="14"/>
      <c r="BP491" s="14"/>
      <c r="BQ491" s="14"/>
      <c r="BR491" s="14"/>
      <c r="BS491" s="14"/>
      <c r="BT491" s="14"/>
      <c r="BU491" s="14"/>
      <c r="BV491" s="14"/>
      <c r="BW491" s="14"/>
      <c r="BX491" s="14"/>
    </row>
    <row r="492" spans="2:76" x14ac:dyDescent="0.35">
      <c r="B492" s="16">
        <v>44712</v>
      </c>
      <c r="C492" s="17">
        <v>1199.20629945</v>
      </c>
      <c r="D492" s="17">
        <v>3364.35</v>
      </c>
      <c r="E492" s="17">
        <v>700.2</v>
      </c>
      <c r="F492" s="17">
        <v>1503.6</v>
      </c>
      <c r="G492" s="17">
        <v>2316.73932625</v>
      </c>
      <c r="H492" s="17">
        <v>256.03841844999999</v>
      </c>
      <c r="I492" s="17">
        <v>1654.5</v>
      </c>
      <c r="J492" s="17">
        <v>694.47500000000002</v>
      </c>
      <c r="K492" s="17">
        <v>752.85</v>
      </c>
      <c r="L492" s="17">
        <v>369.37</v>
      </c>
      <c r="M492" s="17">
        <v>608.21499999999992</v>
      </c>
      <c r="N492" s="17">
        <v>860.6</v>
      </c>
      <c r="O492" s="17">
        <v>2216</v>
      </c>
      <c r="P492" s="17">
        <v>468.1</v>
      </c>
      <c r="Q492" s="17">
        <v>7966.35</v>
      </c>
      <c r="R492" s="17">
        <v>1034.3499999999999</v>
      </c>
      <c r="S492" s="17">
        <v>685.2</v>
      </c>
      <c r="T492" s="17">
        <v>1040.75</v>
      </c>
      <c r="U492" s="17">
        <v>6082.6</v>
      </c>
      <c r="V492" s="17">
        <v>239.02500000000001</v>
      </c>
      <c r="W492" s="17">
        <v>105.56500000000001</v>
      </c>
      <c r="X492" s="17">
        <v>2859.65</v>
      </c>
      <c r="Y492" s="17">
        <v>1838.55</v>
      </c>
      <c r="Z492" s="17">
        <v>192.9</v>
      </c>
      <c r="AA492" s="17">
        <v>551.25</v>
      </c>
      <c r="AB492" s="17">
        <v>1174.1500000000001</v>
      </c>
      <c r="AC492" s="17">
        <v>3864.1</v>
      </c>
      <c r="AD492" s="17">
        <v>873.93</v>
      </c>
      <c r="AE492" s="17">
        <v>739.85</v>
      </c>
      <c r="AF492" s="17">
        <v>1422.9427439999999</v>
      </c>
      <c r="AG492" s="17">
        <v>268.51319415</v>
      </c>
      <c r="AH492" s="17">
        <v>16584.55</v>
      </c>
      <c r="AI492" s="14"/>
      <c r="AJ492" s="14"/>
      <c r="AK492" s="14"/>
      <c r="AL492" s="14"/>
      <c r="AM492" s="14"/>
      <c r="AN492" s="14"/>
      <c r="AO492" s="14"/>
      <c r="AP492" s="14"/>
      <c r="AQ492" s="14"/>
      <c r="AR492" s="14"/>
      <c r="AS492" s="14"/>
      <c r="AT492" s="14"/>
      <c r="AU492" s="14"/>
      <c r="AV492" s="14"/>
      <c r="AW492" s="14"/>
      <c r="AX492" s="14"/>
      <c r="AY492" s="14"/>
      <c r="AZ492" s="14"/>
      <c r="BA492" s="14"/>
      <c r="BB492" s="14"/>
      <c r="BC492" s="14"/>
      <c r="BD492" s="14"/>
      <c r="BE492" s="14"/>
      <c r="BF492" s="14"/>
      <c r="BG492" s="14"/>
      <c r="BH492" s="14"/>
      <c r="BI492" s="14"/>
      <c r="BJ492" s="14"/>
      <c r="BK492" s="14"/>
      <c r="BL492" s="14"/>
      <c r="BM492" s="14"/>
      <c r="BN492" s="14"/>
      <c r="BO492" s="14"/>
      <c r="BP492" s="14"/>
      <c r="BQ492" s="14"/>
      <c r="BR492" s="14"/>
      <c r="BS492" s="14"/>
      <c r="BT492" s="14"/>
      <c r="BU492" s="14"/>
      <c r="BV492" s="14"/>
      <c r="BW492" s="14"/>
      <c r="BX492" s="14"/>
    </row>
    <row r="493" spans="2:76" x14ac:dyDescent="0.35">
      <c r="B493" s="16">
        <v>44713</v>
      </c>
      <c r="C493" s="17">
        <v>1199.5934855</v>
      </c>
      <c r="D493" s="17">
        <v>3355.2</v>
      </c>
      <c r="E493" s="17">
        <v>694.65</v>
      </c>
      <c r="F493" s="17">
        <v>1478.55</v>
      </c>
      <c r="G493" s="17">
        <v>2272.6343982499998</v>
      </c>
      <c r="H493" s="17">
        <v>257.17363405000003</v>
      </c>
      <c r="I493" s="17">
        <v>1648</v>
      </c>
      <c r="J493" s="17">
        <v>697.42499999999995</v>
      </c>
      <c r="K493" s="17">
        <v>752.65</v>
      </c>
      <c r="L493" s="17">
        <v>373.02</v>
      </c>
      <c r="M493" s="17">
        <v>601.01499999999999</v>
      </c>
      <c r="N493" s="17">
        <v>839.25</v>
      </c>
      <c r="O493" s="17">
        <v>2197.6</v>
      </c>
      <c r="P493" s="17">
        <v>468.3</v>
      </c>
      <c r="Q493" s="17">
        <v>7939.4</v>
      </c>
      <c r="R493" s="17">
        <v>1047.3499999999999</v>
      </c>
      <c r="S493" s="17">
        <v>686.05</v>
      </c>
      <c r="T493" s="17">
        <v>1017.9</v>
      </c>
      <c r="U493" s="17">
        <v>5975.65</v>
      </c>
      <c r="V493" s="17">
        <v>235.375</v>
      </c>
      <c r="W493" s="17">
        <v>106.35499999999999</v>
      </c>
      <c r="X493" s="17">
        <v>2852.5</v>
      </c>
      <c r="Y493" s="17">
        <v>1825.55</v>
      </c>
      <c r="Z493" s="17">
        <v>196.05</v>
      </c>
      <c r="AA493" s="17">
        <v>569.5</v>
      </c>
      <c r="AB493" s="17">
        <v>1152.75</v>
      </c>
      <c r="AC493" s="17">
        <v>3720.1</v>
      </c>
      <c r="AD493" s="17">
        <v>863.8</v>
      </c>
      <c r="AE493" s="17">
        <v>736.9</v>
      </c>
      <c r="AF493" s="17">
        <v>1430.8612619999999</v>
      </c>
      <c r="AG493" s="17">
        <v>269.14883580000003</v>
      </c>
      <c r="AH493" s="17">
        <v>16522.75</v>
      </c>
      <c r="AI493" s="14"/>
      <c r="AJ493" s="14"/>
      <c r="AK493" s="14"/>
      <c r="AL493" s="14"/>
      <c r="AM493" s="14"/>
      <c r="AN493" s="14"/>
      <c r="AO493" s="14"/>
      <c r="AP493" s="14"/>
      <c r="AQ493" s="14"/>
      <c r="AR493" s="14"/>
      <c r="AS493" s="14"/>
      <c r="AT493" s="14"/>
      <c r="AU493" s="14"/>
      <c r="AV493" s="14"/>
      <c r="AW493" s="14"/>
      <c r="AX493" s="14"/>
      <c r="AY493" s="14"/>
      <c r="AZ493" s="14"/>
      <c r="BA493" s="14"/>
      <c r="BB493" s="14"/>
      <c r="BC493" s="14"/>
      <c r="BD493" s="14"/>
      <c r="BE493" s="14"/>
      <c r="BF493" s="14"/>
      <c r="BG493" s="14"/>
      <c r="BH493" s="14"/>
      <c r="BI493" s="14"/>
      <c r="BJ493" s="14"/>
      <c r="BK493" s="14"/>
      <c r="BL493" s="14"/>
      <c r="BM493" s="14"/>
      <c r="BN493" s="14"/>
      <c r="BO493" s="14"/>
      <c r="BP493" s="14"/>
      <c r="BQ493" s="14"/>
      <c r="BR493" s="14"/>
      <c r="BS493" s="14"/>
      <c r="BT493" s="14"/>
      <c r="BU493" s="14"/>
      <c r="BV493" s="14"/>
      <c r="BW493" s="14"/>
      <c r="BX493" s="14"/>
    </row>
    <row r="494" spans="2:76" x14ac:dyDescent="0.35">
      <c r="B494" s="16">
        <v>44714</v>
      </c>
      <c r="C494" s="17">
        <v>1240.9540659000002</v>
      </c>
      <c r="D494" s="17">
        <v>3423</v>
      </c>
      <c r="E494" s="17">
        <v>695.95</v>
      </c>
      <c r="F494" s="17">
        <v>1508</v>
      </c>
      <c r="G494" s="17">
        <v>2249.3513280000002</v>
      </c>
      <c r="H494" s="17">
        <v>258.7345555</v>
      </c>
      <c r="I494" s="17">
        <v>1637.15</v>
      </c>
      <c r="J494" s="17">
        <v>692.55</v>
      </c>
      <c r="K494" s="17">
        <v>749.75</v>
      </c>
      <c r="L494" s="17">
        <v>371.53000000000003</v>
      </c>
      <c r="M494" s="17">
        <v>605.78500000000008</v>
      </c>
      <c r="N494" s="17">
        <v>859.55</v>
      </c>
      <c r="O494" s="17">
        <v>2220.9499999999998</v>
      </c>
      <c r="P494" s="17">
        <v>469.85</v>
      </c>
      <c r="Q494" s="17">
        <v>7925.4</v>
      </c>
      <c r="R494" s="17">
        <v>1044.55</v>
      </c>
      <c r="S494" s="17">
        <v>691.55</v>
      </c>
      <c r="T494" s="17">
        <v>1039.7</v>
      </c>
      <c r="U494" s="17">
        <v>6007.85</v>
      </c>
      <c r="V494" s="17">
        <v>237.07499999999999</v>
      </c>
      <c r="W494" s="17">
        <v>108.155</v>
      </c>
      <c r="X494" s="17">
        <v>2908.55</v>
      </c>
      <c r="Y494" s="17">
        <v>1828.55</v>
      </c>
      <c r="Z494" s="17">
        <v>198.2</v>
      </c>
      <c r="AA494" s="17">
        <v>573.4</v>
      </c>
      <c r="AB494" s="17">
        <v>1143.75</v>
      </c>
      <c r="AC494" s="17">
        <v>3688.7</v>
      </c>
      <c r="AD494" s="17">
        <v>866.62999999999988</v>
      </c>
      <c r="AE494" s="17">
        <v>748.45</v>
      </c>
      <c r="AF494" s="17">
        <v>1426.8771019999999</v>
      </c>
      <c r="AG494" s="17">
        <v>265.84955295000003</v>
      </c>
      <c r="AH494" s="17">
        <v>16628</v>
      </c>
      <c r="AI494" s="14"/>
      <c r="AJ494" s="14"/>
      <c r="AK494" s="14"/>
      <c r="AL494" s="14"/>
      <c r="AM494" s="14"/>
      <c r="AN494" s="14"/>
      <c r="AO494" s="14"/>
      <c r="AP494" s="14"/>
      <c r="AQ494" s="14"/>
      <c r="AR494" s="14"/>
      <c r="AS494" s="14"/>
      <c r="AT494" s="14"/>
      <c r="AU494" s="14"/>
      <c r="AV494" s="14"/>
      <c r="AW494" s="14"/>
      <c r="AX494" s="14"/>
      <c r="AY494" s="14"/>
      <c r="AZ494" s="14"/>
      <c r="BA494" s="14"/>
      <c r="BB494" s="14"/>
      <c r="BC494" s="14"/>
      <c r="BD494" s="14"/>
      <c r="BE494" s="14"/>
      <c r="BF494" s="14"/>
      <c r="BG494" s="14"/>
      <c r="BH494" s="14"/>
      <c r="BI494" s="14"/>
      <c r="BJ494" s="14"/>
      <c r="BK494" s="14"/>
      <c r="BL494" s="14"/>
      <c r="BM494" s="14"/>
      <c r="BN494" s="14"/>
      <c r="BO494" s="14"/>
      <c r="BP494" s="14"/>
      <c r="BQ494" s="14"/>
      <c r="BR494" s="14"/>
      <c r="BS494" s="14"/>
      <c r="BT494" s="14"/>
      <c r="BU494" s="14"/>
      <c r="BV494" s="14"/>
      <c r="BW494" s="14"/>
      <c r="BX494" s="14"/>
    </row>
    <row r="495" spans="2:76" x14ac:dyDescent="0.35">
      <c r="B495" s="16">
        <v>44715</v>
      </c>
      <c r="C495" s="17">
        <v>1266.0983835</v>
      </c>
      <c r="D495" s="17">
        <v>3440.15</v>
      </c>
      <c r="E495" s="17">
        <v>686.5</v>
      </c>
      <c r="F495" s="17">
        <v>1521.7</v>
      </c>
      <c r="G495" s="17">
        <v>2256.3903957500002</v>
      </c>
      <c r="H495" s="17">
        <v>257.97774509999999</v>
      </c>
      <c r="I495" s="17">
        <v>1652.05</v>
      </c>
      <c r="J495" s="17">
        <v>690.15</v>
      </c>
      <c r="K495" s="17">
        <v>744.3</v>
      </c>
      <c r="L495" s="17">
        <v>371.73</v>
      </c>
      <c r="M495" s="17">
        <v>602.81999999999994</v>
      </c>
      <c r="N495" s="17">
        <v>865.1</v>
      </c>
      <c r="O495" s="17">
        <v>2204.4</v>
      </c>
      <c r="P495" s="17">
        <v>464.5</v>
      </c>
      <c r="Q495" s="17">
        <v>7705.05</v>
      </c>
      <c r="R495" s="17">
        <v>1028.6500000000001</v>
      </c>
      <c r="S495" s="17">
        <v>677.3</v>
      </c>
      <c r="T495" s="17">
        <v>1043</v>
      </c>
      <c r="U495" s="17">
        <v>5678.85</v>
      </c>
      <c r="V495" s="17">
        <v>237.75</v>
      </c>
      <c r="W495" s="17">
        <v>106.72999999999999</v>
      </c>
      <c r="X495" s="17">
        <v>2886.9</v>
      </c>
      <c r="Y495" s="17">
        <v>1812.6</v>
      </c>
      <c r="Z495" s="17">
        <v>197</v>
      </c>
      <c r="AA495" s="17">
        <v>562.45000000000005</v>
      </c>
      <c r="AB495" s="17">
        <v>1141.1500000000001</v>
      </c>
      <c r="AC495" s="17">
        <v>3672.7</v>
      </c>
      <c r="AD495" s="17">
        <v>868</v>
      </c>
      <c r="AE495" s="17">
        <v>739.9</v>
      </c>
      <c r="AF495" s="17">
        <v>1334.1457780000001</v>
      </c>
      <c r="AG495" s="17">
        <v>261.46059869999999</v>
      </c>
      <c r="AH495" s="17">
        <v>16584.3</v>
      </c>
      <c r="AI495" s="14"/>
      <c r="AJ495" s="14"/>
      <c r="AK495" s="14"/>
      <c r="AL495" s="14"/>
      <c r="AM495" s="14"/>
      <c r="AN495" s="14"/>
      <c r="AO495" s="14"/>
      <c r="AP495" s="14"/>
      <c r="AQ495" s="14"/>
      <c r="AR495" s="14"/>
      <c r="AS495" s="14"/>
      <c r="AT495" s="14"/>
      <c r="AU495" s="14"/>
      <c r="AV495" s="14"/>
      <c r="AW495" s="14"/>
      <c r="AX495" s="14"/>
      <c r="AY495" s="14"/>
      <c r="AZ495" s="14"/>
      <c r="BA495" s="14"/>
      <c r="BB495" s="14"/>
      <c r="BC495" s="14"/>
      <c r="BD495" s="14"/>
      <c r="BE495" s="14"/>
      <c r="BF495" s="14"/>
      <c r="BG495" s="14"/>
      <c r="BH495" s="14"/>
      <c r="BI495" s="14"/>
      <c r="BJ495" s="14"/>
      <c r="BK495" s="14"/>
      <c r="BL495" s="14"/>
      <c r="BM495" s="14"/>
      <c r="BN495" s="14"/>
      <c r="BO495" s="14"/>
      <c r="BP495" s="14"/>
      <c r="BQ495" s="14"/>
      <c r="BR495" s="14"/>
      <c r="BS495" s="14"/>
      <c r="BT495" s="14"/>
      <c r="BU495" s="14"/>
      <c r="BV495" s="14"/>
      <c r="BW495" s="14"/>
      <c r="BX495" s="14"/>
    </row>
    <row r="496" spans="2:76" x14ac:dyDescent="0.35">
      <c r="B496" s="16">
        <v>44716</v>
      </c>
      <c r="C496" s="17" t="e">
        <v>#N/A</v>
      </c>
      <c r="D496" s="17" t="e">
        <v>#N/A</v>
      </c>
      <c r="E496" s="17" t="e">
        <v>#N/A</v>
      </c>
      <c r="F496" s="17" t="e">
        <v>#N/A</v>
      </c>
      <c r="G496" s="17" t="e">
        <v>#N/A</v>
      </c>
      <c r="H496" s="17" t="e">
        <v>#N/A</v>
      </c>
      <c r="I496" s="17" t="e">
        <v>#N/A</v>
      </c>
      <c r="J496" s="17" t="e">
        <v>#N/A</v>
      </c>
      <c r="K496" s="17" t="e">
        <v>#N/A</v>
      </c>
      <c r="L496" s="17" t="e">
        <v>#N/A</v>
      </c>
      <c r="M496" s="17" t="e">
        <v>#N/A</v>
      </c>
      <c r="N496" s="17" t="e">
        <v>#N/A</v>
      </c>
      <c r="O496" s="17" t="e">
        <v>#N/A</v>
      </c>
      <c r="P496" s="17" t="e">
        <v>#N/A</v>
      </c>
      <c r="Q496" s="17" t="e">
        <v>#N/A</v>
      </c>
      <c r="R496" s="17" t="e">
        <v>#N/A</v>
      </c>
      <c r="S496" s="17" t="e">
        <v>#N/A</v>
      </c>
      <c r="T496" s="17" t="e">
        <v>#N/A</v>
      </c>
      <c r="U496" s="17" t="e">
        <v>#N/A</v>
      </c>
      <c r="V496" s="17" t="e">
        <v>#N/A</v>
      </c>
      <c r="W496" s="17" t="e">
        <v>#N/A</v>
      </c>
      <c r="X496" s="17" t="e">
        <v>#N/A</v>
      </c>
      <c r="Y496" s="17" t="e">
        <v>#N/A</v>
      </c>
      <c r="Z496" s="17" t="e">
        <v>#N/A</v>
      </c>
      <c r="AA496" s="17" t="e">
        <v>#N/A</v>
      </c>
      <c r="AB496" s="17" t="e">
        <v>#N/A</v>
      </c>
      <c r="AC496" s="17" t="e">
        <v>#N/A</v>
      </c>
      <c r="AD496" s="17" t="e">
        <v>#N/A</v>
      </c>
      <c r="AE496" s="17" t="e">
        <v>#N/A</v>
      </c>
      <c r="AF496" s="17" t="e">
        <v>#N/A</v>
      </c>
      <c r="AG496" s="17" t="e">
        <v>#N/A</v>
      </c>
      <c r="AH496" s="17" t="e">
        <v>#N/A</v>
      </c>
      <c r="AI496" s="14"/>
      <c r="AJ496" s="14"/>
      <c r="AK496" s="14"/>
      <c r="AL496" s="14"/>
      <c r="AM496" s="14"/>
      <c r="AN496" s="14"/>
      <c r="AO496" s="14"/>
      <c r="AP496" s="14"/>
      <c r="AQ496" s="14"/>
      <c r="AR496" s="14"/>
      <c r="AS496" s="14"/>
      <c r="AT496" s="14"/>
      <c r="AU496" s="14"/>
      <c r="AV496" s="14"/>
      <c r="AW496" s="14"/>
      <c r="AX496" s="14"/>
      <c r="AY496" s="14"/>
      <c r="AZ496" s="14"/>
      <c r="BA496" s="14"/>
      <c r="BB496" s="14"/>
      <c r="BC496" s="14"/>
      <c r="BD496" s="14"/>
      <c r="BE496" s="14"/>
      <c r="BF496" s="14"/>
      <c r="BG496" s="14"/>
      <c r="BH496" s="14"/>
      <c r="BI496" s="14"/>
      <c r="BJ496" s="14"/>
      <c r="BK496" s="14"/>
      <c r="BL496" s="14"/>
      <c r="BM496" s="14"/>
      <c r="BN496" s="14"/>
      <c r="BO496" s="14"/>
      <c r="BP496" s="14"/>
      <c r="BQ496" s="14"/>
      <c r="BR496" s="14"/>
      <c r="BS496" s="14"/>
      <c r="BT496" s="14"/>
      <c r="BU496" s="14"/>
      <c r="BV496" s="14"/>
      <c r="BW496" s="14"/>
      <c r="BX496" s="14"/>
    </row>
    <row r="497" spans="2:76" x14ac:dyDescent="0.35">
      <c r="B497" s="16">
        <v>44717</v>
      </c>
      <c r="C497" s="17" t="e">
        <v>#N/A</v>
      </c>
      <c r="D497" s="17" t="e">
        <v>#N/A</v>
      </c>
      <c r="E497" s="17" t="e">
        <v>#N/A</v>
      </c>
      <c r="F497" s="17" t="e">
        <v>#N/A</v>
      </c>
      <c r="G497" s="17" t="e">
        <v>#N/A</v>
      </c>
      <c r="H497" s="17" t="e">
        <v>#N/A</v>
      </c>
      <c r="I497" s="17" t="e">
        <v>#N/A</v>
      </c>
      <c r="J497" s="17" t="e">
        <v>#N/A</v>
      </c>
      <c r="K497" s="17" t="e">
        <v>#N/A</v>
      </c>
      <c r="L497" s="17" t="e">
        <v>#N/A</v>
      </c>
      <c r="M497" s="17" t="e">
        <v>#N/A</v>
      </c>
      <c r="N497" s="17" t="e">
        <v>#N/A</v>
      </c>
      <c r="O497" s="17" t="e">
        <v>#N/A</v>
      </c>
      <c r="P497" s="17" t="e">
        <v>#N/A</v>
      </c>
      <c r="Q497" s="17" t="e">
        <v>#N/A</v>
      </c>
      <c r="R497" s="17" t="e">
        <v>#N/A</v>
      </c>
      <c r="S497" s="17" t="e">
        <v>#N/A</v>
      </c>
      <c r="T497" s="17" t="e">
        <v>#N/A</v>
      </c>
      <c r="U497" s="17" t="e">
        <v>#N/A</v>
      </c>
      <c r="V497" s="17" t="e">
        <v>#N/A</v>
      </c>
      <c r="W497" s="17" t="e">
        <v>#N/A</v>
      </c>
      <c r="X497" s="17" t="e">
        <v>#N/A</v>
      </c>
      <c r="Y497" s="17" t="e">
        <v>#N/A</v>
      </c>
      <c r="Z497" s="17" t="e">
        <v>#N/A</v>
      </c>
      <c r="AA497" s="17" t="e">
        <v>#N/A</v>
      </c>
      <c r="AB497" s="17" t="e">
        <v>#N/A</v>
      </c>
      <c r="AC497" s="17" t="e">
        <v>#N/A</v>
      </c>
      <c r="AD497" s="17" t="e">
        <v>#N/A</v>
      </c>
      <c r="AE497" s="17" t="e">
        <v>#N/A</v>
      </c>
      <c r="AF497" s="17" t="e">
        <v>#N/A</v>
      </c>
      <c r="AG497" s="17" t="e">
        <v>#N/A</v>
      </c>
      <c r="AH497" s="17" t="e">
        <v>#N/A</v>
      </c>
      <c r="AI497" s="14"/>
      <c r="AJ497" s="14"/>
      <c r="AK497" s="14"/>
      <c r="AL497" s="14"/>
      <c r="AM497" s="14"/>
      <c r="AN497" s="14"/>
      <c r="AO497" s="14"/>
      <c r="AP497" s="14"/>
      <c r="AQ497" s="14"/>
      <c r="AR497" s="14"/>
      <c r="AS497" s="14"/>
      <c r="AT497" s="14"/>
      <c r="AU497" s="14"/>
      <c r="AV497" s="14"/>
      <c r="AW497" s="14"/>
      <c r="AX497" s="14"/>
      <c r="AY497" s="14"/>
      <c r="AZ497" s="14"/>
      <c r="BA497" s="14"/>
      <c r="BB497" s="14"/>
      <c r="BC497" s="14"/>
      <c r="BD497" s="14"/>
      <c r="BE497" s="14"/>
      <c r="BF497" s="14"/>
      <c r="BG497" s="14"/>
      <c r="BH497" s="14"/>
      <c r="BI497" s="14"/>
      <c r="BJ497" s="14"/>
      <c r="BK497" s="14"/>
      <c r="BL497" s="14"/>
      <c r="BM497" s="14"/>
      <c r="BN497" s="14"/>
      <c r="BO497" s="14"/>
      <c r="BP497" s="14"/>
      <c r="BQ497" s="14"/>
      <c r="BR497" s="14"/>
      <c r="BS497" s="14"/>
      <c r="BT497" s="14"/>
      <c r="BU497" s="14"/>
      <c r="BV497" s="14"/>
      <c r="BW497" s="14"/>
      <c r="BX497" s="14"/>
    </row>
    <row r="498" spans="2:76" x14ac:dyDescent="0.35">
      <c r="B498" s="16">
        <v>44718</v>
      </c>
      <c r="C498" s="17">
        <v>1260.6550031500001</v>
      </c>
      <c r="D498" s="17">
        <v>3430.95</v>
      </c>
      <c r="E498" s="17">
        <v>682.95</v>
      </c>
      <c r="F498" s="17">
        <v>1530.05</v>
      </c>
      <c r="G498" s="17">
        <v>2245.1180425000002</v>
      </c>
      <c r="H498" s="17">
        <v>259.9643724</v>
      </c>
      <c r="I498" s="17">
        <v>1640.2</v>
      </c>
      <c r="J498" s="17">
        <v>689.22500000000002</v>
      </c>
      <c r="K498" s="17">
        <v>746.75</v>
      </c>
      <c r="L498" s="17">
        <v>373.86</v>
      </c>
      <c r="M498" s="17">
        <v>602.1</v>
      </c>
      <c r="N498" s="17">
        <v>859.8</v>
      </c>
      <c r="O498" s="17">
        <v>2198.5500000000002</v>
      </c>
      <c r="P498" s="17">
        <v>463.7</v>
      </c>
      <c r="Q498" s="17">
        <v>7710.55</v>
      </c>
      <c r="R498" s="17">
        <v>1035.95</v>
      </c>
      <c r="S498" s="17">
        <v>672.2</v>
      </c>
      <c r="T498" s="17">
        <v>1037.3</v>
      </c>
      <c r="U498" s="17">
        <v>5581.35</v>
      </c>
      <c r="V498" s="17">
        <v>236.6</v>
      </c>
      <c r="W498" s="17">
        <v>107.80999999999999</v>
      </c>
      <c r="X498" s="17">
        <v>2817.45</v>
      </c>
      <c r="Y498" s="17">
        <v>1819.8</v>
      </c>
      <c r="Z498" s="17">
        <v>194.85</v>
      </c>
      <c r="AA498" s="17">
        <v>579</v>
      </c>
      <c r="AB498" s="17">
        <v>1142</v>
      </c>
      <c r="AC498" s="17">
        <v>3817</v>
      </c>
      <c r="AD498" s="17">
        <v>861.15</v>
      </c>
      <c r="AE498" s="17">
        <v>741.25</v>
      </c>
      <c r="AF498" s="17">
        <v>1321.4462680000001</v>
      </c>
      <c r="AG498" s="17">
        <v>261.73301655000006</v>
      </c>
      <c r="AH498" s="17">
        <v>16569.55</v>
      </c>
      <c r="AI498" s="14"/>
      <c r="AJ498" s="14"/>
      <c r="AK498" s="14"/>
      <c r="AL498" s="14"/>
      <c r="AM498" s="14"/>
      <c r="AN498" s="14"/>
      <c r="AO498" s="14"/>
      <c r="AP498" s="14"/>
      <c r="AQ498" s="14"/>
      <c r="AR498" s="14"/>
      <c r="AS498" s="14"/>
      <c r="AT498" s="14"/>
      <c r="AU498" s="14"/>
      <c r="AV498" s="14"/>
      <c r="AW498" s="14"/>
      <c r="AX498" s="14"/>
      <c r="AY498" s="14"/>
      <c r="AZ498" s="14"/>
      <c r="BA498" s="14"/>
      <c r="BB498" s="14"/>
      <c r="BC498" s="14"/>
      <c r="BD498" s="14"/>
      <c r="BE498" s="14"/>
      <c r="BF498" s="14"/>
      <c r="BG498" s="14"/>
      <c r="BH498" s="14"/>
      <c r="BI498" s="14"/>
      <c r="BJ498" s="14"/>
      <c r="BK498" s="14"/>
      <c r="BL498" s="14"/>
      <c r="BM498" s="14"/>
      <c r="BN498" s="14"/>
      <c r="BO498" s="14"/>
      <c r="BP498" s="14"/>
      <c r="BQ498" s="14"/>
      <c r="BR498" s="14"/>
      <c r="BS498" s="14"/>
      <c r="BT498" s="14"/>
      <c r="BU498" s="14"/>
      <c r="BV498" s="14"/>
      <c r="BW498" s="14"/>
      <c r="BX498" s="14"/>
    </row>
    <row r="499" spans="2:76" x14ac:dyDescent="0.35">
      <c r="B499" s="16">
        <v>44719</v>
      </c>
      <c r="C499" s="17">
        <v>1263.0236707500001</v>
      </c>
      <c r="D499" s="17">
        <v>3362.7</v>
      </c>
      <c r="E499" s="17">
        <v>685.3</v>
      </c>
      <c r="F499" s="17">
        <v>1506.7</v>
      </c>
      <c r="G499" s="17">
        <v>2177.287026</v>
      </c>
      <c r="H499" s="17">
        <v>259.11296069999997</v>
      </c>
      <c r="I499" s="17">
        <v>1589.45</v>
      </c>
      <c r="J499" s="17">
        <v>681.3</v>
      </c>
      <c r="K499" s="17">
        <v>735.25</v>
      </c>
      <c r="L499" s="17">
        <v>371.63</v>
      </c>
      <c r="M499" s="17">
        <v>587.86</v>
      </c>
      <c r="N499" s="17">
        <v>848.25</v>
      </c>
      <c r="O499" s="17">
        <v>2100.8000000000002</v>
      </c>
      <c r="P499" s="17">
        <v>463.4</v>
      </c>
      <c r="Q499" s="17">
        <v>7809.4</v>
      </c>
      <c r="R499" s="17">
        <v>1042.55</v>
      </c>
      <c r="S499" s="17">
        <v>665.85</v>
      </c>
      <c r="T499" s="17">
        <v>1022.9</v>
      </c>
      <c r="U499" s="17">
        <v>5555.2</v>
      </c>
      <c r="V499" s="17">
        <v>233.82499999999999</v>
      </c>
      <c r="W499" s="17">
        <v>106.85</v>
      </c>
      <c r="X499" s="17">
        <v>2744.7</v>
      </c>
      <c r="Y499" s="17">
        <v>1820.65</v>
      </c>
      <c r="Z499" s="17">
        <v>197.55</v>
      </c>
      <c r="AA499" s="17">
        <v>572.1</v>
      </c>
      <c r="AB499" s="17">
        <v>1134.3</v>
      </c>
      <c r="AC499" s="17">
        <v>3834.1</v>
      </c>
      <c r="AD499" s="17">
        <v>828.79</v>
      </c>
      <c r="AE499" s="17">
        <v>734.55</v>
      </c>
      <c r="AF499" s="17">
        <v>1321.3964660000001</v>
      </c>
      <c r="AG499" s="17">
        <v>263.85182205000001</v>
      </c>
      <c r="AH499" s="17">
        <v>16416.349999999999</v>
      </c>
      <c r="AI499" s="14"/>
      <c r="AJ499" s="14"/>
      <c r="AK499" s="14"/>
      <c r="AL499" s="14"/>
      <c r="AM499" s="14"/>
      <c r="AN499" s="14"/>
      <c r="AO499" s="14"/>
      <c r="AP499" s="14"/>
      <c r="AQ499" s="14"/>
      <c r="AR499" s="14"/>
      <c r="AS499" s="14"/>
      <c r="AT499" s="14"/>
      <c r="AU499" s="14"/>
      <c r="AV499" s="14"/>
      <c r="AW499" s="14"/>
      <c r="AX499" s="14"/>
      <c r="AY499" s="14"/>
      <c r="AZ499" s="14"/>
      <c r="BA499" s="14"/>
      <c r="BB499" s="14"/>
      <c r="BC499" s="14"/>
      <c r="BD499" s="14"/>
      <c r="BE499" s="14"/>
      <c r="BF499" s="14"/>
      <c r="BG499" s="14"/>
      <c r="BH499" s="14"/>
      <c r="BI499" s="14"/>
      <c r="BJ499" s="14"/>
      <c r="BK499" s="14"/>
      <c r="BL499" s="14"/>
      <c r="BM499" s="14"/>
      <c r="BN499" s="14"/>
      <c r="BO499" s="14"/>
      <c r="BP499" s="14"/>
      <c r="BQ499" s="14"/>
      <c r="BR499" s="14"/>
      <c r="BS499" s="14"/>
      <c r="BT499" s="14"/>
      <c r="BU499" s="14"/>
      <c r="BV499" s="14"/>
      <c r="BW499" s="14"/>
      <c r="BX499" s="14"/>
    </row>
    <row r="500" spans="2:76" x14ac:dyDescent="0.35">
      <c r="B500" s="16">
        <v>44720</v>
      </c>
      <c r="C500" s="17">
        <v>1240.8401876500002</v>
      </c>
      <c r="D500" s="17">
        <v>3404.15</v>
      </c>
      <c r="E500" s="17">
        <v>663.3</v>
      </c>
      <c r="F500" s="17">
        <v>1500</v>
      </c>
      <c r="G500" s="17">
        <v>2162.9627692500003</v>
      </c>
      <c r="H500" s="17">
        <v>253.43688269999998</v>
      </c>
      <c r="I500" s="17">
        <v>1584.55</v>
      </c>
      <c r="J500" s="17">
        <v>683.7</v>
      </c>
      <c r="K500" s="17">
        <v>729.5</v>
      </c>
      <c r="L500" s="17">
        <v>369.1</v>
      </c>
      <c r="M500" s="17">
        <v>595.43000000000006</v>
      </c>
      <c r="N500" s="17">
        <v>847.25</v>
      </c>
      <c r="O500" s="17">
        <v>2128.85</v>
      </c>
      <c r="P500" s="17">
        <v>471.3</v>
      </c>
      <c r="Q500" s="17">
        <v>7892.45</v>
      </c>
      <c r="R500" s="17">
        <v>1045</v>
      </c>
      <c r="S500" s="17">
        <v>658.6</v>
      </c>
      <c r="T500" s="17">
        <v>1030.2</v>
      </c>
      <c r="U500" s="17">
        <v>5531.85</v>
      </c>
      <c r="V500" s="17">
        <v>235.2</v>
      </c>
      <c r="W500" s="17">
        <v>108.675</v>
      </c>
      <c r="X500" s="17">
        <v>2705.2</v>
      </c>
      <c r="Y500" s="17">
        <v>1802.5</v>
      </c>
      <c r="Z500" s="17">
        <v>197.65</v>
      </c>
      <c r="AA500" s="17">
        <v>576.15</v>
      </c>
      <c r="AB500" s="17">
        <v>1136.05</v>
      </c>
      <c r="AC500" s="17">
        <v>3794.15</v>
      </c>
      <c r="AD500" s="17">
        <v>839.82999999999993</v>
      </c>
      <c r="AE500" s="17">
        <v>728.6</v>
      </c>
      <c r="AF500" s="17">
        <v>1323.4881500000001</v>
      </c>
      <c r="AG500" s="17">
        <v>263.73074745000002</v>
      </c>
      <c r="AH500" s="17">
        <v>16356.25</v>
      </c>
      <c r="AI500" s="14"/>
      <c r="AJ500" s="14"/>
      <c r="AK500" s="14"/>
      <c r="AL500" s="14"/>
      <c r="AM500" s="14"/>
      <c r="AN500" s="14"/>
      <c r="AO500" s="14"/>
      <c r="AP500" s="14"/>
      <c r="AQ500" s="14"/>
      <c r="AR500" s="14"/>
      <c r="AS500" s="14"/>
      <c r="AT500" s="14"/>
      <c r="AU500" s="14"/>
      <c r="AV500" s="14"/>
      <c r="AW500" s="14"/>
      <c r="AX500" s="14"/>
      <c r="AY500" s="14"/>
      <c r="AZ500" s="14"/>
      <c r="BA500" s="14"/>
      <c r="BB500" s="14"/>
      <c r="BC500" s="14"/>
      <c r="BD500" s="14"/>
      <c r="BE500" s="14"/>
      <c r="BF500" s="14"/>
      <c r="BG500" s="14"/>
      <c r="BH500" s="14"/>
      <c r="BI500" s="14"/>
      <c r="BJ500" s="14"/>
      <c r="BK500" s="14"/>
      <c r="BL500" s="14"/>
      <c r="BM500" s="14"/>
      <c r="BN500" s="14"/>
      <c r="BO500" s="14"/>
      <c r="BP500" s="14"/>
      <c r="BQ500" s="14"/>
      <c r="BR500" s="14"/>
      <c r="BS500" s="14"/>
      <c r="BT500" s="14"/>
      <c r="BU500" s="14"/>
      <c r="BV500" s="14"/>
      <c r="BW500" s="14"/>
      <c r="BX500" s="14"/>
    </row>
    <row r="501" spans="2:76" x14ac:dyDescent="0.35">
      <c r="B501" s="16">
        <v>44721</v>
      </c>
      <c r="C501" s="17">
        <v>1274.86700875</v>
      </c>
      <c r="D501" s="17">
        <v>3427.1</v>
      </c>
      <c r="E501" s="17">
        <v>676.35</v>
      </c>
      <c r="F501" s="17">
        <v>1515</v>
      </c>
      <c r="G501" s="17">
        <v>2163.6026845000001</v>
      </c>
      <c r="H501" s="17">
        <v>256.22762105000004</v>
      </c>
      <c r="I501" s="17">
        <v>1595.1</v>
      </c>
      <c r="J501" s="17">
        <v>688.85</v>
      </c>
      <c r="K501" s="17">
        <v>732.75</v>
      </c>
      <c r="L501" s="17">
        <v>373.04</v>
      </c>
      <c r="M501" s="17">
        <v>589.85500000000002</v>
      </c>
      <c r="N501" s="17">
        <v>858.85</v>
      </c>
      <c r="O501" s="17">
        <v>2139.6999999999998</v>
      </c>
      <c r="P501" s="17">
        <v>466.95</v>
      </c>
      <c r="Q501" s="17">
        <v>7929.85</v>
      </c>
      <c r="R501" s="17">
        <v>1045.0999999999999</v>
      </c>
      <c r="S501" s="17">
        <v>661.3</v>
      </c>
      <c r="T501" s="17">
        <v>1028.6500000000001</v>
      </c>
      <c r="U501" s="17">
        <v>5481.9</v>
      </c>
      <c r="V501" s="17">
        <v>237.52500000000001</v>
      </c>
      <c r="W501" s="17">
        <v>104.48499999999999</v>
      </c>
      <c r="X501" s="17">
        <v>2686.8</v>
      </c>
      <c r="Y501" s="17">
        <v>1793.55</v>
      </c>
      <c r="Z501" s="17">
        <v>198.75</v>
      </c>
      <c r="AA501" s="17">
        <v>572.20000000000005</v>
      </c>
      <c r="AB501" s="17">
        <v>1163.7</v>
      </c>
      <c r="AC501" s="17">
        <v>3878.65</v>
      </c>
      <c r="AD501" s="17">
        <v>864.57999999999993</v>
      </c>
      <c r="AE501" s="17">
        <v>735.5</v>
      </c>
      <c r="AF501" s="17">
        <v>1303.915964</v>
      </c>
      <c r="AG501" s="17">
        <v>259.40233050000001</v>
      </c>
      <c r="AH501" s="17">
        <v>16478.099999999999</v>
      </c>
      <c r="AI501" s="14"/>
      <c r="AJ501" s="14"/>
      <c r="AK501" s="14"/>
      <c r="AL501" s="14"/>
      <c r="AM501" s="14"/>
      <c r="AN501" s="14"/>
      <c r="AO501" s="14"/>
      <c r="AP501" s="14"/>
      <c r="AQ501" s="14"/>
      <c r="AR501" s="14"/>
      <c r="AS501" s="14"/>
      <c r="AT501" s="14"/>
      <c r="AU501" s="14"/>
      <c r="AV501" s="14"/>
      <c r="AW501" s="14"/>
      <c r="AX501" s="14"/>
      <c r="AY501" s="14"/>
      <c r="AZ501" s="14"/>
      <c r="BA501" s="14"/>
      <c r="BB501" s="14"/>
      <c r="BC501" s="14"/>
      <c r="BD501" s="14"/>
      <c r="BE501" s="14"/>
      <c r="BF501" s="14"/>
      <c r="BG501" s="14"/>
      <c r="BH501" s="14"/>
      <c r="BI501" s="14"/>
      <c r="BJ501" s="14"/>
      <c r="BK501" s="14"/>
      <c r="BL501" s="14"/>
      <c r="BM501" s="14"/>
      <c r="BN501" s="14"/>
      <c r="BO501" s="14"/>
      <c r="BP501" s="14"/>
      <c r="BQ501" s="14"/>
      <c r="BR501" s="14"/>
      <c r="BS501" s="14"/>
      <c r="BT501" s="14"/>
      <c r="BU501" s="14"/>
      <c r="BV501" s="14"/>
      <c r="BW501" s="14"/>
      <c r="BX501" s="14"/>
    </row>
    <row r="502" spans="2:76" x14ac:dyDescent="0.35">
      <c r="B502" s="16">
        <v>44722</v>
      </c>
      <c r="C502" s="17">
        <v>1236.3761602500001</v>
      </c>
      <c r="D502" s="17">
        <v>3359.9</v>
      </c>
      <c r="E502" s="17">
        <v>673.35</v>
      </c>
      <c r="F502" s="17">
        <v>1476.8</v>
      </c>
      <c r="G502" s="17">
        <v>2165.7685515000003</v>
      </c>
      <c r="H502" s="17">
        <v>255.56541194999997</v>
      </c>
      <c r="I502" s="17">
        <v>1585.1</v>
      </c>
      <c r="J502" s="17">
        <v>675.55</v>
      </c>
      <c r="K502" s="17">
        <v>720</v>
      </c>
      <c r="L502" s="17">
        <v>358.36</v>
      </c>
      <c r="M502" s="17">
        <v>566.75</v>
      </c>
      <c r="N502" s="17">
        <v>845.7</v>
      </c>
      <c r="O502" s="17">
        <v>2142.25</v>
      </c>
      <c r="P502" s="17">
        <v>461.85</v>
      </c>
      <c r="Q502" s="17">
        <v>7935.1</v>
      </c>
      <c r="R502" s="17">
        <v>1036.5</v>
      </c>
      <c r="S502" s="17">
        <v>660.7</v>
      </c>
      <c r="T502" s="17">
        <v>1015.35</v>
      </c>
      <c r="U502" s="17">
        <v>5511.05</v>
      </c>
      <c r="V502" s="17">
        <v>230.47499999999999</v>
      </c>
      <c r="W502" s="17">
        <v>102.37</v>
      </c>
      <c r="X502" s="17">
        <v>2708.75</v>
      </c>
      <c r="Y502" s="17">
        <v>1808.9</v>
      </c>
      <c r="Z502" s="17">
        <v>198.5</v>
      </c>
      <c r="AA502" s="17">
        <v>572.5</v>
      </c>
      <c r="AB502" s="17">
        <v>1154.9000000000001</v>
      </c>
      <c r="AC502" s="17">
        <v>3881</v>
      </c>
      <c r="AD502" s="17">
        <v>870.31000000000006</v>
      </c>
      <c r="AE502" s="17">
        <v>726.4</v>
      </c>
      <c r="AF502" s="17">
        <v>1321.2470600000001</v>
      </c>
      <c r="AG502" s="17">
        <v>259.12991265000005</v>
      </c>
      <c r="AH502" s="17">
        <v>16201.8</v>
      </c>
      <c r="AI502" s="14"/>
      <c r="AJ502" s="14"/>
      <c r="AK502" s="14"/>
      <c r="AL502" s="14"/>
      <c r="AM502" s="14"/>
      <c r="AN502" s="14"/>
      <c r="AO502" s="14"/>
      <c r="AP502" s="14"/>
      <c r="AQ502" s="14"/>
      <c r="AR502" s="14"/>
      <c r="AS502" s="14"/>
      <c r="AT502" s="14"/>
      <c r="AU502" s="14"/>
      <c r="AV502" s="14"/>
      <c r="AW502" s="14"/>
      <c r="AX502" s="14"/>
      <c r="AY502" s="14"/>
      <c r="AZ502" s="14"/>
      <c r="BA502" s="14"/>
      <c r="BB502" s="14"/>
      <c r="BC502" s="14"/>
      <c r="BD502" s="14"/>
      <c r="BE502" s="14"/>
      <c r="BF502" s="14"/>
      <c r="BG502" s="14"/>
      <c r="BH502" s="14"/>
      <c r="BI502" s="14"/>
      <c r="BJ502" s="14"/>
      <c r="BK502" s="14"/>
      <c r="BL502" s="14"/>
      <c r="BM502" s="14"/>
      <c r="BN502" s="14"/>
      <c r="BO502" s="14"/>
      <c r="BP502" s="14"/>
      <c r="BQ502" s="14"/>
      <c r="BR502" s="14"/>
      <c r="BS502" s="14"/>
      <c r="BT502" s="14"/>
      <c r="BU502" s="14"/>
      <c r="BV502" s="14"/>
      <c r="BW502" s="14"/>
      <c r="BX502" s="14"/>
    </row>
    <row r="503" spans="2:76" x14ac:dyDescent="0.35">
      <c r="B503" s="16">
        <v>44723</v>
      </c>
      <c r="C503" s="17" t="e">
        <v>#N/A</v>
      </c>
      <c r="D503" s="17" t="e">
        <v>#N/A</v>
      </c>
      <c r="E503" s="17" t="e">
        <v>#N/A</v>
      </c>
      <c r="F503" s="17" t="e">
        <v>#N/A</v>
      </c>
      <c r="G503" s="17" t="e">
        <v>#N/A</v>
      </c>
      <c r="H503" s="17" t="e">
        <v>#N/A</v>
      </c>
      <c r="I503" s="17" t="e">
        <v>#N/A</v>
      </c>
      <c r="J503" s="17" t="e">
        <v>#N/A</v>
      </c>
      <c r="K503" s="17" t="e">
        <v>#N/A</v>
      </c>
      <c r="L503" s="17" t="e">
        <v>#N/A</v>
      </c>
      <c r="M503" s="17" t="e">
        <v>#N/A</v>
      </c>
      <c r="N503" s="17" t="e">
        <v>#N/A</v>
      </c>
      <c r="O503" s="17" t="e">
        <v>#N/A</v>
      </c>
      <c r="P503" s="17" t="e">
        <v>#N/A</v>
      </c>
      <c r="Q503" s="17" t="e">
        <v>#N/A</v>
      </c>
      <c r="R503" s="17" t="e">
        <v>#N/A</v>
      </c>
      <c r="S503" s="17" t="e">
        <v>#N/A</v>
      </c>
      <c r="T503" s="17" t="e">
        <v>#N/A</v>
      </c>
      <c r="U503" s="17" t="e">
        <v>#N/A</v>
      </c>
      <c r="V503" s="17" t="e">
        <v>#N/A</v>
      </c>
      <c r="W503" s="17" t="e">
        <v>#N/A</v>
      </c>
      <c r="X503" s="17" t="e">
        <v>#N/A</v>
      </c>
      <c r="Y503" s="17" t="e">
        <v>#N/A</v>
      </c>
      <c r="Z503" s="17" t="e">
        <v>#N/A</v>
      </c>
      <c r="AA503" s="17" t="e">
        <v>#N/A</v>
      </c>
      <c r="AB503" s="17" t="e">
        <v>#N/A</v>
      </c>
      <c r="AC503" s="17" t="e">
        <v>#N/A</v>
      </c>
      <c r="AD503" s="17" t="e">
        <v>#N/A</v>
      </c>
      <c r="AE503" s="17" t="e">
        <v>#N/A</v>
      </c>
      <c r="AF503" s="17" t="e">
        <v>#N/A</v>
      </c>
      <c r="AG503" s="17" t="e">
        <v>#N/A</v>
      </c>
      <c r="AH503" s="17" t="e">
        <v>#N/A</v>
      </c>
      <c r="AI503" s="14"/>
      <c r="AJ503" s="14"/>
      <c r="AK503" s="14"/>
      <c r="AL503" s="14"/>
      <c r="AM503" s="14"/>
      <c r="AN503" s="14"/>
      <c r="AO503" s="14"/>
      <c r="AP503" s="14"/>
      <c r="AQ503" s="14"/>
      <c r="AR503" s="14"/>
      <c r="AS503" s="14"/>
      <c r="AT503" s="14"/>
      <c r="AU503" s="14"/>
      <c r="AV503" s="14"/>
      <c r="AW503" s="14"/>
      <c r="AX503" s="14"/>
      <c r="AY503" s="14"/>
      <c r="AZ503" s="14"/>
      <c r="BA503" s="14"/>
      <c r="BB503" s="14"/>
      <c r="BC503" s="14"/>
      <c r="BD503" s="14"/>
      <c r="BE503" s="14"/>
      <c r="BF503" s="14"/>
      <c r="BG503" s="14"/>
      <c r="BH503" s="14"/>
      <c r="BI503" s="14"/>
      <c r="BJ503" s="14"/>
      <c r="BK503" s="14"/>
      <c r="BL503" s="14"/>
      <c r="BM503" s="14"/>
      <c r="BN503" s="14"/>
      <c r="BO503" s="14"/>
      <c r="BP503" s="14"/>
      <c r="BQ503" s="14"/>
      <c r="BR503" s="14"/>
      <c r="BS503" s="14"/>
      <c r="BT503" s="14"/>
      <c r="BU503" s="14"/>
      <c r="BV503" s="14"/>
      <c r="BW503" s="14"/>
      <c r="BX503" s="14"/>
    </row>
    <row r="504" spans="2:76" x14ac:dyDescent="0.35">
      <c r="B504" s="16">
        <v>44724</v>
      </c>
      <c r="C504" s="17" t="e">
        <v>#N/A</v>
      </c>
      <c r="D504" s="17" t="e">
        <v>#N/A</v>
      </c>
      <c r="E504" s="17" t="e">
        <v>#N/A</v>
      </c>
      <c r="F504" s="17" t="e">
        <v>#N/A</v>
      </c>
      <c r="G504" s="17" t="e">
        <v>#N/A</v>
      </c>
      <c r="H504" s="17" t="e">
        <v>#N/A</v>
      </c>
      <c r="I504" s="17" t="e">
        <v>#N/A</v>
      </c>
      <c r="J504" s="17" t="e">
        <v>#N/A</v>
      </c>
      <c r="K504" s="17" t="e">
        <v>#N/A</v>
      </c>
      <c r="L504" s="17" t="e">
        <v>#N/A</v>
      </c>
      <c r="M504" s="17" t="e">
        <v>#N/A</v>
      </c>
      <c r="N504" s="17" t="e">
        <v>#N/A</v>
      </c>
      <c r="O504" s="17" t="e">
        <v>#N/A</v>
      </c>
      <c r="P504" s="17" t="e">
        <v>#N/A</v>
      </c>
      <c r="Q504" s="17" t="e">
        <v>#N/A</v>
      </c>
      <c r="R504" s="17" t="e">
        <v>#N/A</v>
      </c>
      <c r="S504" s="17" t="e">
        <v>#N/A</v>
      </c>
      <c r="T504" s="17" t="e">
        <v>#N/A</v>
      </c>
      <c r="U504" s="17" t="e">
        <v>#N/A</v>
      </c>
      <c r="V504" s="17" t="e">
        <v>#N/A</v>
      </c>
      <c r="W504" s="17" t="e">
        <v>#N/A</v>
      </c>
      <c r="X504" s="17" t="e">
        <v>#N/A</v>
      </c>
      <c r="Y504" s="17" t="e">
        <v>#N/A</v>
      </c>
      <c r="Z504" s="17" t="e">
        <v>#N/A</v>
      </c>
      <c r="AA504" s="17" t="e">
        <v>#N/A</v>
      </c>
      <c r="AB504" s="17" t="e">
        <v>#N/A</v>
      </c>
      <c r="AC504" s="17" t="e">
        <v>#N/A</v>
      </c>
      <c r="AD504" s="17" t="e">
        <v>#N/A</v>
      </c>
      <c r="AE504" s="17" t="e">
        <v>#N/A</v>
      </c>
      <c r="AF504" s="17" t="e">
        <v>#N/A</v>
      </c>
      <c r="AG504" s="17" t="e">
        <v>#N/A</v>
      </c>
      <c r="AH504" s="17" t="e">
        <v>#N/A</v>
      </c>
      <c r="AI504" s="14"/>
      <c r="AJ504" s="14"/>
      <c r="AK504" s="14"/>
      <c r="AL504" s="14"/>
      <c r="AM504" s="14"/>
      <c r="AN504" s="14"/>
      <c r="AO504" s="14"/>
      <c r="AP504" s="14"/>
      <c r="AQ504" s="14"/>
      <c r="AR504" s="14"/>
      <c r="AS504" s="14"/>
      <c r="AT504" s="14"/>
      <c r="AU504" s="14"/>
      <c r="AV504" s="14"/>
      <c r="AW504" s="14"/>
      <c r="AX504" s="14"/>
      <c r="AY504" s="14"/>
      <c r="AZ504" s="14"/>
      <c r="BA504" s="14"/>
      <c r="BB504" s="14"/>
      <c r="BC504" s="14"/>
      <c r="BD504" s="14"/>
      <c r="BE504" s="14"/>
      <c r="BF504" s="14"/>
      <c r="BG504" s="14"/>
      <c r="BH504" s="14"/>
      <c r="BI504" s="14"/>
      <c r="BJ504" s="14"/>
      <c r="BK504" s="14"/>
      <c r="BL504" s="14"/>
      <c r="BM504" s="14"/>
      <c r="BN504" s="14"/>
      <c r="BO504" s="14"/>
      <c r="BP504" s="14"/>
      <c r="BQ504" s="14"/>
      <c r="BR504" s="14"/>
      <c r="BS504" s="14"/>
      <c r="BT504" s="14"/>
      <c r="BU504" s="14"/>
      <c r="BV504" s="14"/>
      <c r="BW504" s="14"/>
      <c r="BX504" s="14"/>
    </row>
    <row r="505" spans="2:76" x14ac:dyDescent="0.35">
      <c r="B505" s="16">
        <v>44725</v>
      </c>
      <c r="C505" s="17">
        <v>1212.9855677</v>
      </c>
      <c r="D505" s="17">
        <v>3219.6</v>
      </c>
      <c r="E505" s="17">
        <v>671.3</v>
      </c>
      <c r="F505" s="17">
        <v>1424.5</v>
      </c>
      <c r="G505" s="17">
        <v>2162.8150965000004</v>
      </c>
      <c r="H505" s="17">
        <v>250.36234044999998</v>
      </c>
      <c r="I505" s="17">
        <v>1532.05</v>
      </c>
      <c r="J505" s="17">
        <v>663.3</v>
      </c>
      <c r="K505" s="17">
        <v>688</v>
      </c>
      <c r="L505" s="17">
        <v>347.46999999999997</v>
      </c>
      <c r="M505" s="17">
        <v>535.82500000000005</v>
      </c>
      <c r="N505" s="17">
        <v>829.5</v>
      </c>
      <c r="O505" s="17">
        <v>2102.4</v>
      </c>
      <c r="P505" s="17">
        <v>445.85</v>
      </c>
      <c r="Q505" s="17">
        <v>7901.6</v>
      </c>
      <c r="R505" s="17">
        <v>1004.3</v>
      </c>
      <c r="S505" s="17">
        <v>648.95000000000005</v>
      </c>
      <c r="T505" s="17">
        <v>991.8</v>
      </c>
      <c r="U505" s="17">
        <v>5356.15</v>
      </c>
      <c r="V505" s="17">
        <v>223.05</v>
      </c>
      <c r="W505" s="17">
        <v>99.195000000000007</v>
      </c>
      <c r="X505" s="17">
        <v>2660.75</v>
      </c>
      <c r="Y505" s="17">
        <v>1755.8</v>
      </c>
      <c r="Z505" s="17">
        <v>191.05</v>
      </c>
      <c r="AA505" s="17">
        <v>564</v>
      </c>
      <c r="AB505" s="17">
        <v>1133.7</v>
      </c>
      <c r="AC505" s="17">
        <v>3881.25</v>
      </c>
      <c r="AD505" s="17">
        <v>853.43999999999994</v>
      </c>
      <c r="AE505" s="17">
        <v>695.25</v>
      </c>
      <c r="AF505" s="17">
        <v>1287.4315019999999</v>
      </c>
      <c r="AG505" s="17">
        <v>246.20519910000002</v>
      </c>
      <c r="AH505" s="17">
        <v>15774.4</v>
      </c>
      <c r="AI505" s="14"/>
      <c r="AJ505" s="14"/>
      <c r="AK505" s="14"/>
      <c r="AL505" s="14"/>
      <c r="AM505" s="14"/>
      <c r="AN505" s="14"/>
      <c r="AO505" s="14"/>
      <c r="AP505" s="14"/>
      <c r="AQ505" s="14"/>
      <c r="AR505" s="14"/>
      <c r="AS505" s="14"/>
      <c r="AT505" s="14"/>
      <c r="AU505" s="14"/>
      <c r="AV505" s="14"/>
      <c r="AW505" s="14"/>
      <c r="AX505" s="14"/>
      <c r="AY505" s="14"/>
      <c r="AZ505" s="14"/>
      <c r="BA505" s="14"/>
      <c r="BB505" s="14"/>
      <c r="BC505" s="14"/>
      <c r="BD505" s="14"/>
      <c r="BE505" s="14"/>
      <c r="BF505" s="14"/>
      <c r="BG505" s="14"/>
      <c r="BH505" s="14"/>
      <c r="BI505" s="14"/>
      <c r="BJ505" s="14"/>
      <c r="BK505" s="14"/>
      <c r="BL505" s="14"/>
      <c r="BM505" s="14"/>
      <c r="BN505" s="14"/>
      <c r="BO505" s="14"/>
      <c r="BP505" s="14"/>
      <c r="BQ505" s="14"/>
      <c r="BR505" s="14"/>
      <c r="BS505" s="14"/>
      <c r="BT505" s="14"/>
      <c r="BU505" s="14"/>
      <c r="BV505" s="14"/>
      <c r="BW505" s="14"/>
      <c r="BX505" s="14"/>
    </row>
    <row r="506" spans="2:76" x14ac:dyDescent="0.35">
      <c r="B506" s="16">
        <v>44726</v>
      </c>
      <c r="C506" s="17">
        <v>1197.1337152999999</v>
      </c>
      <c r="D506" s="17">
        <v>3210.55</v>
      </c>
      <c r="E506" s="17">
        <v>682.05</v>
      </c>
      <c r="F506" s="17">
        <v>1440.55</v>
      </c>
      <c r="G506" s="17">
        <v>2137.3169350000003</v>
      </c>
      <c r="H506" s="17">
        <v>251.11915084999998</v>
      </c>
      <c r="I506" s="17">
        <v>1544.65</v>
      </c>
      <c r="J506" s="17">
        <v>656</v>
      </c>
      <c r="K506" s="17">
        <v>685.5</v>
      </c>
      <c r="L506" s="17">
        <v>347.94</v>
      </c>
      <c r="M506" s="17">
        <v>537.57500000000005</v>
      </c>
      <c r="N506" s="17">
        <v>825.05</v>
      </c>
      <c r="O506" s="17">
        <v>2102</v>
      </c>
      <c r="P506" s="17">
        <v>448.1</v>
      </c>
      <c r="Q506" s="17">
        <v>7811.65</v>
      </c>
      <c r="R506" s="17">
        <v>1019.25</v>
      </c>
      <c r="S506" s="17">
        <v>650.75</v>
      </c>
      <c r="T506" s="17">
        <v>996.9</v>
      </c>
      <c r="U506" s="17">
        <v>5428.6</v>
      </c>
      <c r="V506" s="17">
        <v>222.95</v>
      </c>
      <c r="W506" s="17">
        <v>99.614999999999995</v>
      </c>
      <c r="X506" s="17">
        <v>2635.4</v>
      </c>
      <c r="Y506" s="17">
        <v>1742.9</v>
      </c>
      <c r="Z506" s="17">
        <v>192.2</v>
      </c>
      <c r="AA506" s="17">
        <v>561.9</v>
      </c>
      <c r="AB506" s="17">
        <v>1132.0999999999999</v>
      </c>
      <c r="AC506" s="17">
        <v>3681.75</v>
      </c>
      <c r="AD506" s="17">
        <v>862.21</v>
      </c>
      <c r="AE506" s="17">
        <v>704.7</v>
      </c>
      <c r="AF506" s="17">
        <v>1304.164974</v>
      </c>
      <c r="AG506" s="17">
        <v>245.26687095</v>
      </c>
      <c r="AH506" s="17">
        <v>15732.1</v>
      </c>
      <c r="AI506" s="14"/>
      <c r="AJ506" s="14"/>
      <c r="AK506" s="14"/>
      <c r="AL506" s="14"/>
      <c r="AM506" s="14"/>
      <c r="AN506" s="14"/>
      <c r="AO506" s="14"/>
      <c r="AP506" s="14"/>
      <c r="AQ506" s="14"/>
      <c r="AR506" s="14"/>
      <c r="AS506" s="14"/>
      <c r="AT506" s="14"/>
      <c r="AU506" s="14"/>
      <c r="AV506" s="14"/>
      <c r="AW506" s="14"/>
      <c r="AX506" s="14"/>
      <c r="AY506" s="14"/>
      <c r="AZ506" s="14"/>
      <c r="BA506" s="14"/>
      <c r="BB506" s="14"/>
      <c r="BC506" s="14"/>
      <c r="BD506" s="14"/>
      <c r="BE506" s="14"/>
      <c r="BF506" s="14"/>
      <c r="BG506" s="14"/>
      <c r="BH506" s="14"/>
      <c r="BI506" s="14"/>
      <c r="BJ506" s="14"/>
      <c r="BK506" s="14"/>
      <c r="BL506" s="14"/>
      <c r="BM506" s="14"/>
      <c r="BN506" s="14"/>
      <c r="BO506" s="14"/>
      <c r="BP506" s="14"/>
      <c r="BQ506" s="14"/>
      <c r="BR506" s="14"/>
      <c r="BS506" s="14"/>
      <c r="BT506" s="14"/>
      <c r="BU506" s="14"/>
      <c r="BV506" s="14"/>
      <c r="BW506" s="14"/>
      <c r="BX506" s="14"/>
    </row>
    <row r="507" spans="2:76" x14ac:dyDescent="0.35">
      <c r="B507" s="16">
        <v>44727</v>
      </c>
      <c r="C507" s="17">
        <v>1182.6484019000002</v>
      </c>
      <c r="D507" s="17">
        <v>3206.3</v>
      </c>
      <c r="E507" s="17">
        <v>682.1</v>
      </c>
      <c r="F507" s="17">
        <v>1422.2</v>
      </c>
      <c r="G507" s="17">
        <v>2113.2462767500001</v>
      </c>
      <c r="H507" s="17">
        <v>249.17982419999998</v>
      </c>
      <c r="I507" s="17">
        <v>1560.35</v>
      </c>
      <c r="J507" s="17">
        <v>653.72500000000002</v>
      </c>
      <c r="K507" s="17">
        <v>687.25</v>
      </c>
      <c r="L507" s="17">
        <v>347.33000000000004</v>
      </c>
      <c r="M507" s="17">
        <v>548.495</v>
      </c>
      <c r="N507" s="17">
        <v>822.3</v>
      </c>
      <c r="O507" s="17">
        <v>2105.0500000000002</v>
      </c>
      <c r="P507" s="17">
        <v>451.35</v>
      </c>
      <c r="Q507" s="17">
        <v>7853.45</v>
      </c>
      <c r="R507" s="17">
        <v>1025.5</v>
      </c>
      <c r="S507" s="17">
        <v>650.5</v>
      </c>
      <c r="T507" s="17">
        <v>989.9</v>
      </c>
      <c r="U507" s="17">
        <v>5454.15</v>
      </c>
      <c r="V507" s="17">
        <v>220.05</v>
      </c>
      <c r="W507" s="17">
        <v>95.954999999999998</v>
      </c>
      <c r="X507" s="17">
        <v>2661.15</v>
      </c>
      <c r="Y507" s="17">
        <v>1735.5</v>
      </c>
      <c r="Z507" s="17">
        <v>190.05</v>
      </c>
      <c r="AA507" s="17">
        <v>563</v>
      </c>
      <c r="AB507" s="17">
        <v>1125.75</v>
      </c>
      <c r="AC507" s="17">
        <v>3698.1</v>
      </c>
      <c r="AD507" s="17">
        <v>867.1</v>
      </c>
      <c r="AE507" s="17">
        <v>703.75</v>
      </c>
      <c r="AF507" s="17">
        <v>1326.4264680000001</v>
      </c>
      <c r="AG507" s="17">
        <v>250.68495930000003</v>
      </c>
      <c r="AH507" s="17">
        <v>15692.15</v>
      </c>
      <c r="AI507" s="14"/>
      <c r="AJ507" s="14"/>
      <c r="AK507" s="14"/>
      <c r="AL507" s="14"/>
      <c r="AM507" s="14"/>
      <c r="AN507" s="14"/>
      <c r="AO507" s="14"/>
      <c r="AP507" s="14"/>
      <c r="AQ507" s="14"/>
      <c r="AR507" s="14"/>
      <c r="AS507" s="14"/>
      <c r="AT507" s="14"/>
      <c r="AU507" s="14"/>
      <c r="AV507" s="14"/>
      <c r="AW507" s="14"/>
      <c r="AX507" s="14"/>
      <c r="AY507" s="14"/>
      <c r="AZ507" s="14"/>
      <c r="BA507" s="14"/>
      <c r="BB507" s="14"/>
      <c r="BC507" s="14"/>
      <c r="BD507" s="14"/>
      <c r="BE507" s="14"/>
      <c r="BF507" s="14"/>
      <c r="BG507" s="14"/>
      <c r="BH507" s="14"/>
      <c r="BI507" s="14"/>
      <c r="BJ507" s="14"/>
      <c r="BK507" s="14"/>
      <c r="BL507" s="14"/>
      <c r="BM507" s="14"/>
      <c r="BN507" s="14"/>
      <c r="BO507" s="14"/>
      <c r="BP507" s="14"/>
      <c r="BQ507" s="14"/>
      <c r="BR507" s="14"/>
      <c r="BS507" s="14"/>
      <c r="BT507" s="14"/>
      <c r="BU507" s="14"/>
      <c r="BV507" s="14"/>
      <c r="BW507" s="14"/>
      <c r="BX507" s="14"/>
    </row>
    <row r="508" spans="2:76" x14ac:dyDescent="0.35">
      <c r="B508" s="16">
        <v>44728</v>
      </c>
      <c r="C508" s="17">
        <v>1166.11328</v>
      </c>
      <c r="D508" s="17">
        <v>3142</v>
      </c>
      <c r="E508" s="17">
        <v>654.20000000000005</v>
      </c>
      <c r="F508" s="17">
        <v>1397.2</v>
      </c>
      <c r="G508" s="17">
        <v>2113.3939495</v>
      </c>
      <c r="H508" s="17">
        <v>246.62558909999998</v>
      </c>
      <c r="I508" s="17">
        <v>1527.4</v>
      </c>
      <c r="J508" s="17">
        <v>640.65</v>
      </c>
      <c r="K508" s="17">
        <v>678.5</v>
      </c>
      <c r="L508" s="17">
        <v>335.15999999999997</v>
      </c>
      <c r="M508" s="17">
        <v>528.39</v>
      </c>
      <c r="N508" s="17">
        <v>814.6</v>
      </c>
      <c r="O508" s="17">
        <v>2060.9499999999998</v>
      </c>
      <c r="P508" s="17">
        <v>441.6</v>
      </c>
      <c r="Q508" s="17">
        <v>7833.6</v>
      </c>
      <c r="R508" s="17">
        <v>1005.25</v>
      </c>
      <c r="S508" s="17">
        <v>634.9</v>
      </c>
      <c r="T508" s="17">
        <v>964.95</v>
      </c>
      <c r="U508" s="17">
        <v>5305.25</v>
      </c>
      <c r="V508" s="17">
        <v>211.15</v>
      </c>
      <c r="W508" s="17">
        <v>90.17</v>
      </c>
      <c r="X508" s="17">
        <v>2657.45</v>
      </c>
      <c r="Y508" s="17">
        <v>1649.2</v>
      </c>
      <c r="Z508" s="17">
        <v>179.9</v>
      </c>
      <c r="AA508" s="17">
        <v>545.85</v>
      </c>
      <c r="AB508" s="17">
        <v>1105.1500000000001</v>
      </c>
      <c r="AC508" s="17">
        <v>3658.2</v>
      </c>
      <c r="AD508" s="17">
        <v>857.5</v>
      </c>
      <c r="AE508" s="17">
        <v>681.7</v>
      </c>
      <c r="AF508" s="17">
        <v>1279.961202</v>
      </c>
      <c r="AG508" s="17">
        <v>237.88132035000001</v>
      </c>
      <c r="AH508" s="17">
        <v>15360.6</v>
      </c>
      <c r="AI508" s="14"/>
      <c r="AJ508" s="14"/>
      <c r="AK508" s="14"/>
      <c r="AL508" s="14"/>
      <c r="AM508" s="14"/>
      <c r="AN508" s="14"/>
      <c r="AO508" s="14"/>
      <c r="AP508" s="14"/>
      <c r="AQ508" s="14"/>
      <c r="AR508" s="14"/>
      <c r="AS508" s="14"/>
      <c r="AT508" s="14"/>
      <c r="AU508" s="14"/>
      <c r="AV508" s="14"/>
      <c r="AW508" s="14"/>
      <c r="AX508" s="14"/>
      <c r="AY508" s="14"/>
      <c r="AZ508" s="14"/>
      <c r="BA508" s="14"/>
      <c r="BB508" s="14"/>
      <c r="BC508" s="14"/>
      <c r="BD508" s="14"/>
      <c r="BE508" s="14"/>
      <c r="BF508" s="14"/>
      <c r="BG508" s="14"/>
      <c r="BH508" s="14"/>
      <c r="BI508" s="14"/>
      <c r="BJ508" s="14"/>
      <c r="BK508" s="14"/>
      <c r="BL508" s="14"/>
      <c r="BM508" s="14"/>
      <c r="BN508" s="14"/>
      <c r="BO508" s="14"/>
      <c r="BP508" s="14"/>
      <c r="BQ508" s="14"/>
      <c r="BR508" s="14"/>
      <c r="BS508" s="14"/>
      <c r="BT508" s="14"/>
      <c r="BU508" s="14"/>
      <c r="BV508" s="14"/>
      <c r="BW508" s="14"/>
      <c r="BX508" s="14"/>
    </row>
    <row r="509" spans="2:76" x14ac:dyDescent="0.35">
      <c r="B509" s="16">
        <v>44729</v>
      </c>
      <c r="C509" s="17">
        <v>1179.7786699999999</v>
      </c>
      <c r="D509" s="17">
        <v>3088.9</v>
      </c>
      <c r="E509" s="17">
        <v>643.65</v>
      </c>
      <c r="F509" s="17">
        <v>1387.3</v>
      </c>
      <c r="G509" s="17">
        <v>2077.7063682499997</v>
      </c>
      <c r="H509" s="17">
        <v>249.08522290000002</v>
      </c>
      <c r="I509" s="17">
        <v>1489.95</v>
      </c>
      <c r="J509" s="17">
        <v>644.875</v>
      </c>
      <c r="K509" s="17">
        <v>686.85</v>
      </c>
      <c r="L509" s="17">
        <v>334.71999999999997</v>
      </c>
      <c r="M509" s="17">
        <v>541.95500000000004</v>
      </c>
      <c r="N509" s="17">
        <v>793.4</v>
      </c>
      <c r="O509" s="17">
        <v>1936.45</v>
      </c>
      <c r="P509" s="17">
        <v>441</v>
      </c>
      <c r="Q509" s="17">
        <v>7688.15</v>
      </c>
      <c r="R509" s="17">
        <v>997.65</v>
      </c>
      <c r="S509" s="17">
        <v>635.20000000000005</v>
      </c>
      <c r="T509" s="17">
        <v>958.75</v>
      </c>
      <c r="U509" s="17">
        <v>5177.3</v>
      </c>
      <c r="V509" s="17">
        <v>202.6</v>
      </c>
      <c r="W509" s="17">
        <v>90.67</v>
      </c>
      <c r="X509" s="17">
        <v>2580.1999999999998</v>
      </c>
      <c r="Y509" s="17">
        <v>1631.95</v>
      </c>
      <c r="Z509" s="17">
        <v>182.65</v>
      </c>
      <c r="AA509" s="17">
        <v>554.6</v>
      </c>
      <c r="AB509" s="17">
        <v>1082.0999999999999</v>
      </c>
      <c r="AC509" s="17">
        <v>3628.95</v>
      </c>
      <c r="AD509" s="17">
        <v>829.33999999999992</v>
      </c>
      <c r="AE509" s="17">
        <v>668.95</v>
      </c>
      <c r="AF509" s="17">
        <v>1284.9414019999999</v>
      </c>
      <c r="AG509" s="17">
        <v>235.45982835000001</v>
      </c>
      <c r="AH509" s="17">
        <v>15293.5</v>
      </c>
      <c r="AI509" s="14"/>
      <c r="AJ509" s="14"/>
      <c r="AK509" s="14"/>
      <c r="AL509" s="14"/>
      <c r="AM509" s="14"/>
      <c r="AN509" s="14"/>
      <c r="AO509" s="14"/>
      <c r="AP509" s="14"/>
      <c r="AQ509" s="14"/>
      <c r="AR509" s="14"/>
      <c r="AS509" s="14"/>
      <c r="AT509" s="14"/>
      <c r="AU509" s="14"/>
      <c r="AV509" s="14"/>
      <c r="AW509" s="14"/>
      <c r="AX509" s="14"/>
      <c r="AY509" s="14"/>
      <c r="AZ509" s="14"/>
      <c r="BA509" s="14"/>
      <c r="BB509" s="14"/>
      <c r="BC509" s="14"/>
      <c r="BD509" s="14"/>
      <c r="BE509" s="14"/>
      <c r="BF509" s="14"/>
      <c r="BG509" s="14"/>
      <c r="BH509" s="14"/>
      <c r="BI509" s="14"/>
      <c r="BJ509" s="14"/>
      <c r="BK509" s="14"/>
      <c r="BL509" s="14"/>
      <c r="BM509" s="14"/>
      <c r="BN509" s="14"/>
      <c r="BO509" s="14"/>
      <c r="BP509" s="14"/>
      <c r="BQ509" s="14"/>
      <c r="BR509" s="14"/>
      <c r="BS509" s="14"/>
      <c r="BT509" s="14"/>
      <c r="BU509" s="14"/>
      <c r="BV509" s="14"/>
      <c r="BW509" s="14"/>
      <c r="BX509" s="14"/>
    </row>
    <row r="510" spans="2:76" x14ac:dyDescent="0.35">
      <c r="B510" s="16">
        <v>44730</v>
      </c>
      <c r="C510" s="17" t="e">
        <v>#N/A</v>
      </c>
      <c r="D510" s="17" t="e">
        <v>#N/A</v>
      </c>
      <c r="E510" s="17" t="e">
        <v>#N/A</v>
      </c>
      <c r="F510" s="17" t="e">
        <v>#N/A</v>
      </c>
      <c r="G510" s="17" t="e">
        <v>#N/A</v>
      </c>
      <c r="H510" s="17" t="e">
        <v>#N/A</v>
      </c>
      <c r="I510" s="17" t="e">
        <v>#N/A</v>
      </c>
      <c r="J510" s="17" t="e">
        <v>#N/A</v>
      </c>
      <c r="K510" s="17" t="e">
        <v>#N/A</v>
      </c>
      <c r="L510" s="17" t="e">
        <v>#N/A</v>
      </c>
      <c r="M510" s="17" t="e">
        <v>#N/A</v>
      </c>
      <c r="N510" s="17" t="e">
        <v>#N/A</v>
      </c>
      <c r="O510" s="17" t="e">
        <v>#N/A</v>
      </c>
      <c r="P510" s="17" t="e">
        <v>#N/A</v>
      </c>
      <c r="Q510" s="17" t="e">
        <v>#N/A</v>
      </c>
      <c r="R510" s="17" t="e">
        <v>#N/A</v>
      </c>
      <c r="S510" s="17" t="e">
        <v>#N/A</v>
      </c>
      <c r="T510" s="17" t="e">
        <v>#N/A</v>
      </c>
      <c r="U510" s="17" t="e">
        <v>#N/A</v>
      </c>
      <c r="V510" s="17" t="e">
        <v>#N/A</v>
      </c>
      <c r="W510" s="17" t="e">
        <v>#N/A</v>
      </c>
      <c r="X510" s="17" t="e">
        <v>#N/A</v>
      </c>
      <c r="Y510" s="17" t="e">
        <v>#N/A</v>
      </c>
      <c r="Z510" s="17" t="e">
        <v>#N/A</v>
      </c>
      <c r="AA510" s="17" t="e">
        <v>#N/A</v>
      </c>
      <c r="AB510" s="17" t="e">
        <v>#N/A</v>
      </c>
      <c r="AC510" s="17" t="e">
        <v>#N/A</v>
      </c>
      <c r="AD510" s="17" t="e">
        <v>#N/A</v>
      </c>
      <c r="AE510" s="17" t="e">
        <v>#N/A</v>
      </c>
      <c r="AF510" s="17" t="e">
        <v>#N/A</v>
      </c>
      <c r="AG510" s="17" t="e">
        <v>#N/A</v>
      </c>
      <c r="AH510" s="17" t="e">
        <v>#N/A</v>
      </c>
      <c r="AI510" s="14"/>
      <c r="AJ510" s="14"/>
      <c r="AK510" s="14"/>
      <c r="AL510" s="14"/>
      <c r="AM510" s="14"/>
      <c r="AN510" s="14"/>
      <c r="AO510" s="14"/>
      <c r="AP510" s="14"/>
      <c r="AQ510" s="14"/>
      <c r="AR510" s="14"/>
      <c r="AS510" s="14"/>
      <c r="AT510" s="14"/>
      <c r="AU510" s="14"/>
      <c r="AV510" s="14"/>
      <c r="AW510" s="14"/>
      <c r="AX510" s="14"/>
      <c r="AY510" s="14"/>
      <c r="AZ510" s="14"/>
      <c r="BA510" s="14"/>
      <c r="BB510" s="14"/>
      <c r="BC510" s="14"/>
      <c r="BD510" s="14"/>
      <c r="BE510" s="14"/>
      <c r="BF510" s="14"/>
      <c r="BG510" s="14"/>
      <c r="BH510" s="14"/>
      <c r="BI510" s="14"/>
      <c r="BJ510" s="14"/>
      <c r="BK510" s="14"/>
      <c r="BL510" s="14"/>
      <c r="BM510" s="14"/>
      <c r="BN510" s="14"/>
      <c r="BO510" s="14"/>
      <c r="BP510" s="14"/>
      <c r="BQ510" s="14"/>
      <c r="BR510" s="14"/>
      <c r="BS510" s="14"/>
      <c r="BT510" s="14"/>
      <c r="BU510" s="14"/>
      <c r="BV510" s="14"/>
      <c r="BW510" s="14"/>
      <c r="BX510" s="14"/>
    </row>
    <row r="511" spans="2:76" x14ac:dyDescent="0.35">
      <c r="B511" s="16">
        <v>44731</v>
      </c>
      <c r="C511" s="17" t="e">
        <v>#N/A</v>
      </c>
      <c r="D511" s="17" t="e">
        <v>#N/A</v>
      </c>
      <c r="E511" s="17" t="e">
        <v>#N/A</v>
      </c>
      <c r="F511" s="17" t="e">
        <v>#N/A</v>
      </c>
      <c r="G511" s="17" t="e">
        <v>#N/A</v>
      </c>
      <c r="H511" s="17" t="e">
        <v>#N/A</v>
      </c>
      <c r="I511" s="17" t="e">
        <v>#N/A</v>
      </c>
      <c r="J511" s="17" t="e">
        <v>#N/A</v>
      </c>
      <c r="K511" s="17" t="e">
        <v>#N/A</v>
      </c>
      <c r="L511" s="17" t="e">
        <v>#N/A</v>
      </c>
      <c r="M511" s="17" t="e">
        <v>#N/A</v>
      </c>
      <c r="N511" s="17" t="e">
        <v>#N/A</v>
      </c>
      <c r="O511" s="17" t="e">
        <v>#N/A</v>
      </c>
      <c r="P511" s="17" t="e">
        <v>#N/A</v>
      </c>
      <c r="Q511" s="17" t="e">
        <v>#N/A</v>
      </c>
      <c r="R511" s="17" t="e">
        <v>#N/A</v>
      </c>
      <c r="S511" s="17" t="e">
        <v>#N/A</v>
      </c>
      <c r="T511" s="17" t="e">
        <v>#N/A</v>
      </c>
      <c r="U511" s="17" t="e">
        <v>#N/A</v>
      </c>
      <c r="V511" s="17" t="e">
        <v>#N/A</v>
      </c>
      <c r="W511" s="17" t="e">
        <v>#N/A</v>
      </c>
      <c r="X511" s="17" t="e">
        <v>#N/A</v>
      </c>
      <c r="Y511" s="17" t="e">
        <v>#N/A</v>
      </c>
      <c r="Z511" s="17" t="e">
        <v>#N/A</v>
      </c>
      <c r="AA511" s="17" t="e">
        <v>#N/A</v>
      </c>
      <c r="AB511" s="17" t="e">
        <v>#N/A</v>
      </c>
      <c r="AC511" s="17" t="e">
        <v>#N/A</v>
      </c>
      <c r="AD511" s="17" t="e">
        <v>#N/A</v>
      </c>
      <c r="AE511" s="17" t="e">
        <v>#N/A</v>
      </c>
      <c r="AF511" s="17" t="e">
        <v>#N/A</v>
      </c>
      <c r="AG511" s="17" t="e">
        <v>#N/A</v>
      </c>
      <c r="AH511" s="17" t="e">
        <v>#N/A</v>
      </c>
      <c r="AI511" s="14"/>
      <c r="AJ511" s="14"/>
      <c r="AK511" s="14"/>
      <c r="AL511" s="14"/>
      <c r="AM511" s="14"/>
      <c r="AN511" s="14"/>
      <c r="AO511" s="14"/>
      <c r="AP511" s="14"/>
      <c r="AQ511" s="14"/>
      <c r="AR511" s="14"/>
      <c r="AS511" s="14"/>
      <c r="AT511" s="14"/>
      <c r="AU511" s="14"/>
      <c r="AV511" s="14"/>
      <c r="AW511" s="14"/>
      <c r="AX511" s="14"/>
      <c r="AY511" s="14"/>
      <c r="AZ511" s="14"/>
      <c r="BA511" s="14"/>
      <c r="BB511" s="14"/>
      <c r="BC511" s="14"/>
      <c r="BD511" s="14"/>
      <c r="BE511" s="14"/>
      <c r="BF511" s="14"/>
      <c r="BG511" s="14"/>
      <c r="BH511" s="14"/>
      <c r="BI511" s="14"/>
      <c r="BJ511" s="14"/>
      <c r="BK511" s="14"/>
      <c r="BL511" s="14"/>
      <c r="BM511" s="14"/>
      <c r="BN511" s="14"/>
      <c r="BO511" s="14"/>
      <c r="BP511" s="14"/>
      <c r="BQ511" s="14"/>
      <c r="BR511" s="14"/>
      <c r="BS511" s="14"/>
      <c r="BT511" s="14"/>
      <c r="BU511" s="14"/>
      <c r="BV511" s="14"/>
      <c r="BW511" s="14"/>
      <c r="BX511" s="14"/>
    </row>
    <row r="512" spans="2:76" x14ac:dyDescent="0.35">
      <c r="B512" s="16">
        <v>44732</v>
      </c>
      <c r="C512" s="17">
        <v>1158.3923346500001</v>
      </c>
      <c r="D512" s="17">
        <v>3112.4</v>
      </c>
      <c r="E512" s="17">
        <v>640.9</v>
      </c>
      <c r="F512" s="17">
        <v>1414.15</v>
      </c>
      <c r="G512" s="17">
        <v>2161.8306115</v>
      </c>
      <c r="H512" s="17">
        <v>249.84203330000003</v>
      </c>
      <c r="I512" s="17">
        <v>1471.8</v>
      </c>
      <c r="J512" s="17">
        <v>661.07500000000005</v>
      </c>
      <c r="K512" s="17">
        <v>685.95</v>
      </c>
      <c r="L512" s="17">
        <v>335.84000000000003</v>
      </c>
      <c r="M512" s="17">
        <v>547.04499999999996</v>
      </c>
      <c r="N512" s="17">
        <v>805.3</v>
      </c>
      <c r="O512" s="17">
        <v>1961.7</v>
      </c>
      <c r="P512" s="17">
        <v>434.7</v>
      </c>
      <c r="Q512" s="17">
        <v>7660.95</v>
      </c>
      <c r="R512" s="17">
        <v>982.7</v>
      </c>
      <c r="S512" s="17">
        <v>628.29999999999995</v>
      </c>
      <c r="T512" s="17">
        <v>960.05</v>
      </c>
      <c r="U512" s="17">
        <v>5333.3</v>
      </c>
      <c r="V512" s="17">
        <v>207.32499999999999</v>
      </c>
      <c r="W512" s="17">
        <v>86.14</v>
      </c>
      <c r="X512" s="17">
        <v>2660.7</v>
      </c>
      <c r="Y512" s="17">
        <v>1549.3</v>
      </c>
      <c r="Z512" s="17">
        <v>176.85</v>
      </c>
      <c r="AA512" s="17">
        <v>550.35</v>
      </c>
      <c r="AB512" s="17">
        <v>1075.95</v>
      </c>
      <c r="AC512" s="17">
        <v>3615.95</v>
      </c>
      <c r="AD512" s="17">
        <v>830.36</v>
      </c>
      <c r="AE512" s="17">
        <v>663.15</v>
      </c>
      <c r="AF512" s="17">
        <v>1310.78864</v>
      </c>
      <c r="AG512" s="17">
        <v>231.67624710000001</v>
      </c>
      <c r="AH512" s="17">
        <v>15350.15</v>
      </c>
      <c r="AI512" s="14"/>
      <c r="AJ512" s="14"/>
      <c r="AK512" s="14"/>
      <c r="AL512" s="14"/>
      <c r="AM512" s="14"/>
      <c r="AN512" s="14"/>
      <c r="AO512" s="14"/>
      <c r="AP512" s="14"/>
      <c r="AQ512" s="14"/>
      <c r="AR512" s="14"/>
      <c r="AS512" s="14"/>
      <c r="AT512" s="14"/>
      <c r="AU512" s="14"/>
      <c r="AV512" s="14"/>
      <c r="AW512" s="14"/>
      <c r="AX512" s="14"/>
      <c r="AY512" s="14"/>
      <c r="AZ512" s="14"/>
      <c r="BA512" s="14"/>
      <c r="BB512" s="14"/>
      <c r="BC512" s="14"/>
      <c r="BD512" s="14"/>
      <c r="BE512" s="14"/>
      <c r="BF512" s="14"/>
      <c r="BG512" s="14"/>
      <c r="BH512" s="14"/>
      <c r="BI512" s="14"/>
      <c r="BJ512" s="14"/>
      <c r="BK512" s="14"/>
      <c r="BL512" s="14"/>
      <c r="BM512" s="14"/>
      <c r="BN512" s="14"/>
      <c r="BO512" s="14"/>
      <c r="BP512" s="14"/>
      <c r="BQ512" s="14"/>
      <c r="BR512" s="14"/>
      <c r="BS512" s="14"/>
      <c r="BT512" s="14"/>
      <c r="BU512" s="14"/>
      <c r="BV512" s="14"/>
      <c r="BW512" s="14"/>
      <c r="BX512" s="14"/>
    </row>
    <row r="513" spans="2:76" x14ac:dyDescent="0.35">
      <c r="B513" s="16">
        <v>44733</v>
      </c>
      <c r="C513" s="17">
        <v>1177.0911432999999</v>
      </c>
      <c r="D513" s="17">
        <v>3211.95</v>
      </c>
      <c r="E513" s="17">
        <v>654.29999999999995</v>
      </c>
      <c r="F513" s="17">
        <v>1449.9</v>
      </c>
      <c r="G513" s="17">
        <v>2170.7894249999999</v>
      </c>
      <c r="H513" s="17">
        <v>255.32890869999997</v>
      </c>
      <c r="I513" s="17">
        <v>1500.3</v>
      </c>
      <c r="J513" s="17">
        <v>668.27499999999998</v>
      </c>
      <c r="K513" s="17">
        <v>696.1</v>
      </c>
      <c r="L513" s="17">
        <v>336.3</v>
      </c>
      <c r="M513" s="17">
        <v>554.91499999999996</v>
      </c>
      <c r="N513" s="17">
        <v>817.45</v>
      </c>
      <c r="O513" s="17">
        <v>2078.1</v>
      </c>
      <c r="P513" s="17">
        <v>450.75</v>
      </c>
      <c r="Q513" s="17">
        <v>7780.6</v>
      </c>
      <c r="R513" s="17">
        <v>997.95</v>
      </c>
      <c r="S513" s="17">
        <v>636.5</v>
      </c>
      <c r="T513" s="17">
        <v>986.6</v>
      </c>
      <c r="U513" s="17">
        <v>5418.9</v>
      </c>
      <c r="V513" s="17">
        <v>212.57499999999999</v>
      </c>
      <c r="W513" s="17">
        <v>88.47999999999999</v>
      </c>
      <c r="X513" s="17">
        <v>2678.35</v>
      </c>
      <c r="Y513" s="17">
        <v>1627.6</v>
      </c>
      <c r="Z513" s="17">
        <v>184.8</v>
      </c>
      <c r="AA513" s="17">
        <v>576.20000000000005</v>
      </c>
      <c r="AB513" s="17">
        <v>1096.3499999999999</v>
      </c>
      <c r="AC513" s="17">
        <v>3645.25</v>
      </c>
      <c r="AD513" s="17">
        <v>853.7299999999999</v>
      </c>
      <c r="AE513" s="17">
        <v>689.1</v>
      </c>
      <c r="AF513" s="17">
        <v>1328.8169639999999</v>
      </c>
      <c r="AG513" s="17">
        <v>240.69630480000004</v>
      </c>
      <c r="AH513" s="17">
        <v>15638.8</v>
      </c>
      <c r="AI513" s="14"/>
      <c r="AJ513" s="14"/>
      <c r="AK513" s="14"/>
      <c r="AL513" s="14"/>
      <c r="AM513" s="14"/>
      <c r="AN513" s="14"/>
      <c r="AO513" s="14"/>
      <c r="AP513" s="14"/>
      <c r="AQ513" s="14"/>
      <c r="AR513" s="14"/>
      <c r="AS513" s="14"/>
      <c r="AT513" s="14"/>
      <c r="AU513" s="14"/>
      <c r="AV513" s="14"/>
      <c r="AW513" s="14"/>
      <c r="AX513" s="14"/>
      <c r="AY513" s="14"/>
      <c r="AZ513" s="14"/>
      <c r="BA513" s="14"/>
      <c r="BB513" s="14"/>
      <c r="BC513" s="14"/>
      <c r="BD513" s="14"/>
      <c r="BE513" s="14"/>
      <c r="BF513" s="14"/>
      <c r="BG513" s="14"/>
      <c r="BH513" s="14"/>
      <c r="BI513" s="14"/>
      <c r="BJ513" s="14"/>
      <c r="BK513" s="14"/>
      <c r="BL513" s="14"/>
      <c r="BM513" s="14"/>
      <c r="BN513" s="14"/>
      <c r="BO513" s="14"/>
      <c r="BP513" s="14"/>
      <c r="BQ513" s="14"/>
      <c r="BR513" s="14"/>
      <c r="BS513" s="14"/>
      <c r="BT513" s="14"/>
      <c r="BU513" s="14"/>
      <c r="BV513" s="14"/>
      <c r="BW513" s="14"/>
      <c r="BX513" s="14"/>
    </row>
    <row r="514" spans="2:76" x14ac:dyDescent="0.35">
      <c r="B514" s="16">
        <v>44734</v>
      </c>
      <c r="C514" s="17">
        <v>1141.3333728</v>
      </c>
      <c r="D514" s="17">
        <v>3222.95</v>
      </c>
      <c r="E514" s="17">
        <v>642.85</v>
      </c>
      <c r="F514" s="17">
        <v>1437.25</v>
      </c>
      <c r="G514" s="17">
        <v>2168.6727822500002</v>
      </c>
      <c r="H514" s="17">
        <v>250.97724890000001</v>
      </c>
      <c r="I514" s="17">
        <v>1478.75</v>
      </c>
      <c r="J514" s="17">
        <v>665.125</v>
      </c>
      <c r="K514" s="17">
        <v>686.6</v>
      </c>
      <c r="L514" s="17">
        <v>333.94</v>
      </c>
      <c r="M514" s="17">
        <v>543.96</v>
      </c>
      <c r="N514" s="17">
        <v>809.3</v>
      </c>
      <c r="O514" s="17">
        <v>2031.2</v>
      </c>
      <c r="P514" s="17">
        <v>447.65</v>
      </c>
      <c r="Q514" s="17">
        <v>7782.75</v>
      </c>
      <c r="R514" s="17">
        <v>983.8</v>
      </c>
      <c r="S514" s="17">
        <v>626.79999999999995</v>
      </c>
      <c r="T514" s="17">
        <v>961.3</v>
      </c>
      <c r="U514" s="17">
        <v>5409.95</v>
      </c>
      <c r="V514" s="17">
        <v>205.625</v>
      </c>
      <c r="W514" s="17">
        <v>83.81</v>
      </c>
      <c r="X514" s="17">
        <v>2666.35</v>
      </c>
      <c r="Y514" s="17">
        <v>1646.85</v>
      </c>
      <c r="Z514" s="17">
        <v>179.35</v>
      </c>
      <c r="AA514" s="17">
        <v>550.4</v>
      </c>
      <c r="AB514" s="17">
        <v>1070.45</v>
      </c>
      <c r="AC514" s="17">
        <v>3635.65</v>
      </c>
      <c r="AD514" s="17">
        <v>852.18</v>
      </c>
      <c r="AE514" s="17">
        <v>668.3</v>
      </c>
      <c r="AF514" s="17">
        <v>1319.6533960000002</v>
      </c>
      <c r="AG514" s="17">
        <v>237.97212630000004</v>
      </c>
      <c r="AH514" s="17">
        <v>15413.3</v>
      </c>
      <c r="AI514" s="14"/>
      <c r="AJ514" s="14"/>
      <c r="AK514" s="14"/>
      <c r="AL514" s="14"/>
      <c r="AM514" s="14"/>
      <c r="AN514" s="14"/>
      <c r="AO514" s="14"/>
      <c r="AP514" s="14"/>
      <c r="AQ514" s="14"/>
      <c r="AR514" s="14"/>
      <c r="AS514" s="14"/>
      <c r="AT514" s="14"/>
      <c r="AU514" s="14"/>
      <c r="AV514" s="14"/>
      <c r="AW514" s="14"/>
      <c r="AX514" s="14"/>
      <c r="AY514" s="14"/>
      <c r="AZ514" s="14"/>
      <c r="BA514" s="14"/>
      <c r="BB514" s="14"/>
      <c r="BC514" s="14"/>
      <c r="BD514" s="14"/>
      <c r="BE514" s="14"/>
      <c r="BF514" s="14"/>
      <c r="BG514" s="14"/>
      <c r="BH514" s="14"/>
      <c r="BI514" s="14"/>
      <c r="BJ514" s="14"/>
      <c r="BK514" s="14"/>
      <c r="BL514" s="14"/>
      <c r="BM514" s="14"/>
      <c r="BN514" s="14"/>
      <c r="BO514" s="14"/>
      <c r="BP514" s="14"/>
      <c r="BQ514" s="14"/>
      <c r="BR514" s="14"/>
      <c r="BS514" s="14"/>
      <c r="BT514" s="14"/>
      <c r="BU514" s="14"/>
      <c r="BV514" s="14"/>
      <c r="BW514" s="14"/>
      <c r="BX514" s="14"/>
    </row>
    <row r="515" spans="2:76" x14ac:dyDescent="0.35">
      <c r="B515" s="16">
        <v>44735</v>
      </c>
      <c r="C515" s="17">
        <v>1122.81676935</v>
      </c>
      <c r="D515" s="17">
        <v>3308.8</v>
      </c>
      <c r="E515" s="17">
        <v>660.2</v>
      </c>
      <c r="F515" s="17">
        <v>1452.45</v>
      </c>
      <c r="G515" s="17">
        <v>2217.6509110000002</v>
      </c>
      <c r="H515" s="17">
        <v>251.16645149999999</v>
      </c>
      <c r="I515" s="17">
        <v>1494.3</v>
      </c>
      <c r="J515" s="17">
        <v>667.57500000000005</v>
      </c>
      <c r="K515" s="17">
        <v>699.15</v>
      </c>
      <c r="L515" s="17">
        <v>336.82</v>
      </c>
      <c r="M515" s="17">
        <v>544.81499999999994</v>
      </c>
      <c r="N515" s="17">
        <v>824.9</v>
      </c>
      <c r="O515" s="17">
        <v>2041.4</v>
      </c>
      <c r="P515" s="17">
        <v>451.4</v>
      </c>
      <c r="Q515" s="17">
        <v>8271</v>
      </c>
      <c r="R515" s="17">
        <v>1027.7</v>
      </c>
      <c r="S515" s="17">
        <v>629.35</v>
      </c>
      <c r="T515" s="17">
        <v>971.25</v>
      </c>
      <c r="U515" s="17">
        <v>5410.3</v>
      </c>
      <c r="V515" s="17">
        <v>209.52500000000001</v>
      </c>
      <c r="W515" s="17">
        <v>84.13</v>
      </c>
      <c r="X515" s="17">
        <v>2758.2</v>
      </c>
      <c r="Y515" s="17">
        <v>1621.5</v>
      </c>
      <c r="Z515" s="17">
        <v>177.15</v>
      </c>
      <c r="AA515" s="17">
        <v>558.95000000000005</v>
      </c>
      <c r="AB515" s="17">
        <v>1073.8499999999999</v>
      </c>
      <c r="AC515" s="17">
        <v>3784.8</v>
      </c>
      <c r="AD515" s="17">
        <v>858.9799999999999</v>
      </c>
      <c r="AE515" s="17">
        <v>675.3</v>
      </c>
      <c r="AF515" s="17">
        <v>1310.838442</v>
      </c>
      <c r="AG515" s="17">
        <v>246.50788560000001</v>
      </c>
      <c r="AH515" s="17">
        <v>15556.65</v>
      </c>
      <c r="AI515" s="14"/>
      <c r="AJ515" s="14"/>
      <c r="AK515" s="14"/>
      <c r="AL515" s="14"/>
      <c r="AM515" s="14"/>
      <c r="AN515" s="14"/>
      <c r="AO515" s="14"/>
      <c r="AP515" s="14"/>
      <c r="AQ515" s="14"/>
      <c r="AR515" s="14"/>
      <c r="AS515" s="14"/>
      <c r="AT515" s="14"/>
      <c r="AU515" s="14"/>
      <c r="AV515" s="14"/>
      <c r="AW515" s="14"/>
      <c r="AX515" s="14"/>
      <c r="AY515" s="14"/>
      <c r="AZ515" s="14"/>
      <c r="BA515" s="14"/>
      <c r="BB515" s="14"/>
      <c r="BC515" s="14"/>
      <c r="BD515" s="14"/>
      <c r="BE515" s="14"/>
      <c r="BF515" s="14"/>
      <c r="BG515" s="14"/>
      <c r="BH515" s="14"/>
      <c r="BI515" s="14"/>
      <c r="BJ515" s="14"/>
      <c r="BK515" s="14"/>
      <c r="BL515" s="14"/>
      <c r="BM515" s="14"/>
      <c r="BN515" s="14"/>
      <c r="BO515" s="14"/>
      <c r="BP515" s="14"/>
      <c r="BQ515" s="14"/>
      <c r="BR515" s="14"/>
      <c r="BS515" s="14"/>
      <c r="BT515" s="14"/>
      <c r="BU515" s="14"/>
      <c r="BV515" s="14"/>
      <c r="BW515" s="14"/>
      <c r="BX515" s="14"/>
    </row>
    <row r="516" spans="2:76" x14ac:dyDescent="0.35">
      <c r="B516" s="16">
        <v>44736</v>
      </c>
      <c r="C516" s="17">
        <v>1138.8052756500001</v>
      </c>
      <c r="D516" s="17">
        <v>3293.1</v>
      </c>
      <c r="E516" s="17">
        <v>671.2</v>
      </c>
      <c r="F516" s="17">
        <v>1441.1</v>
      </c>
      <c r="G516" s="17">
        <v>2268.1549915000001</v>
      </c>
      <c r="H516" s="17">
        <v>251.49755605000001</v>
      </c>
      <c r="I516" s="17">
        <v>1494.85</v>
      </c>
      <c r="J516" s="17">
        <v>676.9</v>
      </c>
      <c r="K516" s="17">
        <v>713.45</v>
      </c>
      <c r="L516" s="17">
        <v>339.68</v>
      </c>
      <c r="M516" s="17">
        <v>558.77499999999998</v>
      </c>
      <c r="N516" s="17">
        <v>824.6</v>
      </c>
      <c r="O516" s="17">
        <v>2045.6</v>
      </c>
      <c r="P516" s="17">
        <v>454.25</v>
      </c>
      <c r="Q516" s="17">
        <v>8363.2000000000007</v>
      </c>
      <c r="R516" s="17">
        <v>1072.05</v>
      </c>
      <c r="S516" s="17">
        <v>634</v>
      </c>
      <c r="T516" s="17">
        <v>966.7</v>
      </c>
      <c r="U516" s="17">
        <v>5468.3</v>
      </c>
      <c r="V516" s="17">
        <v>209.375</v>
      </c>
      <c r="W516" s="17">
        <v>85.284999999999997</v>
      </c>
      <c r="X516" s="17">
        <v>2760.9</v>
      </c>
      <c r="Y516" s="17">
        <v>1630.75</v>
      </c>
      <c r="Z516" s="17">
        <v>176.55</v>
      </c>
      <c r="AA516" s="17">
        <v>567.79999999999995</v>
      </c>
      <c r="AB516" s="17">
        <v>1078.55</v>
      </c>
      <c r="AC516" s="17">
        <v>3813.35</v>
      </c>
      <c r="AD516" s="17">
        <v>861.93</v>
      </c>
      <c r="AE516" s="17">
        <v>686.4</v>
      </c>
      <c r="AF516" s="17">
        <v>1318.0099299999999</v>
      </c>
      <c r="AG516" s="17">
        <v>247.77916890000003</v>
      </c>
      <c r="AH516" s="17">
        <v>15699.25</v>
      </c>
      <c r="AI516" s="14"/>
      <c r="AJ516" s="14"/>
      <c r="AK516" s="14"/>
      <c r="AL516" s="14"/>
      <c r="AM516" s="14"/>
      <c r="AN516" s="14"/>
      <c r="AO516" s="14"/>
      <c r="AP516" s="14"/>
      <c r="AQ516" s="14"/>
      <c r="AR516" s="14"/>
      <c r="AS516" s="14"/>
      <c r="AT516" s="14"/>
      <c r="AU516" s="14"/>
      <c r="AV516" s="14"/>
      <c r="AW516" s="14"/>
      <c r="AX516" s="14"/>
      <c r="AY516" s="14"/>
      <c r="AZ516" s="14"/>
      <c r="BA516" s="14"/>
      <c r="BB516" s="14"/>
      <c r="BC516" s="14"/>
      <c r="BD516" s="14"/>
      <c r="BE516" s="14"/>
      <c r="BF516" s="14"/>
      <c r="BG516" s="14"/>
      <c r="BH516" s="14"/>
      <c r="BI516" s="14"/>
      <c r="BJ516" s="14"/>
      <c r="BK516" s="14"/>
      <c r="BL516" s="14"/>
      <c r="BM516" s="14"/>
      <c r="BN516" s="14"/>
      <c r="BO516" s="14"/>
      <c r="BP516" s="14"/>
      <c r="BQ516" s="14"/>
      <c r="BR516" s="14"/>
      <c r="BS516" s="14"/>
      <c r="BT516" s="14"/>
      <c r="BU516" s="14"/>
      <c r="BV516" s="14"/>
      <c r="BW516" s="14"/>
      <c r="BX516" s="14"/>
    </row>
    <row r="517" spans="2:76" x14ac:dyDescent="0.35">
      <c r="B517" s="16">
        <v>44737</v>
      </c>
      <c r="C517" s="17" t="e">
        <v>#N/A</v>
      </c>
      <c r="D517" s="17" t="e">
        <v>#N/A</v>
      </c>
      <c r="E517" s="17" t="e">
        <v>#N/A</v>
      </c>
      <c r="F517" s="17" t="e">
        <v>#N/A</v>
      </c>
      <c r="G517" s="17" t="e">
        <v>#N/A</v>
      </c>
      <c r="H517" s="17" t="e">
        <v>#N/A</v>
      </c>
      <c r="I517" s="17" t="e">
        <v>#N/A</v>
      </c>
      <c r="J517" s="17" t="e">
        <v>#N/A</v>
      </c>
      <c r="K517" s="17" t="e">
        <v>#N/A</v>
      </c>
      <c r="L517" s="17" t="e">
        <v>#N/A</v>
      </c>
      <c r="M517" s="17" t="e">
        <v>#N/A</v>
      </c>
      <c r="N517" s="17" t="e">
        <v>#N/A</v>
      </c>
      <c r="O517" s="17" t="e">
        <v>#N/A</v>
      </c>
      <c r="P517" s="17" t="e">
        <v>#N/A</v>
      </c>
      <c r="Q517" s="17" t="e">
        <v>#N/A</v>
      </c>
      <c r="R517" s="17" t="e">
        <v>#N/A</v>
      </c>
      <c r="S517" s="17" t="e">
        <v>#N/A</v>
      </c>
      <c r="T517" s="17" t="e">
        <v>#N/A</v>
      </c>
      <c r="U517" s="17" t="e">
        <v>#N/A</v>
      </c>
      <c r="V517" s="17" t="e">
        <v>#N/A</v>
      </c>
      <c r="W517" s="17" t="e">
        <v>#N/A</v>
      </c>
      <c r="X517" s="17" t="e">
        <v>#N/A</v>
      </c>
      <c r="Y517" s="17" t="e">
        <v>#N/A</v>
      </c>
      <c r="Z517" s="17" t="e">
        <v>#N/A</v>
      </c>
      <c r="AA517" s="17" t="e">
        <v>#N/A</v>
      </c>
      <c r="AB517" s="17" t="e">
        <v>#N/A</v>
      </c>
      <c r="AC517" s="17" t="e">
        <v>#N/A</v>
      </c>
      <c r="AD517" s="17" t="e">
        <v>#N/A</v>
      </c>
      <c r="AE517" s="17" t="e">
        <v>#N/A</v>
      </c>
      <c r="AF517" s="17" t="e">
        <v>#N/A</v>
      </c>
      <c r="AG517" s="17" t="e">
        <v>#N/A</v>
      </c>
      <c r="AH517" s="17" t="e">
        <v>#N/A</v>
      </c>
      <c r="AI517" s="14"/>
      <c r="AJ517" s="14"/>
      <c r="AK517" s="14"/>
      <c r="AL517" s="14"/>
      <c r="AM517" s="14"/>
      <c r="AN517" s="14"/>
      <c r="AO517" s="14"/>
      <c r="AP517" s="14"/>
      <c r="AQ517" s="14"/>
      <c r="AR517" s="14"/>
      <c r="AS517" s="14"/>
      <c r="AT517" s="14"/>
      <c r="AU517" s="14"/>
      <c r="AV517" s="14"/>
      <c r="AW517" s="14"/>
      <c r="AX517" s="14"/>
      <c r="AY517" s="14"/>
      <c r="AZ517" s="14"/>
      <c r="BA517" s="14"/>
      <c r="BB517" s="14"/>
      <c r="BC517" s="14"/>
      <c r="BD517" s="14"/>
      <c r="BE517" s="14"/>
      <c r="BF517" s="14"/>
      <c r="BG517" s="14"/>
      <c r="BH517" s="14"/>
      <c r="BI517" s="14"/>
      <c r="BJ517" s="14"/>
      <c r="BK517" s="14"/>
      <c r="BL517" s="14"/>
      <c r="BM517" s="14"/>
      <c r="BN517" s="14"/>
      <c r="BO517" s="14"/>
      <c r="BP517" s="14"/>
      <c r="BQ517" s="14"/>
      <c r="BR517" s="14"/>
      <c r="BS517" s="14"/>
      <c r="BT517" s="14"/>
      <c r="BU517" s="14"/>
      <c r="BV517" s="14"/>
      <c r="BW517" s="14"/>
      <c r="BX517" s="14"/>
    </row>
    <row r="518" spans="2:76" x14ac:dyDescent="0.35">
      <c r="B518" s="16">
        <v>44738</v>
      </c>
      <c r="C518" s="17" t="e">
        <v>#N/A</v>
      </c>
      <c r="D518" s="17" t="e">
        <v>#N/A</v>
      </c>
      <c r="E518" s="17" t="e">
        <v>#N/A</v>
      </c>
      <c r="F518" s="17" t="e">
        <v>#N/A</v>
      </c>
      <c r="G518" s="17" t="e">
        <v>#N/A</v>
      </c>
      <c r="H518" s="17" t="e">
        <v>#N/A</v>
      </c>
      <c r="I518" s="17" t="e">
        <v>#N/A</v>
      </c>
      <c r="J518" s="17" t="e">
        <v>#N/A</v>
      </c>
      <c r="K518" s="17" t="e">
        <v>#N/A</v>
      </c>
      <c r="L518" s="17" t="e">
        <v>#N/A</v>
      </c>
      <c r="M518" s="17" t="e">
        <v>#N/A</v>
      </c>
      <c r="N518" s="17" t="e">
        <v>#N/A</v>
      </c>
      <c r="O518" s="17" t="e">
        <v>#N/A</v>
      </c>
      <c r="P518" s="17" t="e">
        <v>#N/A</v>
      </c>
      <c r="Q518" s="17" t="e">
        <v>#N/A</v>
      </c>
      <c r="R518" s="17" t="e">
        <v>#N/A</v>
      </c>
      <c r="S518" s="17" t="e">
        <v>#N/A</v>
      </c>
      <c r="T518" s="17" t="e">
        <v>#N/A</v>
      </c>
      <c r="U518" s="17" t="e">
        <v>#N/A</v>
      </c>
      <c r="V518" s="17" t="e">
        <v>#N/A</v>
      </c>
      <c r="W518" s="17" t="e">
        <v>#N/A</v>
      </c>
      <c r="X518" s="17" t="e">
        <v>#N/A</v>
      </c>
      <c r="Y518" s="17" t="e">
        <v>#N/A</v>
      </c>
      <c r="Z518" s="17" t="e">
        <v>#N/A</v>
      </c>
      <c r="AA518" s="17" t="e">
        <v>#N/A</v>
      </c>
      <c r="AB518" s="17" t="e">
        <v>#N/A</v>
      </c>
      <c r="AC518" s="17" t="e">
        <v>#N/A</v>
      </c>
      <c r="AD518" s="17" t="e">
        <v>#N/A</v>
      </c>
      <c r="AE518" s="17" t="e">
        <v>#N/A</v>
      </c>
      <c r="AF518" s="17" t="e">
        <v>#N/A</v>
      </c>
      <c r="AG518" s="17" t="e">
        <v>#N/A</v>
      </c>
      <c r="AH518" s="17" t="e">
        <v>#N/A</v>
      </c>
      <c r="AI518" s="14"/>
      <c r="AJ518" s="14"/>
      <c r="AK518" s="14"/>
      <c r="AL518" s="14"/>
      <c r="AM518" s="14"/>
      <c r="AN518" s="14"/>
      <c r="AO518" s="14"/>
      <c r="AP518" s="14"/>
      <c r="AQ518" s="14"/>
      <c r="AR518" s="14"/>
      <c r="AS518" s="14"/>
      <c r="AT518" s="14"/>
      <c r="AU518" s="14"/>
      <c r="AV518" s="14"/>
      <c r="AW518" s="14"/>
      <c r="AX518" s="14"/>
      <c r="AY518" s="14"/>
      <c r="AZ518" s="14"/>
      <c r="BA518" s="14"/>
      <c r="BB518" s="14"/>
      <c r="BC518" s="14"/>
      <c r="BD518" s="14"/>
      <c r="BE518" s="14"/>
      <c r="BF518" s="14"/>
      <c r="BG518" s="14"/>
      <c r="BH518" s="14"/>
      <c r="BI518" s="14"/>
      <c r="BJ518" s="14"/>
      <c r="BK518" s="14"/>
      <c r="BL518" s="14"/>
      <c r="BM518" s="14"/>
      <c r="BN518" s="14"/>
      <c r="BO518" s="14"/>
      <c r="BP518" s="14"/>
      <c r="BQ518" s="14"/>
      <c r="BR518" s="14"/>
      <c r="BS518" s="14"/>
      <c r="BT518" s="14"/>
      <c r="BU518" s="14"/>
      <c r="BV518" s="14"/>
      <c r="BW518" s="14"/>
      <c r="BX518" s="14"/>
    </row>
    <row r="519" spans="2:76" x14ac:dyDescent="0.35">
      <c r="B519" s="16">
        <v>44739</v>
      </c>
      <c r="C519" s="17">
        <v>1135.43447945</v>
      </c>
      <c r="D519" s="17">
        <v>3314.7</v>
      </c>
      <c r="E519" s="17">
        <v>683.95</v>
      </c>
      <c r="F519" s="17">
        <v>1474.6</v>
      </c>
      <c r="G519" s="17">
        <v>2284.6451152500003</v>
      </c>
      <c r="H519" s="17">
        <v>255.37620934999998</v>
      </c>
      <c r="I519" s="17">
        <v>1535.8</v>
      </c>
      <c r="J519" s="17">
        <v>678.125</v>
      </c>
      <c r="K519" s="17">
        <v>717.35</v>
      </c>
      <c r="L519" s="17">
        <v>338.31</v>
      </c>
      <c r="M519" s="17">
        <v>564.12</v>
      </c>
      <c r="N519" s="17">
        <v>835.65</v>
      </c>
      <c r="O519" s="17">
        <v>2040.3</v>
      </c>
      <c r="P519" s="17">
        <v>461.2</v>
      </c>
      <c r="Q519" s="17">
        <v>8448.75</v>
      </c>
      <c r="R519" s="17">
        <v>1082.7</v>
      </c>
      <c r="S519" s="17">
        <v>637.1</v>
      </c>
      <c r="T519" s="17">
        <v>992.35</v>
      </c>
      <c r="U519" s="17">
        <v>5560.25</v>
      </c>
      <c r="V519" s="17">
        <v>212.45</v>
      </c>
      <c r="W519" s="17">
        <v>86.784999999999997</v>
      </c>
      <c r="X519" s="17">
        <v>2820.95</v>
      </c>
      <c r="Y519" s="17">
        <v>1625.15</v>
      </c>
      <c r="Z519" s="17">
        <v>182.05</v>
      </c>
      <c r="AA519" s="17">
        <v>571.65</v>
      </c>
      <c r="AB519" s="17">
        <v>1084.55</v>
      </c>
      <c r="AC519" s="17">
        <v>3861.2</v>
      </c>
      <c r="AD519" s="17">
        <v>864.11</v>
      </c>
      <c r="AE519" s="17">
        <v>687.75</v>
      </c>
      <c r="AF519" s="17">
        <v>1343.956772</v>
      </c>
      <c r="AG519" s="17">
        <v>250.92710850000003</v>
      </c>
      <c r="AH519" s="17">
        <v>15832.05</v>
      </c>
      <c r="AI519" s="14"/>
      <c r="AJ519" s="14"/>
      <c r="AK519" s="14"/>
      <c r="AL519" s="14"/>
      <c r="AM519" s="14"/>
      <c r="AN519" s="14"/>
      <c r="AO519" s="14"/>
      <c r="AP519" s="14"/>
      <c r="AQ519" s="14"/>
      <c r="AR519" s="14"/>
      <c r="AS519" s="14"/>
      <c r="AT519" s="14"/>
      <c r="AU519" s="14"/>
      <c r="AV519" s="14"/>
      <c r="AW519" s="14"/>
      <c r="AX519" s="14"/>
      <c r="AY519" s="14"/>
      <c r="AZ519" s="14"/>
      <c r="BA519" s="14"/>
      <c r="BB519" s="14"/>
      <c r="BC519" s="14"/>
      <c r="BD519" s="14"/>
      <c r="BE519" s="14"/>
      <c r="BF519" s="14"/>
      <c r="BG519" s="14"/>
      <c r="BH519" s="14"/>
      <c r="BI519" s="14"/>
      <c r="BJ519" s="14"/>
      <c r="BK519" s="14"/>
      <c r="BL519" s="14"/>
      <c r="BM519" s="14"/>
      <c r="BN519" s="14"/>
      <c r="BO519" s="14"/>
      <c r="BP519" s="14"/>
      <c r="BQ519" s="14"/>
      <c r="BR519" s="14"/>
      <c r="BS519" s="14"/>
      <c r="BT519" s="14"/>
      <c r="BU519" s="14"/>
      <c r="BV519" s="14"/>
      <c r="BW519" s="14"/>
      <c r="BX519" s="14"/>
    </row>
    <row r="520" spans="2:76" x14ac:dyDescent="0.35">
      <c r="B520" s="16">
        <v>44740</v>
      </c>
      <c r="C520" s="17">
        <v>1151.4002100999999</v>
      </c>
      <c r="D520" s="17">
        <v>3318.15</v>
      </c>
      <c r="E520" s="17">
        <v>681.15</v>
      </c>
      <c r="F520" s="17">
        <v>1480.15</v>
      </c>
      <c r="G520" s="17">
        <v>2281.69166025</v>
      </c>
      <c r="H520" s="17">
        <v>257.17363405000003</v>
      </c>
      <c r="I520" s="17">
        <v>1551.5</v>
      </c>
      <c r="J520" s="17">
        <v>672.95</v>
      </c>
      <c r="K520" s="17">
        <v>710.3</v>
      </c>
      <c r="L520" s="17">
        <v>333.76</v>
      </c>
      <c r="M520" s="17">
        <v>557.625</v>
      </c>
      <c r="N520" s="17">
        <v>828.6</v>
      </c>
      <c r="O520" s="17">
        <v>1968.05</v>
      </c>
      <c r="P520" s="17">
        <v>464.25</v>
      </c>
      <c r="Q520" s="17">
        <v>8489.7000000000007</v>
      </c>
      <c r="R520" s="17">
        <v>1112</v>
      </c>
      <c r="S520" s="17">
        <v>642.35</v>
      </c>
      <c r="T520" s="17">
        <v>1001.95</v>
      </c>
      <c r="U520" s="17">
        <v>5572.75</v>
      </c>
      <c r="V520" s="17">
        <v>213.625</v>
      </c>
      <c r="W520" s="17">
        <v>87.89</v>
      </c>
      <c r="X520" s="17">
        <v>2726.5</v>
      </c>
      <c r="Y520" s="17">
        <v>1637.9</v>
      </c>
      <c r="Z520" s="17">
        <v>186.4</v>
      </c>
      <c r="AA520" s="17">
        <v>578.4</v>
      </c>
      <c r="AB520" s="17">
        <v>1078.05</v>
      </c>
      <c r="AC520" s="17">
        <v>3889</v>
      </c>
      <c r="AD520" s="17">
        <v>874.92000000000007</v>
      </c>
      <c r="AE520" s="17">
        <v>678.05</v>
      </c>
      <c r="AF520" s="17">
        <v>1337.731522</v>
      </c>
      <c r="AG520" s="17">
        <v>252.50107830000005</v>
      </c>
      <c r="AH520" s="17">
        <v>15850.2</v>
      </c>
      <c r="AI520" s="14"/>
      <c r="AJ520" s="14"/>
      <c r="AK520" s="14"/>
      <c r="AL520" s="14"/>
      <c r="AM520" s="14"/>
      <c r="AN520" s="14"/>
      <c r="AO520" s="14"/>
      <c r="AP520" s="14"/>
      <c r="AQ520" s="14"/>
      <c r="AR520" s="14"/>
      <c r="AS520" s="14"/>
      <c r="AT520" s="14"/>
      <c r="AU520" s="14"/>
      <c r="AV520" s="14"/>
      <c r="AW520" s="14"/>
      <c r="AX520" s="14"/>
      <c r="AY520" s="14"/>
      <c r="AZ520" s="14"/>
      <c r="BA520" s="14"/>
      <c r="BB520" s="14"/>
      <c r="BC520" s="14"/>
      <c r="BD520" s="14"/>
      <c r="BE520" s="14"/>
      <c r="BF520" s="14"/>
      <c r="BG520" s="14"/>
      <c r="BH520" s="14"/>
      <c r="BI520" s="14"/>
      <c r="BJ520" s="14"/>
      <c r="BK520" s="14"/>
      <c r="BL520" s="14"/>
      <c r="BM520" s="14"/>
      <c r="BN520" s="14"/>
      <c r="BO520" s="14"/>
      <c r="BP520" s="14"/>
      <c r="BQ520" s="14"/>
      <c r="BR520" s="14"/>
      <c r="BS520" s="14"/>
      <c r="BT520" s="14"/>
      <c r="BU520" s="14"/>
      <c r="BV520" s="14"/>
      <c r="BW520" s="14"/>
      <c r="BX520" s="14"/>
    </row>
    <row r="521" spans="2:76" x14ac:dyDescent="0.35">
      <c r="B521" s="16">
        <v>44741</v>
      </c>
      <c r="C521" s="17">
        <v>1175.29186695</v>
      </c>
      <c r="D521" s="17">
        <v>3290.5</v>
      </c>
      <c r="E521" s="17">
        <v>687.8</v>
      </c>
      <c r="F521" s="17">
        <v>1463.25</v>
      </c>
      <c r="G521" s="17">
        <v>2198.7980232499999</v>
      </c>
      <c r="H521" s="17">
        <v>259.25486265000001</v>
      </c>
      <c r="I521" s="17">
        <v>1547.9</v>
      </c>
      <c r="J521" s="17">
        <v>671.97500000000002</v>
      </c>
      <c r="K521" s="17">
        <v>702.75</v>
      </c>
      <c r="L521" s="17">
        <v>328.49</v>
      </c>
      <c r="M521" s="17">
        <v>551.28</v>
      </c>
      <c r="N521" s="17">
        <v>838.7</v>
      </c>
      <c r="O521" s="17">
        <v>1936.15</v>
      </c>
      <c r="P521" s="17">
        <v>459.1</v>
      </c>
      <c r="Q521" s="17">
        <v>8508.9</v>
      </c>
      <c r="R521" s="17">
        <v>1111.75</v>
      </c>
      <c r="S521" s="17">
        <v>625.54999999999995</v>
      </c>
      <c r="T521" s="17">
        <v>987.55</v>
      </c>
      <c r="U521" s="17">
        <v>5618.3</v>
      </c>
      <c r="V521" s="17">
        <v>210.375</v>
      </c>
      <c r="W521" s="17">
        <v>88.16</v>
      </c>
      <c r="X521" s="17">
        <v>2697.8</v>
      </c>
      <c r="Y521" s="17">
        <v>1615.2</v>
      </c>
      <c r="Z521" s="17">
        <v>188.75</v>
      </c>
      <c r="AA521" s="17">
        <v>576.04999999999995</v>
      </c>
      <c r="AB521" s="17">
        <v>1067.6500000000001</v>
      </c>
      <c r="AC521" s="17">
        <v>3867.55</v>
      </c>
      <c r="AD521" s="17">
        <v>872.87000000000012</v>
      </c>
      <c r="AE521" s="17">
        <v>677.8</v>
      </c>
      <c r="AF521" s="17">
        <v>1318.0099299999999</v>
      </c>
      <c r="AG521" s="17">
        <v>252.41027235000001</v>
      </c>
      <c r="AH521" s="17">
        <v>15799.1</v>
      </c>
      <c r="AI521" s="14"/>
      <c r="AJ521" s="14"/>
      <c r="AK521" s="14"/>
      <c r="AL521" s="14"/>
      <c r="AM521" s="14"/>
      <c r="AN521" s="14"/>
      <c r="AO521" s="14"/>
      <c r="AP521" s="14"/>
      <c r="AQ521" s="14"/>
      <c r="AR521" s="14"/>
      <c r="AS521" s="14"/>
      <c r="AT521" s="14"/>
      <c r="AU521" s="14"/>
      <c r="AV521" s="14"/>
      <c r="AW521" s="14"/>
      <c r="AX521" s="14"/>
      <c r="AY521" s="14"/>
      <c r="AZ521" s="14"/>
      <c r="BA521" s="14"/>
      <c r="BB521" s="14"/>
      <c r="BC521" s="14"/>
      <c r="BD521" s="14"/>
      <c r="BE521" s="14"/>
      <c r="BF521" s="14"/>
      <c r="BG521" s="14"/>
      <c r="BH521" s="14"/>
      <c r="BI521" s="14"/>
      <c r="BJ521" s="14"/>
      <c r="BK521" s="14"/>
      <c r="BL521" s="14"/>
      <c r="BM521" s="14"/>
      <c r="BN521" s="14"/>
      <c r="BO521" s="14"/>
      <c r="BP521" s="14"/>
      <c r="BQ521" s="14"/>
      <c r="BR521" s="14"/>
      <c r="BS521" s="14"/>
      <c r="BT521" s="14"/>
      <c r="BU521" s="14"/>
      <c r="BV521" s="14"/>
      <c r="BW521" s="14"/>
      <c r="BX521" s="14"/>
    </row>
    <row r="522" spans="2:76" x14ac:dyDescent="0.35">
      <c r="B522" s="16">
        <v>44742</v>
      </c>
      <c r="C522" s="17">
        <v>1182.35231845</v>
      </c>
      <c r="D522" s="17">
        <v>3267.1</v>
      </c>
      <c r="E522" s="17">
        <v>684.95</v>
      </c>
      <c r="F522" s="17">
        <v>1461.9</v>
      </c>
      <c r="G522" s="17">
        <v>2195.9922409999999</v>
      </c>
      <c r="H522" s="17">
        <v>258.7345555</v>
      </c>
      <c r="I522" s="17">
        <v>1558.25</v>
      </c>
      <c r="J522" s="17">
        <v>674</v>
      </c>
      <c r="K522" s="17">
        <v>707.2</v>
      </c>
      <c r="L522" s="17">
        <v>332.21999999999997</v>
      </c>
      <c r="M522" s="17">
        <v>540.04999999999995</v>
      </c>
      <c r="N522" s="17">
        <v>830.6</v>
      </c>
      <c r="O522" s="17">
        <v>1941.25</v>
      </c>
      <c r="P522" s="17">
        <v>465.9</v>
      </c>
      <c r="Q522" s="17">
        <v>8470.75</v>
      </c>
      <c r="R522" s="17">
        <v>1093.1500000000001</v>
      </c>
      <c r="S522" s="17">
        <v>636.79999999999995</v>
      </c>
      <c r="T522" s="17">
        <v>973.25</v>
      </c>
      <c r="U522" s="17">
        <v>5607.3</v>
      </c>
      <c r="V522" s="17">
        <v>208.02500000000001</v>
      </c>
      <c r="W522" s="17">
        <v>86.704999999999998</v>
      </c>
      <c r="X522" s="17">
        <v>2695.2</v>
      </c>
      <c r="Y522" s="17">
        <v>1606.2</v>
      </c>
      <c r="Z522" s="17">
        <v>185.6</v>
      </c>
      <c r="AA522" s="17">
        <v>564.5</v>
      </c>
      <c r="AB522" s="17">
        <v>1081.5999999999999</v>
      </c>
      <c r="AC522" s="17">
        <v>3706.6</v>
      </c>
      <c r="AD522" s="17">
        <v>878.76</v>
      </c>
      <c r="AE522" s="17">
        <v>672.05</v>
      </c>
      <c r="AF522" s="17">
        <v>1315.51983</v>
      </c>
      <c r="AG522" s="17">
        <v>249.29260140000002</v>
      </c>
      <c r="AH522" s="17">
        <v>15780.25</v>
      </c>
      <c r="AI522" s="14"/>
      <c r="AJ522" s="14"/>
      <c r="AK522" s="14"/>
      <c r="AL522" s="14"/>
      <c r="AM522" s="14"/>
      <c r="AN522" s="14"/>
      <c r="AO522" s="14"/>
      <c r="AP522" s="14"/>
      <c r="AQ522" s="14"/>
      <c r="AR522" s="14"/>
      <c r="AS522" s="14"/>
      <c r="AT522" s="14"/>
      <c r="AU522" s="14"/>
      <c r="AV522" s="14"/>
      <c r="AW522" s="14"/>
      <c r="AX522" s="14"/>
      <c r="AY522" s="14"/>
      <c r="AZ522" s="14"/>
      <c r="BA522" s="14"/>
      <c r="BB522" s="14"/>
      <c r="BC522" s="14"/>
      <c r="BD522" s="14"/>
      <c r="BE522" s="14"/>
      <c r="BF522" s="14"/>
      <c r="BG522" s="14"/>
      <c r="BH522" s="14"/>
      <c r="BI522" s="14"/>
      <c r="BJ522" s="14"/>
      <c r="BK522" s="14"/>
      <c r="BL522" s="14"/>
      <c r="BM522" s="14"/>
      <c r="BN522" s="14"/>
      <c r="BO522" s="14"/>
      <c r="BP522" s="14"/>
      <c r="BQ522" s="14"/>
      <c r="BR522" s="14"/>
      <c r="BS522" s="14"/>
      <c r="BT522" s="14"/>
      <c r="BU522" s="14"/>
      <c r="BV522" s="14"/>
      <c r="BW522" s="14"/>
      <c r="BX522" s="14"/>
    </row>
    <row r="523" spans="2:76" x14ac:dyDescent="0.35">
      <c r="B523" s="16">
        <v>44743</v>
      </c>
      <c r="C523" s="17">
        <v>1097.1941631</v>
      </c>
      <c r="D523" s="17">
        <v>3315.1</v>
      </c>
      <c r="E523" s="17">
        <v>673.45</v>
      </c>
      <c r="F523" s="17">
        <v>1479.4</v>
      </c>
      <c r="G523" s="17">
        <v>2246.9393397499998</v>
      </c>
      <c r="H523" s="17">
        <v>268.99879655000001</v>
      </c>
      <c r="I523" s="17">
        <v>1572.15</v>
      </c>
      <c r="J523" s="17">
        <v>676.875</v>
      </c>
      <c r="K523" s="17">
        <v>703.9</v>
      </c>
      <c r="L523" s="17">
        <v>333.55</v>
      </c>
      <c r="M523" s="17">
        <v>561.43999999999994</v>
      </c>
      <c r="N523" s="17">
        <v>829.25</v>
      </c>
      <c r="O523" s="17">
        <v>1946.2</v>
      </c>
      <c r="P523" s="17">
        <v>466.85</v>
      </c>
      <c r="Q523" s="17">
        <v>8402.6</v>
      </c>
      <c r="R523" s="17">
        <v>1107.3499999999999</v>
      </c>
      <c r="S523" s="17">
        <v>643.95000000000005</v>
      </c>
      <c r="T523" s="17">
        <v>975.35</v>
      </c>
      <c r="U523" s="17">
        <v>5691.7</v>
      </c>
      <c r="V523" s="17">
        <v>211</v>
      </c>
      <c r="W523" s="17">
        <v>87.284999999999997</v>
      </c>
      <c r="X523" s="17">
        <v>2773.15</v>
      </c>
      <c r="Y523" s="17">
        <v>1650.4</v>
      </c>
      <c r="Z523" s="17">
        <v>183.25</v>
      </c>
      <c r="AA523" s="17">
        <v>578.85</v>
      </c>
      <c r="AB523" s="17">
        <v>1099.8499999999999</v>
      </c>
      <c r="AC523" s="17">
        <v>3624.6</v>
      </c>
      <c r="AD523" s="17">
        <v>877.18</v>
      </c>
      <c r="AE523" s="17">
        <v>677.9</v>
      </c>
      <c r="AF523" s="17">
        <v>1341.91489</v>
      </c>
      <c r="AG523" s="17">
        <v>249.83743710000002</v>
      </c>
      <c r="AH523" s="17">
        <v>15752.05</v>
      </c>
      <c r="AI523" s="14"/>
      <c r="AJ523" s="14"/>
      <c r="AK523" s="14"/>
      <c r="AL523" s="14"/>
      <c r="AM523" s="14"/>
      <c r="AN523" s="14"/>
      <c r="AO523" s="14"/>
      <c r="AP523" s="14"/>
      <c r="AQ523" s="14"/>
      <c r="AR523" s="14"/>
      <c r="AS523" s="14"/>
      <c r="AT523" s="14"/>
      <c r="AU523" s="14"/>
      <c r="AV523" s="14"/>
      <c r="AW523" s="14"/>
      <c r="AX523" s="14"/>
      <c r="AY523" s="14"/>
      <c r="AZ523" s="14"/>
      <c r="BA523" s="14"/>
      <c r="BB523" s="14"/>
      <c r="BC523" s="14"/>
      <c r="BD523" s="14"/>
      <c r="BE523" s="14"/>
      <c r="BF523" s="14"/>
      <c r="BG523" s="14"/>
      <c r="BH523" s="14"/>
      <c r="BI523" s="14"/>
      <c r="BJ523" s="14"/>
      <c r="BK523" s="14"/>
      <c r="BL523" s="14"/>
      <c r="BM523" s="14"/>
      <c r="BN523" s="14"/>
      <c r="BO523" s="14"/>
      <c r="BP523" s="14"/>
      <c r="BQ523" s="14"/>
      <c r="BR523" s="14"/>
      <c r="BS523" s="14"/>
      <c r="BT523" s="14"/>
      <c r="BU523" s="14"/>
      <c r="BV523" s="14"/>
      <c r="BW523" s="14"/>
      <c r="BX523" s="14"/>
    </row>
    <row r="524" spans="2:76" x14ac:dyDescent="0.35">
      <c r="B524" s="16">
        <v>44744</v>
      </c>
      <c r="C524" s="17" t="e">
        <v>#N/A</v>
      </c>
      <c r="D524" s="17" t="e">
        <v>#N/A</v>
      </c>
      <c r="E524" s="17" t="e">
        <v>#N/A</v>
      </c>
      <c r="F524" s="17" t="e">
        <v>#N/A</v>
      </c>
      <c r="G524" s="17" t="e">
        <v>#N/A</v>
      </c>
      <c r="H524" s="17" t="e">
        <v>#N/A</v>
      </c>
      <c r="I524" s="17" t="e">
        <v>#N/A</v>
      </c>
      <c r="J524" s="17" t="e">
        <v>#N/A</v>
      </c>
      <c r="K524" s="17" t="e">
        <v>#N/A</v>
      </c>
      <c r="L524" s="17" t="e">
        <v>#N/A</v>
      </c>
      <c r="M524" s="17" t="e">
        <v>#N/A</v>
      </c>
      <c r="N524" s="17" t="e">
        <v>#N/A</v>
      </c>
      <c r="O524" s="17" t="e">
        <v>#N/A</v>
      </c>
      <c r="P524" s="17" t="e">
        <v>#N/A</v>
      </c>
      <c r="Q524" s="17" t="e">
        <v>#N/A</v>
      </c>
      <c r="R524" s="17" t="e">
        <v>#N/A</v>
      </c>
      <c r="S524" s="17" t="e">
        <v>#N/A</v>
      </c>
      <c r="T524" s="17" t="e">
        <v>#N/A</v>
      </c>
      <c r="U524" s="17" t="e">
        <v>#N/A</v>
      </c>
      <c r="V524" s="17" t="e">
        <v>#N/A</v>
      </c>
      <c r="W524" s="17" t="e">
        <v>#N/A</v>
      </c>
      <c r="X524" s="17" t="e">
        <v>#N/A</v>
      </c>
      <c r="Y524" s="17" t="e">
        <v>#N/A</v>
      </c>
      <c r="Z524" s="17" t="e">
        <v>#N/A</v>
      </c>
      <c r="AA524" s="17" t="e">
        <v>#N/A</v>
      </c>
      <c r="AB524" s="17" t="e">
        <v>#N/A</v>
      </c>
      <c r="AC524" s="17" t="e">
        <v>#N/A</v>
      </c>
      <c r="AD524" s="17" t="e">
        <v>#N/A</v>
      </c>
      <c r="AE524" s="17" t="e">
        <v>#N/A</v>
      </c>
      <c r="AF524" s="17" t="e">
        <v>#N/A</v>
      </c>
      <c r="AG524" s="17" t="e">
        <v>#N/A</v>
      </c>
      <c r="AH524" s="17" t="e">
        <v>#N/A</v>
      </c>
      <c r="AI524" s="14"/>
      <c r="AJ524" s="14"/>
      <c r="AK524" s="14"/>
      <c r="AL524" s="14"/>
      <c r="AM524" s="14"/>
      <c r="AN524" s="14"/>
      <c r="AO524" s="14"/>
      <c r="AP524" s="14"/>
      <c r="AQ524" s="14"/>
      <c r="AR524" s="14"/>
      <c r="AS524" s="14"/>
      <c r="AT524" s="14"/>
      <c r="AU524" s="14"/>
      <c r="AV524" s="14"/>
      <c r="AW524" s="14"/>
      <c r="AX524" s="14"/>
      <c r="AY524" s="14"/>
      <c r="AZ524" s="14"/>
      <c r="BA524" s="14"/>
      <c r="BB524" s="14"/>
      <c r="BC524" s="14"/>
      <c r="BD524" s="14"/>
      <c r="BE524" s="14"/>
      <c r="BF524" s="14"/>
      <c r="BG524" s="14"/>
      <c r="BH524" s="14"/>
      <c r="BI524" s="14"/>
      <c r="BJ524" s="14"/>
      <c r="BK524" s="14"/>
      <c r="BL524" s="14"/>
      <c r="BM524" s="14"/>
      <c r="BN524" s="14"/>
      <c r="BO524" s="14"/>
      <c r="BP524" s="14"/>
      <c r="BQ524" s="14"/>
      <c r="BR524" s="14"/>
      <c r="BS524" s="14"/>
      <c r="BT524" s="14"/>
      <c r="BU524" s="14"/>
      <c r="BV524" s="14"/>
      <c r="BW524" s="14"/>
      <c r="BX524" s="14"/>
    </row>
    <row r="525" spans="2:76" x14ac:dyDescent="0.35">
      <c r="B525" s="16">
        <v>44745</v>
      </c>
      <c r="C525" s="17" t="e">
        <v>#N/A</v>
      </c>
      <c r="D525" s="17" t="e">
        <v>#N/A</v>
      </c>
      <c r="E525" s="17" t="e">
        <v>#N/A</v>
      </c>
      <c r="F525" s="17" t="e">
        <v>#N/A</v>
      </c>
      <c r="G525" s="17" t="e">
        <v>#N/A</v>
      </c>
      <c r="H525" s="17" t="e">
        <v>#N/A</v>
      </c>
      <c r="I525" s="17" t="e">
        <v>#N/A</v>
      </c>
      <c r="J525" s="17" t="e">
        <v>#N/A</v>
      </c>
      <c r="K525" s="17" t="e">
        <v>#N/A</v>
      </c>
      <c r="L525" s="17" t="e">
        <v>#N/A</v>
      </c>
      <c r="M525" s="17" t="e">
        <v>#N/A</v>
      </c>
      <c r="N525" s="17" t="e">
        <v>#N/A</v>
      </c>
      <c r="O525" s="17" t="e">
        <v>#N/A</v>
      </c>
      <c r="P525" s="17" t="e">
        <v>#N/A</v>
      </c>
      <c r="Q525" s="17" t="e">
        <v>#N/A</v>
      </c>
      <c r="R525" s="17" t="e">
        <v>#N/A</v>
      </c>
      <c r="S525" s="17" t="e">
        <v>#N/A</v>
      </c>
      <c r="T525" s="17" t="e">
        <v>#N/A</v>
      </c>
      <c r="U525" s="17" t="e">
        <v>#N/A</v>
      </c>
      <c r="V525" s="17" t="e">
        <v>#N/A</v>
      </c>
      <c r="W525" s="17" t="e">
        <v>#N/A</v>
      </c>
      <c r="X525" s="17" t="e">
        <v>#N/A</v>
      </c>
      <c r="Y525" s="17" t="e">
        <v>#N/A</v>
      </c>
      <c r="Z525" s="17" t="e">
        <v>#N/A</v>
      </c>
      <c r="AA525" s="17" t="e">
        <v>#N/A</v>
      </c>
      <c r="AB525" s="17" t="e">
        <v>#N/A</v>
      </c>
      <c r="AC525" s="17" t="e">
        <v>#N/A</v>
      </c>
      <c r="AD525" s="17" t="e">
        <v>#N/A</v>
      </c>
      <c r="AE525" s="17" t="e">
        <v>#N/A</v>
      </c>
      <c r="AF525" s="17" t="e">
        <v>#N/A</v>
      </c>
      <c r="AG525" s="17" t="e">
        <v>#N/A</v>
      </c>
      <c r="AH525" s="17" t="e">
        <v>#N/A</v>
      </c>
      <c r="AI525" s="14"/>
      <c r="AJ525" s="14"/>
      <c r="AK525" s="14"/>
      <c r="AL525" s="14"/>
      <c r="AM525" s="14"/>
      <c r="AN525" s="14"/>
      <c r="AO525" s="14"/>
      <c r="AP525" s="14"/>
      <c r="AQ525" s="14"/>
      <c r="AR525" s="14"/>
      <c r="AS525" s="14"/>
      <c r="AT525" s="14"/>
      <c r="AU525" s="14"/>
      <c r="AV525" s="14"/>
      <c r="AW525" s="14"/>
      <c r="AX525" s="14"/>
      <c r="AY525" s="14"/>
      <c r="AZ525" s="14"/>
      <c r="BA525" s="14"/>
      <c r="BB525" s="14"/>
      <c r="BC525" s="14"/>
      <c r="BD525" s="14"/>
      <c r="BE525" s="14"/>
      <c r="BF525" s="14"/>
      <c r="BG525" s="14"/>
      <c r="BH525" s="14"/>
      <c r="BI525" s="14"/>
      <c r="BJ525" s="14"/>
      <c r="BK525" s="14"/>
      <c r="BL525" s="14"/>
      <c r="BM525" s="14"/>
      <c r="BN525" s="14"/>
      <c r="BO525" s="14"/>
      <c r="BP525" s="14"/>
      <c r="BQ525" s="14"/>
      <c r="BR525" s="14"/>
      <c r="BS525" s="14"/>
      <c r="BT525" s="14"/>
      <c r="BU525" s="14"/>
      <c r="BV525" s="14"/>
      <c r="BW525" s="14"/>
      <c r="BX525" s="14"/>
    </row>
    <row r="526" spans="2:76" x14ac:dyDescent="0.35">
      <c r="B526" s="16">
        <v>44746</v>
      </c>
      <c r="C526" s="17">
        <v>1099.4717280999998</v>
      </c>
      <c r="D526" s="17">
        <v>3235.05</v>
      </c>
      <c r="E526" s="17">
        <v>681.9</v>
      </c>
      <c r="F526" s="17">
        <v>1488</v>
      </c>
      <c r="G526" s="17">
        <v>2338.3487719999998</v>
      </c>
      <c r="H526" s="17">
        <v>276.14119469999997</v>
      </c>
      <c r="I526" s="17">
        <v>1581.7</v>
      </c>
      <c r="J526" s="17">
        <v>677.82500000000005</v>
      </c>
      <c r="K526" s="17">
        <v>720.1</v>
      </c>
      <c r="L526" s="17">
        <v>334.18</v>
      </c>
      <c r="M526" s="17">
        <v>563.03</v>
      </c>
      <c r="N526" s="17">
        <v>829.4</v>
      </c>
      <c r="O526" s="17">
        <v>1962.5</v>
      </c>
      <c r="P526" s="17">
        <v>473.45</v>
      </c>
      <c r="Q526" s="17">
        <v>8443.35</v>
      </c>
      <c r="R526" s="17">
        <v>1091.2</v>
      </c>
      <c r="S526" s="17">
        <v>654.35</v>
      </c>
      <c r="T526" s="17">
        <v>984.6</v>
      </c>
      <c r="U526" s="17">
        <v>5709.05</v>
      </c>
      <c r="V526" s="17">
        <v>210.15</v>
      </c>
      <c r="W526" s="17">
        <v>85.454999999999998</v>
      </c>
      <c r="X526" s="17">
        <v>2790.3</v>
      </c>
      <c r="Y526" s="17">
        <v>1648.75</v>
      </c>
      <c r="Z526" s="17">
        <v>182.05</v>
      </c>
      <c r="AA526" s="17">
        <v>551.5</v>
      </c>
      <c r="AB526" s="17">
        <v>1117.6500000000001</v>
      </c>
      <c r="AC526" s="17">
        <v>3679.75</v>
      </c>
      <c r="AD526" s="17">
        <v>870.89</v>
      </c>
      <c r="AE526" s="17">
        <v>682</v>
      </c>
      <c r="AF526" s="17">
        <v>1345.450832</v>
      </c>
      <c r="AG526" s="17">
        <v>247.26460185000002</v>
      </c>
      <c r="AH526" s="17">
        <v>15835.35</v>
      </c>
      <c r="AI526" s="14"/>
      <c r="AJ526" s="14"/>
      <c r="AK526" s="14"/>
      <c r="AL526" s="14"/>
      <c r="AM526" s="14"/>
      <c r="AN526" s="14"/>
      <c r="AO526" s="14"/>
      <c r="AP526" s="14"/>
      <c r="AQ526" s="14"/>
      <c r="AR526" s="14"/>
      <c r="AS526" s="14"/>
      <c r="AT526" s="14"/>
      <c r="AU526" s="14"/>
      <c r="AV526" s="14"/>
      <c r="AW526" s="14"/>
      <c r="AX526" s="14"/>
      <c r="AY526" s="14"/>
      <c r="AZ526" s="14"/>
      <c r="BA526" s="14"/>
      <c r="BB526" s="14"/>
      <c r="BC526" s="14"/>
      <c r="BD526" s="14"/>
      <c r="BE526" s="14"/>
      <c r="BF526" s="14"/>
      <c r="BG526" s="14"/>
      <c r="BH526" s="14"/>
      <c r="BI526" s="14"/>
      <c r="BJ526" s="14"/>
      <c r="BK526" s="14"/>
      <c r="BL526" s="14"/>
      <c r="BM526" s="14"/>
      <c r="BN526" s="14"/>
      <c r="BO526" s="14"/>
      <c r="BP526" s="14"/>
      <c r="BQ526" s="14"/>
      <c r="BR526" s="14"/>
      <c r="BS526" s="14"/>
      <c r="BT526" s="14"/>
      <c r="BU526" s="14"/>
      <c r="BV526" s="14"/>
      <c r="BW526" s="14"/>
      <c r="BX526" s="14"/>
    </row>
    <row r="527" spans="2:76" x14ac:dyDescent="0.35">
      <c r="B527" s="16">
        <v>44747</v>
      </c>
      <c r="C527" s="17">
        <v>1108.3770072499999</v>
      </c>
      <c r="D527" s="17">
        <v>3216.3</v>
      </c>
      <c r="E527" s="17">
        <v>684.45</v>
      </c>
      <c r="F527" s="17">
        <v>1475.95</v>
      </c>
      <c r="G527" s="17">
        <v>2364.2407275</v>
      </c>
      <c r="H527" s="17">
        <v>271.4111297</v>
      </c>
      <c r="I527" s="17">
        <v>1564.9</v>
      </c>
      <c r="J527" s="17">
        <v>676.3</v>
      </c>
      <c r="K527" s="17">
        <v>719.45</v>
      </c>
      <c r="L527" s="17">
        <v>332.61</v>
      </c>
      <c r="M527" s="17">
        <v>566.11</v>
      </c>
      <c r="N527" s="17">
        <v>835.8</v>
      </c>
      <c r="O527" s="17">
        <v>1954.25</v>
      </c>
      <c r="P527" s="17">
        <v>472.15</v>
      </c>
      <c r="Q527" s="17">
        <v>8348.7000000000007</v>
      </c>
      <c r="R527" s="17">
        <v>1081.95</v>
      </c>
      <c r="S527" s="17">
        <v>648.5</v>
      </c>
      <c r="T527" s="17">
        <v>982.15</v>
      </c>
      <c r="U527" s="17">
        <v>5729.95</v>
      </c>
      <c r="V527" s="17">
        <v>206.8</v>
      </c>
      <c r="W527" s="17">
        <v>86.015000000000001</v>
      </c>
      <c r="X527" s="17">
        <v>2766.6</v>
      </c>
      <c r="Y527" s="17">
        <v>1629.45</v>
      </c>
      <c r="Z527" s="17">
        <v>182.45</v>
      </c>
      <c r="AA527" s="17">
        <v>552.65</v>
      </c>
      <c r="AB527" s="17">
        <v>1111</v>
      </c>
      <c r="AC527" s="17">
        <v>3682.75</v>
      </c>
      <c r="AD527" s="17">
        <v>878.83999999999992</v>
      </c>
      <c r="AE527" s="17">
        <v>678.75</v>
      </c>
      <c r="AF527" s="17">
        <v>1344.40499</v>
      </c>
      <c r="AG527" s="17">
        <v>249.41367600000001</v>
      </c>
      <c r="AH527" s="17">
        <v>15810.85</v>
      </c>
      <c r="AI527" s="14"/>
      <c r="AJ527" s="14"/>
      <c r="AK527" s="14"/>
      <c r="AL527" s="14"/>
      <c r="AM527" s="14"/>
      <c r="AN527" s="14"/>
      <c r="AO527" s="14"/>
      <c r="AP527" s="14"/>
      <c r="AQ527" s="14"/>
      <c r="AR527" s="14"/>
      <c r="AS527" s="14"/>
      <c r="AT527" s="14"/>
      <c r="AU527" s="14"/>
      <c r="AV527" s="14"/>
      <c r="AW527" s="14"/>
      <c r="AX527" s="14"/>
      <c r="AY527" s="14"/>
      <c r="AZ527" s="14"/>
      <c r="BA527" s="14"/>
      <c r="BB527" s="14"/>
      <c r="BC527" s="14"/>
      <c r="BD527" s="14"/>
      <c r="BE527" s="14"/>
      <c r="BF527" s="14"/>
      <c r="BG527" s="14"/>
      <c r="BH527" s="14"/>
      <c r="BI527" s="14"/>
      <c r="BJ527" s="14"/>
      <c r="BK527" s="14"/>
      <c r="BL527" s="14"/>
      <c r="BM527" s="14"/>
      <c r="BN527" s="14"/>
      <c r="BO527" s="14"/>
      <c r="BP527" s="14"/>
      <c r="BQ527" s="14"/>
      <c r="BR527" s="14"/>
      <c r="BS527" s="14"/>
      <c r="BT527" s="14"/>
      <c r="BU527" s="14"/>
      <c r="BV527" s="14"/>
      <c r="BW527" s="14"/>
      <c r="BX527" s="14"/>
    </row>
    <row r="528" spans="2:76" x14ac:dyDescent="0.35">
      <c r="B528" s="16">
        <v>44748</v>
      </c>
      <c r="C528" s="17">
        <v>1098.6290290499999</v>
      </c>
      <c r="D528" s="17">
        <v>3260.75</v>
      </c>
      <c r="E528" s="17">
        <v>693.95</v>
      </c>
      <c r="F528" s="17">
        <v>1491.65</v>
      </c>
      <c r="G528" s="17">
        <v>2459.6373240000003</v>
      </c>
      <c r="H528" s="17">
        <v>273.68156090000002</v>
      </c>
      <c r="I528" s="17">
        <v>1556.15</v>
      </c>
      <c r="J528" s="17">
        <v>685.625</v>
      </c>
      <c r="K528" s="17">
        <v>725.95</v>
      </c>
      <c r="L528" s="17">
        <v>340.9</v>
      </c>
      <c r="M528" s="17">
        <v>591.66999999999996</v>
      </c>
      <c r="N528" s="17">
        <v>837.7</v>
      </c>
      <c r="O528" s="17">
        <v>2013.55</v>
      </c>
      <c r="P528" s="17">
        <v>479.95</v>
      </c>
      <c r="Q528" s="17">
        <v>8630.0499999999993</v>
      </c>
      <c r="R528" s="17">
        <v>1104.55</v>
      </c>
      <c r="S528" s="17">
        <v>657.95</v>
      </c>
      <c r="T528" s="17">
        <v>986.6</v>
      </c>
      <c r="U528" s="17">
        <v>5828.05</v>
      </c>
      <c r="V528" s="17">
        <v>208.02500000000001</v>
      </c>
      <c r="W528" s="17">
        <v>85.814999999999998</v>
      </c>
      <c r="X528" s="17">
        <v>2861.4</v>
      </c>
      <c r="Y528" s="17">
        <v>1662.15</v>
      </c>
      <c r="Z528" s="17">
        <v>181.7</v>
      </c>
      <c r="AA528" s="17">
        <v>554.54999999999995</v>
      </c>
      <c r="AB528" s="17">
        <v>1116.0999999999999</v>
      </c>
      <c r="AC528" s="17">
        <v>3773.05</v>
      </c>
      <c r="AD528" s="17">
        <v>878</v>
      </c>
      <c r="AE528" s="17">
        <v>694.35</v>
      </c>
      <c r="AF528" s="17">
        <v>1364.2261860000001</v>
      </c>
      <c r="AG528" s="17">
        <v>252.04704855000003</v>
      </c>
      <c r="AH528" s="17">
        <v>15989.8</v>
      </c>
      <c r="AI528" s="14"/>
      <c r="AJ528" s="14"/>
      <c r="AK528" s="14"/>
      <c r="AL528" s="14"/>
      <c r="AM528" s="14"/>
      <c r="AN528" s="14"/>
      <c r="AO528" s="14"/>
      <c r="AP528" s="14"/>
      <c r="AQ528" s="14"/>
      <c r="AR528" s="14"/>
      <c r="AS528" s="14"/>
      <c r="AT528" s="14"/>
      <c r="AU528" s="14"/>
      <c r="AV528" s="14"/>
      <c r="AW528" s="14"/>
      <c r="AX528" s="14"/>
      <c r="AY528" s="14"/>
      <c r="AZ528" s="14"/>
      <c r="BA528" s="14"/>
      <c r="BB528" s="14"/>
      <c r="BC528" s="14"/>
      <c r="BD528" s="14"/>
      <c r="BE528" s="14"/>
      <c r="BF528" s="14"/>
      <c r="BG528" s="14"/>
      <c r="BH528" s="14"/>
      <c r="BI528" s="14"/>
      <c r="BJ528" s="14"/>
      <c r="BK528" s="14"/>
      <c r="BL528" s="14"/>
      <c r="BM528" s="14"/>
      <c r="BN528" s="14"/>
      <c r="BO528" s="14"/>
      <c r="BP528" s="14"/>
      <c r="BQ528" s="14"/>
      <c r="BR528" s="14"/>
      <c r="BS528" s="14"/>
      <c r="BT528" s="14"/>
      <c r="BU528" s="14"/>
      <c r="BV528" s="14"/>
      <c r="BW528" s="14"/>
      <c r="BX528" s="14"/>
    </row>
    <row r="529" spans="2:76" x14ac:dyDescent="0.35">
      <c r="B529" s="16">
        <v>44749</v>
      </c>
      <c r="C529" s="17">
        <v>1087.8105952999999</v>
      </c>
      <c r="D529" s="17">
        <v>3287.85</v>
      </c>
      <c r="E529" s="17">
        <v>686.8</v>
      </c>
      <c r="F529" s="17">
        <v>1498.7</v>
      </c>
      <c r="G529" s="17">
        <v>2434.5821807500001</v>
      </c>
      <c r="H529" s="17">
        <v>276.18849534999998</v>
      </c>
      <c r="I529" s="17">
        <v>1611.1</v>
      </c>
      <c r="J529" s="17">
        <v>697.9</v>
      </c>
      <c r="K529" s="17">
        <v>742</v>
      </c>
      <c r="L529" s="17">
        <v>347.7</v>
      </c>
      <c r="M529" s="17">
        <v>586.06999999999994</v>
      </c>
      <c r="N529" s="17">
        <v>849.45</v>
      </c>
      <c r="O529" s="17">
        <v>2127.5</v>
      </c>
      <c r="P529" s="17">
        <v>486.75</v>
      </c>
      <c r="Q529" s="17">
        <v>8606.4</v>
      </c>
      <c r="R529" s="17">
        <v>1133.3</v>
      </c>
      <c r="S529" s="17">
        <v>658.15</v>
      </c>
      <c r="T529" s="17">
        <v>989.85</v>
      </c>
      <c r="U529" s="17">
        <v>5838.85</v>
      </c>
      <c r="V529" s="17">
        <v>210.4</v>
      </c>
      <c r="W529" s="17">
        <v>90</v>
      </c>
      <c r="X529" s="17">
        <v>2891.4</v>
      </c>
      <c r="Y529" s="17">
        <v>1692</v>
      </c>
      <c r="Z529" s="17">
        <v>186</v>
      </c>
      <c r="AA529" s="17">
        <v>574.6</v>
      </c>
      <c r="AB529" s="17">
        <v>1124.5999999999999</v>
      </c>
      <c r="AC529" s="17">
        <v>3795.5</v>
      </c>
      <c r="AD529" s="17">
        <v>867.29</v>
      </c>
      <c r="AE529" s="17">
        <v>703.6</v>
      </c>
      <c r="AF529" s="17">
        <v>1369.4055940000001</v>
      </c>
      <c r="AG529" s="17">
        <v>260.82495705000002</v>
      </c>
      <c r="AH529" s="17">
        <v>16132.9</v>
      </c>
      <c r="AI529" s="14"/>
      <c r="AJ529" s="14"/>
      <c r="AK529" s="14"/>
      <c r="AL529" s="14"/>
      <c r="AM529" s="14"/>
      <c r="AN529" s="14"/>
      <c r="AO529" s="14"/>
      <c r="AP529" s="14"/>
      <c r="AQ529" s="14"/>
      <c r="AR529" s="14"/>
      <c r="AS529" s="14"/>
      <c r="AT529" s="14"/>
      <c r="AU529" s="14"/>
      <c r="AV529" s="14"/>
      <c r="AW529" s="14"/>
      <c r="AX529" s="14"/>
      <c r="AY529" s="14"/>
      <c r="AZ529" s="14"/>
      <c r="BA529" s="14"/>
      <c r="BB529" s="14"/>
      <c r="BC529" s="14"/>
      <c r="BD529" s="14"/>
      <c r="BE529" s="14"/>
      <c r="BF529" s="14"/>
      <c r="BG529" s="14"/>
      <c r="BH529" s="14"/>
      <c r="BI529" s="14"/>
      <c r="BJ529" s="14"/>
      <c r="BK529" s="14"/>
      <c r="BL529" s="14"/>
      <c r="BM529" s="14"/>
      <c r="BN529" s="14"/>
      <c r="BO529" s="14"/>
      <c r="BP529" s="14"/>
      <c r="BQ529" s="14"/>
      <c r="BR529" s="14"/>
      <c r="BS529" s="14"/>
      <c r="BT529" s="14"/>
      <c r="BU529" s="14"/>
      <c r="BV529" s="14"/>
      <c r="BW529" s="14"/>
      <c r="BX529" s="14"/>
    </row>
    <row r="530" spans="2:76" x14ac:dyDescent="0.35">
      <c r="B530" s="16">
        <v>44750</v>
      </c>
      <c r="C530" s="17">
        <v>1089.3137882000001</v>
      </c>
      <c r="D530" s="17">
        <v>3265.45</v>
      </c>
      <c r="E530" s="17">
        <v>695.15</v>
      </c>
      <c r="F530" s="17">
        <v>1514.45</v>
      </c>
      <c r="G530" s="17">
        <v>2458.1113722499999</v>
      </c>
      <c r="H530" s="17">
        <v>277.22910965</v>
      </c>
      <c r="I530" s="17">
        <v>1687.45</v>
      </c>
      <c r="J530" s="17">
        <v>698.55</v>
      </c>
      <c r="K530" s="17">
        <v>755.7</v>
      </c>
      <c r="L530" s="17">
        <v>348.95</v>
      </c>
      <c r="M530" s="17">
        <v>587.31999999999994</v>
      </c>
      <c r="N530" s="17">
        <v>857.7</v>
      </c>
      <c r="O530" s="17">
        <v>2144.35</v>
      </c>
      <c r="P530" s="17">
        <v>488.55</v>
      </c>
      <c r="Q530" s="17">
        <v>8475.9500000000007</v>
      </c>
      <c r="R530" s="17">
        <v>1133.5999999999999</v>
      </c>
      <c r="S530" s="17">
        <v>669.15</v>
      </c>
      <c r="T530" s="17">
        <v>983.55</v>
      </c>
      <c r="U530" s="17">
        <v>5839.1</v>
      </c>
      <c r="V530" s="17">
        <v>209.55</v>
      </c>
      <c r="W530" s="17">
        <v>88.59</v>
      </c>
      <c r="X530" s="17">
        <v>2879.8</v>
      </c>
      <c r="Y530" s="17">
        <v>1677.9</v>
      </c>
      <c r="Z530" s="17">
        <v>189.8</v>
      </c>
      <c r="AA530" s="17">
        <v>566.20000000000005</v>
      </c>
      <c r="AB530" s="17">
        <v>1146.9000000000001</v>
      </c>
      <c r="AC530" s="17">
        <v>3825</v>
      </c>
      <c r="AD530" s="17">
        <v>881.24</v>
      </c>
      <c r="AE530" s="17">
        <v>715.7</v>
      </c>
      <c r="AF530" s="17">
        <v>1385.840254</v>
      </c>
      <c r="AG530" s="17">
        <v>267.30244815000003</v>
      </c>
      <c r="AH530" s="17">
        <v>16220.6</v>
      </c>
      <c r="AI530" s="14"/>
      <c r="AJ530" s="14"/>
      <c r="AK530" s="14"/>
      <c r="AL530" s="14"/>
      <c r="AM530" s="14"/>
      <c r="AN530" s="14"/>
      <c r="AO530" s="14"/>
      <c r="AP530" s="14"/>
      <c r="AQ530" s="14"/>
      <c r="AR530" s="14"/>
      <c r="AS530" s="14"/>
      <c r="AT530" s="14"/>
      <c r="AU530" s="14"/>
      <c r="AV530" s="14"/>
      <c r="AW530" s="14"/>
      <c r="AX530" s="14"/>
      <c r="AY530" s="14"/>
      <c r="AZ530" s="14"/>
      <c r="BA530" s="14"/>
      <c r="BB530" s="14"/>
      <c r="BC530" s="14"/>
      <c r="BD530" s="14"/>
      <c r="BE530" s="14"/>
      <c r="BF530" s="14"/>
      <c r="BG530" s="14"/>
      <c r="BH530" s="14"/>
      <c r="BI530" s="14"/>
      <c r="BJ530" s="14"/>
      <c r="BK530" s="14"/>
      <c r="BL530" s="14"/>
      <c r="BM530" s="14"/>
      <c r="BN530" s="14"/>
      <c r="BO530" s="14"/>
      <c r="BP530" s="14"/>
      <c r="BQ530" s="14"/>
      <c r="BR530" s="14"/>
      <c r="BS530" s="14"/>
      <c r="BT530" s="14"/>
      <c r="BU530" s="14"/>
      <c r="BV530" s="14"/>
      <c r="BW530" s="14"/>
      <c r="BX530" s="14"/>
    </row>
    <row r="531" spans="2:76" x14ac:dyDescent="0.35">
      <c r="B531" s="16">
        <v>44751</v>
      </c>
      <c r="C531" s="17" t="e">
        <v>#N/A</v>
      </c>
      <c r="D531" s="17" t="e">
        <v>#N/A</v>
      </c>
      <c r="E531" s="17" t="e">
        <v>#N/A</v>
      </c>
      <c r="F531" s="17" t="e">
        <v>#N/A</v>
      </c>
      <c r="G531" s="17" t="e">
        <v>#N/A</v>
      </c>
      <c r="H531" s="17" t="e">
        <v>#N/A</v>
      </c>
      <c r="I531" s="17" t="e">
        <v>#N/A</v>
      </c>
      <c r="J531" s="17" t="e">
        <v>#N/A</v>
      </c>
      <c r="K531" s="17" t="e">
        <v>#N/A</v>
      </c>
      <c r="L531" s="17" t="e">
        <v>#N/A</v>
      </c>
      <c r="M531" s="17" t="e">
        <v>#N/A</v>
      </c>
      <c r="N531" s="17" t="e">
        <v>#N/A</v>
      </c>
      <c r="O531" s="17" t="e">
        <v>#N/A</v>
      </c>
      <c r="P531" s="17" t="e">
        <v>#N/A</v>
      </c>
      <c r="Q531" s="17" t="e">
        <v>#N/A</v>
      </c>
      <c r="R531" s="17" t="e">
        <v>#N/A</v>
      </c>
      <c r="S531" s="17" t="e">
        <v>#N/A</v>
      </c>
      <c r="T531" s="17" t="e">
        <v>#N/A</v>
      </c>
      <c r="U531" s="17" t="e">
        <v>#N/A</v>
      </c>
      <c r="V531" s="17" t="e">
        <v>#N/A</v>
      </c>
      <c r="W531" s="17" t="e">
        <v>#N/A</v>
      </c>
      <c r="X531" s="17" t="e">
        <v>#N/A</v>
      </c>
      <c r="Y531" s="17" t="e">
        <v>#N/A</v>
      </c>
      <c r="Z531" s="17" t="e">
        <v>#N/A</v>
      </c>
      <c r="AA531" s="17" t="e">
        <v>#N/A</v>
      </c>
      <c r="AB531" s="17" t="e">
        <v>#N/A</v>
      </c>
      <c r="AC531" s="17" t="e">
        <v>#N/A</v>
      </c>
      <c r="AD531" s="17" t="e">
        <v>#N/A</v>
      </c>
      <c r="AE531" s="17" t="e">
        <v>#N/A</v>
      </c>
      <c r="AF531" s="17" t="e">
        <v>#N/A</v>
      </c>
      <c r="AG531" s="17" t="e">
        <v>#N/A</v>
      </c>
      <c r="AH531" s="17" t="e">
        <v>#N/A</v>
      </c>
      <c r="AI531" s="14"/>
      <c r="AJ531" s="14"/>
      <c r="AK531" s="14"/>
      <c r="AL531" s="14"/>
      <c r="AM531" s="14"/>
      <c r="AN531" s="14"/>
      <c r="AO531" s="14"/>
      <c r="AP531" s="14"/>
      <c r="AQ531" s="14"/>
      <c r="AR531" s="14"/>
      <c r="AS531" s="14"/>
      <c r="AT531" s="14"/>
      <c r="AU531" s="14"/>
      <c r="AV531" s="14"/>
      <c r="AW531" s="14"/>
      <c r="AX531" s="14"/>
      <c r="AY531" s="14"/>
      <c r="AZ531" s="14"/>
      <c r="BA531" s="14"/>
      <c r="BB531" s="14"/>
      <c r="BC531" s="14"/>
      <c r="BD531" s="14"/>
      <c r="BE531" s="14"/>
      <c r="BF531" s="14"/>
      <c r="BG531" s="14"/>
      <c r="BH531" s="14"/>
      <c r="BI531" s="14"/>
      <c r="BJ531" s="14"/>
      <c r="BK531" s="14"/>
      <c r="BL531" s="14"/>
      <c r="BM531" s="14"/>
      <c r="BN531" s="14"/>
      <c r="BO531" s="14"/>
      <c r="BP531" s="14"/>
      <c r="BQ531" s="14"/>
      <c r="BR531" s="14"/>
      <c r="BS531" s="14"/>
      <c r="BT531" s="14"/>
      <c r="BU531" s="14"/>
      <c r="BV531" s="14"/>
      <c r="BW531" s="14"/>
      <c r="BX531" s="14"/>
    </row>
    <row r="532" spans="2:76" x14ac:dyDescent="0.35">
      <c r="B532" s="16">
        <v>44752</v>
      </c>
      <c r="C532" s="17" t="e">
        <v>#N/A</v>
      </c>
      <c r="D532" s="17" t="e">
        <v>#N/A</v>
      </c>
      <c r="E532" s="17" t="e">
        <v>#N/A</v>
      </c>
      <c r="F532" s="17" t="e">
        <v>#N/A</v>
      </c>
      <c r="G532" s="17" t="e">
        <v>#N/A</v>
      </c>
      <c r="H532" s="17" t="e">
        <v>#N/A</v>
      </c>
      <c r="I532" s="17" t="e">
        <v>#N/A</v>
      </c>
      <c r="J532" s="17" t="e">
        <v>#N/A</v>
      </c>
      <c r="K532" s="17" t="e">
        <v>#N/A</v>
      </c>
      <c r="L532" s="17" t="e">
        <v>#N/A</v>
      </c>
      <c r="M532" s="17" t="e">
        <v>#N/A</v>
      </c>
      <c r="N532" s="17" t="e">
        <v>#N/A</v>
      </c>
      <c r="O532" s="17" t="e">
        <v>#N/A</v>
      </c>
      <c r="P532" s="17" t="e">
        <v>#N/A</v>
      </c>
      <c r="Q532" s="17" t="e">
        <v>#N/A</v>
      </c>
      <c r="R532" s="17" t="e">
        <v>#N/A</v>
      </c>
      <c r="S532" s="17" t="e">
        <v>#N/A</v>
      </c>
      <c r="T532" s="17" t="e">
        <v>#N/A</v>
      </c>
      <c r="U532" s="17" t="e">
        <v>#N/A</v>
      </c>
      <c r="V532" s="17" t="e">
        <v>#N/A</v>
      </c>
      <c r="W532" s="17" t="e">
        <v>#N/A</v>
      </c>
      <c r="X532" s="17" t="e">
        <v>#N/A</v>
      </c>
      <c r="Y532" s="17" t="e">
        <v>#N/A</v>
      </c>
      <c r="Z532" s="17" t="e">
        <v>#N/A</v>
      </c>
      <c r="AA532" s="17" t="e">
        <v>#N/A</v>
      </c>
      <c r="AB532" s="17" t="e">
        <v>#N/A</v>
      </c>
      <c r="AC532" s="17" t="e">
        <v>#N/A</v>
      </c>
      <c r="AD532" s="17" t="e">
        <v>#N/A</v>
      </c>
      <c r="AE532" s="17" t="e">
        <v>#N/A</v>
      </c>
      <c r="AF532" s="17" t="e">
        <v>#N/A</v>
      </c>
      <c r="AG532" s="17" t="e">
        <v>#N/A</v>
      </c>
      <c r="AH532" s="17" t="e">
        <v>#N/A</v>
      </c>
      <c r="AI532" s="14"/>
      <c r="AJ532" s="14"/>
      <c r="AK532" s="14"/>
      <c r="AL532" s="14"/>
      <c r="AM532" s="14"/>
      <c r="AN532" s="14"/>
      <c r="AO532" s="14"/>
      <c r="AP532" s="14"/>
      <c r="AQ532" s="14"/>
      <c r="AR532" s="14"/>
      <c r="AS532" s="14"/>
      <c r="AT532" s="14"/>
      <c r="AU532" s="14"/>
      <c r="AV532" s="14"/>
      <c r="AW532" s="14"/>
      <c r="AX532" s="14"/>
      <c r="AY532" s="14"/>
      <c r="AZ532" s="14"/>
      <c r="BA532" s="14"/>
      <c r="BB532" s="14"/>
      <c r="BC532" s="14"/>
      <c r="BD532" s="14"/>
      <c r="BE532" s="14"/>
      <c r="BF532" s="14"/>
      <c r="BG532" s="14"/>
      <c r="BH532" s="14"/>
      <c r="BI532" s="14"/>
      <c r="BJ532" s="14"/>
      <c r="BK532" s="14"/>
      <c r="BL532" s="14"/>
      <c r="BM532" s="14"/>
      <c r="BN532" s="14"/>
      <c r="BO532" s="14"/>
      <c r="BP532" s="14"/>
      <c r="BQ532" s="14"/>
      <c r="BR532" s="14"/>
      <c r="BS532" s="14"/>
      <c r="BT532" s="14"/>
      <c r="BU532" s="14"/>
      <c r="BV532" s="14"/>
      <c r="BW532" s="14"/>
      <c r="BX532" s="14"/>
    </row>
    <row r="533" spans="2:76" x14ac:dyDescent="0.35">
      <c r="B533" s="16">
        <v>44753</v>
      </c>
      <c r="C533" s="17">
        <v>1104.1179607000001</v>
      </c>
      <c r="D533" s="17">
        <v>3113.8</v>
      </c>
      <c r="E533" s="17">
        <v>660.55</v>
      </c>
      <c r="F533" s="17">
        <v>1473.15</v>
      </c>
      <c r="G533" s="17">
        <v>2451.958341</v>
      </c>
      <c r="H533" s="17">
        <v>279.07383499999997</v>
      </c>
      <c r="I533" s="17">
        <v>1663</v>
      </c>
      <c r="J533" s="17">
        <v>703.07500000000005</v>
      </c>
      <c r="K533" s="17">
        <v>769.5</v>
      </c>
      <c r="L533" s="17">
        <v>348.25</v>
      </c>
      <c r="M533" s="17">
        <v>586.15</v>
      </c>
      <c r="N533" s="17">
        <v>857.25</v>
      </c>
      <c r="O533" s="17">
        <v>2163.6</v>
      </c>
      <c r="P533" s="17">
        <v>488.2</v>
      </c>
      <c r="Q533" s="17">
        <v>8507.65</v>
      </c>
      <c r="R533" s="17">
        <v>1165.05</v>
      </c>
      <c r="S533" s="17">
        <v>679.85</v>
      </c>
      <c r="T533" s="17">
        <v>943.55</v>
      </c>
      <c r="U533" s="17">
        <v>5854.25</v>
      </c>
      <c r="V533" s="17">
        <v>205.6</v>
      </c>
      <c r="W533" s="17">
        <v>91.275000000000006</v>
      </c>
      <c r="X533" s="17">
        <v>2933.05</v>
      </c>
      <c r="Y533" s="17">
        <v>1694.65</v>
      </c>
      <c r="Z533" s="17">
        <v>193.35</v>
      </c>
      <c r="AA533" s="17">
        <v>577.29999999999995</v>
      </c>
      <c r="AB533" s="17">
        <v>1147.4000000000001</v>
      </c>
      <c r="AC533" s="17">
        <v>3848.55</v>
      </c>
      <c r="AD533" s="17">
        <v>900.2</v>
      </c>
      <c r="AE533" s="17">
        <v>729.2</v>
      </c>
      <c r="AF533" s="17">
        <v>1400.4322400000001</v>
      </c>
      <c r="AG533" s="17">
        <v>264.57826965000004</v>
      </c>
      <c r="AH533" s="17">
        <v>16216</v>
      </c>
      <c r="AI533" s="14"/>
      <c r="AJ533" s="14"/>
      <c r="AK533" s="14"/>
      <c r="AL533" s="14"/>
      <c r="AM533" s="14"/>
      <c r="AN533" s="14"/>
      <c r="AO533" s="14"/>
      <c r="AP533" s="14"/>
      <c r="AQ533" s="14"/>
      <c r="AR533" s="14"/>
      <c r="AS533" s="14"/>
      <c r="AT533" s="14"/>
      <c r="AU533" s="14"/>
      <c r="AV533" s="14"/>
      <c r="AW533" s="14"/>
      <c r="AX533" s="14"/>
      <c r="AY533" s="14"/>
      <c r="AZ533" s="14"/>
      <c r="BA533" s="14"/>
      <c r="BB533" s="14"/>
      <c r="BC533" s="14"/>
      <c r="BD533" s="14"/>
      <c r="BE533" s="14"/>
      <c r="BF533" s="14"/>
      <c r="BG533" s="14"/>
      <c r="BH533" s="14"/>
      <c r="BI533" s="14"/>
      <c r="BJ533" s="14"/>
      <c r="BK533" s="14"/>
      <c r="BL533" s="14"/>
      <c r="BM533" s="14"/>
      <c r="BN533" s="14"/>
      <c r="BO533" s="14"/>
      <c r="BP533" s="14"/>
      <c r="BQ533" s="14"/>
      <c r="BR533" s="14"/>
      <c r="BS533" s="14"/>
      <c r="BT533" s="14"/>
      <c r="BU533" s="14"/>
      <c r="BV533" s="14"/>
      <c r="BW533" s="14"/>
      <c r="BX533" s="14"/>
    </row>
    <row r="534" spans="2:76" x14ac:dyDescent="0.35">
      <c r="B534" s="16">
        <v>44754</v>
      </c>
      <c r="C534" s="17">
        <v>1102.54644085</v>
      </c>
      <c r="D534" s="17">
        <v>3084.7</v>
      </c>
      <c r="E534" s="17">
        <v>663</v>
      </c>
      <c r="F534" s="17">
        <v>1438.6</v>
      </c>
      <c r="G534" s="17">
        <v>2411.5452317500003</v>
      </c>
      <c r="H534" s="17">
        <v>276.89800509999998</v>
      </c>
      <c r="I534" s="17">
        <v>1653.75</v>
      </c>
      <c r="J534" s="17">
        <v>695.9</v>
      </c>
      <c r="K534" s="17">
        <v>759.9</v>
      </c>
      <c r="L534" s="17">
        <v>343.79</v>
      </c>
      <c r="M534" s="17">
        <v>587.35500000000002</v>
      </c>
      <c r="N534" s="17">
        <v>851.6</v>
      </c>
      <c r="O534" s="17">
        <v>2130</v>
      </c>
      <c r="P534" s="17">
        <v>484.95</v>
      </c>
      <c r="Q534" s="17">
        <v>8419.7000000000007</v>
      </c>
      <c r="R534" s="17">
        <v>1146.6500000000001</v>
      </c>
      <c r="S534" s="17">
        <v>676.2</v>
      </c>
      <c r="T534" s="17">
        <v>927.8</v>
      </c>
      <c r="U534" s="17">
        <v>5778.85</v>
      </c>
      <c r="V534" s="17">
        <v>204.57499999999999</v>
      </c>
      <c r="W534" s="17">
        <v>90.210000000000008</v>
      </c>
      <c r="X534" s="17">
        <v>2893.2</v>
      </c>
      <c r="Y534" s="17">
        <v>1693.45</v>
      </c>
      <c r="Z534" s="17">
        <v>193.9</v>
      </c>
      <c r="AA534" s="17">
        <v>574.45000000000005</v>
      </c>
      <c r="AB534" s="17">
        <v>1139.75</v>
      </c>
      <c r="AC534" s="17">
        <v>3847.85</v>
      </c>
      <c r="AD534" s="17">
        <v>896.74</v>
      </c>
      <c r="AE534" s="17">
        <v>731.9</v>
      </c>
      <c r="AF534" s="17">
        <v>1374.585002</v>
      </c>
      <c r="AG534" s="17">
        <v>260.64334515000002</v>
      </c>
      <c r="AH534" s="17">
        <v>16058.3</v>
      </c>
      <c r="AI534" s="14"/>
      <c r="AJ534" s="14"/>
      <c r="AK534" s="14"/>
      <c r="AL534" s="14"/>
      <c r="AM534" s="14"/>
      <c r="AN534" s="14"/>
      <c r="AO534" s="14"/>
      <c r="AP534" s="14"/>
      <c r="AQ534" s="14"/>
      <c r="AR534" s="14"/>
      <c r="AS534" s="14"/>
      <c r="AT534" s="14"/>
      <c r="AU534" s="14"/>
      <c r="AV534" s="14"/>
      <c r="AW534" s="14"/>
      <c r="AX534" s="14"/>
      <c r="AY534" s="14"/>
      <c r="AZ534" s="14"/>
      <c r="BA534" s="14"/>
      <c r="BB534" s="14"/>
      <c r="BC534" s="14"/>
      <c r="BD534" s="14"/>
      <c r="BE534" s="14"/>
      <c r="BF534" s="14"/>
      <c r="BG534" s="14"/>
      <c r="BH534" s="14"/>
      <c r="BI534" s="14"/>
      <c r="BJ534" s="14"/>
      <c r="BK534" s="14"/>
      <c r="BL534" s="14"/>
      <c r="BM534" s="14"/>
      <c r="BN534" s="14"/>
      <c r="BO534" s="14"/>
      <c r="BP534" s="14"/>
      <c r="BQ534" s="14"/>
      <c r="BR534" s="14"/>
      <c r="BS534" s="14"/>
      <c r="BT534" s="14"/>
      <c r="BU534" s="14"/>
      <c r="BV534" s="14"/>
      <c r="BW534" s="14"/>
      <c r="BX534" s="14"/>
    </row>
    <row r="535" spans="2:76" x14ac:dyDescent="0.35">
      <c r="B535" s="16">
        <v>44755</v>
      </c>
      <c r="C535" s="17">
        <v>1083.0049331500002</v>
      </c>
      <c r="D535" s="17">
        <v>3038.75</v>
      </c>
      <c r="E535" s="17">
        <v>643.5</v>
      </c>
      <c r="F535" s="17">
        <v>1444.45</v>
      </c>
      <c r="G535" s="17">
        <v>2458.99740875</v>
      </c>
      <c r="H535" s="17">
        <v>278.17512264999999</v>
      </c>
      <c r="I535" s="17">
        <v>1647.25</v>
      </c>
      <c r="J535" s="17">
        <v>678.92499999999995</v>
      </c>
      <c r="K535" s="17">
        <v>753.2</v>
      </c>
      <c r="L535" s="17">
        <v>348.40999999999997</v>
      </c>
      <c r="M535" s="17">
        <v>587.89</v>
      </c>
      <c r="N535" s="17">
        <v>860.15</v>
      </c>
      <c r="O535" s="17">
        <v>2111.4</v>
      </c>
      <c r="P535" s="17">
        <v>486.5</v>
      </c>
      <c r="Q535" s="17">
        <v>8440.2000000000007</v>
      </c>
      <c r="R535" s="17">
        <v>1140.3499999999999</v>
      </c>
      <c r="S535" s="17">
        <v>679.9</v>
      </c>
      <c r="T535" s="17">
        <v>917.75</v>
      </c>
      <c r="U535" s="17">
        <v>5798.95</v>
      </c>
      <c r="V535" s="17">
        <v>203.35</v>
      </c>
      <c r="W535" s="17">
        <v>90.484999999999999</v>
      </c>
      <c r="X535" s="17">
        <v>2941.2</v>
      </c>
      <c r="Y535" s="17">
        <v>1737.7</v>
      </c>
      <c r="Z535" s="17">
        <v>193.45</v>
      </c>
      <c r="AA535" s="17">
        <v>588.6</v>
      </c>
      <c r="AB535" s="17">
        <v>1139.8499999999999</v>
      </c>
      <c r="AC535" s="17">
        <v>3860.75</v>
      </c>
      <c r="AD535" s="17">
        <v>900.32</v>
      </c>
      <c r="AE535" s="17">
        <v>726.75</v>
      </c>
      <c r="AF535" s="17">
        <v>1393.6093660000001</v>
      </c>
      <c r="AG535" s="17">
        <v>258.55480830000005</v>
      </c>
      <c r="AH535" s="17">
        <v>15966.65</v>
      </c>
      <c r="AI535" s="14"/>
      <c r="AJ535" s="14"/>
      <c r="AK535" s="14"/>
      <c r="AL535" s="14"/>
      <c r="AM535" s="14"/>
      <c r="AN535" s="14"/>
      <c r="AO535" s="14"/>
      <c r="AP535" s="14"/>
      <c r="AQ535" s="14"/>
      <c r="AR535" s="14"/>
      <c r="AS535" s="14"/>
      <c r="AT535" s="14"/>
      <c r="AU535" s="14"/>
      <c r="AV535" s="14"/>
      <c r="AW535" s="14"/>
      <c r="AX535" s="14"/>
      <c r="AY535" s="14"/>
      <c r="AZ535" s="14"/>
      <c r="BA535" s="14"/>
      <c r="BB535" s="14"/>
      <c r="BC535" s="14"/>
      <c r="BD535" s="14"/>
      <c r="BE535" s="14"/>
      <c r="BF535" s="14"/>
      <c r="BG535" s="14"/>
      <c r="BH535" s="14"/>
      <c r="BI535" s="14"/>
      <c r="BJ535" s="14"/>
      <c r="BK535" s="14"/>
      <c r="BL535" s="14"/>
      <c r="BM535" s="14"/>
      <c r="BN535" s="14"/>
      <c r="BO535" s="14"/>
      <c r="BP535" s="14"/>
      <c r="BQ535" s="14"/>
      <c r="BR535" s="14"/>
      <c r="BS535" s="14"/>
      <c r="BT535" s="14"/>
      <c r="BU535" s="14"/>
      <c r="BV535" s="14"/>
      <c r="BW535" s="14"/>
      <c r="BX535" s="14"/>
    </row>
    <row r="536" spans="2:76" x14ac:dyDescent="0.35">
      <c r="B536" s="16">
        <v>44756</v>
      </c>
      <c r="C536" s="17">
        <v>1091.9329879500001</v>
      </c>
      <c r="D536" s="17">
        <v>2998.75</v>
      </c>
      <c r="E536" s="17">
        <v>641.65</v>
      </c>
      <c r="F536" s="17">
        <v>1428.85</v>
      </c>
      <c r="G536" s="17">
        <v>2459.0466330000004</v>
      </c>
      <c r="H536" s="17">
        <v>275.14788105000002</v>
      </c>
      <c r="I536" s="17">
        <v>1646.15</v>
      </c>
      <c r="J536" s="17">
        <v>675.52499999999998</v>
      </c>
      <c r="K536" s="17">
        <v>752.4</v>
      </c>
      <c r="L536" s="17">
        <v>354.01</v>
      </c>
      <c r="M536" s="17">
        <v>583.08500000000004</v>
      </c>
      <c r="N536" s="17">
        <v>879.9</v>
      </c>
      <c r="O536" s="17">
        <v>2127.4499999999998</v>
      </c>
      <c r="P536" s="17">
        <v>479.35</v>
      </c>
      <c r="Q536" s="17">
        <v>8567.75</v>
      </c>
      <c r="R536" s="17">
        <v>1142.6500000000001</v>
      </c>
      <c r="S536" s="17">
        <v>668.25</v>
      </c>
      <c r="T536" s="17">
        <v>903</v>
      </c>
      <c r="U536" s="17">
        <v>5735.05</v>
      </c>
      <c r="V536" s="17">
        <v>200.72499999999999</v>
      </c>
      <c r="W536" s="17">
        <v>90.8</v>
      </c>
      <c r="X536" s="17">
        <v>2939.15</v>
      </c>
      <c r="Y536" s="17">
        <v>1761</v>
      </c>
      <c r="Z536" s="17">
        <v>192</v>
      </c>
      <c r="AA536" s="17">
        <v>584</v>
      </c>
      <c r="AB536" s="17">
        <v>1138.95</v>
      </c>
      <c r="AC536" s="17">
        <v>3863.2</v>
      </c>
      <c r="AD536" s="17">
        <v>915.07999999999993</v>
      </c>
      <c r="AE536" s="17">
        <v>724.45</v>
      </c>
      <c r="AF536" s="17">
        <v>1386.288472</v>
      </c>
      <c r="AG536" s="17">
        <v>259.12991265000005</v>
      </c>
      <c r="AH536" s="17">
        <v>15938.65</v>
      </c>
      <c r="AI536" s="14"/>
      <c r="AJ536" s="14"/>
      <c r="AK536" s="14"/>
      <c r="AL536" s="14"/>
      <c r="AM536" s="14"/>
      <c r="AN536" s="14"/>
      <c r="AO536" s="14"/>
      <c r="AP536" s="14"/>
      <c r="AQ536" s="14"/>
      <c r="AR536" s="14"/>
      <c r="AS536" s="14"/>
      <c r="AT536" s="14"/>
      <c r="AU536" s="14"/>
      <c r="AV536" s="14"/>
      <c r="AW536" s="14"/>
      <c r="AX536" s="14"/>
      <c r="AY536" s="14"/>
      <c r="AZ536" s="14"/>
      <c r="BA536" s="14"/>
      <c r="BB536" s="14"/>
      <c r="BC536" s="14"/>
      <c r="BD536" s="14"/>
      <c r="BE536" s="14"/>
      <c r="BF536" s="14"/>
      <c r="BG536" s="14"/>
      <c r="BH536" s="14"/>
      <c r="BI536" s="14"/>
      <c r="BJ536" s="14"/>
      <c r="BK536" s="14"/>
      <c r="BL536" s="14"/>
      <c r="BM536" s="14"/>
      <c r="BN536" s="14"/>
      <c r="BO536" s="14"/>
      <c r="BP536" s="14"/>
      <c r="BQ536" s="14"/>
      <c r="BR536" s="14"/>
      <c r="BS536" s="14"/>
      <c r="BT536" s="14"/>
      <c r="BU536" s="14"/>
      <c r="BV536" s="14"/>
      <c r="BW536" s="14"/>
      <c r="BX536" s="14"/>
    </row>
    <row r="537" spans="2:76" x14ac:dyDescent="0.35">
      <c r="B537" s="16">
        <v>44757</v>
      </c>
      <c r="C537" s="17">
        <v>1094.0511234000001</v>
      </c>
      <c r="D537" s="17">
        <v>2994.6</v>
      </c>
      <c r="E537" s="17">
        <v>651.79999999999995</v>
      </c>
      <c r="F537" s="17">
        <v>1430.35</v>
      </c>
      <c r="G537" s="17">
        <v>2528.6497225000003</v>
      </c>
      <c r="H537" s="17">
        <v>277.70211614999999</v>
      </c>
      <c r="I537" s="17">
        <v>1684.85</v>
      </c>
      <c r="J537" s="17">
        <v>681.02499999999998</v>
      </c>
      <c r="K537" s="17">
        <v>751.2</v>
      </c>
      <c r="L537" s="17">
        <v>357.54</v>
      </c>
      <c r="M537" s="17">
        <v>591.52</v>
      </c>
      <c r="N537" s="17">
        <v>878.4</v>
      </c>
      <c r="O537" s="17">
        <v>2189.6999999999998</v>
      </c>
      <c r="P537" s="17">
        <v>479.1</v>
      </c>
      <c r="Q537" s="17">
        <v>8778.0499999999993</v>
      </c>
      <c r="R537" s="17">
        <v>1172.5</v>
      </c>
      <c r="S537" s="17">
        <v>662.2</v>
      </c>
      <c r="T537" s="17">
        <v>883.15</v>
      </c>
      <c r="U537" s="17">
        <v>5807.05</v>
      </c>
      <c r="V537" s="17">
        <v>196.92500000000001</v>
      </c>
      <c r="W537" s="17">
        <v>88.38</v>
      </c>
      <c r="X537" s="17">
        <v>2978.15</v>
      </c>
      <c r="Y537" s="17">
        <v>1785.85</v>
      </c>
      <c r="Z537" s="17">
        <v>193.4</v>
      </c>
      <c r="AA537" s="17">
        <v>576.4</v>
      </c>
      <c r="AB537" s="17">
        <v>1155.45</v>
      </c>
      <c r="AC537" s="17">
        <v>3913.35</v>
      </c>
      <c r="AD537" s="17">
        <v>909.2</v>
      </c>
      <c r="AE537" s="17">
        <v>730.9</v>
      </c>
      <c r="AF537" s="17">
        <v>1392.6631280000001</v>
      </c>
      <c r="AG537" s="17">
        <v>266.4851946</v>
      </c>
      <c r="AH537" s="17">
        <v>16049.2</v>
      </c>
      <c r="AI537" s="14"/>
      <c r="AJ537" s="14"/>
      <c r="AK537" s="14"/>
      <c r="AL537" s="14"/>
      <c r="AM537" s="14"/>
      <c r="AN537" s="14"/>
      <c r="AO537" s="14"/>
      <c r="AP537" s="14"/>
      <c r="AQ537" s="14"/>
      <c r="AR537" s="14"/>
      <c r="AS537" s="14"/>
      <c r="AT537" s="14"/>
      <c r="AU537" s="14"/>
      <c r="AV537" s="14"/>
      <c r="AW537" s="14"/>
      <c r="AX537" s="14"/>
      <c r="AY537" s="14"/>
      <c r="AZ537" s="14"/>
      <c r="BA537" s="14"/>
      <c r="BB537" s="14"/>
      <c r="BC537" s="14"/>
      <c r="BD537" s="14"/>
      <c r="BE537" s="14"/>
      <c r="BF537" s="14"/>
      <c r="BG537" s="14"/>
      <c r="BH537" s="14"/>
      <c r="BI537" s="14"/>
      <c r="BJ537" s="14"/>
      <c r="BK537" s="14"/>
      <c r="BL537" s="14"/>
      <c r="BM537" s="14"/>
      <c r="BN537" s="14"/>
      <c r="BO537" s="14"/>
      <c r="BP537" s="14"/>
      <c r="BQ537" s="14"/>
      <c r="BR537" s="14"/>
      <c r="BS537" s="14"/>
      <c r="BT537" s="14"/>
      <c r="BU537" s="14"/>
      <c r="BV537" s="14"/>
      <c r="BW537" s="14"/>
      <c r="BX537" s="14"/>
    </row>
    <row r="538" spans="2:76" x14ac:dyDescent="0.35">
      <c r="B538" s="16">
        <v>44758</v>
      </c>
      <c r="C538" s="17" t="e">
        <v>#N/A</v>
      </c>
      <c r="D538" s="17" t="e">
        <v>#N/A</v>
      </c>
      <c r="E538" s="17" t="e">
        <v>#N/A</v>
      </c>
      <c r="F538" s="17" t="e">
        <v>#N/A</v>
      </c>
      <c r="G538" s="17" t="e">
        <v>#N/A</v>
      </c>
      <c r="H538" s="17" t="e">
        <v>#N/A</v>
      </c>
      <c r="I538" s="17" t="e">
        <v>#N/A</v>
      </c>
      <c r="J538" s="17" t="e">
        <v>#N/A</v>
      </c>
      <c r="K538" s="17" t="e">
        <v>#N/A</v>
      </c>
      <c r="L538" s="17" t="e">
        <v>#N/A</v>
      </c>
      <c r="M538" s="17" t="e">
        <v>#N/A</v>
      </c>
      <c r="N538" s="17" t="e">
        <v>#N/A</v>
      </c>
      <c r="O538" s="17" t="e">
        <v>#N/A</v>
      </c>
      <c r="P538" s="17" t="e">
        <v>#N/A</v>
      </c>
      <c r="Q538" s="17" t="e">
        <v>#N/A</v>
      </c>
      <c r="R538" s="17" t="e">
        <v>#N/A</v>
      </c>
      <c r="S538" s="17" t="e">
        <v>#N/A</v>
      </c>
      <c r="T538" s="17" t="e">
        <v>#N/A</v>
      </c>
      <c r="U538" s="17" t="e">
        <v>#N/A</v>
      </c>
      <c r="V538" s="17" t="e">
        <v>#N/A</v>
      </c>
      <c r="W538" s="17" t="e">
        <v>#N/A</v>
      </c>
      <c r="X538" s="17" t="e">
        <v>#N/A</v>
      </c>
      <c r="Y538" s="17" t="e">
        <v>#N/A</v>
      </c>
      <c r="Z538" s="17" t="e">
        <v>#N/A</v>
      </c>
      <c r="AA538" s="17" t="e">
        <v>#N/A</v>
      </c>
      <c r="AB538" s="17" t="e">
        <v>#N/A</v>
      </c>
      <c r="AC538" s="17" t="e">
        <v>#N/A</v>
      </c>
      <c r="AD538" s="17" t="e">
        <v>#N/A</v>
      </c>
      <c r="AE538" s="17" t="e">
        <v>#N/A</v>
      </c>
      <c r="AF538" s="17" t="e">
        <v>#N/A</v>
      </c>
      <c r="AG538" s="17" t="e">
        <v>#N/A</v>
      </c>
      <c r="AH538" s="17" t="e">
        <v>#N/A</v>
      </c>
      <c r="AI538" s="14"/>
      <c r="AJ538" s="14"/>
      <c r="AK538" s="14"/>
      <c r="AL538" s="14"/>
      <c r="AM538" s="14"/>
      <c r="AN538" s="14"/>
      <c r="AO538" s="14"/>
      <c r="AP538" s="14"/>
      <c r="AQ538" s="14"/>
      <c r="AR538" s="14"/>
      <c r="AS538" s="14"/>
      <c r="AT538" s="14"/>
      <c r="AU538" s="14"/>
      <c r="AV538" s="14"/>
      <c r="AW538" s="14"/>
      <c r="AX538" s="14"/>
      <c r="AY538" s="14"/>
      <c r="AZ538" s="14"/>
      <c r="BA538" s="14"/>
      <c r="BB538" s="14"/>
      <c r="BC538" s="14"/>
      <c r="BD538" s="14"/>
      <c r="BE538" s="14"/>
      <c r="BF538" s="14"/>
      <c r="BG538" s="14"/>
      <c r="BH538" s="14"/>
      <c r="BI538" s="14"/>
      <c r="BJ538" s="14"/>
      <c r="BK538" s="14"/>
      <c r="BL538" s="14"/>
      <c r="BM538" s="14"/>
      <c r="BN538" s="14"/>
      <c r="BO538" s="14"/>
      <c r="BP538" s="14"/>
      <c r="BQ538" s="14"/>
      <c r="BR538" s="14"/>
      <c r="BS538" s="14"/>
      <c r="BT538" s="14"/>
      <c r="BU538" s="14"/>
      <c r="BV538" s="14"/>
      <c r="BW538" s="14"/>
      <c r="BX538" s="14"/>
    </row>
    <row r="539" spans="2:76" x14ac:dyDescent="0.35">
      <c r="B539" s="16">
        <v>44759</v>
      </c>
      <c r="C539" s="17" t="e">
        <v>#N/A</v>
      </c>
      <c r="D539" s="17" t="e">
        <v>#N/A</v>
      </c>
      <c r="E539" s="17" t="e">
        <v>#N/A</v>
      </c>
      <c r="F539" s="17" t="e">
        <v>#N/A</v>
      </c>
      <c r="G539" s="17" t="e">
        <v>#N/A</v>
      </c>
      <c r="H539" s="17" t="e">
        <v>#N/A</v>
      </c>
      <c r="I539" s="17" t="e">
        <v>#N/A</v>
      </c>
      <c r="J539" s="17" t="e">
        <v>#N/A</v>
      </c>
      <c r="K539" s="17" t="e">
        <v>#N/A</v>
      </c>
      <c r="L539" s="17" t="e">
        <v>#N/A</v>
      </c>
      <c r="M539" s="17" t="e">
        <v>#N/A</v>
      </c>
      <c r="N539" s="17" t="e">
        <v>#N/A</v>
      </c>
      <c r="O539" s="17" t="e">
        <v>#N/A</v>
      </c>
      <c r="P539" s="17" t="e">
        <v>#N/A</v>
      </c>
      <c r="Q539" s="17" t="e">
        <v>#N/A</v>
      </c>
      <c r="R539" s="17" t="e">
        <v>#N/A</v>
      </c>
      <c r="S539" s="17" t="e">
        <v>#N/A</v>
      </c>
      <c r="T539" s="17" t="e">
        <v>#N/A</v>
      </c>
      <c r="U539" s="17" t="e">
        <v>#N/A</v>
      </c>
      <c r="V539" s="17" t="e">
        <v>#N/A</v>
      </c>
      <c r="W539" s="17" t="e">
        <v>#N/A</v>
      </c>
      <c r="X539" s="17" t="e">
        <v>#N/A</v>
      </c>
      <c r="Y539" s="17" t="e">
        <v>#N/A</v>
      </c>
      <c r="Z539" s="17" t="e">
        <v>#N/A</v>
      </c>
      <c r="AA539" s="17" t="e">
        <v>#N/A</v>
      </c>
      <c r="AB539" s="17" t="e">
        <v>#N/A</v>
      </c>
      <c r="AC539" s="17" t="e">
        <v>#N/A</v>
      </c>
      <c r="AD539" s="17" t="e">
        <v>#N/A</v>
      </c>
      <c r="AE539" s="17" t="e">
        <v>#N/A</v>
      </c>
      <c r="AF539" s="17" t="e">
        <v>#N/A</v>
      </c>
      <c r="AG539" s="17" t="e">
        <v>#N/A</v>
      </c>
      <c r="AH539" s="17" t="e">
        <v>#N/A</v>
      </c>
      <c r="AI539" s="14"/>
      <c r="AJ539" s="14"/>
      <c r="AK539" s="14"/>
      <c r="AL539" s="14"/>
      <c r="AM539" s="14"/>
      <c r="AN539" s="14"/>
      <c r="AO539" s="14"/>
      <c r="AP539" s="14"/>
      <c r="AQ539" s="14"/>
      <c r="AR539" s="14"/>
      <c r="AS539" s="14"/>
      <c r="AT539" s="14"/>
      <c r="AU539" s="14"/>
      <c r="AV539" s="14"/>
      <c r="AW539" s="14"/>
      <c r="AX539" s="14"/>
      <c r="AY539" s="14"/>
      <c r="AZ539" s="14"/>
      <c r="BA539" s="14"/>
      <c r="BB539" s="14"/>
      <c r="BC539" s="14"/>
      <c r="BD539" s="14"/>
      <c r="BE539" s="14"/>
      <c r="BF539" s="14"/>
      <c r="BG539" s="14"/>
      <c r="BH539" s="14"/>
      <c r="BI539" s="14"/>
      <c r="BJ539" s="14"/>
      <c r="BK539" s="14"/>
      <c r="BL539" s="14"/>
      <c r="BM539" s="14"/>
      <c r="BN539" s="14"/>
      <c r="BO539" s="14"/>
      <c r="BP539" s="14"/>
      <c r="BQ539" s="14"/>
      <c r="BR539" s="14"/>
      <c r="BS539" s="14"/>
      <c r="BT539" s="14"/>
      <c r="BU539" s="14"/>
      <c r="BV539" s="14"/>
      <c r="BW539" s="14"/>
      <c r="BX539" s="14"/>
    </row>
    <row r="540" spans="2:76" x14ac:dyDescent="0.35">
      <c r="B540" s="16">
        <v>44760</v>
      </c>
      <c r="C540" s="17">
        <v>1103.3663642500001</v>
      </c>
      <c r="D540" s="17">
        <v>3063.5</v>
      </c>
      <c r="E540" s="17">
        <v>663.05</v>
      </c>
      <c r="F540" s="17">
        <v>1489.9</v>
      </c>
      <c r="G540" s="17">
        <v>2513.8824475000001</v>
      </c>
      <c r="H540" s="17">
        <v>279.35763889999998</v>
      </c>
      <c r="I540" s="17">
        <v>1727.65</v>
      </c>
      <c r="J540" s="17">
        <v>673.77499999999998</v>
      </c>
      <c r="K540" s="17">
        <v>772</v>
      </c>
      <c r="L540" s="17">
        <v>369.13</v>
      </c>
      <c r="M540" s="17">
        <v>605.98</v>
      </c>
      <c r="N540" s="17">
        <v>882.8</v>
      </c>
      <c r="O540" s="17">
        <v>2237.4499999999998</v>
      </c>
      <c r="P540" s="17">
        <v>490.3</v>
      </c>
      <c r="Q540" s="17">
        <v>8704.7999999999993</v>
      </c>
      <c r="R540" s="17">
        <v>1163.4000000000001</v>
      </c>
      <c r="S540" s="17">
        <v>684.5</v>
      </c>
      <c r="T540" s="17">
        <v>900.3</v>
      </c>
      <c r="U540" s="17">
        <v>5982.4</v>
      </c>
      <c r="V540" s="17">
        <v>202.375</v>
      </c>
      <c r="W540" s="17">
        <v>90.429999999999993</v>
      </c>
      <c r="X540" s="17">
        <v>3017.85</v>
      </c>
      <c r="Y540" s="17">
        <v>1801.15</v>
      </c>
      <c r="Z540" s="17">
        <v>195.6</v>
      </c>
      <c r="AA540" s="17">
        <v>585.95000000000005</v>
      </c>
      <c r="AB540" s="17">
        <v>1177.1500000000001</v>
      </c>
      <c r="AC540" s="17">
        <v>3984.05</v>
      </c>
      <c r="AD540" s="17">
        <v>893.22</v>
      </c>
      <c r="AE540" s="17">
        <v>739.75</v>
      </c>
      <c r="AF540" s="17">
        <v>1422.6439319999999</v>
      </c>
      <c r="AG540" s="17">
        <v>272.96268570000001</v>
      </c>
      <c r="AH540" s="17">
        <v>16278.5</v>
      </c>
      <c r="AI540" s="14"/>
      <c r="AJ540" s="14"/>
      <c r="AK540" s="14"/>
      <c r="AL540" s="14"/>
      <c r="AM540" s="14"/>
      <c r="AN540" s="14"/>
      <c r="AO540" s="14"/>
      <c r="AP540" s="14"/>
      <c r="AQ540" s="14"/>
      <c r="AR540" s="14"/>
      <c r="AS540" s="14"/>
      <c r="AT540" s="14"/>
      <c r="AU540" s="14"/>
      <c r="AV540" s="14"/>
      <c r="AW540" s="14"/>
      <c r="AX540" s="14"/>
      <c r="AY540" s="14"/>
      <c r="AZ540" s="14"/>
      <c r="BA540" s="14"/>
      <c r="BB540" s="14"/>
      <c r="BC540" s="14"/>
      <c r="BD540" s="14"/>
      <c r="BE540" s="14"/>
      <c r="BF540" s="14"/>
      <c r="BG540" s="14"/>
      <c r="BH540" s="14"/>
      <c r="BI540" s="14"/>
      <c r="BJ540" s="14"/>
      <c r="BK540" s="14"/>
      <c r="BL540" s="14"/>
      <c r="BM540" s="14"/>
      <c r="BN540" s="14"/>
      <c r="BO540" s="14"/>
      <c r="BP540" s="14"/>
      <c r="BQ540" s="14"/>
      <c r="BR540" s="14"/>
      <c r="BS540" s="14"/>
      <c r="BT540" s="14"/>
      <c r="BU540" s="14"/>
      <c r="BV540" s="14"/>
      <c r="BW540" s="14"/>
      <c r="BX540" s="14"/>
    </row>
    <row r="541" spans="2:76" x14ac:dyDescent="0.35">
      <c r="B541" s="16">
        <v>44761</v>
      </c>
      <c r="C541" s="17">
        <v>1110.1307322999999</v>
      </c>
      <c r="D541" s="17">
        <v>3074.25</v>
      </c>
      <c r="E541" s="17">
        <v>672.9</v>
      </c>
      <c r="F541" s="17">
        <v>1484.15</v>
      </c>
      <c r="G541" s="17">
        <v>2528.1082557499999</v>
      </c>
      <c r="H541" s="17">
        <v>278.6954298</v>
      </c>
      <c r="I541" s="17">
        <v>1729.8</v>
      </c>
      <c r="J541" s="17">
        <v>674.02499999999998</v>
      </c>
      <c r="K541" s="17">
        <v>780.65</v>
      </c>
      <c r="L541" s="17">
        <v>366.99</v>
      </c>
      <c r="M541" s="17">
        <v>606.59500000000003</v>
      </c>
      <c r="N541" s="17">
        <v>875.3</v>
      </c>
      <c r="O541" s="17">
        <v>2241.1999999999998</v>
      </c>
      <c r="P541" s="17">
        <v>497.95</v>
      </c>
      <c r="Q541" s="17">
        <v>8715.85</v>
      </c>
      <c r="R541" s="17">
        <v>1186.25</v>
      </c>
      <c r="S541" s="17">
        <v>700.6</v>
      </c>
      <c r="T541" s="17">
        <v>889.7</v>
      </c>
      <c r="U541" s="17">
        <v>6085.85</v>
      </c>
      <c r="V541" s="17">
        <v>202.82499999999999</v>
      </c>
      <c r="W541" s="17">
        <v>91.945000000000007</v>
      </c>
      <c r="X541" s="17">
        <v>3019.1</v>
      </c>
      <c r="Y541" s="17">
        <v>1776.65</v>
      </c>
      <c r="Z541" s="17">
        <v>198.25</v>
      </c>
      <c r="AA541" s="17">
        <v>584.85</v>
      </c>
      <c r="AB541" s="17">
        <v>1169.95</v>
      </c>
      <c r="AC541" s="17">
        <v>4002</v>
      </c>
      <c r="AD541" s="17">
        <v>889.57999999999993</v>
      </c>
      <c r="AE541" s="17">
        <v>749</v>
      </c>
      <c r="AF541" s="17">
        <v>1436.4888880000001</v>
      </c>
      <c r="AG541" s="17">
        <v>271.84274565000004</v>
      </c>
      <c r="AH541" s="17">
        <v>16340.55</v>
      </c>
      <c r="AI541" s="14"/>
      <c r="AJ541" s="14"/>
      <c r="AK541" s="14"/>
      <c r="AL541" s="14"/>
      <c r="AM541" s="14"/>
      <c r="AN541" s="14"/>
      <c r="AO541" s="14"/>
      <c r="AP541" s="14"/>
      <c r="AQ541" s="14"/>
      <c r="AR541" s="14"/>
      <c r="AS541" s="14"/>
      <c r="AT541" s="14"/>
      <c r="AU541" s="14"/>
      <c r="AV541" s="14"/>
      <c r="AW541" s="14"/>
      <c r="AX541" s="14"/>
      <c r="AY541" s="14"/>
      <c r="AZ541" s="14"/>
      <c r="BA541" s="14"/>
      <c r="BB541" s="14"/>
      <c r="BC541" s="14"/>
      <c r="BD541" s="14"/>
      <c r="BE541" s="14"/>
      <c r="BF541" s="14"/>
      <c r="BG541" s="14"/>
      <c r="BH541" s="14"/>
      <c r="BI541" s="14"/>
      <c r="BJ541" s="14"/>
      <c r="BK541" s="14"/>
      <c r="BL541" s="14"/>
      <c r="BM541" s="14"/>
      <c r="BN541" s="14"/>
      <c r="BO541" s="14"/>
      <c r="BP541" s="14"/>
      <c r="BQ541" s="14"/>
      <c r="BR541" s="14"/>
      <c r="BS541" s="14"/>
      <c r="BT541" s="14"/>
      <c r="BU541" s="14"/>
      <c r="BV541" s="14"/>
      <c r="BW541" s="14"/>
      <c r="BX541" s="14"/>
    </row>
    <row r="542" spans="2:76" x14ac:dyDescent="0.35">
      <c r="B542" s="16">
        <v>44762</v>
      </c>
      <c r="C542" s="17">
        <v>1140.1490389999999</v>
      </c>
      <c r="D542" s="17">
        <v>3164.8</v>
      </c>
      <c r="E542" s="17">
        <v>670.65</v>
      </c>
      <c r="F542" s="17">
        <v>1515.3</v>
      </c>
      <c r="G542" s="17">
        <v>2564.0911825000003</v>
      </c>
      <c r="H542" s="17">
        <v>282.1010766</v>
      </c>
      <c r="I542" s="17">
        <v>1739.95</v>
      </c>
      <c r="J542" s="17">
        <v>682.52499999999998</v>
      </c>
      <c r="K542" s="17">
        <v>783.1</v>
      </c>
      <c r="L542" s="17">
        <v>365.55</v>
      </c>
      <c r="M542" s="17">
        <v>607.43999999999994</v>
      </c>
      <c r="N542" s="17">
        <v>867.5</v>
      </c>
      <c r="O542" s="17">
        <v>2271.1999999999998</v>
      </c>
      <c r="P542" s="17">
        <v>508.6</v>
      </c>
      <c r="Q542" s="17">
        <v>8749.0499999999993</v>
      </c>
      <c r="R542" s="17">
        <v>1165.6500000000001</v>
      </c>
      <c r="S542" s="17">
        <v>705.7</v>
      </c>
      <c r="T542" s="17">
        <v>917.4</v>
      </c>
      <c r="U542" s="17">
        <v>6089</v>
      </c>
      <c r="V542" s="17">
        <v>206.05</v>
      </c>
      <c r="W542" s="17">
        <v>92.844999999999999</v>
      </c>
      <c r="X542" s="17">
        <v>3006.45</v>
      </c>
      <c r="Y542" s="17">
        <v>1766.4</v>
      </c>
      <c r="Z542" s="17">
        <v>197.85</v>
      </c>
      <c r="AA542" s="17">
        <v>590.35</v>
      </c>
      <c r="AB542" s="17">
        <v>1186.05</v>
      </c>
      <c r="AC542" s="17">
        <v>4002.05</v>
      </c>
      <c r="AD542" s="17">
        <v>891.75</v>
      </c>
      <c r="AE542" s="17">
        <v>743.55</v>
      </c>
      <c r="AF542" s="17">
        <v>1435.9410660000001</v>
      </c>
      <c r="AG542" s="17">
        <v>274.50638685000001</v>
      </c>
      <c r="AH542" s="17">
        <v>16520.849999999999</v>
      </c>
      <c r="AI542" s="14"/>
      <c r="AJ542" s="14"/>
      <c r="AK542" s="14"/>
      <c r="AL542" s="14"/>
      <c r="AM542" s="14"/>
      <c r="AN542" s="14"/>
      <c r="AO542" s="14"/>
      <c r="AP542" s="14"/>
      <c r="AQ542" s="14"/>
      <c r="AR542" s="14"/>
      <c r="AS542" s="14"/>
      <c r="AT542" s="14"/>
      <c r="AU542" s="14"/>
      <c r="AV542" s="14"/>
      <c r="AW542" s="14"/>
      <c r="AX542" s="14"/>
      <c r="AY542" s="14"/>
      <c r="AZ542" s="14"/>
      <c r="BA542" s="14"/>
      <c r="BB542" s="14"/>
      <c r="BC542" s="14"/>
      <c r="BD542" s="14"/>
      <c r="BE542" s="14"/>
      <c r="BF542" s="14"/>
      <c r="BG542" s="14"/>
      <c r="BH542" s="14"/>
      <c r="BI542" s="14"/>
      <c r="BJ542" s="14"/>
      <c r="BK542" s="14"/>
      <c r="BL542" s="14"/>
      <c r="BM542" s="14"/>
      <c r="BN542" s="14"/>
      <c r="BO542" s="14"/>
      <c r="BP542" s="14"/>
      <c r="BQ542" s="14"/>
      <c r="BR542" s="14"/>
      <c r="BS542" s="14"/>
      <c r="BT542" s="14"/>
      <c r="BU542" s="14"/>
      <c r="BV542" s="14"/>
      <c r="BW542" s="14"/>
      <c r="BX542" s="14"/>
    </row>
    <row r="543" spans="2:76" x14ac:dyDescent="0.35">
      <c r="B543" s="16">
        <v>44763</v>
      </c>
      <c r="C543" s="17">
        <v>1132.5419719000001</v>
      </c>
      <c r="D543" s="17">
        <v>3177.3</v>
      </c>
      <c r="E543" s="17">
        <v>678.35</v>
      </c>
      <c r="F543" s="17">
        <v>1532.9</v>
      </c>
      <c r="G543" s="17">
        <v>2566.9954132500002</v>
      </c>
      <c r="H543" s="17">
        <v>283.37819415000001</v>
      </c>
      <c r="I543" s="17">
        <v>1765.15</v>
      </c>
      <c r="J543" s="17">
        <v>680.375</v>
      </c>
      <c r="K543" s="17">
        <v>786</v>
      </c>
      <c r="L543" s="17">
        <v>360.11</v>
      </c>
      <c r="M543" s="17">
        <v>626.68999999999994</v>
      </c>
      <c r="N543" s="17">
        <v>869.65</v>
      </c>
      <c r="O543" s="17">
        <v>2288.6</v>
      </c>
      <c r="P543" s="17">
        <v>512.04999999999995</v>
      </c>
      <c r="Q543" s="17">
        <v>8797</v>
      </c>
      <c r="R543" s="17">
        <v>1175.1500000000001</v>
      </c>
      <c r="S543" s="17">
        <v>715.55</v>
      </c>
      <c r="T543" s="17">
        <v>924.45</v>
      </c>
      <c r="U543" s="17">
        <v>6130.7</v>
      </c>
      <c r="V543" s="17">
        <v>207</v>
      </c>
      <c r="W543" s="17">
        <v>93.429999999999993</v>
      </c>
      <c r="X543" s="17">
        <v>3066.1</v>
      </c>
      <c r="Y543" s="17">
        <v>1826</v>
      </c>
      <c r="Z543" s="17">
        <v>198.6</v>
      </c>
      <c r="AA543" s="17">
        <v>587.54999999999995</v>
      </c>
      <c r="AB543" s="17">
        <v>1168.55</v>
      </c>
      <c r="AC543" s="17">
        <v>4057.05</v>
      </c>
      <c r="AD543" s="17">
        <v>874.22</v>
      </c>
      <c r="AE543" s="17">
        <v>754.25</v>
      </c>
      <c r="AF543" s="17">
        <v>1458.8001839999999</v>
      </c>
      <c r="AG543" s="17">
        <v>275.35390905000003</v>
      </c>
      <c r="AH543" s="17">
        <v>16605.25</v>
      </c>
      <c r="AI543" s="14"/>
      <c r="AJ543" s="14"/>
      <c r="AK543" s="14"/>
      <c r="AL543" s="14"/>
      <c r="AM543" s="14"/>
      <c r="AN543" s="14"/>
      <c r="AO543" s="14"/>
      <c r="AP543" s="14"/>
      <c r="AQ543" s="14"/>
      <c r="AR543" s="14"/>
      <c r="AS543" s="14"/>
      <c r="AT543" s="14"/>
      <c r="AU543" s="14"/>
      <c r="AV543" s="14"/>
      <c r="AW543" s="14"/>
      <c r="AX543" s="14"/>
      <c r="AY543" s="14"/>
      <c r="AZ543" s="14"/>
      <c r="BA543" s="14"/>
      <c r="BB543" s="14"/>
      <c r="BC543" s="14"/>
      <c r="BD543" s="14"/>
      <c r="BE543" s="14"/>
      <c r="BF543" s="14"/>
      <c r="BG543" s="14"/>
      <c r="BH543" s="14"/>
      <c r="BI543" s="14"/>
      <c r="BJ543" s="14"/>
      <c r="BK543" s="14"/>
      <c r="BL543" s="14"/>
      <c r="BM543" s="14"/>
      <c r="BN543" s="14"/>
      <c r="BO543" s="14"/>
      <c r="BP543" s="14"/>
      <c r="BQ543" s="14"/>
      <c r="BR543" s="14"/>
      <c r="BS543" s="14"/>
      <c r="BT543" s="14"/>
      <c r="BU543" s="14"/>
      <c r="BV543" s="14"/>
      <c r="BW543" s="14"/>
      <c r="BX543" s="14"/>
    </row>
    <row r="544" spans="2:76" x14ac:dyDescent="0.35">
      <c r="B544" s="16">
        <v>44764</v>
      </c>
      <c r="C544" s="17">
        <v>1140.1945903000001</v>
      </c>
      <c r="D544" s="17">
        <v>3171</v>
      </c>
      <c r="E544" s="17">
        <v>678.85</v>
      </c>
      <c r="F544" s="17">
        <v>1506.3</v>
      </c>
      <c r="G544" s="17">
        <v>2599.6310910000002</v>
      </c>
      <c r="H544" s="17">
        <v>284.32420715000001</v>
      </c>
      <c r="I544" s="17">
        <v>1767.75</v>
      </c>
      <c r="J544" s="17">
        <v>696.25</v>
      </c>
      <c r="K544" s="17">
        <v>800.05</v>
      </c>
      <c r="L544" s="17">
        <v>365.41999999999996</v>
      </c>
      <c r="M544" s="17">
        <v>625.82500000000005</v>
      </c>
      <c r="N544" s="17">
        <v>874.5</v>
      </c>
      <c r="O544" s="17">
        <v>2325</v>
      </c>
      <c r="P544" s="17">
        <v>513.70000000000005</v>
      </c>
      <c r="Q544" s="17">
        <v>8830.9500000000007</v>
      </c>
      <c r="R544" s="17">
        <v>1181.0999999999999</v>
      </c>
      <c r="S544" s="17">
        <v>730.75</v>
      </c>
      <c r="T544" s="17">
        <v>920.25</v>
      </c>
      <c r="U544" s="17">
        <v>6458.7</v>
      </c>
      <c r="V544" s="17">
        <v>205.42500000000001</v>
      </c>
      <c r="W544" s="17">
        <v>93.60499999999999</v>
      </c>
      <c r="X544" s="17">
        <v>3067.4</v>
      </c>
      <c r="Y544" s="17">
        <v>1815.45</v>
      </c>
      <c r="Z544" s="17">
        <v>197.1</v>
      </c>
      <c r="AA544" s="17">
        <v>582.45000000000005</v>
      </c>
      <c r="AB544" s="17">
        <v>1164.95</v>
      </c>
      <c r="AC544" s="17">
        <v>4054.5</v>
      </c>
      <c r="AD544" s="17">
        <v>874.7</v>
      </c>
      <c r="AE544" s="17">
        <v>754.25</v>
      </c>
      <c r="AF544" s="17">
        <v>1515.325454</v>
      </c>
      <c r="AG544" s="17">
        <v>275.38417770000001</v>
      </c>
      <c r="AH544" s="17">
        <v>16719.45</v>
      </c>
      <c r="AI544" s="14"/>
      <c r="AJ544" s="14"/>
      <c r="AK544" s="14"/>
      <c r="AL544" s="14"/>
      <c r="AM544" s="14"/>
      <c r="AN544" s="14"/>
      <c r="AO544" s="14"/>
      <c r="AP544" s="14"/>
      <c r="AQ544" s="14"/>
      <c r="AR544" s="14"/>
      <c r="AS544" s="14"/>
      <c r="AT544" s="14"/>
      <c r="AU544" s="14"/>
      <c r="AV544" s="14"/>
      <c r="AW544" s="14"/>
      <c r="AX544" s="14"/>
      <c r="AY544" s="14"/>
      <c r="AZ544" s="14"/>
      <c r="BA544" s="14"/>
      <c r="BB544" s="14"/>
      <c r="BC544" s="14"/>
      <c r="BD544" s="14"/>
      <c r="BE544" s="14"/>
      <c r="BF544" s="14"/>
      <c r="BG544" s="14"/>
      <c r="BH544" s="14"/>
      <c r="BI544" s="14"/>
      <c r="BJ544" s="14"/>
      <c r="BK544" s="14"/>
      <c r="BL544" s="14"/>
      <c r="BM544" s="14"/>
      <c r="BN544" s="14"/>
      <c r="BO544" s="14"/>
      <c r="BP544" s="14"/>
      <c r="BQ544" s="14"/>
      <c r="BR544" s="14"/>
      <c r="BS544" s="14"/>
      <c r="BT544" s="14"/>
      <c r="BU544" s="14"/>
      <c r="BV544" s="14"/>
      <c r="BW544" s="14"/>
      <c r="BX544" s="14"/>
    </row>
    <row r="545" spans="2:76" x14ac:dyDescent="0.35">
      <c r="B545" s="16">
        <v>44765</v>
      </c>
      <c r="C545" s="17" t="e">
        <v>#N/A</v>
      </c>
      <c r="D545" s="17" t="e">
        <v>#N/A</v>
      </c>
      <c r="E545" s="17" t="e">
        <v>#N/A</v>
      </c>
      <c r="F545" s="17" t="e">
        <v>#N/A</v>
      </c>
      <c r="G545" s="17" t="e">
        <v>#N/A</v>
      </c>
      <c r="H545" s="17" t="e">
        <v>#N/A</v>
      </c>
      <c r="I545" s="17" t="e">
        <v>#N/A</v>
      </c>
      <c r="J545" s="17" t="e">
        <v>#N/A</v>
      </c>
      <c r="K545" s="17" t="e">
        <v>#N/A</v>
      </c>
      <c r="L545" s="17" t="e">
        <v>#N/A</v>
      </c>
      <c r="M545" s="17" t="e">
        <v>#N/A</v>
      </c>
      <c r="N545" s="17" t="e">
        <v>#N/A</v>
      </c>
      <c r="O545" s="17" t="e">
        <v>#N/A</v>
      </c>
      <c r="P545" s="17" t="e">
        <v>#N/A</v>
      </c>
      <c r="Q545" s="17" t="e">
        <v>#N/A</v>
      </c>
      <c r="R545" s="17" t="e">
        <v>#N/A</v>
      </c>
      <c r="S545" s="17" t="e">
        <v>#N/A</v>
      </c>
      <c r="T545" s="17" t="e">
        <v>#N/A</v>
      </c>
      <c r="U545" s="17" t="e">
        <v>#N/A</v>
      </c>
      <c r="V545" s="17" t="e">
        <v>#N/A</v>
      </c>
      <c r="W545" s="17" t="e">
        <v>#N/A</v>
      </c>
      <c r="X545" s="17" t="e">
        <v>#N/A</v>
      </c>
      <c r="Y545" s="17" t="e">
        <v>#N/A</v>
      </c>
      <c r="Z545" s="17" t="e">
        <v>#N/A</v>
      </c>
      <c r="AA545" s="17" t="e">
        <v>#N/A</v>
      </c>
      <c r="AB545" s="17" t="e">
        <v>#N/A</v>
      </c>
      <c r="AC545" s="17" t="e">
        <v>#N/A</v>
      </c>
      <c r="AD545" s="17" t="e">
        <v>#N/A</v>
      </c>
      <c r="AE545" s="17" t="e">
        <v>#N/A</v>
      </c>
      <c r="AF545" s="17" t="e">
        <v>#N/A</v>
      </c>
      <c r="AG545" s="17" t="e">
        <v>#N/A</v>
      </c>
      <c r="AH545" s="17" t="e">
        <v>#N/A</v>
      </c>
      <c r="AI545" s="14"/>
      <c r="AJ545" s="14"/>
      <c r="AK545" s="14"/>
      <c r="AL545" s="14"/>
      <c r="AM545" s="14"/>
      <c r="AN545" s="14"/>
      <c r="AO545" s="14"/>
      <c r="AP545" s="14"/>
      <c r="AQ545" s="14"/>
      <c r="AR545" s="14"/>
      <c r="AS545" s="14"/>
      <c r="AT545" s="14"/>
      <c r="AU545" s="14"/>
      <c r="AV545" s="14"/>
      <c r="AW545" s="14"/>
      <c r="AX545" s="14"/>
      <c r="AY545" s="14"/>
      <c r="AZ545" s="14"/>
      <c r="BA545" s="14"/>
      <c r="BB545" s="14"/>
      <c r="BC545" s="14"/>
      <c r="BD545" s="14"/>
      <c r="BE545" s="14"/>
      <c r="BF545" s="14"/>
      <c r="BG545" s="14"/>
      <c r="BH545" s="14"/>
      <c r="BI545" s="14"/>
      <c r="BJ545" s="14"/>
      <c r="BK545" s="14"/>
      <c r="BL545" s="14"/>
      <c r="BM545" s="14"/>
      <c r="BN545" s="14"/>
      <c r="BO545" s="14"/>
      <c r="BP545" s="14"/>
      <c r="BQ545" s="14"/>
      <c r="BR545" s="14"/>
      <c r="BS545" s="14"/>
      <c r="BT545" s="14"/>
      <c r="BU545" s="14"/>
      <c r="BV545" s="14"/>
      <c r="BW545" s="14"/>
      <c r="BX545" s="14"/>
    </row>
    <row r="546" spans="2:76" x14ac:dyDescent="0.35">
      <c r="B546" s="16">
        <v>44766</v>
      </c>
      <c r="C546" s="17" t="e">
        <v>#N/A</v>
      </c>
      <c r="D546" s="17" t="e">
        <v>#N/A</v>
      </c>
      <c r="E546" s="17" t="e">
        <v>#N/A</v>
      </c>
      <c r="F546" s="17" t="e">
        <v>#N/A</v>
      </c>
      <c r="G546" s="17" t="e">
        <v>#N/A</v>
      </c>
      <c r="H546" s="17" t="e">
        <v>#N/A</v>
      </c>
      <c r="I546" s="17" t="e">
        <v>#N/A</v>
      </c>
      <c r="J546" s="17" t="e">
        <v>#N/A</v>
      </c>
      <c r="K546" s="17" t="e">
        <v>#N/A</v>
      </c>
      <c r="L546" s="17" t="e">
        <v>#N/A</v>
      </c>
      <c r="M546" s="17" t="e">
        <v>#N/A</v>
      </c>
      <c r="N546" s="17" t="e">
        <v>#N/A</v>
      </c>
      <c r="O546" s="17" t="e">
        <v>#N/A</v>
      </c>
      <c r="P546" s="17" t="e">
        <v>#N/A</v>
      </c>
      <c r="Q546" s="17" t="e">
        <v>#N/A</v>
      </c>
      <c r="R546" s="17" t="e">
        <v>#N/A</v>
      </c>
      <c r="S546" s="17" t="e">
        <v>#N/A</v>
      </c>
      <c r="T546" s="17" t="e">
        <v>#N/A</v>
      </c>
      <c r="U546" s="17" t="e">
        <v>#N/A</v>
      </c>
      <c r="V546" s="17" t="e">
        <v>#N/A</v>
      </c>
      <c r="W546" s="17" t="e">
        <v>#N/A</v>
      </c>
      <c r="X546" s="17" t="e">
        <v>#N/A</v>
      </c>
      <c r="Y546" s="17" t="e">
        <v>#N/A</v>
      </c>
      <c r="Z546" s="17" t="e">
        <v>#N/A</v>
      </c>
      <c r="AA546" s="17" t="e">
        <v>#N/A</v>
      </c>
      <c r="AB546" s="17" t="e">
        <v>#N/A</v>
      </c>
      <c r="AC546" s="17" t="e">
        <v>#N/A</v>
      </c>
      <c r="AD546" s="17" t="e">
        <v>#N/A</v>
      </c>
      <c r="AE546" s="17" t="e">
        <v>#N/A</v>
      </c>
      <c r="AF546" s="17" t="e">
        <v>#N/A</v>
      </c>
      <c r="AG546" s="17" t="e">
        <v>#N/A</v>
      </c>
      <c r="AH546" s="17" t="e">
        <v>#N/A</v>
      </c>
      <c r="AI546" s="14"/>
      <c r="AJ546" s="14"/>
      <c r="AK546" s="14"/>
      <c r="AL546" s="14"/>
      <c r="AM546" s="14"/>
      <c r="AN546" s="14"/>
      <c r="AO546" s="14"/>
      <c r="AP546" s="14"/>
      <c r="AQ546" s="14"/>
      <c r="AR546" s="14"/>
      <c r="AS546" s="14"/>
      <c r="AT546" s="14"/>
      <c r="AU546" s="14"/>
      <c r="AV546" s="14"/>
      <c r="AW546" s="14"/>
      <c r="AX546" s="14"/>
      <c r="AY546" s="14"/>
      <c r="AZ546" s="14"/>
      <c r="BA546" s="14"/>
      <c r="BB546" s="14"/>
      <c r="BC546" s="14"/>
      <c r="BD546" s="14"/>
      <c r="BE546" s="14"/>
      <c r="BF546" s="14"/>
      <c r="BG546" s="14"/>
      <c r="BH546" s="14"/>
      <c r="BI546" s="14"/>
      <c r="BJ546" s="14"/>
      <c r="BK546" s="14"/>
      <c r="BL546" s="14"/>
      <c r="BM546" s="14"/>
      <c r="BN546" s="14"/>
      <c r="BO546" s="14"/>
      <c r="BP546" s="14"/>
      <c r="BQ546" s="14"/>
      <c r="BR546" s="14"/>
      <c r="BS546" s="14"/>
      <c r="BT546" s="14"/>
      <c r="BU546" s="14"/>
      <c r="BV546" s="14"/>
      <c r="BW546" s="14"/>
      <c r="BX546" s="14"/>
    </row>
    <row r="547" spans="2:76" x14ac:dyDescent="0.35">
      <c r="B547" s="16">
        <v>44767</v>
      </c>
      <c r="C547" s="17">
        <v>1102.5236652000001</v>
      </c>
      <c r="D547" s="17">
        <v>3166.75</v>
      </c>
      <c r="E547" s="17">
        <v>678.4</v>
      </c>
      <c r="F547" s="17">
        <v>1503.6</v>
      </c>
      <c r="G547" s="17">
        <v>2582.8948460000001</v>
      </c>
      <c r="H547" s="17">
        <v>284.84451430000001</v>
      </c>
      <c r="I547" s="17">
        <v>1782.45</v>
      </c>
      <c r="J547" s="17">
        <v>698.3</v>
      </c>
      <c r="K547" s="17">
        <v>800.9</v>
      </c>
      <c r="L547" s="17">
        <v>359.11</v>
      </c>
      <c r="M547" s="17">
        <v>622.70000000000005</v>
      </c>
      <c r="N547" s="17">
        <v>868.35</v>
      </c>
      <c r="O547" s="17">
        <v>2328.85</v>
      </c>
      <c r="P547" s="17">
        <v>517.79999999999995</v>
      </c>
      <c r="Q547" s="17">
        <v>8621.6</v>
      </c>
      <c r="R547" s="17">
        <v>1135.8499999999999</v>
      </c>
      <c r="S547" s="17">
        <v>727.35</v>
      </c>
      <c r="T547" s="17">
        <v>930.65</v>
      </c>
      <c r="U547" s="17">
        <v>6382.9</v>
      </c>
      <c r="V547" s="17">
        <v>207.4</v>
      </c>
      <c r="W547" s="17">
        <v>96.070000000000007</v>
      </c>
      <c r="X547" s="17">
        <v>3104.95</v>
      </c>
      <c r="Y547" s="17">
        <v>1816.4</v>
      </c>
      <c r="Z547" s="17">
        <v>200.9</v>
      </c>
      <c r="AA547" s="17">
        <v>585.5</v>
      </c>
      <c r="AB547" s="17">
        <v>1144.95</v>
      </c>
      <c r="AC547" s="17">
        <v>4021.15</v>
      </c>
      <c r="AD547" s="17">
        <v>866.11</v>
      </c>
      <c r="AE547" s="17">
        <v>749.95</v>
      </c>
      <c r="AF547" s="17">
        <v>1492.56594</v>
      </c>
      <c r="AG547" s="17">
        <v>272.14543215000003</v>
      </c>
      <c r="AH547" s="17">
        <v>16631</v>
      </c>
      <c r="AI547" s="14"/>
      <c r="AJ547" s="14"/>
      <c r="AK547" s="14"/>
      <c r="AL547" s="14"/>
      <c r="AM547" s="14"/>
      <c r="AN547" s="14"/>
      <c r="AO547" s="14"/>
      <c r="AP547" s="14"/>
      <c r="AQ547" s="14"/>
      <c r="AR547" s="14"/>
      <c r="AS547" s="14"/>
      <c r="AT547" s="14"/>
      <c r="AU547" s="14"/>
      <c r="AV547" s="14"/>
      <c r="AW547" s="14"/>
      <c r="AX547" s="14"/>
      <c r="AY547" s="14"/>
      <c r="AZ547" s="14"/>
      <c r="BA547" s="14"/>
      <c r="BB547" s="14"/>
      <c r="BC547" s="14"/>
      <c r="BD547" s="14"/>
      <c r="BE547" s="14"/>
      <c r="BF547" s="14"/>
      <c r="BG547" s="14"/>
      <c r="BH547" s="14"/>
      <c r="BI547" s="14"/>
      <c r="BJ547" s="14"/>
      <c r="BK547" s="14"/>
      <c r="BL547" s="14"/>
      <c r="BM547" s="14"/>
      <c r="BN547" s="14"/>
      <c r="BO547" s="14"/>
      <c r="BP547" s="14"/>
      <c r="BQ547" s="14"/>
      <c r="BR547" s="14"/>
      <c r="BS547" s="14"/>
      <c r="BT547" s="14"/>
      <c r="BU547" s="14"/>
      <c r="BV547" s="14"/>
      <c r="BW547" s="14"/>
      <c r="BX547" s="14"/>
    </row>
    <row r="548" spans="2:76" x14ac:dyDescent="0.35">
      <c r="B548" s="16">
        <v>44768</v>
      </c>
      <c r="C548" s="17">
        <v>1103.0247294999999</v>
      </c>
      <c r="D548" s="17">
        <v>3115.9</v>
      </c>
      <c r="E548" s="17">
        <v>684.1</v>
      </c>
      <c r="F548" s="17">
        <v>1451.15</v>
      </c>
      <c r="G548" s="17">
        <v>2507.5817434999999</v>
      </c>
      <c r="H548" s="17">
        <v>286.12163184999997</v>
      </c>
      <c r="I548" s="17">
        <v>1751.25</v>
      </c>
      <c r="J548" s="17">
        <v>696.875</v>
      </c>
      <c r="K548" s="17">
        <v>796.3</v>
      </c>
      <c r="L548" s="17">
        <v>352.32</v>
      </c>
      <c r="M548" s="17">
        <v>626.44499999999994</v>
      </c>
      <c r="N548" s="17">
        <v>867.65</v>
      </c>
      <c r="O548" s="17">
        <v>2293.1999999999998</v>
      </c>
      <c r="P548" s="17">
        <v>514.20000000000005</v>
      </c>
      <c r="Q548" s="17">
        <v>8525.85</v>
      </c>
      <c r="R548" s="17">
        <v>1136</v>
      </c>
      <c r="S548" s="17">
        <v>706.45</v>
      </c>
      <c r="T548" s="17">
        <v>913.5</v>
      </c>
      <c r="U548" s="17">
        <v>6399.65</v>
      </c>
      <c r="V548" s="17">
        <v>202.6</v>
      </c>
      <c r="W548" s="17">
        <v>94.95</v>
      </c>
      <c r="X548" s="17">
        <v>3108.5</v>
      </c>
      <c r="Y548" s="17">
        <v>1779.65</v>
      </c>
      <c r="Z548" s="17">
        <v>202.3</v>
      </c>
      <c r="AA548" s="17">
        <v>597.75</v>
      </c>
      <c r="AB548" s="17">
        <v>1138.2</v>
      </c>
      <c r="AC548" s="17">
        <v>3925.6</v>
      </c>
      <c r="AD548" s="17">
        <v>842.4</v>
      </c>
      <c r="AE548" s="17">
        <v>749.1</v>
      </c>
      <c r="AF548" s="17">
        <v>1508.8511940000001</v>
      </c>
      <c r="AG548" s="17">
        <v>267.06029895</v>
      </c>
      <c r="AH548" s="17">
        <v>16483.849999999999</v>
      </c>
      <c r="AI548" s="14"/>
      <c r="AJ548" s="14"/>
      <c r="AK548" s="14"/>
      <c r="AL548" s="14"/>
      <c r="AM548" s="14"/>
      <c r="AN548" s="14"/>
      <c r="AO548" s="14"/>
      <c r="AP548" s="14"/>
      <c r="AQ548" s="14"/>
      <c r="AR548" s="14"/>
      <c r="AS548" s="14"/>
      <c r="AT548" s="14"/>
      <c r="AU548" s="14"/>
      <c r="AV548" s="14"/>
      <c r="AW548" s="14"/>
      <c r="AX548" s="14"/>
      <c r="AY548" s="14"/>
      <c r="AZ548" s="14"/>
      <c r="BA548" s="14"/>
      <c r="BB548" s="14"/>
      <c r="BC548" s="14"/>
      <c r="BD548" s="14"/>
      <c r="BE548" s="14"/>
      <c r="BF548" s="14"/>
      <c r="BG548" s="14"/>
      <c r="BH548" s="14"/>
      <c r="BI548" s="14"/>
      <c r="BJ548" s="14"/>
      <c r="BK548" s="14"/>
      <c r="BL548" s="14"/>
      <c r="BM548" s="14"/>
      <c r="BN548" s="14"/>
      <c r="BO548" s="14"/>
      <c r="BP548" s="14"/>
      <c r="BQ548" s="14"/>
      <c r="BR548" s="14"/>
      <c r="BS548" s="14"/>
      <c r="BT548" s="14"/>
      <c r="BU548" s="14"/>
      <c r="BV548" s="14"/>
      <c r="BW548" s="14"/>
      <c r="BX548" s="14"/>
    </row>
    <row r="549" spans="2:76" x14ac:dyDescent="0.35">
      <c r="B549" s="16">
        <v>44769</v>
      </c>
      <c r="C549" s="17">
        <v>1101.9770495999999</v>
      </c>
      <c r="D549" s="17">
        <v>3188.85</v>
      </c>
      <c r="E549" s="17">
        <v>674.9</v>
      </c>
      <c r="F549" s="17">
        <v>1471.05</v>
      </c>
      <c r="G549" s="17">
        <v>2541.8910457500001</v>
      </c>
      <c r="H549" s="17">
        <v>287.72985394999995</v>
      </c>
      <c r="I549" s="17">
        <v>1796.65</v>
      </c>
      <c r="J549" s="17">
        <v>702.2</v>
      </c>
      <c r="K549" s="17">
        <v>800.5</v>
      </c>
      <c r="L549" s="17">
        <v>350.82</v>
      </c>
      <c r="M549" s="17">
        <v>639.63499999999999</v>
      </c>
      <c r="N549" s="17">
        <v>894</v>
      </c>
      <c r="O549" s="17">
        <v>2303.5500000000002</v>
      </c>
      <c r="P549" s="17">
        <v>528.20000000000005</v>
      </c>
      <c r="Q549" s="17">
        <v>8658.1</v>
      </c>
      <c r="R549" s="17">
        <v>1138.0999999999999</v>
      </c>
      <c r="S549" s="17">
        <v>718.95</v>
      </c>
      <c r="T549" s="17">
        <v>928.45</v>
      </c>
      <c r="U549" s="17">
        <v>6535.35</v>
      </c>
      <c r="V549" s="17">
        <v>203.32499999999999</v>
      </c>
      <c r="W549" s="17">
        <v>95.94</v>
      </c>
      <c r="X549" s="17">
        <v>3186.05</v>
      </c>
      <c r="Y549" s="17">
        <v>1772.1</v>
      </c>
      <c r="Z549" s="17">
        <v>203.45</v>
      </c>
      <c r="AA549" s="17">
        <v>602.70000000000005</v>
      </c>
      <c r="AB549" s="17">
        <v>1149.3499999999999</v>
      </c>
      <c r="AC549" s="17">
        <v>3883.85</v>
      </c>
      <c r="AD549" s="17">
        <v>857.21</v>
      </c>
      <c r="AE549" s="17">
        <v>760.65</v>
      </c>
      <c r="AF549" s="17">
        <v>1540.7244739999999</v>
      </c>
      <c r="AG549" s="17">
        <v>268.81588065000005</v>
      </c>
      <c r="AH549" s="17">
        <v>16641.8</v>
      </c>
      <c r="AI549" s="14"/>
      <c r="AJ549" s="14"/>
      <c r="AK549" s="14"/>
      <c r="AL549" s="14"/>
      <c r="AM549" s="14"/>
      <c r="AN549" s="14"/>
      <c r="AO549" s="14"/>
      <c r="AP549" s="14"/>
      <c r="AQ549" s="14"/>
      <c r="AR549" s="14"/>
      <c r="AS549" s="14"/>
      <c r="AT549" s="14"/>
      <c r="AU549" s="14"/>
      <c r="AV549" s="14"/>
      <c r="AW549" s="14"/>
      <c r="AX549" s="14"/>
      <c r="AY549" s="14"/>
      <c r="AZ549" s="14"/>
      <c r="BA549" s="14"/>
      <c r="BB549" s="14"/>
      <c r="BC549" s="14"/>
      <c r="BD549" s="14"/>
      <c r="BE549" s="14"/>
      <c r="BF549" s="14"/>
      <c r="BG549" s="14"/>
      <c r="BH549" s="14"/>
      <c r="BI549" s="14"/>
      <c r="BJ549" s="14"/>
      <c r="BK549" s="14"/>
      <c r="BL549" s="14"/>
      <c r="BM549" s="14"/>
      <c r="BN549" s="14"/>
      <c r="BO549" s="14"/>
      <c r="BP549" s="14"/>
      <c r="BQ549" s="14"/>
      <c r="BR549" s="14"/>
      <c r="BS549" s="14"/>
      <c r="BT549" s="14"/>
      <c r="BU549" s="14"/>
      <c r="BV549" s="14"/>
      <c r="BW549" s="14"/>
      <c r="BX549" s="14"/>
    </row>
    <row r="550" spans="2:76" x14ac:dyDescent="0.35">
      <c r="B550" s="16">
        <v>44770</v>
      </c>
      <c r="C550" s="17">
        <v>1119.2409923</v>
      </c>
      <c r="D550" s="17">
        <v>3260.5</v>
      </c>
      <c r="E550" s="17">
        <v>666.85</v>
      </c>
      <c r="F550" s="17">
        <v>1517.4</v>
      </c>
      <c r="G550" s="17">
        <v>2579.4491484999999</v>
      </c>
      <c r="H550" s="17">
        <v>287.06764484999997</v>
      </c>
      <c r="I550" s="17">
        <v>1801.25</v>
      </c>
      <c r="J550" s="17">
        <v>708.42499999999995</v>
      </c>
      <c r="K550" s="17">
        <v>814.6</v>
      </c>
      <c r="L550" s="17">
        <v>365.7</v>
      </c>
      <c r="M550" s="17">
        <v>707.66000000000008</v>
      </c>
      <c r="N550" s="17">
        <v>894.85</v>
      </c>
      <c r="O550" s="17">
        <v>2334.65</v>
      </c>
      <c r="P550" s="17">
        <v>532.45000000000005</v>
      </c>
      <c r="Q550" s="17">
        <v>8721.0499999999993</v>
      </c>
      <c r="R550" s="17">
        <v>1149.1500000000001</v>
      </c>
      <c r="S550" s="17">
        <v>725.9</v>
      </c>
      <c r="T550" s="17">
        <v>946.1</v>
      </c>
      <c r="U550" s="17">
        <v>6471.25</v>
      </c>
      <c r="V550" s="17">
        <v>208</v>
      </c>
      <c r="W550" s="17">
        <v>100.35</v>
      </c>
      <c r="X550" s="17">
        <v>3272.4</v>
      </c>
      <c r="Y550" s="17">
        <v>1843</v>
      </c>
      <c r="Z550" s="17">
        <v>202.85</v>
      </c>
      <c r="AA550" s="17">
        <v>616.70000000000005</v>
      </c>
      <c r="AB550" s="17">
        <v>1191.45</v>
      </c>
      <c r="AC550" s="17">
        <v>3858.25</v>
      </c>
      <c r="AD550" s="17">
        <v>852.01</v>
      </c>
      <c r="AE550" s="17">
        <v>764.5</v>
      </c>
      <c r="AF550" s="17">
        <v>1544.4596240000001</v>
      </c>
      <c r="AG550" s="17">
        <v>267.72620925000001</v>
      </c>
      <c r="AH550" s="17">
        <v>16929.599999999999</v>
      </c>
      <c r="AI550" s="14"/>
      <c r="AJ550" s="14"/>
      <c r="AK550" s="14"/>
      <c r="AL550" s="14"/>
      <c r="AM550" s="14"/>
      <c r="AN550" s="14"/>
      <c r="AO550" s="14"/>
      <c r="AP550" s="14"/>
      <c r="AQ550" s="14"/>
      <c r="AR550" s="14"/>
      <c r="AS550" s="14"/>
      <c r="AT550" s="14"/>
      <c r="AU550" s="14"/>
      <c r="AV550" s="14"/>
      <c r="AW550" s="14"/>
      <c r="AX550" s="14"/>
      <c r="AY550" s="14"/>
      <c r="AZ550" s="14"/>
      <c r="BA550" s="14"/>
      <c r="BB550" s="14"/>
      <c r="BC550" s="14"/>
      <c r="BD550" s="14"/>
      <c r="BE550" s="14"/>
      <c r="BF550" s="14"/>
      <c r="BG550" s="14"/>
      <c r="BH550" s="14"/>
      <c r="BI550" s="14"/>
      <c r="BJ550" s="14"/>
      <c r="BK550" s="14"/>
      <c r="BL550" s="14"/>
      <c r="BM550" s="14"/>
      <c r="BN550" s="14"/>
      <c r="BO550" s="14"/>
      <c r="BP550" s="14"/>
      <c r="BQ550" s="14"/>
      <c r="BR550" s="14"/>
      <c r="BS550" s="14"/>
      <c r="BT550" s="14"/>
      <c r="BU550" s="14"/>
      <c r="BV550" s="14"/>
      <c r="BW550" s="14"/>
      <c r="BX550" s="14"/>
    </row>
    <row r="551" spans="2:76" x14ac:dyDescent="0.35">
      <c r="B551" s="16">
        <v>44771</v>
      </c>
      <c r="C551" s="17">
        <v>1143.08709785</v>
      </c>
      <c r="D551" s="17">
        <v>3301.9</v>
      </c>
      <c r="E551" s="17">
        <v>677.95</v>
      </c>
      <c r="F551" s="17">
        <v>1549.7</v>
      </c>
      <c r="G551" s="17">
        <v>2596.4807390000001</v>
      </c>
      <c r="H551" s="17">
        <v>286.68923964999999</v>
      </c>
      <c r="I551" s="17">
        <v>1808.05</v>
      </c>
      <c r="J551" s="17">
        <v>717.1</v>
      </c>
      <c r="K551" s="17">
        <v>818.6</v>
      </c>
      <c r="L551" s="17">
        <v>362.07</v>
      </c>
      <c r="M551" s="17">
        <v>720.91000000000008</v>
      </c>
      <c r="N551" s="17">
        <v>943.2</v>
      </c>
      <c r="O551" s="17">
        <v>2352.0500000000002</v>
      </c>
      <c r="P551" s="17">
        <v>528.35</v>
      </c>
      <c r="Q551" s="17">
        <v>8773.5499999999993</v>
      </c>
      <c r="R551" s="17">
        <v>1164.45</v>
      </c>
      <c r="S551" s="17">
        <v>724.75</v>
      </c>
      <c r="T551" s="17">
        <v>948.4</v>
      </c>
      <c r="U551" s="17">
        <v>6544.8</v>
      </c>
      <c r="V551" s="17">
        <v>211.85</v>
      </c>
      <c r="W551" s="17">
        <v>107.6</v>
      </c>
      <c r="X551" s="17">
        <v>3333.75</v>
      </c>
      <c r="Y551" s="17">
        <v>1867.95</v>
      </c>
      <c r="Z551" s="17">
        <v>211.25</v>
      </c>
      <c r="AA551" s="17">
        <v>629.6</v>
      </c>
      <c r="AB551" s="17">
        <v>1294.4000000000001</v>
      </c>
      <c r="AC551" s="17">
        <v>3914.45</v>
      </c>
      <c r="AD551" s="17">
        <v>818.06999999999994</v>
      </c>
      <c r="AE551" s="17">
        <v>763.7</v>
      </c>
      <c r="AF551" s="17">
        <v>1566.7709200000002</v>
      </c>
      <c r="AG551" s="17">
        <v>272.17570080000002</v>
      </c>
      <c r="AH551" s="17">
        <v>17158.25</v>
      </c>
      <c r="AI551" s="14"/>
      <c r="AJ551" s="14"/>
      <c r="AK551" s="14"/>
      <c r="AL551" s="14"/>
      <c r="AM551" s="14"/>
      <c r="AN551" s="14"/>
      <c r="AO551" s="14"/>
      <c r="AP551" s="14"/>
      <c r="AQ551" s="14"/>
      <c r="AR551" s="14"/>
      <c r="AS551" s="14"/>
      <c r="AT551" s="14"/>
      <c r="AU551" s="14"/>
      <c r="AV551" s="14"/>
      <c r="AW551" s="14"/>
      <c r="AX551" s="14"/>
      <c r="AY551" s="14"/>
      <c r="AZ551" s="14"/>
      <c r="BA551" s="14"/>
      <c r="BB551" s="14"/>
      <c r="BC551" s="14"/>
      <c r="BD551" s="14"/>
      <c r="BE551" s="14"/>
      <c r="BF551" s="14"/>
      <c r="BG551" s="14"/>
      <c r="BH551" s="14"/>
      <c r="BI551" s="14"/>
      <c r="BJ551" s="14"/>
      <c r="BK551" s="14"/>
      <c r="BL551" s="14"/>
      <c r="BM551" s="14"/>
      <c r="BN551" s="14"/>
      <c r="BO551" s="14"/>
      <c r="BP551" s="14"/>
      <c r="BQ551" s="14"/>
      <c r="BR551" s="14"/>
      <c r="BS551" s="14"/>
      <c r="BT551" s="14"/>
      <c r="BU551" s="14"/>
      <c r="BV551" s="14"/>
      <c r="BW551" s="14"/>
      <c r="BX551" s="14"/>
    </row>
    <row r="552" spans="2:76" x14ac:dyDescent="0.35">
      <c r="B552" s="16">
        <v>44772</v>
      </c>
      <c r="C552" s="17" t="e">
        <v>#N/A</v>
      </c>
      <c r="D552" s="17" t="e">
        <v>#N/A</v>
      </c>
      <c r="E552" s="17" t="e">
        <v>#N/A</v>
      </c>
      <c r="F552" s="17" t="e">
        <v>#N/A</v>
      </c>
      <c r="G552" s="17" t="e">
        <v>#N/A</v>
      </c>
      <c r="H552" s="17" t="e">
        <v>#N/A</v>
      </c>
      <c r="I552" s="17" t="e">
        <v>#N/A</v>
      </c>
      <c r="J552" s="17" t="e">
        <v>#N/A</v>
      </c>
      <c r="K552" s="17" t="e">
        <v>#N/A</v>
      </c>
      <c r="L552" s="17" t="e">
        <v>#N/A</v>
      </c>
      <c r="M552" s="17" t="e">
        <v>#N/A</v>
      </c>
      <c r="N552" s="17" t="e">
        <v>#N/A</v>
      </c>
      <c r="O552" s="17" t="e">
        <v>#N/A</v>
      </c>
      <c r="P552" s="17" t="e">
        <v>#N/A</v>
      </c>
      <c r="Q552" s="17" t="e">
        <v>#N/A</v>
      </c>
      <c r="R552" s="17" t="e">
        <v>#N/A</v>
      </c>
      <c r="S552" s="17" t="e">
        <v>#N/A</v>
      </c>
      <c r="T552" s="17" t="e">
        <v>#N/A</v>
      </c>
      <c r="U552" s="17" t="e">
        <v>#N/A</v>
      </c>
      <c r="V552" s="17" t="e">
        <v>#N/A</v>
      </c>
      <c r="W552" s="17" t="e">
        <v>#N/A</v>
      </c>
      <c r="X552" s="17" t="e">
        <v>#N/A</v>
      </c>
      <c r="Y552" s="17" t="e">
        <v>#N/A</v>
      </c>
      <c r="Z552" s="17" t="e">
        <v>#N/A</v>
      </c>
      <c r="AA552" s="17" t="e">
        <v>#N/A</v>
      </c>
      <c r="AB552" s="17" t="e">
        <v>#N/A</v>
      </c>
      <c r="AC552" s="17" t="e">
        <v>#N/A</v>
      </c>
      <c r="AD552" s="17" t="e">
        <v>#N/A</v>
      </c>
      <c r="AE552" s="17" t="e">
        <v>#N/A</v>
      </c>
      <c r="AF552" s="17" t="e">
        <v>#N/A</v>
      </c>
      <c r="AG552" s="17" t="e">
        <v>#N/A</v>
      </c>
      <c r="AH552" s="17" t="e">
        <v>#N/A</v>
      </c>
      <c r="AI552" s="14"/>
      <c r="AJ552" s="14"/>
      <c r="AK552" s="14"/>
      <c r="AL552" s="14"/>
      <c r="AM552" s="14"/>
      <c r="AN552" s="14"/>
      <c r="AO552" s="14"/>
      <c r="AP552" s="14"/>
      <c r="AQ552" s="14"/>
      <c r="AR552" s="14"/>
      <c r="AS552" s="14"/>
      <c r="AT552" s="14"/>
      <c r="AU552" s="14"/>
      <c r="AV552" s="14"/>
      <c r="AW552" s="14"/>
      <c r="AX552" s="14"/>
      <c r="AY552" s="14"/>
      <c r="AZ552" s="14"/>
      <c r="BA552" s="14"/>
      <c r="BB552" s="14"/>
      <c r="BC552" s="14"/>
      <c r="BD552" s="14"/>
      <c r="BE552" s="14"/>
      <c r="BF552" s="14"/>
      <c r="BG552" s="14"/>
      <c r="BH552" s="14"/>
      <c r="BI552" s="14"/>
      <c r="BJ552" s="14"/>
      <c r="BK552" s="14"/>
      <c r="BL552" s="14"/>
      <c r="BM552" s="14"/>
      <c r="BN552" s="14"/>
      <c r="BO552" s="14"/>
      <c r="BP552" s="14"/>
      <c r="BQ552" s="14"/>
      <c r="BR552" s="14"/>
      <c r="BS552" s="14"/>
      <c r="BT552" s="14"/>
      <c r="BU552" s="14"/>
      <c r="BV552" s="14"/>
      <c r="BW552" s="14"/>
      <c r="BX552" s="14"/>
    </row>
    <row r="553" spans="2:76" x14ac:dyDescent="0.35">
      <c r="B553" s="16">
        <v>44773</v>
      </c>
      <c r="C553" s="17" t="e">
        <v>#N/A</v>
      </c>
      <c r="D553" s="17" t="e">
        <v>#N/A</v>
      </c>
      <c r="E553" s="17" t="e">
        <v>#N/A</v>
      </c>
      <c r="F553" s="17" t="e">
        <v>#N/A</v>
      </c>
      <c r="G553" s="17" t="e">
        <v>#N/A</v>
      </c>
      <c r="H553" s="17" t="e">
        <v>#N/A</v>
      </c>
      <c r="I553" s="17" t="e">
        <v>#N/A</v>
      </c>
      <c r="J553" s="17" t="e">
        <v>#N/A</v>
      </c>
      <c r="K553" s="17" t="e">
        <v>#N/A</v>
      </c>
      <c r="L553" s="17" t="e">
        <v>#N/A</v>
      </c>
      <c r="M553" s="17" t="e">
        <v>#N/A</v>
      </c>
      <c r="N553" s="17" t="e">
        <v>#N/A</v>
      </c>
      <c r="O553" s="17" t="e">
        <v>#N/A</v>
      </c>
      <c r="P553" s="17" t="e">
        <v>#N/A</v>
      </c>
      <c r="Q553" s="17" t="e">
        <v>#N/A</v>
      </c>
      <c r="R553" s="17" t="e">
        <v>#N/A</v>
      </c>
      <c r="S553" s="17" t="e">
        <v>#N/A</v>
      </c>
      <c r="T553" s="17" t="e">
        <v>#N/A</v>
      </c>
      <c r="U553" s="17" t="e">
        <v>#N/A</v>
      </c>
      <c r="V553" s="17" t="e">
        <v>#N/A</v>
      </c>
      <c r="W553" s="17" t="e">
        <v>#N/A</v>
      </c>
      <c r="X553" s="17" t="e">
        <v>#N/A</v>
      </c>
      <c r="Y553" s="17" t="e">
        <v>#N/A</v>
      </c>
      <c r="Z553" s="17" t="e">
        <v>#N/A</v>
      </c>
      <c r="AA553" s="17" t="e">
        <v>#N/A</v>
      </c>
      <c r="AB553" s="17" t="e">
        <v>#N/A</v>
      </c>
      <c r="AC553" s="17" t="e">
        <v>#N/A</v>
      </c>
      <c r="AD553" s="17" t="e">
        <v>#N/A</v>
      </c>
      <c r="AE553" s="17" t="e">
        <v>#N/A</v>
      </c>
      <c r="AF553" s="17" t="e">
        <v>#N/A</v>
      </c>
      <c r="AG553" s="17" t="e">
        <v>#N/A</v>
      </c>
      <c r="AH553" s="17" t="e">
        <v>#N/A</v>
      </c>
      <c r="AI553" s="14"/>
      <c r="AJ553" s="14"/>
      <c r="AK553" s="14"/>
      <c r="AL553" s="14"/>
      <c r="AM553" s="14"/>
      <c r="AN553" s="14"/>
      <c r="AO553" s="14"/>
      <c r="AP553" s="14"/>
      <c r="AQ553" s="14"/>
      <c r="AR553" s="14"/>
      <c r="AS553" s="14"/>
      <c r="AT553" s="14"/>
      <c r="AU553" s="14"/>
      <c r="AV553" s="14"/>
      <c r="AW553" s="14"/>
      <c r="AX553" s="14"/>
      <c r="AY553" s="14"/>
      <c r="AZ553" s="14"/>
      <c r="BA553" s="14"/>
      <c r="BB553" s="14"/>
      <c r="BC553" s="14"/>
      <c r="BD553" s="14"/>
      <c r="BE553" s="14"/>
      <c r="BF553" s="14"/>
      <c r="BG553" s="14"/>
      <c r="BH553" s="14"/>
      <c r="BI553" s="14"/>
      <c r="BJ553" s="14"/>
      <c r="BK553" s="14"/>
      <c r="BL553" s="14"/>
      <c r="BM553" s="14"/>
      <c r="BN553" s="14"/>
      <c r="BO553" s="14"/>
      <c r="BP553" s="14"/>
      <c r="BQ553" s="14"/>
      <c r="BR553" s="14"/>
      <c r="BS553" s="14"/>
      <c r="BT553" s="14"/>
      <c r="BU553" s="14"/>
      <c r="BV553" s="14"/>
      <c r="BW553" s="14"/>
      <c r="BX553" s="14"/>
    </row>
    <row r="554" spans="2:76" x14ac:dyDescent="0.35">
      <c r="B554" s="16">
        <v>44774</v>
      </c>
      <c r="C554" s="17">
        <v>1172.8776480500001</v>
      </c>
      <c r="D554" s="17">
        <v>3298.8</v>
      </c>
      <c r="E554" s="17">
        <v>694.45</v>
      </c>
      <c r="F554" s="17">
        <v>1551.05</v>
      </c>
      <c r="G554" s="17">
        <v>2552.769605</v>
      </c>
      <c r="H554" s="17">
        <v>290.89899750000001</v>
      </c>
      <c r="I554" s="17">
        <v>1814.7</v>
      </c>
      <c r="J554" s="17">
        <v>723.07500000000005</v>
      </c>
      <c r="K554" s="17">
        <v>823.4</v>
      </c>
      <c r="L554" s="17">
        <v>371.15</v>
      </c>
      <c r="M554" s="17">
        <v>726.1</v>
      </c>
      <c r="N554" s="17">
        <v>918.7</v>
      </c>
      <c r="O554" s="17">
        <v>2376.25</v>
      </c>
      <c r="P554" s="17">
        <v>533.75</v>
      </c>
      <c r="Q554" s="17">
        <v>9003.4</v>
      </c>
      <c r="R554" s="17">
        <v>1237.75</v>
      </c>
      <c r="S554" s="17">
        <v>730.8</v>
      </c>
      <c r="T554" s="17">
        <v>952.15</v>
      </c>
      <c r="U554" s="17">
        <v>6657.65</v>
      </c>
      <c r="V554" s="17">
        <v>214.5</v>
      </c>
      <c r="W554" s="17">
        <v>108.25</v>
      </c>
      <c r="X554" s="17">
        <v>3324.55</v>
      </c>
      <c r="Y554" s="17">
        <v>1891.4</v>
      </c>
      <c r="Z554" s="17">
        <v>212.75</v>
      </c>
      <c r="AA554" s="17">
        <v>639.20000000000005</v>
      </c>
      <c r="AB554" s="17">
        <v>1313.3</v>
      </c>
      <c r="AC554" s="17">
        <v>3973.3</v>
      </c>
      <c r="AD554" s="17">
        <v>822.08999999999992</v>
      </c>
      <c r="AE554" s="17">
        <v>801.25</v>
      </c>
      <c r="AF554" s="17">
        <v>1562.1891360000002</v>
      </c>
      <c r="AG554" s="17">
        <v>290.09474160000002</v>
      </c>
      <c r="AH554" s="17">
        <v>17340.05</v>
      </c>
      <c r="AI554" s="14"/>
      <c r="AJ554" s="14"/>
      <c r="AK554" s="14"/>
      <c r="AL554" s="14"/>
      <c r="AM554" s="14"/>
      <c r="AN554" s="14"/>
      <c r="AO554" s="14"/>
      <c r="AP554" s="14"/>
      <c r="AQ554" s="14"/>
      <c r="AR554" s="14"/>
      <c r="AS554" s="14"/>
      <c r="AT554" s="14"/>
      <c r="AU554" s="14"/>
      <c r="AV554" s="14"/>
      <c r="AW554" s="14"/>
      <c r="AX554" s="14"/>
      <c r="AY554" s="14"/>
      <c r="AZ554" s="14"/>
      <c r="BA554" s="14"/>
      <c r="BB554" s="14"/>
      <c r="BC554" s="14"/>
      <c r="BD554" s="14"/>
      <c r="BE554" s="14"/>
      <c r="BF554" s="14"/>
      <c r="BG554" s="14"/>
      <c r="BH554" s="14"/>
      <c r="BI554" s="14"/>
      <c r="BJ554" s="14"/>
      <c r="BK554" s="14"/>
      <c r="BL554" s="14"/>
      <c r="BM554" s="14"/>
      <c r="BN554" s="14"/>
      <c r="BO554" s="14"/>
      <c r="BP554" s="14"/>
      <c r="BQ554" s="14"/>
      <c r="BR554" s="14"/>
      <c r="BS554" s="14"/>
      <c r="BT554" s="14"/>
      <c r="BU554" s="14"/>
      <c r="BV554" s="14"/>
      <c r="BW554" s="14"/>
      <c r="BX554" s="14"/>
    </row>
    <row r="555" spans="2:76" x14ac:dyDescent="0.35">
      <c r="B555" s="16">
        <v>44775</v>
      </c>
      <c r="C555" s="17">
        <v>1177.3416754500001</v>
      </c>
      <c r="D555" s="17">
        <v>3291.8</v>
      </c>
      <c r="E555" s="17">
        <v>686.8</v>
      </c>
      <c r="F555" s="17">
        <v>1543.6</v>
      </c>
      <c r="G555" s="17">
        <v>2594.3640962500003</v>
      </c>
      <c r="H555" s="17">
        <v>293.21672934999998</v>
      </c>
      <c r="I555" s="17">
        <v>1793.05</v>
      </c>
      <c r="J555" s="17">
        <v>715.125</v>
      </c>
      <c r="K555" s="17">
        <v>817.75</v>
      </c>
      <c r="L555" s="17">
        <v>376.91999999999996</v>
      </c>
      <c r="M555" s="17">
        <v>734.18999999999994</v>
      </c>
      <c r="N555" s="17">
        <v>917.25</v>
      </c>
      <c r="O555" s="17">
        <v>2384.9499999999998</v>
      </c>
      <c r="P555" s="17">
        <v>542.1</v>
      </c>
      <c r="Q555" s="17">
        <v>9173.0499999999993</v>
      </c>
      <c r="R555" s="17">
        <v>1254.5</v>
      </c>
      <c r="S555" s="17">
        <v>730.45</v>
      </c>
      <c r="T555" s="17">
        <v>951.05</v>
      </c>
      <c r="U555" s="17">
        <v>6651.3</v>
      </c>
      <c r="V555" s="17">
        <v>214.8</v>
      </c>
      <c r="W555" s="17">
        <v>107</v>
      </c>
      <c r="X555" s="17">
        <v>3396.15</v>
      </c>
      <c r="Y555" s="17">
        <v>1944.65</v>
      </c>
      <c r="Z555" s="17">
        <v>215.25</v>
      </c>
      <c r="AA555" s="17">
        <v>648.70000000000005</v>
      </c>
      <c r="AB555" s="17">
        <v>1285.2</v>
      </c>
      <c r="AC555" s="17">
        <v>3996.2</v>
      </c>
      <c r="AD555" s="17">
        <v>817.08</v>
      </c>
      <c r="AE555" s="17">
        <v>802.3</v>
      </c>
      <c r="AF555" s="17">
        <v>1583.5541940000001</v>
      </c>
      <c r="AG555" s="17">
        <v>288.30889125000004</v>
      </c>
      <c r="AH555" s="17">
        <v>17345.45</v>
      </c>
      <c r="AI555" s="14"/>
      <c r="AJ555" s="14"/>
      <c r="AK555" s="14"/>
      <c r="AL555" s="14"/>
      <c r="AM555" s="14"/>
      <c r="AN555" s="14"/>
      <c r="AO555" s="14"/>
      <c r="AP555" s="14"/>
      <c r="AQ555" s="14"/>
      <c r="AR555" s="14"/>
      <c r="AS555" s="14"/>
      <c r="AT555" s="14"/>
      <c r="AU555" s="14"/>
      <c r="AV555" s="14"/>
      <c r="AW555" s="14"/>
      <c r="AX555" s="14"/>
      <c r="AY555" s="14"/>
      <c r="AZ555" s="14"/>
      <c r="BA555" s="14"/>
      <c r="BB555" s="14"/>
      <c r="BC555" s="14"/>
      <c r="BD555" s="14"/>
      <c r="BE555" s="14"/>
      <c r="BF555" s="14"/>
      <c r="BG555" s="14"/>
      <c r="BH555" s="14"/>
      <c r="BI555" s="14"/>
      <c r="BJ555" s="14"/>
      <c r="BK555" s="14"/>
      <c r="BL555" s="14"/>
      <c r="BM555" s="14"/>
      <c r="BN555" s="14"/>
      <c r="BO555" s="14"/>
      <c r="BP555" s="14"/>
      <c r="BQ555" s="14"/>
      <c r="BR555" s="14"/>
      <c r="BS555" s="14"/>
      <c r="BT555" s="14"/>
      <c r="BU555" s="14"/>
      <c r="BV555" s="14"/>
      <c r="BW555" s="14"/>
      <c r="BX555" s="14"/>
    </row>
    <row r="556" spans="2:76" x14ac:dyDescent="0.35">
      <c r="B556" s="16">
        <v>44776</v>
      </c>
      <c r="C556" s="17">
        <v>1187.22630755</v>
      </c>
      <c r="D556" s="17">
        <v>3339.5</v>
      </c>
      <c r="E556" s="17">
        <v>693.15</v>
      </c>
      <c r="F556" s="17">
        <v>1566.1</v>
      </c>
      <c r="G556" s="17">
        <v>2585.6021797500002</v>
      </c>
      <c r="H556" s="17">
        <v>291.51390594999998</v>
      </c>
      <c r="I556" s="17">
        <v>1789.8</v>
      </c>
      <c r="J556" s="17">
        <v>716.8</v>
      </c>
      <c r="K556" s="17">
        <v>824.8</v>
      </c>
      <c r="L556" s="17">
        <v>370.21999999999997</v>
      </c>
      <c r="M556" s="17">
        <v>729.63499999999999</v>
      </c>
      <c r="N556" s="17">
        <v>897</v>
      </c>
      <c r="O556" s="17">
        <v>2416.4</v>
      </c>
      <c r="P556" s="17">
        <v>540.85</v>
      </c>
      <c r="Q556" s="17">
        <v>8959.4500000000007</v>
      </c>
      <c r="R556" s="17">
        <v>1253.7</v>
      </c>
      <c r="S556" s="17">
        <v>730.5</v>
      </c>
      <c r="T556" s="17">
        <v>957.2</v>
      </c>
      <c r="U556" s="17">
        <v>6602.7</v>
      </c>
      <c r="V556" s="17">
        <v>216.17500000000001</v>
      </c>
      <c r="W556" s="17">
        <v>107.05</v>
      </c>
      <c r="X556" s="17">
        <v>3439.65</v>
      </c>
      <c r="Y556" s="17">
        <v>1976.65</v>
      </c>
      <c r="Z556" s="17">
        <v>212.1</v>
      </c>
      <c r="AA556" s="17">
        <v>652.79999999999995</v>
      </c>
      <c r="AB556" s="17">
        <v>1283.55</v>
      </c>
      <c r="AC556" s="17">
        <v>4003.45</v>
      </c>
      <c r="AD556" s="17">
        <v>819.26</v>
      </c>
      <c r="AE556" s="17">
        <v>807.2</v>
      </c>
      <c r="AF556" s="17">
        <v>1580.5660740000001</v>
      </c>
      <c r="AG556" s="17">
        <v>283.19348940000003</v>
      </c>
      <c r="AH556" s="17">
        <v>17388.150000000001</v>
      </c>
      <c r="AI556" s="14"/>
      <c r="AJ556" s="14"/>
      <c r="AK556" s="14"/>
      <c r="AL556" s="14"/>
      <c r="AM556" s="14"/>
      <c r="AN556" s="14"/>
      <c r="AO556" s="14"/>
      <c r="AP556" s="14"/>
      <c r="AQ556" s="14"/>
      <c r="AR556" s="14"/>
      <c r="AS556" s="14"/>
      <c r="AT556" s="14"/>
      <c r="AU556" s="14"/>
      <c r="AV556" s="14"/>
      <c r="AW556" s="14"/>
      <c r="AX556" s="14"/>
      <c r="AY556" s="14"/>
      <c r="AZ556" s="14"/>
      <c r="BA556" s="14"/>
      <c r="BB556" s="14"/>
      <c r="BC556" s="14"/>
      <c r="BD556" s="14"/>
      <c r="BE556" s="14"/>
      <c r="BF556" s="14"/>
      <c r="BG556" s="14"/>
      <c r="BH556" s="14"/>
      <c r="BI556" s="14"/>
      <c r="BJ556" s="14"/>
      <c r="BK556" s="14"/>
      <c r="BL556" s="14"/>
      <c r="BM556" s="14"/>
      <c r="BN556" s="14"/>
      <c r="BO556" s="14"/>
      <c r="BP556" s="14"/>
      <c r="BQ556" s="14"/>
      <c r="BR556" s="14"/>
      <c r="BS556" s="14"/>
      <c r="BT556" s="14"/>
      <c r="BU556" s="14"/>
      <c r="BV556" s="14"/>
      <c r="BW556" s="14"/>
      <c r="BX556" s="14"/>
    </row>
    <row r="557" spans="2:76" x14ac:dyDescent="0.35">
      <c r="B557" s="16">
        <v>44777</v>
      </c>
      <c r="C557" s="17">
        <v>1171.5338847</v>
      </c>
      <c r="D557" s="17">
        <v>3354.95</v>
      </c>
      <c r="E557" s="17">
        <v>694.3</v>
      </c>
      <c r="F557" s="17">
        <v>1599.9</v>
      </c>
      <c r="G557" s="17">
        <v>2587.1773557500001</v>
      </c>
      <c r="H557" s="17">
        <v>292.79102349999999</v>
      </c>
      <c r="I557" s="17">
        <v>1780.1</v>
      </c>
      <c r="J557" s="17">
        <v>715.95</v>
      </c>
      <c r="K557" s="17">
        <v>820.25</v>
      </c>
      <c r="L557" s="17">
        <v>367.11</v>
      </c>
      <c r="M557" s="17">
        <v>731.66499999999996</v>
      </c>
      <c r="N557" s="17">
        <v>918.5</v>
      </c>
      <c r="O557" s="17">
        <v>2423.65</v>
      </c>
      <c r="P557" s="17">
        <v>533.25</v>
      </c>
      <c r="Q557" s="17">
        <v>8966.7000000000007</v>
      </c>
      <c r="R557" s="17">
        <v>1261.8</v>
      </c>
      <c r="S557" s="17">
        <v>721.6</v>
      </c>
      <c r="T557" s="17">
        <v>958.1</v>
      </c>
      <c r="U557" s="17">
        <v>6588.05</v>
      </c>
      <c r="V557" s="17">
        <v>217.75</v>
      </c>
      <c r="W557" s="17">
        <v>107.7</v>
      </c>
      <c r="X557" s="17">
        <v>3460.5</v>
      </c>
      <c r="Y557" s="17">
        <v>1986.1</v>
      </c>
      <c r="Z557" s="17">
        <v>207.15</v>
      </c>
      <c r="AA557" s="17">
        <v>664.35</v>
      </c>
      <c r="AB557" s="17">
        <v>1278.8</v>
      </c>
      <c r="AC557" s="17">
        <v>4011.7</v>
      </c>
      <c r="AD557" s="17">
        <v>829.58999999999992</v>
      </c>
      <c r="AE557" s="17">
        <v>807.25</v>
      </c>
      <c r="AF557" s="17">
        <v>1573.0957739999999</v>
      </c>
      <c r="AG557" s="17">
        <v>283.85939969999998</v>
      </c>
      <c r="AH557" s="17">
        <v>17382</v>
      </c>
      <c r="AI557" s="14"/>
      <c r="AJ557" s="14"/>
      <c r="AK557" s="14"/>
      <c r="AL557" s="14"/>
      <c r="AM557" s="14"/>
      <c r="AN557" s="14"/>
      <c r="AO557" s="14"/>
      <c r="AP557" s="14"/>
      <c r="AQ557" s="14"/>
      <c r="AR557" s="14"/>
      <c r="AS557" s="14"/>
      <c r="AT557" s="14"/>
      <c r="AU557" s="14"/>
      <c r="AV557" s="14"/>
      <c r="AW557" s="14"/>
      <c r="AX557" s="14"/>
      <c r="AY557" s="14"/>
      <c r="AZ557" s="14"/>
      <c r="BA557" s="14"/>
      <c r="BB557" s="14"/>
      <c r="BC557" s="14"/>
      <c r="BD557" s="14"/>
      <c r="BE557" s="14"/>
      <c r="BF557" s="14"/>
      <c r="BG557" s="14"/>
      <c r="BH557" s="14"/>
      <c r="BI557" s="14"/>
      <c r="BJ557" s="14"/>
      <c r="BK557" s="14"/>
      <c r="BL557" s="14"/>
      <c r="BM557" s="14"/>
      <c r="BN557" s="14"/>
      <c r="BO557" s="14"/>
      <c r="BP557" s="14"/>
      <c r="BQ557" s="14"/>
      <c r="BR557" s="14"/>
      <c r="BS557" s="14"/>
      <c r="BT557" s="14"/>
      <c r="BU557" s="14"/>
      <c r="BV557" s="14"/>
      <c r="BW557" s="14"/>
      <c r="BX557" s="14"/>
    </row>
    <row r="558" spans="2:76" x14ac:dyDescent="0.35">
      <c r="B558" s="16">
        <v>44778</v>
      </c>
      <c r="C558" s="17">
        <v>1154.2699419999999</v>
      </c>
      <c r="D558" s="17">
        <v>3365.05</v>
      </c>
      <c r="E558" s="17">
        <v>703.65</v>
      </c>
      <c r="F558" s="17">
        <v>1616.65</v>
      </c>
      <c r="G558" s="17">
        <v>2604.3566190000001</v>
      </c>
      <c r="H558" s="17">
        <v>294.06814105000001</v>
      </c>
      <c r="I558" s="17">
        <v>1787.45</v>
      </c>
      <c r="J558" s="17">
        <v>713.52499999999998</v>
      </c>
      <c r="K558" s="17">
        <v>838.2</v>
      </c>
      <c r="L558" s="17">
        <v>366.78000000000003</v>
      </c>
      <c r="M558" s="17">
        <v>730.47</v>
      </c>
      <c r="N558" s="17">
        <v>915.95</v>
      </c>
      <c r="O558" s="17">
        <v>2432.8000000000002</v>
      </c>
      <c r="P558" s="17">
        <v>531.04999999999995</v>
      </c>
      <c r="Q558" s="17">
        <v>8841.2000000000007</v>
      </c>
      <c r="R558" s="17">
        <v>1235.9000000000001</v>
      </c>
      <c r="S558" s="17">
        <v>728.5</v>
      </c>
      <c r="T558" s="17">
        <v>957.75</v>
      </c>
      <c r="U558" s="17">
        <v>6775.2</v>
      </c>
      <c r="V558" s="17">
        <v>220</v>
      </c>
      <c r="W558" s="17">
        <v>107.35</v>
      </c>
      <c r="X558" s="17">
        <v>3473.9</v>
      </c>
      <c r="Y558" s="17">
        <v>2080.9</v>
      </c>
      <c r="Z558" s="17">
        <v>208.45</v>
      </c>
      <c r="AA558" s="17">
        <v>667.15</v>
      </c>
      <c r="AB558" s="17">
        <v>1266.6500000000001</v>
      </c>
      <c r="AC558" s="17">
        <v>4013.1</v>
      </c>
      <c r="AD558" s="17">
        <v>831.37000000000012</v>
      </c>
      <c r="AE558" s="17">
        <v>810.25</v>
      </c>
      <c r="AF558" s="17">
        <v>1591.970732</v>
      </c>
      <c r="AG558" s="17">
        <v>281.64978825000003</v>
      </c>
      <c r="AH558" s="17">
        <v>17397.5</v>
      </c>
      <c r="AI558" s="14"/>
      <c r="AJ558" s="14"/>
      <c r="AK558" s="14"/>
      <c r="AL558" s="14"/>
      <c r="AM558" s="14"/>
      <c r="AN558" s="14"/>
      <c r="AO558" s="14"/>
      <c r="AP558" s="14"/>
      <c r="AQ558" s="14"/>
      <c r="AR558" s="14"/>
      <c r="AS558" s="14"/>
      <c r="AT558" s="14"/>
      <c r="AU558" s="14"/>
      <c r="AV558" s="14"/>
      <c r="AW558" s="14"/>
      <c r="AX558" s="14"/>
      <c r="AY558" s="14"/>
      <c r="AZ558" s="14"/>
      <c r="BA558" s="14"/>
      <c r="BB558" s="14"/>
      <c r="BC558" s="14"/>
      <c r="BD558" s="14"/>
      <c r="BE558" s="14"/>
      <c r="BF558" s="14"/>
      <c r="BG558" s="14"/>
      <c r="BH558" s="14"/>
      <c r="BI558" s="14"/>
      <c r="BJ558" s="14"/>
      <c r="BK558" s="14"/>
      <c r="BL558" s="14"/>
      <c r="BM558" s="14"/>
      <c r="BN558" s="14"/>
      <c r="BO558" s="14"/>
      <c r="BP558" s="14"/>
      <c r="BQ558" s="14"/>
      <c r="BR558" s="14"/>
      <c r="BS558" s="14"/>
      <c r="BT558" s="14"/>
      <c r="BU558" s="14"/>
      <c r="BV558" s="14"/>
      <c r="BW558" s="14"/>
      <c r="BX558" s="14"/>
    </row>
    <row r="559" spans="2:76" x14ac:dyDescent="0.35">
      <c r="B559" s="16">
        <v>44779</v>
      </c>
      <c r="C559" s="17" t="e">
        <v>#N/A</v>
      </c>
      <c r="D559" s="17" t="e">
        <v>#N/A</v>
      </c>
      <c r="E559" s="17" t="e">
        <v>#N/A</v>
      </c>
      <c r="F559" s="17" t="e">
        <v>#N/A</v>
      </c>
      <c r="G559" s="17" t="e">
        <v>#N/A</v>
      </c>
      <c r="H559" s="17" t="e">
        <v>#N/A</v>
      </c>
      <c r="I559" s="17" t="e">
        <v>#N/A</v>
      </c>
      <c r="J559" s="17" t="e">
        <v>#N/A</v>
      </c>
      <c r="K559" s="17" t="e">
        <v>#N/A</v>
      </c>
      <c r="L559" s="17" t="e">
        <v>#N/A</v>
      </c>
      <c r="M559" s="17" t="e">
        <v>#N/A</v>
      </c>
      <c r="N559" s="17" t="e">
        <v>#N/A</v>
      </c>
      <c r="O559" s="17" t="e">
        <v>#N/A</v>
      </c>
      <c r="P559" s="17" t="e">
        <v>#N/A</v>
      </c>
      <c r="Q559" s="17" t="e">
        <v>#N/A</v>
      </c>
      <c r="R559" s="17" t="e">
        <v>#N/A</v>
      </c>
      <c r="S559" s="17" t="e">
        <v>#N/A</v>
      </c>
      <c r="T559" s="17" t="e">
        <v>#N/A</v>
      </c>
      <c r="U559" s="17" t="e">
        <v>#N/A</v>
      </c>
      <c r="V559" s="17" t="e">
        <v>#N/A</v>
      </c>
      <c r="W559" s="17" t="e">
        <v>#N/A</v>
      </c>
      <c r="X559" s="17" t="e">
        <v>#N/A</v>
      </c>
      <c r="Y559" s="17" t="e">
        <v>#N/A</v>
      </c>
      <c r="Z559" s="17" t="e">
        <v>#N/A</v>
      </c>
      <c r="AA559" s="17" t="e">
        <v>#N/A</v>
      </c>
      <c r="AB559" s="17" t="e">
        <v>#N/A</v>
      </c>
      <c r="AC559" s="17" t="e">
        <v>#N/A</v>
      </c>
      <c r="AD559" s="17" t="e">
        <v>#N/A</v>
      </c>
      <c r="AE559" s="17" t="e">
        <v>#N/A</v>
      </c>
      <c r="AF559" s="17" t="e">
        <v>#N/A</v>
      </c>
      <c r="AG559" s="17" t="e">
        <v>#N/A</v>
      </c>
      <c r="AH559" s="17" t="e">
        <v>#N/A</v>
      </c>
      <c r="AI559" s="14"/>
      <c r="AJ559" s="14"/>
      <c r="AK559" s="14"/>
      <c r="AL559" s="14"/>
      <c r="AM559" s="14"/>
      <c r="AN559" s="14"/>
      <c r="AO559" s="14"/>
      <c r="AP559" s="14"/>
      <c r="AQ559" s="14"/>
      <c r="AR559" s="14"/>
      <c r="AS559" s="14"/>
      <c r="AT559" s="14"/>
      <c r="AU559" s="14"/>
      <c r="AV559" s="14"/>
      <c r="AW559" s="14"/>
      <c r="AX559" s="14"/>
      <c r="AY559" s="14"/>
      <c r="AZ559" s="14"/>
      <c r="BA559" s="14"/>
      <c r="BB559" s="14"/>
      <c r="BC559" s="14"/>
      <c r="BD559" s="14"/>
      <c r="BE559" s="14"/>
      <c r="BF559" s="14"/>
      <c r="BG559" s="14"/>
      <c r="BH559" s="14"/>
      <c r="BI559" s="14"/>
      <c r="BJ559" s="14"/>
      <c r="BK559" s="14"/>
      <c r="BL559" s="14"/>
      <c r="BM559" s="14"/>
      <c r="BN559" s="14"/>
      <c r="BO559" s="14"/>
      <c r="BP559" s="14"/>
      <c r="BQ559" s="14"/>
      <c r="BR559" s="14"/>
      <c r="BS559" s="14"/>
      <c r="BT559" s="14"/>
      <c r="BU559" s="14"/>
      <c r="BV559" s="14"/>
      <c r="BW559" s="14"/>
      <c r="BX559" s="14"/>
    </row>
    <row r="560" spans="2:76" x14ac:dyDescent="0.35">
      <c r="B560" s="16">
        <v>44780</v>
      </c>
      <c r="C560" s="17" t="e">
        <v>#N/A</v>
      </c>
      <c r="D560" s="17" t="e">
        <v>#N/A</v>
      </c>
      <c r="E560" s="17" t="e">
        <v>#N/A</v>
      </c>
      <c r="F560" s="17" t="e">
        <v>#N/A</v>
      </c>
      <c r="G560" s="17" t="e">
        <v>#N/A</v>
      </c>
      <c r="H560" s="17" t="e">
        <v>#N/A</v>
      </c>
      <c r="I560" s="17" t="e">
        <v>#N/A</v>
      </c>
      <c r="J560" s="17" t="e">
        <v>#N/A</v>
      </c>
      <c r="K560" s="17" t="e">
        <v>#N/A</v>
      </c>
      <c r="L560" s="17" t="e">
        <v>#N/A</v>
      </c>
      <c r="M560" s="17" t="e">
        <v>#N/A</v>
      </c>
      <c r="N560" s="17" t="e">
        <v>#N/A</v>
      </c>
      <c r="O560" s="17" t="e">
        <v>#N/A</v>
      </c>
      <c r="P560" s="17" t="e">
        <v>#N/A</v>
      </c>
      <c r="Q560" s="17" t="e">
        <v>#N/A</v>
      </c>
      <c r="R560" s="17" t="e">
        <v>#N/A</v>
      </c>
      <c r="S560" s="17" t="e">
        <v>#N/A</v>
      </c>
      <c r="T560" s="17" t="e">
        <v>#N/A</v>
      </c>
      <c r="U560" s="17" t="e">
        <v>#N/A</v>
      </c>
      <c r="V560" s="17" t="e">
        <v>#N/A</v>
      </c>
      <c r="W560" s="17" t="e">
        <v>#N/A</v>
      </c>
      <c r="X560" s="17" t="e">
        <v>#N/A</v>
      </c>
      <c r="Y560" s="17" t="e">
        <v>#N/A</v>
      </c>
      <c r="Z560" s="17" t="e">
        <v>#N/A</v>
      </c>
      <c r="AA560" s="17" t="e">
        <v>#N/A</v>
      </c>
      <c r="AB560" s="17" t="e">
        <v>#N/A</v>
      </c>
      <c r="AC560" s="17" t="e">
        <v>#N/A</v>
      </c>
      <c r="AD560" s="17" t="e">
        <v>#N/A</v>
      </c>
      <c r="AE560" s="17" t="e">
        <v>#N/A</v>
      </c>
      <c r="AF560" s="17" t="e">
        <v>#N/A</v>
      </c>
      <c r="AG560" s="17" t="e">
        <v>#N/A</v>
      </c>
      <c r="AH560" s="17" t="e">
        <v>#N/A</v>
      </c>
      <c r="AI560" s="14"/>
      <c r="AJ560" s="14"/>
      <c r="AK560" s="14"/>
      <c r="AL560" s="14"/>
      <c r="AM560" s="14"/>
      <c r="AN560" s="14"/>
      <c r="AO560" s="14"/>
      <c r="AP560" s="14"/>
      <c r="AQ560" s="14"/>
      <c r="AR560" s="14"/>
      <c r="AS560" s="14"/>
      <c r="AT560" s="14"/>
      <c r="AU560" s="14"/>
      <c r="AV560" s="14"/>
      <c r="AW560" s="14"/>
      <c r="AX560" s="14"/>
      <c r="AY560" s="14"/>
      <c r="AZ560" s="14"/>
      <c r="BA560" s="14"/>
      <c r="BB560" s="14"/>
      <c r="BC560" s="14"/>
      <c r="BD560" s="14"/>
      <c r="BE560" s="14"/>
      <c r="BF560" s="14"/>
      <c r="BG560" s="14"/>
      <c r="BH560" s="14"/>
      <c r="BI560" s="14"/>
      <c r="BJ560" s="14"/>
      <c r="BK560" s="14"/>
      <c r="BL560" s="14"/>
      <c r="BM560" s="14"/>
      <c r="BN560" s="14"/>
      <c r="BO560" s="14"/>
      <c r="BP560" s="14"/>
      <c r="BQ560" s="14"/>
      <c r="BR560" s="14"/>
      <c r="BS560" s="14"/>
      <c r="BT560" s="14"/>
      <c r="BU560" s="14"/>
      <c r="BV560" s="14"/>
      <c r="BW560" s="14"/>
      <c r="BX560" s="14"/>
    </row>
    <row r="561" spans="2:76" x14ac:dyDescent="0.35">
      <c r="B561" s="16">
        <v>44781</v>
      </c>
      <c r="C561" s="17">
        <v>1169.3701979500001</v>
      </c>
      <c r="D561" s="17">
        <v>3374.45</v>
      </c>
      <c r="E561" s="17">
        <v>704.35</v>
      </c>
      <c r="F561" s="17">
        <v>1619.4</v>
      </c>
      <c r="G561" s="17">
        <v>2609.2298197499999</v>
      </c>
      <c r="H561" s="17">
        <v>296.24397094999995</v>
      </c>
      <c r="I561" s="17">
        <v>1829.65</v>
      </c>
      <c r="J561" s="17">
        <v>731.02499999999998</v>
      </c>
      <c r="K561" s="17">
        <v>836.95</v>
      </c>
      <c r="L561" s="17">
        <v>368.9</v>
      </c>
      <c r="M561" s="17">
        <v>734.22</v>
      </c>
      <c r="N561" s="17">
        <v>910.4</v>
      </c>
      <c r="O561" s="17">
        <v>2446.9499999999998</v>
      </c>
      <c r="P561" s="17">
        <v>520.4</v>
      </c>
      <c r="Q561" s="17">
        <v>8921.9500000000007</v>
      </c>
      <c r="R561" s="17">
        <v>1276.7</v>
      </c>
      <c r="S561" s="17">
        <v>745.55</v>
      </c>
      <c r="T561" s="17">
        <v>966.05</v>
      </c>
      <c r="U561" s="17">
        <v>6677.85</v>
      </c>
      <c r="V561" s="17">
        <v>217.92500000000001</v>
      </c>
      <c r="W561" s="17">
        <v>107.2</v>
      </c>
      <c r="X561" s="17">
        <v>3458.45</v>
      </c>
      <c r="Y561" s="17">
        <v>2067.1999999999998</v>
      </c>
      <c r="Z561" s="17">
        <v>215.4</v>
      </c>
      <c r="AA561" s="17">
        <v>669.2</v>
      </c>
      <c r="AB561" s="17">
        <v>1269.9000000000001</v>
      </c>
      <c r="AC561" s="17">
        <v>4022.65</v>
      </c>
      <c r="AD561" s="17">
        <v>844.67000000000007</v>
      </c>
      <c r="AE561" s="17">
        <v>801.65</v>
      </c>
      <c r="AF561" s="17">
        <v>1592.3193460000002</v>
      </c>
      <c r="AG561" s="17">
        <v>283.46590725000004</v>
      </c>
      <c r="AH561" s="17">
        <v>17525.099999999999</v>
      </c>
      <c r="AI561" s="14"/>
      <c r="AJ561" s="14"/>
      <c r="AK561" s="14"/>
      <c r="AL561" s="14"/>
      <c r="AM561" s="14"/>
      <c r="AN561" s="14"/>
      <c r="AO561" s="14"/>
      <c r="AP561" s="14"/>
      <c r="AQ561" s="14"/>
      <c r="AR561" s="14"/>
      <c r="AS561" s="14"/>
      <c r="AT561" s="14"/>
      <c r="AU561" s="14"/>
      <c r="AV561" s="14"/>
      <c r="AW561" s="14"/>
      <c r="AX561" s="14"/>
      <c r="AY561" s="14"/>
      <c r="AZ561" s="14"/>
      <c r="BA561" s="14"/>
      <c r="BB561" s="14"/>
      <c r="BC561" s="14"/>
      <c r="BD561" s="14"/>
      <c r="BE561" s="14"/>
      <c r="BF561" s="14"/>
      <c r="BG561" s="14"/>
      <c r="BH561" s="14"/>
      <c r="BI561" s="14"/>
      <c r="BJ561" s="14"/>
      <c r="BK561" s="14"/>
      <c r="BL561" s="14"/>
      <c r="BM561" s="14"/>
      <c r="BN561" s="14"/>
      <c r="BO561" s="14"/>
      <c r="BP561" s="14"/>
      <c r="BQ561" s="14"/>
      <c r="BR561" s="14"/>
      <c r="BS561" s="14"/>
      <c r="BT561" s="14"/>
      <c r="BU561" s="14"/>
      <c r="BV561" s="14"/>
      <c r="BW561" s="14"/>
      <c r="BX561" s="14"/>
    </row>
    <row r="562" spans="2:76" x14ac:dyDescent="0.35">
      <c r="B562" s="16">
        <v>44782</v>
      </c>
      <c r="C562" s="17" t="e">
        <v>#N/A</v>
      </c>
      <c r="D562" s="17" t="e">
        <v>#N/A</v>
      </c>
      <c r="E562" s="17" t="e">
        <v>#N/A</v>
      </c>
      <c r="F562" s="17" t="e">
        <v>#N/A</v>
      </c>
      <c r="G562" s="17" t="e">
        <v>#N/A</v>
      </c>
      <c r="H562" s="17" t="e">
        <v>#N/A</v>
      </c>
      <c r="I562" s="17" t="e">
        <v>#N/A</v>
      </c>
      <c r="J562" s="17" t="e">
        <v>#N/A</v>
      </c>
      <c r="K562" s="17" t="e">
        <v>#N/A</v>
      </c>
      <c r="L562" s="17" t="e">
        <v>#N/A</v>
      </c>
      <c r="M562" s="17" t="e">
        <v>#N/A</v>
      </c>
      <c r="N562" s="17" t="e">
        <v>#N/A</v>
      </c>
      <c r="O562" s="17" t="e">
        <v>#N/A</v>
      </c>
      <c r="P562" s="17" t="e">
        <v>#N/A</v>
      </c>
      <c r="Q562" s="17" t="e">
        <v>#N/A</v>
      </c>
      <c r="R562" s="17" t="e">
        <v>#N/A</v>
      </c>
      <c r="S562" s="17" t="e">
        <v>#N/A</v>
      </c>
      <c r="T562" s="17" t="e">
        <v>#N/A</v>
      </c>
      <c r="U562" s="17" t="e">
        <v>#N/A</v>
      </c>
      <c r="V562" s="17" t="e">
        <v>#N/A</v>
      </c>
      <c r="W562" s="17" t="e">
        <v>#N/A</v>
      </c>
      <c r="X562" s="17" t="e">
        <v>#N/A</v>
      </c>
      <c r="Y562" s="17" t="e">
        <v>#N/A</v>
      </c>
      <c r="Z562" s="17" t="e">
        <v>#N/A</v>
      </c>
      <c r="AA562" s="17" t="e">
        <v>#N/A</v>
      </c>
      <c r="AB562" s="17" t="e">
        <v>#N/A</v>
      </c>
      <c r="AC562" s="17" t="e">
        <v>#N/A</v>
      </c>
      <c r="AD562" s="17" t="e">
        <v>#N/A</v>
      </c>
      <c r="AE562" s="17" t="e">
        <v>#N/A</v>
      </c>
      <c r="AF562" s="17" t="e">
        <v>#N/A</v>
      </c>
      <c r="AG562" s="17" t="e">
        <v>#N/A</v>
      </c>
      <c r="AH562" s="17" t="e">
        <v>#N/A</v>
      </c>
      <c r="AI562" s="14"/>
      <c r="AJ562" s="14"/>
      <c r="AK562" s="14"/>
      <c r="AL562" s="14"/>
      <c r="AM562" s="14"/>
      <c r="AN562" s="14"/>
      <c r="AO562" s="14"/>
      <c r="AP562" s="14"/>
      <c r="AQ562" s="14"/>
      <c r="AR562" s="14"/>
      <c r="AS562" s="14"/>
      <c r="AT562" s="14"/>
      <c r="AU562" s="14"/>
      <c r="AV562" s="14"/>
      <c r="AW562" s="14"/>
      <c r="AX562" s="14"/>
      <c r="AY562" s="14"/>
      <c r="AZ562" s="14"/>
      <c r="BA562" s="14"/>
      <c r="BB562" s="14"/>
      <c r="BC562" s="14"/>
      <c r="BD562" s="14"/>
      <c r="BE562" s="14"/>
      <c r="BF562" s="14"/>
      <c r="BG562" s="14"/>
      <c r="BH562" s="14"/>
      <c r="BI562" s="14"/>
      <c r="BJ562" s="14"/>
      <c r="BK562" s="14"/>
      <c r="BL562" s="14"/>
      <c r="BM562" s="14"/>
      <c r="BN562" s="14"/>
      <c r="BO562" s="14"/>
      <c r="BP562" s="14"/>
      <c r="BQ562" s="14"/>
      <c r="BR562" s="14"/>
      <c r="BS562" s="14"/>
      <c r="BT562" s="14"/>
      <c r="BU562" s="14"/>
      <c r="BV562" s="14"/>
      <c r="BW562" s="14"/>
      <c r="BX562" s="14"/>
    </row>
    <row r="563" spans="2:76" x14ac:dyDescent="0.35">
      <c r="B563" s="16">
        <v>44783</v>
      </c>
      <c r="C563" s="17">
        <v>1176.3623224999999</v>
      </c>
      <c r="D563" s="17">
        <v>3354.25</v>
      </c>
      <c r="E563" s="17">
        <v>715.25</v>
      </c>
      <c r="F563" s="17">
        <v>1602.45</v>
      </c>
      <c r="G563" s="17">
        <v>2601.7969580000004</v>
      </c>
      <c r="H563" s="17">
        <v>294.39924559999997</v>
      </c>
      <c r="I563" s="17">
        <v>1855.15</v>
      </c>
      <c r="J563" s="17">
        <v>733.15</v>
      </c>
      <c r="K563" s="17">
        <v>848.75</v>
      </c>
      <c r="L563" s="17">
        <v>365.66999999999996</v>
      </c>
      <c r="M563" s="17">
        <v>714.93999999999994</v>
      </c>
      <c r="N563" s="17">
        <v>919.7</v>
      </c>
      <c r="O563" s="17">
        <v>2433.6</v>
      </c>
      <c r="P563" s="17">
        <v>514.70000000000005</v>
      </c>
      <c r="Q563" s="17">
        <v>8879.7000000000007</v>
      </c>
      <c r="R563" s="17">
        <v>1268.05</v>
      </c>
      <c r="S563" s="17">
        <v>739</v>
      </c>
      <c r="T563" s="17">
        <v>952.05</v>
      </c>
      <c r="U563" s="17">
        <v>6595.65</v>
      </c>
      <c r="V563" s="17">
        <v>215.07499999999999</v>
      </c>
      <c r="W563" s="17">
        <v>109.2</v>
      </c>
      <c r="X563" s="17">
        <v>3411.65</v>
      </c>
      <c r="Y563" s="17">
        <v>2038.3</v>
      </c>
      <c r="Z563" s="17">
        <v>219.85</v>
      </c>
      <c r="AA563" s="17">
        <v>670.1</v>
      </c>
      <c r="AB563" s="17">
        <v>1273.2</v>
      </c>
      <c r="AC563" s="17">
        <v>4034.85</v>
      </c>
      <c r="AD563" s="17">
        <v>848.66000000000008</v>
      </c>
      <c r="AE563" s="17">
        <v>790.55</v>
      </c>
      <c r="AF563" s="17">
        <v>1604.5208360000001</v>
      </c>
      <c r="AG563" s="17">
        <v>287.88513015000001</v>
      </c>
      <c r="AH563" s="17">
        <v>17534.75</v>
      </c>
      <c r="AI563" s="14"/>
      <c r="AJ563" s="14"/>
      <c r="AK563" s="14"/>
      <c r="AL563" s="14"/>
      <c r="AM563" s="14"/>
      <c r="AN563" s="14"/>
      <c r="AO563" s="14"/>
      <c r="AP563" s="14"/>
      <c r="AQ563" s="14"/>
      <c r="AR563" s="14"/>
      <c r="AS563" s="14"/>
      <c r="AT563" s="14"/>
      <c r="AU563" s="14"/>
      <c r="AV563" s="14"/>
      <c r="AW563" s="14"/>
      <c r="AX563" s="14"/>
      <c r="AY563" s="14"/>
      <c r="AZ563" s="14"/>
      <c r="BA563" s="14"/>
      <c r="BB563" s="14"/>
      <c r="BC563" s="14"/>
      <c r="BD563" s="14"/>
      <c r="BE563" s="14"/>
      <c r="BF563" s="14"/>
      <c r="BG563" s="14"/>
      <c r="BH563" s="14"/>
      <c r="BI563" s="14"/>
      <c r="BJ563" s="14"/>
      <c r="BK563" s="14"/>
      <c r="BL563" s="14"/>
      <c r="BM563" s="14"/>
      <c r="BN563" s="14"/>
      <c r="BO563" s="14"/>
      <c r="BP563" s="14"/>
      <c r="BQ563" s="14"/>
      <c r="BR563" s="14"/>
      <c r="BS563" s="14"/>
      <c r="BT563" s="14"/>
      <c r="BU563" s="14"/>
      <c r="BV563" s="14"/>
      <c r="BW563" s="14"/>
      <c r="BX563" s="14"/>
    </row>
    <row r="564" spans="2:76" x14ac:dyDescent="0.35">
      <c r="B564" s="16">
        <v>44784</v>
      </c>
      <c r="C564" s="17">
        <v>1180.2797343</v>
      </c>
      <c r="D564" s="17">
        <v>3422.5</v>
      </c>
      <c r="E564" s="17">
        <v>709.8</v>
      </c>
      <c r="F564" s="17">
        <v>1619.95</v>
      </c>
      <c r="G564" s="17">
        <v>2573.1484445000001</v>
      </c>
      <c r="H564" s="17">
        <v>289.71648125000002</v>
      </c>
      <c r="I564" s="17">
        <v>1867.15</v>
      </c>
      <c r="J564" s="17">
        <v>742.85</v>
      </c>
      <c r="K564" s="17">
        <v>859.7</v>
      </c>
      <c r="L564" s="17">
        <v>370.7</v>
      </c>
      <c r="M564" s="17">
        <v>731.89499999999998</v>
      </c>
      <c r="N564" s="17">
        <v>921.05</v>
      </c>
      <c r="O564" s="17">
        <v>2472.35</v>
      </c>
      <c r="P564" s="17">
        <v>524.75</v>
      </c>
      <c r="Q564" s="17">
        <v>8813.85</v>
      </c>
      <c r="R564" s="17">
        <v>1266.2</v>
      </c>
      <c r="S564" s="17">
        <v>758.85</v>
      </c>
      <c r="T564" s="17">
        <v>962.35</v>
      </c>
      <c r="U564" s="17">
        <v>6597.1</v>
      </c>
      <c r="V564" s="17">
        <v>219.22499999999999</v>
      </c>
      <c r="W564" s="17">
        <v>109.1</v>
      </c>
      <c r="X564" s="17">
        <v>3405.2</v>
      </c>
      <c r="Y564" s="17">
        <v>2019.8</v>
      </c>
      <c r="Z564" s="17">
        <v>218.6</v>
      </c>
      <c r="AA564" s="17">
        <v>673.6</v>
      </c>
      <c r="AB564" s="17">
        <v>1261.5</v>
      </c>
      <c r="AC564" s="17">
        <v>4033.5</v>
      </c>
      <c r="AD564" s="17">
        <v>851.66000000000008</v>
      </c>
      <c r="AE564" s="17">
        <v>792.75</v>
      </c>
      <c r="AF564" s="17">
        <v>1593.713802</v>
      </c>
      <c r="AG564" s="17">
        <v>288.55104045000002</v>
      </c>
      <c r="AH564" s="17">
        <v>17659</v>
      </c>
      <c r="AI564" s="14"/>
      <c r="AJ564" s="14"/>
      <c r="AK564" s="14"/>
      <c r="AL564" s="14"/>
      <c r="AM564" s="14"/>
      <c r="AN564" s="14"/>
      <c r="AO564" s="14"/>
      <c r="AP564" s="14"/>
      <c r="AQ564" s="14"/>
      <c r="AR564" s="14"/>
      <c r="AS564" s="14"/>
      <c r="AT564" s="14"/>
      <c r="AU564" s="14"/>
      <c r="AV564" s="14"/>
      <c r="AW564" s="14"/>
      <c r="AX564" s="14"/>
      <c r="AY564" s="14"/>
      <c r="AZ564" s="14"/>
      <c r="BA564" s="14"/>
      <c r="BB564" s="14"/>
      <c r="BC564" s="14"/>
      <c r="BD564" s="14"/>
      <c r="BE564" s="14"/>
      <c r="BF564" s="14"/>
      <c r="BG564" s="14"/>
      <c r="BH564" s="14"/>
      <c r="BI564" s="14"/>
      <c r="BJ564" s="14"/>
      <c r="BK564" s="14"/>
      <c r="BL564" s="14"/>
      <c r="BM564" s="14"/>
      <c r="BN564" s="14"/>
      <c r="BO564" s="14"/>
      <c r="BP564" s="14"/>
      <c r="BQ564" s="14"/>
      <c r="BR564" s="14"/>
      <c r="BS564" s="14"/>
      <c r="BT564" s="14"/>
      <c r="BU564" s="14"/>
      <c r="BV564" s="14"/>
      <c r="BW564" s="14"/>
      <c r="BX564" s="14"/>
    </row>
    <row r="565" spans="2:76" x14ac:dyDescent="0.35">
      <c r="B565" s="16">
        <v>44785</v>
      </c>
      <c r="C565" s="17">
        <v>1199.3657290000001</v>
      </c>
      <c r="D565" s="17">
        <v>3401.55</v>
      </c>
      <c r="E565" s="17">
        <v>709.7</v>
      </c>
      <c r="F565" s="17">
        <v>1594.1</v>
      </c>
      <c r="G565" s="17">
        <v>2554.6893507499999</v>
      </c>
      <c r="H565" s="17">
        <v>291.89231115000001</v>
      </c>
      <c r="I565" s="17">
        <v>1846.45</v>
      </c>
      <c r="J565" s="17">
        <v>742.57500000000005</v>
      </c>
      <c r="K565" s="17">
        <v>874.4</v>
      </c>
      <c r="L565" s="17">
        <v>368.24</v>
      </c>
      <c r="M565" s="17">
        <v>730.93999999999994</v>
      </c>
      <c r="N565" s="17">
        <v>913.45</v>
      </c>
      <c r="O565" s="17">
        <v>2471.9499999999998</v>
      </c>
      <c r="P565" s="17">
        <v>530.70000000000005</v>
      </c>
      <c r="Q565" s="17">
        <v>8699.2000000000007</v>
      </c>
      <c r="R565" s="17">
        <v>1259.45</v>
      </c>
      <c r="S565" s="17">
        <v>760.55</v>
      </c>
      <c r="T565" s="17">
        <v>956.4</v>
      </c>
      <c r="U565" s="17">
        <v>6559.3</v>
      </c>
      <c r="V565" s="17">
        <v>218.05</v>
      </c>
      <c r="W565" s="17">
        <v>112.65</v>
      </c>
      <c r="X565" s="17">
        <v>3427.85</v>
      </c>
      <c r="Y565" s="17">
        <v>2014.15</v>
      </c>
      <c r="Z565" s="17">
        <v>221.65</v>
      </c>
      <c r="AA565" s="17">
        <v>678.2</v>
      </c>
      <c r="AB565" s="17">
        <v>1286.55</v>
      </c>
      <c r="AC565" s="17">
        <v>4038</v>
      </c>
      <c r="AD565" s="17">
        <v>852.16000000000008</v>
      </c>
      <c r="AE565" s="17">
        <v>788.35</v>
      </c>
      <c r="AF565" s="17">
        <v>1616.1745040000001</v>
      </c>
      <c r="AG565" s="17">
        <v>289.09587615000004</v>
      </c>
      <c r="AH565" s="17">
        <v>17698.150000000001</v>
      </c>
      <c r="AI565" s="14"/>
      <c r="AJ565" s="14"/>
      <c r="AK565" s="14"/>
      <c r="AL565" s="14"/>
      <c r="AM565" s="14"/>
      <c r="AN565" s="14"/>
      <c r="AO565" s="14"/>
      <c r="AP565" s="14"/>
      <c r="AQ565" s="14"/>
      <c r="AR565" s="14"/>
      <c r="AS565" s="14"/>
      <c r="AT565" s="14"/>
      <c r="AU565" s="14"/>
      <c r="AV565" s="14"/>
      <c r="AW565" s="14"/>
      <c r="AX565" s="14"/>
      <c r="AY565" s="14"/>
      <c r="AZ565" s="14"/>
      <c r="BA565" s="14"/>
      <c r="BB565" s="14"/>
      <c r="BC565" s="14"/>
      <c r="BD565" s="14"/>
      <c r="BE565" s="14"/>
      <c r="BF565" s="14"/>
      <c r="BG565" s="14"/>
      <c r="BH565" s="14"/>
      <c r="BI565" s="14"/>
      <c r="BJ565" s="14"/>
      <c r="BK565" s="14"/>
      <c r="BL565" s="14"/>
      <c r="BM565" s="14"/>
      <c r="BN565" s="14"/>
      <c r="BO565" s="14"/>
      <c r="BP565" s="14"/>
      <c r="BQ565" s="14"/>
      <c r="BR565" s="14"/>
      <c r="BS565" s="14"/>
      <c r="BT565" s="14"/>
      <c r="BU565" s="14"/>
      <c r="BV565" s="14"/>
      <c r="BW565" s="14"/>
      <c r="BX565" s="14"/>
    </row>
    <row r="566" spans="2:76" x14ac:dyDescent="0.35">
      <c r="B566" s="16">
        <v>44786</v>
      </c>
      <c r="C566" s="17" t="e">
        <v>#N/A</v>
      </c>
      <c r="D566" s="17" t="e">
        <v>#N/A</v>
      </c>
      <c r="E566" s="17" t="e">
        <v>#N/A</v>
      </c>
      <c r="F566" s="17" t="e">
        <v>#N/A</v>
      </c>
      <c r="G566" s="17" t="e">
        <v>#N/A</v>
      </c>
      <c r="H566" s="17" t="e">
        <v>#N/A</v>
      </c>
      <c r="I566" s="17" t="e">
        <v>#N/A</v>
      </c>
      <c r="J566" s="17" t="e">
        <v>#N/A</v>
      </c>
      <c r="K566" s="17" t="e">
        <v>#N/A</v>
      </c>
      <c r="L566" s="17" t="e">
        <v>#N/A</v>
      </c>
      <c r="M566" s="17" t="e">
        <v>#N/A</v>
      </c>
      <c r="N566" s="17" t="e">
        <v>#N/A</v>
      </c>
      <c r="O566" s="17" t="e">
        <v>#N/A</v>
      </c>
      <c r="P566" s="17" t="e">
        <v>#N/A</v>
      </c>
      <c r="Q566" s="17" t="e">
        <v>#N/A</v>
      </c>
      <c r="R566" s="17" t="e">
        <v>#N/A</v>
      </c>
      <c r="S566" s="17" t="e">
        <v>#N/A</v>
      </c>
      <c r="T566" s="17" t="e">
        <v>#N/A</v>
      </c>
      <c r="U566" s="17" t="e">
        <v>#N/A</v>
      </c>
      <c r="V566" s="17" t="e">
        <v>#N/A</v>
      </c>
      <c r="W566" s="17" t="e">
        <v>#N/A</v>
      </c>
      <c r="X566" s="17" t="e">
        <v>#N/A</v>
      </c>
      <c r="Y566" s="17" t="e">
        <v>#N/A</v>
      </c>
      <c r="Z566" s="17" t="e">
        <v>#N/A</v>
      </c>
      <c r="AA566" s="17" t="e">
        <v>#N/A</v>
      </c>
      <c r="AB566" s="17" t="e">
        <v>#N/A</v>
      </c>
      <c r="AC566" s="17" t="e">
        <v>#N/A</v>
      </c>
      <c r="AD566" s="17" t="e">
        <v>#N/A</v>
      </c>
      <c r="AE566" s="17" t="e">
        <v>#N/A</v>
      </c>
      <c r="AF566" s="17" t="e">
        <v>#N/A</v>
      </c>
      <c r="AG566" s="17" t="e">
        <v>#N/A</v>
      </c>
      <c r="AH566" s="17" t="e">
        <v>#N/A</v>
      </c>
      <c r="AI566" s="14"/>
      <c r="AJ566" s="14"/>
      <c r="AK566" s="14"/>
      <c r="AL566" s="14"/>
      <c r="AM566" s="14"/>
      <c r="AN566" s="14"/>
      <c r="AO566" s="14"/>
      <c r="AP566" s="14"/>
      <c r="AQ566" s="14"/>
      <c r="AR566" s="14"/>
      <c r="AS566" s="14"/>
      <c r="AT566" s="14"/>
      <c r="AU566" s="14"/>
      <c r="AV566" s="14"/>
      <c r="AW566" s="14"/>
      <c r="AX566" s="14"/>
      <c r="AY566" s="14"/>
      <c r="AZ566" s="14"/>
      <c r="BA566" s="14"/>
      <c r="BB566" s="14"/>
      <c r="BC566" s="14"/>
      <c r="BD566" s="14"/>
      <c r="BE566" s="14"/>
      <c r="BF566" s="14"/>
      <c r="BG566" s="14"/>
      <c r="BH566" s="14"/>
      <c r="BI566" s="14"/>
      <c r="BJ566" s="14"/>
      <c r="BK566" s="14"/>
      <c r="BL566" s="14"/>
      <c r="BM566" s="14"/>
      <c r="BN566" s="14"/>
      <c r="BO566" s="14"/>
      <c r="BP566" s="14"/>
      <c r="BQ566" s="14"/>
      <c r="BR566" s="14"/>
      <c r="BS566" s="14"/>
      <c r="BT566" s="14"/>
      <c r="BU566" s="14"/>
      <c r="BV566" s="14"/>
      <c r="BW566" s="14"/>
      <c r="BX566" s="14"/>
    </row>
    <row r="567" spans="2:76" x14ac:dyDescent="0.35">
      <c r="B567" s="16">
        <v>44787</v>
      </c>
      <c r="C567" s="17" t="e">
        <v>#N/A</v>
      </c>
      <c r="D567" s="17" t="e">
        <v>#N/A</v>
      </c>
      <c r="E567" s="17" t="e">
        <v>#N/A</v>
      </c>
      <c r="F567" s="17" t="e">
        <v>#N/A</v>
      </c>
      <c r="G567" s="17" t="e">
        <v>#N/A</v>
      </c>
      <c r="H567" s="17" t="e">
        <v>#N/A</v>
      </c>
      <c r="I567" s="17" t="e">
        <v>#N/A</v>
      </c>
      <c r="J567" s="17" t="e">
        <v>#N/A</v>
      </c>
      <c r="K567" s="17" t="e">
        <v>#N/A</v>
      </c>
      <c r="L567" s="17" t="e">
        <v>#N/A</v>
      </c>
      <c r="M567" s="17" t="e">
        <v>#N/A</v>
      </c>
      <c r="N567" s="17" t="e">
        <v>#N/A</v>
      </c>
      <c r="O567" s="17" t="e">
        <v>#N/A</v>
      </c>
      <c r="P567" s="17" t="e">
        <v>#N/A</v>
      </c>
      <c r="Q567" s="17" t="e">
        <v>#N/A</v>
      </c>
      <c r="R567" s="17" t="e">
        <v>#N/A</v>
      </c>
      <c r="S567" s="17" t="e">
        <v>#N/A</v>
      </c>
      <c r="T567" s="17" t="e">
        <v>#N/A</v>
      </c>
      <c r="U567" s="17" t="e">
        <v>#N/A</v>
      </c>
      <c r="V567" s="17" t="e">
        <v>#N/A</v>
      </c>
      <c r="W567" s="17" t="e">
        <v>#N/A</v>
      </c>
      <c r="X567" s="17" t="e">
        <v>#N/A</v>
      </c>
      <c r="Y567" s="17" t="e">
        <v>#N/A</v>
      </c>
      <c r="Z567" s="17" t="e">
        <v>#N/A</v>
      </c>
      <c r="AA567" s="17" t="e">
        <v>#N/A</v>
      </c>
      <c r="AB567" s="17" t="e">
        <v>#N/A</v>
      </c>
      <c r="AC567" s="17" t="e">
        <v>#N/A</v>
      </c>
      <c r="AD567" s="17" t="e">
        <v>#N/A</v>
      </c>
      <c r="AE567" s="17" t="e">
        <v>#N/A</v>
      </c>
      <c r="AF567" s="17" t="e">
        <v>#N/A</v>
      </c>
      <c r="AG567" s="17" t="e">
        <v>#N/A</v>
      </c>
      <c r="AH567" s="17" t="e">
        <v>#N/A</v>
      </c>
      <c r="AI567" s="14"/>
      <c r="AJ567" s="14"/>
      <c r="AK567" s="14"/>
      <c r="AL567" s="14"/>
      <c r="AM567" s="14"/>
      <c r="AN567" s="14"/>
      <c r="AO567" s="14"/>
      <c r="AP567" s="14"/>
      <c r="AQ567" s="14"/>
      <c r="AR567" s="14"/>
      <c r="AS567" s="14"/>
      <c r="AT567" s="14"/>
      <c r="AU567" s="14"/>
      <c r="AV567" s="14"/>
      <c r="AW567" s="14"/>
      <c r="AX567" s="14"/>
      <c r="AY567" s="14"/>
      <c r="AZ567" s="14"/>
      <c r="BA567" s="14"/>
      <c r="BB567" s="14"/>
      <c r="BC567" s="14"/>
      <c r="BD567" s="14"/>
      <c r="BE567" s="14"/>
      <c r="BF567" s="14"/>
      <c r="BG567" s="14"/>
      <c r="BH567" s="14"/>
      <c r="BI567" s="14"/>
      <c r="BJ567" s="14"/>
      <c r="BK567" s="14"/>
      <c r="BL567" s="14"/>
      <c r="BM567" s="14"/>
      <c r="BN567" s="14"/>
      <c r="BO567" s="14"/>
      <c r="BP567" s="14"/>
      <c r="BQ567" s="14"/>
      <c r="BR567" s="14"/>
      <c r="BS567" s="14"/>
      <c r="BT567" s="14"/>
      <c r="BU567" s="14"/>
      <c r="BV567" s="14"/>
      <c r="BW567" s="14"/>
      <c r="BX567" s="14"/>
    </row>
    <row r="568" spans="2:76" x14ac:dyDescent="0.35">
      <c r="B568" s="16">
        <v>44788</v>
      </c>
      <c r="C568" s="17" t="e">
        <v>#N/A</v>
      </c>
      <c r="D568" s="17" t="e">
        <v>#N/A</v>
      </c>
      <c r="E568" s="17" t="e">
        <v>#N/A</v>
      </c>
      <c r="F568" s="17" t="e">
        <v>#N/A</v>
      </c>
      <c r="G568" s="17" t="e">
        <v>#N/A</v>
      </c>
      <c r="H568" s="17" t="e">
        <v>#N/A</v>
      </c>
      <c r="I568" s="17" t="e">
        <v>#N/A</v>
      </c>
      <c r="J568" s="17" t="e">
        <v>#N/A</v>
      </c>
      <c r="K568" s="17" t="e">
        <v>#N/A</v>
      </c>
      <c r="L568" s="17" t="e">
        <v>#N/A</v>
      </c>
      <c r="M568" s="17" t="e">
        <v>#N/A</v>
      </c>
      <c r="N568" s="17" t="e">
        <v>#N/A</v>
      </c>
      <c r="O568" s="17" t="e">
        <v>#N/A</v>
      </c>
      <c r="P568" s="17" t="e">
        <v>#N/A</v>
      </c>
      <c r="Q568" s="17" t="e">
        <v>#N/A</v>
      </c>
      <c r="R568" s="17" t="e">
        <v>#N/A</v>
      </c>
      <c r="S568" s="17" t="e">
        <v>#N/A</v>
      </c>
      <c r="T568" s="17" t="e">
        <v>#N/A</v>
      </c>
      <c r="U568" s="17" t="e">
        <v>#N/A</v>
      </c>
      <c r="V568" s="17" t="e">
        <v>#N/A</v>
      </c>
      <c r="W568" s="17" t="e">
        <v>#N/A</v>
      </c>
      <c r="X568" s="17" t="e">
        <v>#N/A</v>
      </c>
      <c r="Y568" s="17" t="e">
        <v>#N/A</v>
      </c>
      <c r="Z568" s="17" t="e">
        <v>#N/A</v>
      </c>
      <c r="AA568" s="17" t="e">
        <v>#N/A</v>
      </c>
      <c r="AB568" s="17" t="e">
        <v>#N/A</v>
      </c>
      <c r="AC568" s="17" t="e">
        <v>#N/A</v>
      </c>
      <c r="AD568" s="17" t="e">
        <v>#N/A</v>
      </c>
      <c r="AE568" s="17" t="e">
        <v>#N/A</v>
      </c>
      <c r="AF568" s="17" t="e">
        <v>#N/A</v>
      </c>
      <c r="AG568" s="17" t="e">
        <v>#N/A</v>
      </c>
      <c r="AH568" s="17" t="e">
        <v>#N/A</v>
      </c>
      <c r="AI568" s="14"/>
      <c r="AJ568" s="14"/>
      <c r="AK568" s="14"/>
      <c r="AL568" s="14"/>
      <c r="AM568" s="14"/>
      <c r="AN568" s="14"/>
      <c r="AO568" s="14"/>
      <c r="AP568" s="14"/>
      <c r="AQ568" s="14"/>
      <c r="AR568" s="14"/>
      <c r="AS568" s="14"/>
      <c r="AT568" s="14"/>
      <c r="AU568" s="14"/>
      <c r="AV568" s="14"/>
      <c r="AW568" s="14"/>
      <c r="AX568" s="14"/>
      <c r="AY568" s="14"/>
      <c r="AZ568" s="14"/>
      <c r="BA568" s="14"/>
      <c r="BB568" s="14"/>
      <c r="BC568" s="14"/>
      <c r="BD568" s="14"/>
      <c r="BE568" s="14"/>
      <c r="BF568" s="14"/>
      <c r="BG568" s="14"/>
      <c r="BH568" s="14"/>
      <c r="BI568" s="14"/>
      <c r="BJ568" s="14"/>
      <c r="BK568" s="14"/>
      <c r="BL568" s="14"/>
      <c r="BM568" s="14"/>
      <c r="BN568" s="14"/>
      <c r="BO568" s="14"/>
      <c r="BP568" s="14"/>
      <c r="BQ568" s="14"/>
      <c r="BR568" s="14"/>
      <c r="BS568" s="14"/>
      <c r="BT568" s="14"/>
      <c r="BU568" s="14"/>
      <c r="BV568" s="14"/>
      <c r="BW568" s="14"/>
      <c r="BX568" s="14"/>
    </row>
    <row r="569" spans="2:76" x14ac:dyDescent="0.35">
      <c r="B569" s="16">
        <v>44789</v>
      </c>
      <c r="C569" s="17">
        <v>1207.7016169000001</v>
      </c>
      <c r="D569" s="17">
        <v>3392.7</v>
      </c>
      <c r="E569" s="17">
        <v>704.1</v>
      </c>
      <c r="F569" s="17">
        <v>1596.45</v>
      </c>
      <c r="G569" s="17">
        <v>2603.4705825000001</v>
      </c>
      <c r="H569" s="17">
        <v>293.78433715</v>
      </c>
      <c r="I569" s="17">
        <v>1848.9</v>
      </c>
      <c r="J569" s="17">
        <v>751.07500000000005</v>
      </c>
      <c r="K569" s="17">
        <v>879.25</v>
      </c>
      <c r="L569" s="17">
        <v>369.27</v>
      </c>
      <c r="M569" s="17">
        <v>728.61</v>
      </c>
      <c r="N569" s="17">
        <v>914.6</v>
      </c>
      <c r="O569" s="17">
        <v>2493.85</v>
      </c>
      <c r="P569" s="17">
        <v>525.95000000000005</v>
      </c>
      <c r="Q569" s="17">
        <v>9003.7000000000007</v>
      </c>
      <c r="R569" s="17">
        <v>1288.3</v>
      </c>
      <c r="S569" s="17">
        <v>764.65</v>
      </c>
      <c r="T569" s="17">
        <v>958.2</v>
      </c>
      <c r="U569" s="17">
        <v>6656</v>
      </c>
      <c r="V569" s="17">
        <v>218.55</v>
      </c>
      <c r="W569" s="17">
        <v>113</v>
      </c>
      <c r="X569" s="17">
        <v>3501</v>
      </c>
      <c r="Y569" s="17">
        <v>2069.15</v>
      </c>
      <c r="Z569" s="17">
        <v>222.9</v>
      </c>
      <c r="AA569" s="17">
        <v>673.85</v>
      </c>
      <c r="AB569" s="17">
        <v>1309.5999999999999</v>
      </c>
      <c r="AC569" s="17">
        <v>4091.15</v>
      </c>
      <c r="AD569" s="17">
        <v>859.56000000000006</v>
      </c>
      <c r="AE569" s="17">
        <v>824.15</v>
      </c>
      <c r="AF569" s="17">
        <v>1585.247462</v>
      </c>
      <c r="AG569" s="17">
        <v>296.54196405000005</v>
      </c>
      <c r="AH569" s="17">
        <v>17825.25</v>
      </c>
      <c r="AI569" s="14"/>
      <c r="AJ569" s="14"/>
      <c r="AK569" s="14"/>
      <c r="AL569" s="14"/>
      <c r="AM569" s="14"/>
      <c r="AN569" s="14"/>
      <c r="AO569" s="14"/>
      <c r="AP569" s="14"/>
      <c r="AQ569" s="14"/>
      <c r="AR569" s="14"/>
      <c r="AS569" s="14"/>
      <c r="AT569" s="14"/>
      <c r="AU569" s="14"/>
      <c r="AV569" s="14"/>
      <c r="AW569" s="14"/>
      <c r="AX569" s="14"/>
      <c r="AY569" s="14"/>
      <c r="AZ569" s="14"/>
      <c r="BA569" s="14"/>
      <c r="BB569" s="14"/>
      <c r="BC569" s="14"/>
      <c r="BD569" s="14"/>
      <c r="BE569" s="14"/>
      <c r="BF569" s="14"/>
      <c r="BG569" s="14"/>
      <c r="BH569" s="14"/>
      <c r="BI569" s="14"/>
      <c r="BJ569" s="14"/>
      <c r="BK569" s="14"/>
      <c r="BL569" s="14"/>
      <c r="BM569" s="14"/>
      <c r="BN569" s="14"/>
      <c r="BO569" s="14"/>
      <c r="BP569" s="14"/>
      <c r="BQ569" s="14"/>
      <c r="BR569" s="14"/>
      <c r="BS569" s="14"/>
      <c r="BT569" s="14"/>
      <c r="BU569" s="14"/>
      <c r="BV569" s="14"/>
      <c r="BW569" s="14"/>
      <c r="BX569" s="14"/>
    </row>
    <row r="570" spans="2:76" x14ac:dyDescent="0.35">
      <c r="B570" s="16">
        <v>44790</v>
      </c>
      <c r="C570" s="17">
        <v>1214.01047195</v>
      </c>
      <c r="D570" s="17">
        <v>3401.1</v>
      </c>
      <c r="E570" s="17">
        <v>722.95</v>
      </c>
      <c r="F570" s="17">
        <v>1606.25</v>
      </c>
      <c r="G570" s="17">
        <v>2642.9976552500002</v>
      </c>
      <c r="H570" s="17">
        <v>295.67636314999999</v>
      </c>
      <c r="I570" s="17">
        <v>1855.7</v>
      </c>
      <c r="J570" s="17">
        <v>754.95</v>
      </c>
      <c r="K570" s="17">
        <v>883.25</v>
      </c>
      <c r="L570" s="17">
        <v>367.94</v>
      </c>
      <c r="M570" s="17">
        <v>752.71</v>
      </c>
      <c r="N570" s="17">
        <v>920.8</v>
      </c>
      <c r="O570" s="17">
        <v>2492.1999999999998</v>
      </c>
      <c r="P570" s="17">
        <v>528.15</v>
      </c>
      <c r="Q570" s="17">
        <v>8944.35</v>
      </c>
      <c r="R570" s="17">
        <v>1274.25</v>
      </c>
      <c r="S570" s="17">
        <v>772.1</v>
      </c>
      <c r="T570" s="17">
        <v>980.6</v>
      </c>
      <c r="U570" s="17">
        <v>6609.85</v>
      </c>
      <c r="V570" s="17">
        <v>221.52500000000001</v>
      </c>
      <c r="W570" s="17">
        <v>112.5</v>
      </c>
      <c r="X570" s="17">
        <v>3523.7</v>
      </c>
      <c r="Y570" s="17">
        <v>2050.5500000000002</v>
      </c>
      <c r="Z570" s="17">
        <v>221.45</v>
      </c>
      <c r="AA570" s="17">
        <v>672.6</v>
      </c>
      <c r="AB570" s="17">
        <v>1305.3499999999999</v>
      </c>
      <c r="AC570" s="17">
        <v>4067.9</v>
      </c>
      <c r="AD570" s="17">
        <v>863.18</v>
      </c>
      <c r="AE570" s="17">
        <v>824.75</v>
      </c>
      <c r="AF570" s="17">
        <v>1610.1484620000001</v>
      </c>
      <c r="AG570" s="17">
        <v>293.84805420000004</v>
      </c>
      <c r="AH570" s="17">
        <v>17944.25</v>
      </c>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row>
    <row r="571" spans="2:76" x14ac:dyDescent="0.35">
      <c r="B571" s="16">
        <v>44791</v>
      </c>
      <c r="C571" s="17">
        <v>1212.2567469000001</v>
      </c>
      <c r="D571" s="17">
        <v>3381.25</v>
      </c>
      <c r="E571" s="17">
        <v>733.2</v>
      </c>
      <c r="F571" s="17">
        <v>1582.95</v>
      </c>
      <c r="G571" s="17">
        <v>2640.4379942500004</v>
      </c>
      <c r="H571" s="17">
        <v>298.60900344999999</v>
      </c>
      <c r="I571" s="17">
        <v>1894.55</v>
      </c>
      <c r="J571" s="17">
        <v>755.85</v>
      </c>
      <c r="K571" s="17">
        <v>885.1</v>
      </c>
      <c r="L571" s="17">
        <v>380.9</v>
      </c>
      <c r="M571" s="17">
        <v>748.82500000000005</v>
      </c>
      <c r="N571" s="17">
        <v>916.75</v>
      </c>
      <c r="O571" s="17">
        <v>2478.6999999999998</v>
      </c>
      <c r="P571" s="17">
        <v>532.35</v>
      </c>
      <c r="Q571" s="17">
        <v>8947.7000000000007</v>
      </c>
      <c r="R571" s="17">
        <v>1261.1500000000001</v>
      </c>
      <c r="S571" s="17">
        <v>765.05</v>
      </c>
      <c r="T571" s="17">
        <v>973.5</v>
      </c>
      <c r="U571" s="17">
        <v>6703.95</v>
      </c>
      <c r="V571" s="17">
        <v>217.52500000000001</v>
      </c>
      <c r="W571" s="17">
        <v>112.55</v>
      </c>
      <c r="X571" s="17">
        <v>3535.35</v>
      </c>
      <c r="Y571" s="17">
        <v>2022</v>
      </c>
      <c r="Z571" s="17">
        <v>221.75</v>
      </c>
      <c r="AA571" s="17">
        <v>673.4</v>
      </c>
      <c r="AB571" s="17">
        <v>1324.2</v>
      </c>
      <c r="AC571" s="17">
        <v>4060.65</v>
      </c>
      <c r="AD571" s="17">
        <v>845.0200000000001</v>
      </c>
      <c r="AE571" s="17">
        <v>833.05</v>
      </c>
      <c r="AF571" s="17">
        <v>1607.3595500000001</v>
      </c>
      <c r="AG571" s="17">
        <v>293.48483040000002</v>
      </c>
      <c r="AH571" s="17">
        <v>17956.5</v>
      </c>
      <c r="AI571" s="14"/>
      <c r="AJ571" s="14"/>
      <c r="AK571" s="14"/>
      <c r="AL571" s="14"/>
      <c r="AM571" s="14"/>
      <c r="AN571" s="14"/>
      <c r="AO571" s="14"/>
      <c r="AP571" s="14"/>
      <c r="AQ571" s="14"/>
      <c r="AR571" s="14"/>
      <c r="AS571" s="14"/>
      <c r="AT571" s="14"/>
      <c r="AU571" s="14"/>
      <c r="AV571" s="14"/>
      <c r="AW571" s="14"/>
      <c r="AX571" s="14"/>
      <c r="AY571" s="14"/>
      <c r="AZ571" s="14"/>
      <c r="BA571" s="14"/>
      <c r="BB571" s="14"/>
      <c r="BC571" s="14"/>
      <c r="BD571" s="14"/>
      <c r="BE571" s="14"/>
      <c r="BF571" s="14"/>
      <c r="BG571" s="14"/>
      <c r="BH571" s="14"/>
      <c r="BI571" s="14"/>
      <c r="BJ571" s="14"/>
      <c r="BK571" s="14"/>
      <c r="BL571" s="14"/>
      <c r="BM571" s="14"/>
      <c r="BN571" s="14"/>
      <c r="BO571" s="14"/>
      <c r="BP571" s="14"/>
      <c r="BQ571" s="14"/>
      <c r="BR571" s="14"/>
      <c r="BS571" s="14"/>
      <c r="BT571" s="14"/>
      <c r="BU571" s="14"/>
      <c r="BV571" s="14"/>
      <c r="BW571" s="14"/>
      <c r="BX571" s="14"/>
    </row>
    <row r="572" spans="2:76" x14ac:dyDescent="0.35">
      <c r="B572" s="16">
        <v>44792</v>
      </c>
      <c r="C572" s="17">
        <v>1190.64265505</v>
      </c>
      <c r="D572" s="17">
        <v>3385.75</v>
      </c>
      <c r="E572" s="17">
        <v>732.3</v>
      </c>
      <c r="F572" s="17">
        <v>1597.1</v>
      </c>
      <c r="G572" s="17">
        <v>2593.6749567500005</v>
      </c>
      <c r="H572" s="17">
        <v>295.15605599999998</v>
      </c>
      <c r="I572" s="17">
        <v>1936.05</v>
      </c>
      <c r="J572" s="17">
        <v>746.52499999999998</v>
      </c>
      <c r="K572" s="17">
        <v>870.4</v>
      </c>
      <c r="L572" s="17">
        <v>375.4</v>
      </c>
      <c r="M572" s="17">
        <v>730.17</v>
      </c>
      <c r="N572" s="17">
        <v>901.35</v>
      </c>
      <c r="O572" s="17">
        <v>2440.6</v>
      </c>
      <c r="P572" s="17">
        <v>520.35</v>
      </c>
      <c r="Q572" s="17">
        <v>8778.9500000000007</v>
      </c>
      <c r="R572" s="17">
        <v>1239.4000000000001</v>
      </c>
      <c r="S572" s="17">
        <v>757.5</v>
      </c>
      <c r="T572" s="17">
        <v>970.05</v>
      </c>
      <c r="U572" s="17">
        <v>6647.55</v>
      </c>
      <c r="V572" s="17">
        <v>216.22499999999999</v>
      </c>
      <c r="W572" s="17">
        <v>110.05</v>
      </c>
      <c r="X572" s="17">
        <v>3482.55</v>
      </c>
      <c r="Y572" s="17">
        <v>1970.3</v>
      </c>
      <c r="Z572" s="17">
        <v>217.15</v>
      </c>
      <c r="AA572" s="17">
        <v>664.55</v>
      </c>
      <c r="AB572" s="17">
        <v>1296.95</v>
      </c>
      <c r="AC572" s="17">
        <v>4074.55</v>
      </c>
      <c r="AD572" s="17">
        <v>840.8</v>
      </c>
      <c r="AE572" s="17">
        <v>871.8</v>
      </c>
      <c r="AF572" s="17">
        <v>1599.4908339999999</v>
      </c>
      <c r="AG572" s="17">
        <v>285.13068300000003</v>
      </c>
      <c r="AH572" s="17">
        <v>17758.45</v>
      </c>
      <c r="AI572" s="14"/>
      <c r="AJ572" s="14"/>
      <c r="AK572" s="14"/>
      <c r="AL572" s="14"/>
      <c r="AM572" s="14"/>
      <c r="AN572" s="14"/>
      <c r="AO572" s="14"/>
      <c r="AP572" s="14"/>
      <c r="AQ572" s="14"/>
      <c r="AR572" s="14"/>
      <c r="AS572" s="14"/>
      <c r="AT572" s="14"/>
      <c r="AU572" s="14"/>
      <c r="AV572" s="14"/>
      <c r="AW572" s="14"/>
      <c r="AX572" s="14"/>
      <c r="AY572" s="14"/>
      <c r="AZ572" s="14"/>
      <c r="BA572" s="14"/>
      <c r="BB572" s="14"/>
      <c r="BC572" s="14"/>
      <c r="BD572" s="14"/>
      <c r="BE572" s="14"/>
      <c r="BF572" s="14"/>
      <c r="BG572" s="14"/>
      <c r="BH572" s="14"/>
      <c r="BI572" s="14"/>
      <c r="BJ572" s="14"/>
      <c r="BK572" s="14"/>
      <c r="BL572" s="14"/>
      <c r="BM572" s="14"/>
      <c r="BN572" s="14"/>
      <c r="BO572" s="14"/>
      <c r="BP572" s="14"/>
      <c r="BQ572" s="14"/>
      <c r="BR572" s="14"/>
      <c r="BS572" s="14"/>
      <c r="BT572" s="14"/>
      <c r="BU572" s="14"/>
      <c r="BV572" s="14"/>
      <c r="BW572" s="14"/>
      <c r="BX572" s="14"/>
    </row>
    <row r="573" spans="2:76" x14ac:dyDescent="0.35">
      <c r="B573" s="16">
        <v>44793</v>
      </c>
      <c r="C573" s="17" t="e">
        <v>#N/A</v>
      </c>
      <c r="D573" s="17" t="e">
        <v>#N/A</v>
      </c>
      <c r="E573" s="17" t="e">
        <v>#N/A</v>
      </c>
      <c r="F573" s="17" t="e">
        <v>#N/A</v>
      </c>
      <c r="G573" s="17" t="e">
        <v>#N/A</v>
      </c>
      <c r="H573" s="17" t="e">
        <v>#N/A</v>
      </c>
      <c r="I573" s="17" t="e">
        <v>#N/A</v>
      </c>
      <c r="J573" s="17" t="e">
        <v>#N/A</v>
      </c>
      <c r="K573" s="17" t="e">
        <v>#N/A</v>
      </c>
      <c r="L573" s="17" t="e">
        <v>#N/A</v>
      </c>
      <c r="M573" s="17" t="e">
        <v>#N/A</v>
      </c>
      <c r="N573" s="17" t="e">
        <v>#N/A</v>
      </c>
      <c r="O573" s="17" t="e">
        <v>#N/A</v>
      </c>
      <c r="P573" s="17" t="e">
        <v>#N/A</v>
      </c>
      <c r="Q573" s="17" t="e">
        <v>#N/A</v>
      </c>
      <c r="R573" s="17" t="e">
        <v>#N/A</v>
      </c>
      <c r="S573" s="17" t="e">
        <v>#N/A</v>
      </c>
      <c r="T573" s="17" t="e">
        <v>#N/A</v>
      </c>
      <c r="U573" s="17" t="e">
        <v>#N/A</v>
      </c>
      <c r="V573" s="17" t="e">
        <v>#N/A</v>
      </c>
      <c r="W573" s="17" t="e">
        <v>#N/A</v>
      </c>
      <c r="X573" s="17" t="e">
        <v>#N/A</v>
      </c>
      <c r="Y573" s="17" t="e">
        <v>#N/A</v>
      </c>
      <c r="Z573" s="17" t="e">
        <v>#N/A</v>
      </c>
      <c r="AA573" s="17" t="e">
        <v>#N/A</v>
      </c>
      <c r="AB573" s="17" t="e">
        <v>#N/A</v>
      </c>
      <c r="AC573" s="17" t="e">
        <v>#N/A</v>
      </c>
      <c r="AD573" s="17" t="e">
        <v>#N/A</v>
      </c>
      <c r="AE573" s="17" t="e">
        <v>#N/A</v>
      </c>
      <c r="AF573" s="17" t="e">
        <v>#N/A</v>
      </c>
      <c r="AG573" s="17" t="e">
        <v>#N/A</v>
      </c>
      <c r="AH573" s="17" t="e">
        <v>#N/A</v>
      </c>
      <c r="AI573" s="14"/>
      <c r="AJ573" s="14"/>
      <c r="AK573" s="14"/>
      <c r="AL573" s="14"/>
      <c r="AM573" s="14"/>
      <c r="AN573" s="14"/>
      <c r="AO573" s="14"/>
      <c r="AP573" s="14"/>
      <c r="AQ573" s="14"/>
      <c r="AR573" s="14"/>
      <c r="AS573" s="14"/>
      <c r="AT573" s="14"/>
      <c r="AU573" s="14"/>
      <c r="AV573" s="14"/>
      <c r="AW573" s="14"/>
      <c r="AX573" s="14"/>
      <c r="AY573" s="14"/>
      <c r="AZ573" s="14"/>
      <c r="BA573" s="14"/>
      <c r="BB573" s="14"/>
      <c r="BC573" s="14"/>
      <c r="BD573" s="14"/>
      <c r="BE573" s="14"/>
      <c r="BF573" s="14"/>
      <c r="BG573" s="14"/>
      <c r="BH573" s="14"/>
      <c r="BI573" s="14"/>
      <c r="BJ573" s="14"/>
      <c r="BK573" s="14"/>
      <c r="BL573" s="14"/>
      <c r="BM573" s="14"/>
      <c r="BN573" s="14"/>
      <c r="BO573" s="14"/>
      <c r="BP573" s="14"/>
      <c r="BQ573" s="14"/>
      <c r="BR573" s="14"/>
      <c r="BS573" s="14"/>
      <c r="BT573" s="14"/>
      <c r="BU573" s="14"/>
      <c r="BV573" s="14"/>
      <c r="BW573" s="14"/>
      <c r="BX573" s="14"/>
    </row>
    <row r="574" spans="2:76" x14ac:dyDescent="0.35">
      <c r="B574" s="16">
        <v>44794</v>
      </c>
      <c r="C574" s="17" t="e">
        <v>#N/A</v>
      </c>
      <c r="D574" s="17" t="e">
        <v>#N/A</v>
      </c>
      <c r="E574" s="17" t="e">
        <v>#N/A</v>
      </c>
      <c r="F574" s="17" t="e">
        <v>#N/A</v>
      </c>
      <c r="G574" s="17" t="e">
        <v>#N/A</v>
      </c>
      <c r="H574" s="17" t="e">
        <v>#N/A</v>
      </c>
      <c r="I574" s="17" t="e">
        <v>#N/A</v>
      </c>
      <c r="J574" s="17" t="e">
        <v>#N/A</v>
      </c>
      <c r="K574" s="17" t="e">
        <v>#N/A</v>
      </c>
      <c r="L574" s="17" t="e">
        <v>#N/A</v>
      </c>
      <c r="M574" s="17" t="e">
        <v>#N/A</v>
      </c>
      <c r="N574" s="17" t="e">
        <v>#N/A</v>
      </c>
      <c r="O574" s="17" t="e">
        <v>#N/A</v>
      </c>
      <c r="P574" s="17" t="e">
        <v>#N/A</v>
      </c>
      <c r="Q574" s="17" t="e">
        <v>#N/A</v>
      </c>
      <c r="R574" s="17" t="e">
        <v>#N/A</v>
      </c>
      <c r="S574" s="17" t="e">
        <v>#N/A</v>
      </c>
      <c r="T574" s="17" t="e">
        <v>#N/A</v>
      </c>
      <c r="U574" s="17" t="e">
        <v>#N/A</v>
      </c>
      <c r="V574" s="17" t="e">
        <v>#N/A</v>
      </c>
      <c r="W574" s="17" t="e">
        <v>#N/A</v>
      </c>
      <c r="X574" s="17" t="e">
        <v>#N/A</v>
      </c>
      <c r="Y574" s="17" t="e">
        <v>#N/A</v>
      </c>
      <c r="Z574" s="17" t="e">
        <v>#N/A</v>
      </c>
      <c r="AA574" s="17" t="e">
        <v>#N/A</v>
      </c>
      <c r="AB574" s="17" t="e">
        <v>#N/A</v>
      </c>
      <c r="AC574" s="17" t="e">
        <v>#N/A</v>
      </c>
      <c r="AD574" s="17" t="e">
        <v>#N/A</v>
      </c>
      <c r="AE574" s="17" t="e">
        <v>#N/A</v>
      </c>
      <c r="AF574" s="17" t="e">
        <v>#N/A</v>
      </c>
      <c r="AG574" s="17" t="e">
        <v>#N/A</v>
      </c>
      <c r="AH574" s="17" t="e">
        <v>#N/A</v>
      </c>
      <c r="AI574" s="14"/>
      <c r="AJ574" s="14"/>
      <c r="AK574" s="14"/>
      <c r="AL574" s="14"/>
      <c r="AM574" s="14"/>
      <c r="AN574" s="14"/>
      <c r="AO574" s="14"/>
      <c r="AP574" s="14"/>
      <c r="AQ574" s="14"/>
      <c r="AR574" s="14"/>
      <c r="AS574" s="14"/>
      <c r="AT574" s="14"/>
      <c r="AU574" s="14"/>
      <c r="AV574" s="14"/>
      <c r="AW574" s="14"/>
      <c r="AX574" s="14"/>
      <c r="AY574" s="14"/>
      <c r="AZ574" s="14"/>
      <c r="BA574" s="14"/>
      <c r="BB574" s="14"/>
      <c r="BC574" s="14"/>
      <c r="BD574" s="14"/>
      <c r="BE574" s="14"/>
      <c r="BF574" s="14"/>
      <c r="BG574" s="14"/>
      <c r="BH574" s="14"/>
      <c r="BI574" s="14"/>
      <c r="BJ574" s="14"/>
      <c r="BK574" s="14"/>
      <c r="BL574" s="14"/>
      <c r="BM574" s="14"/>
      <c r="BN574" s="14"/>
      <c r="BO574" s="14"/>
      <c r="BP574" s="14"/>
      <c r="BQ574" s="14"/>
      <c r="BR574" s="14"/>
      <c r="BS574" s="14"/>
      <c r="BT574" s="14"/>
      <c r="BU574" s="14"/>
      <c r="BV574" s="14"/>
      <c r="BW574" s="14"/>
      <c r="BX574" s="14"/>
    </row>
    <row r="575" spans="2:76" x14ac:dyDescent="0.35">
      <c r="B575" s="16">
        <v>44795</v>
      </c>
      <c r="C575" s="17">
        <v>1187.3401858</v>
      </c>
      <c r="D575" s="17">
        <v>3354.55</v>
      </c>
      <c r="E575" s="17">
        <v>727.6</v>
      </c>
      <c r="F575" s="17">
        <v>1575.65</v>
      </c>
      <c r="G575" s="17">
        <v>2585.9467494999999</v>
      </c>
      <c r="H575" s="17">
        <v>297.4264872</v>
      </c>
      <c r="I575" s="17">
        <v>1880.65</v>
      </c>
      <c r="J575" s="17">
        <v>735.17499999999995</v>
      </c>
      <c r="K575" s="17">
        <v>852.25</v>
      </c>
      <c r="L575" s="17">
        <v>366.40999999999997</v>
      </c>
      <c r="M575" s="17">
        <v>710.22</v>
      </c>
      <c r="N575" s="17">
        <v>880.55</v>
      </c>
      <c r="O575" s="17">
        <v>2417.6</v>
      </c>
      <c r="P575" s="17">
        <v>511.3</v>
      </c>
      <c r="Q575" s="17">
        <v>8628</v>
      </c>
      <c r="R575" s="17">
        <v>1226.7</v>
      </c>
      <c r="S575" s="17">
        <v>741.85</v>
      </c>
      <c r="T575" s="17">
        <v>959.45</v>
      </c>
      <c r="U575" s="17">
        <v>6467.5</v>
      </c>
      <c r="V575" s="17">
        <v>210</v>
      </c>
      <c r="W575" s="17">
        <v>105.05</v>
      </c>
      <c r="X575" s="17">
        <v>3349.75</v>
      </c>
      <c r="Y575" s="17">
        <v>1968.75</v>
      </c>
      <c r="Z575" s="17">
        <v>218.3</v>
      </c>
      <c r="AA575" s="17">
        <v>642.95000000000005</v>
      </c>
      <c r="AB575" s="17">
        <v>1276</v>
      </c>
      <c r="AC575" s="17">
        <v>4041.6</v>
      </c>
      <c r="AD575" s="17">
        <v>837.39</v>
      </c>
      <c r="AE575" s="17">
        <v>840.25</v>
      </c>
      <c r="AF575" s="17">
        <v>1557.906164</v>
      </c>
      <c r="AG575" s="17">
        <v>275.20256580000006</v>
      </c>
      <c r="AH575" s="17">
        <v>17490.7</v>
      </c>
      <c r="AI575" s="14"/>
      <c r="AJ575" s="14"/>
      <c r="AK575" s="14"/>
      <c r="AL575" s="14"/>
      <c r="AM575" s="14"/>
      <c r="AN575" s="14"/>
      <c r="AO575" s="14"/>
      <c r="AP575" s="14"/>
      <c r="AQ575" s="14"/>
      <c r="AR575" s="14"/>
      <c r="AS575" s="14"/>
      <c r="AT575" s="14"/>
      <c r="AU575" s="14"/>
      <c r="AV575" s="14"/>
      <c r="AW575" s="14"/>
      <c r="AX575" s="14"/>
      <c r="AY575" s="14"/>
      <c r="AZ575" s="14"/>
      <c r="BA575" s="14"/>
      <c r="BB575" s="14"/>
      <c r="BC575" s="14"/>
      <c r="BD575" s="14"/>
      <c r="BE575" s="14"/>
      <c r="BF575" s="14"/>
      <c r="BG575" s="14"/>
      <c r="BH575" s="14"/>
      <c r="BI575" s="14"/>
      <c r="BJ575" s="14"/>
      <c r="BK575" s="14"/>
      <c r="BL575" s="14"/>
      <c r="BM575" s="14"/>
      <c r="BN575" s="14"/>
      <c r="BO575" s="14"/>
      <c r="BP575" s="14"/>
      <c r="BQ575" s="14"/>
      <c r="BR575" s="14"/>
      <c r="BS575" s="14"/>
      <c r="BT575" s="14"/>
      <c r="BU575" s="14"/>
      <c r="BV575" s="14"/>
      <c r="BW575" s="14"/>
      <c r="BX575" s="14"/>
    </row>
    <row r="576" spans="2:76" x14ac:dyDescent="0.35">
      <c r="B576" s="16">
        <v>44796</v>
      </c>
      <c r="C576" s="17">
        <v>1205.6518084000002</v>
      </c>
      <c r="D576" s="17">
        <v>3284.6</v>
      </c>
      <c r="E576" s="17">
        <v>737.6</v>
      </c>
      <c r="F576" s="17">
        <v>1542.4</v>
      </c>
      <c r="G576" s="17">
        <v>2552.5234837500002</v>
      </c>
      <c r="H576" s="17">
        <v>298.84550669999999</v>
      </c>
      <c r="I576" s="17">
        <v>1877.05</v>
      </c>
      <c r="J576" s="17">
        <v>732.9</v>
      </c>
      <c r="K576" s="17">
        <v>863.9</v>
      </c>
      <c r="L576" s="17">
        <v>371.15</v>
      </c>
      <c r="M576" s="17">
        <v>720.77</v>
      </c>
      <c r="N576" s="17">
        <v>888.4</v>
      </c>
      <c r="O576" s="17">
        <v>2480.1999999999998</v>
      </c>
      <c r="P576" s="17">
        <v>521.9</v>
      </c>
      <c r="Q576" s="17">
        <v>8720.5</v>
      </c>
      <c r="R576" s="17">
        <v>1273.0999999999999</v>
      </c>
      <c r="S576" s="17">
        <v>747.05</v>
      </c>
      <c r="T576" s="17">
        <v>946.9</v>
      </c>
      <c r="U576" s="17">
        <v>6495.4</v>
      </c>
      <c r="V576" s="17">
        <v>208.32499999999999</v>
      </c>
      <c r="W576" s="17">
        <v>107.6</v>
      </c>
      <c r="X576" s="17">
        <v>3356.6</v>
      </c>
      <c r="Y576" s="17">
        <v>2004.5</v>
      </c>
      <c r="Z576" s="17">
        <v>222.85</v>
      </c>
      <c r="AA576" s="17">
        <v>652.85</v>
      </c>
      <c r="AB576" s="17">
        <v>1279.25</v>
      </c>
      <c r="AC576" s="17">
        <v>4064.45</v>
      </c>
      <c r="AD576" s="17">
        <v>845.03</v>
      </c>
      <c r="AE576" s="17">
        <v>832.5</v>
      </c>
      <c r="AF576" s="17">
        <v>1589.132018</v>
      </c>
      <c r="AG576" s="17">
        <v>278.74399785000003</v>
      </c>
      <c r="AH576" s="17">
        <v>17577.5</v>
      </c>
      <c r="AI576" s="14"/>
      <c r="AJ576" s="14"/>
      <c r="AK576" s="14"/>
      <c r="AL576" s="14"/>
      <c r="AM576" s="14"/>
      <c r="AN576" s="14"/>
      <c r="AO576" s="14"/>
      <c r="AP576" s="14"/>
      <c r="AQ576" s="14"/>
      <c r="AR576" s="14"/>
      <c r="AS576" s="14"/>
      <c r="AT576" s="14"/>
      <c r="AU576" s="14"/>
      <c r="AV576" s="14"/>
      <c r="AW576" s="14"/>
      <c r="AX576" s="14"/>
      <c r="AY576" s="14"/>
      <c r="AZ576" s="14"/>
      <c r="BA576" s="14"/>
      <c r="BB576" s="14"/>
      <c r="BC576" s="14"/>
      <c r="BD576" s="14"/>
      <c r="BE576" s="14"/>
      <c r="BF576" s="14"/>
      <c r="BG576" s="14"/>
      <c r="BH576" s="14"/>
      <c r="BI576" s="14"/>
      <c r="BJ576" s="14"/>
      <c r="BK576" s="14"/>
      <c r="BL576" s="14"/>
      <c r="BM576" s="14"/>
      <c r="BN576" s="14"/>
      <c r="BO576" s="14"/>
      <c r="BP576" s="14"/>
      <c r="BQ576" s="14"/>
      <c r="BR576" s="14"/>
      <c r="BS576" s="14"/>
      <c r="BT576" s="14"/>
      <c r="BU576" s="14"/>
      <c r="BV576" s="14"/>
      <c r="BW576" s="14"/>
      <c r="BX576" s="14"/>
    </row>
    <row r="577" spans="2:76" x14ac:dyDescent="0.35">
      <c r="B577" s="16">
        <v>44797</v>
      </c>
      <c r="C577" s="17">
        <v>1202.44044175</v>
      </c>
      <c r="D577" s="17">
        <v>3255.35</v>
      </c>
      <c r="E577" s="17">
        <v>738.75</v>
      </c>
      <c r="F577" s="17">
        <v>1537.5</v>
      </c>
      <c r="G577" s="17">
        <v>2548.09330125</v>
      </c>
      <c r="H577" s="17">
        <v>297.14268330000004</v>
      </c>
      <c r="I577" s="17">
        <v>1893.35</v>
      </c>
      <c r="J577" s="17">
        <v>736.42499999999995</v>
      </c>
      <c r="K577" s="17">
        <v>873.3</v>
      </c>
      <c r="L577" s="17">
        <v>373.52</v>
      </c>
      <c r="M577" s="17">
        <v>717.68999999999994</v>
      </c>
      <c r="N577" s="17">
        <v>881</v>
      </c>
      <c r="O577" s="17">
        <v>2460.6999999999998</v>
      </c>
      <c r="P577" s="17">
        <v>519.29999999999995</v>
      </c>
      <c r="Q577" s="17">
        <v>8704</v>
      </c>
      <c r="R577" s="17">
        <v>1268.3</v>
      </c>
      <c r="S577" s="17">
        <v>750.15</v>
      </c>
      <c r="T577" s="17">
        <v>949.15</v>
      </c>
      <c r="U577" s="17">
        <v>6508.35</v>
      </c>
      <c r="V577" s="17">
        <v>208.07499999999999</v>
      </c>
      <c r="W577" s="17">
        <v>106.55</v>
      </c>
      <c r="X577" s="17">
        <v>3378.85</v>
      </c>
      <c r="Y577" s="17">
        <v>1970.7</v>
      </c>
      <c r="Z577" s="17">
        <v>223.65</v>
      </c>
      <c r="AA577" s="17">
        <v>651.5</v>
      </c>
      <c r="AB577" s="17">
        <v>1287.5</v>
      </c>
      <c r="AC577" s="17">
        <v>4065.75</v>
      </c>
      <c r="AD577" s="17">
        <v>843.61</v>
      </c>
      <c r="AE577" s="17">
        <v>836.3</v>
      </c>
      <c r="AF577" s="17">
        <v>1605.8654900000001</v>
      </c>
      <c r="AG577" s="17">
        <v>280.40877360000002</v>
      </c>
      <c r="AH577" s="17">
        <v>17604.95</v>
      </c>
      <c r="AI577" s="14"/>
      <c r="AJ577" s="14"/>
      <c r="AK577" s="14"/>
      <c r="AL577" s="14"/>
      <c r="AM577" s="14"/>
      <c r="AN577" s="14"/>
      <c r="AO577" s="14"/>
      <c r="AP577" s="14"/>
      <c r="AQ577" s="14"/>
      <c r="AR577" s="14"/>
      <c r="AS577" s="14"/>
      <c r="AT577" s="14"/>
      <c r="AU577" s="14"/>
      <c r="AV577" s="14"/>
      <c r="AW577" s="14"/>
      <c r="AX577" s="14"/>
      <c r="AY577" s="14"/>
      <c r="AZ577" s="14"/>
      <c r="BA577" s="14"/>
      <c r="BB577" s="14"/>
      <c r="BC577" s="14"/>
      <c r="BD577" s="14"/>
      <c r="BE577" s="14"/>
      <c r="BF577" s="14"/>
      <c r="BG577" s="14"/>
      <c r="BH577" s="14"/>
      <c r="BI577" s="14"/>
      <c r="BJ577" s="14"/>
      <c r="BK577" s="14"/>
      <c r="BL577" s="14"/>
      <c r="BM577" s="14"/>
      <c r="BN577" s="14"/>
      <c r="BO577" s="14"/>
      <c r="BP577" s="14"/>
      <c r="BQ577" s="14"/>
      <c r="BR577" s="14"/>
      <c r="BS577" s="14"/>
      <c r="BT577" s="14"/>
      <c r="BU577" s="14"/>
      <c r="BV577" s="14"/>
      <c r="BW577" s="14"/>
      <c r="BX577" s="14"/>
    </row>
    <row r="578" spans="2:76" x14ac:dyDescent="0.35">
      <c r="B578" s="16">
        <v>44798</v>
      </c>
      <c r="C578" s="17">
        <v>1198.9329916500001</v>
      </c>
      <c r="D578" s="17">
        <v>3218.2</v>
      </c>
      <c r="E578" s="17">
        <v>741</v>
      </c>
      <c r="F578" s="17">
        <v>1518.15</v>
      </c>
      <c r="G578" s="17">
        <v>2534.2612869999998</v>
      </c>
      <c r="H578" s="17">
        <v>295.48716055</v>
      </c>
      <c r="I578" s="17">
        <v>1877.9</v>
      </c>
      <c r="J578" s="17">
        <v>732.42499999999995</v>
      </c>
      <c r="K578" s="17">
        <v>872.35</v>
      </c>
      <c r="L578" s="17">
        <v>373.75</v>
      </c>
      <c r="M578" s="17">
        <v>704.71499999999992</v>
      </c>
      <c r="N578" s="17">
        <v>877.3</v>
      </c>
      <c r="O578" s="17">
        <v>2466.4499999999998</v>
      </c>
      <c r="P578" s="17">
        <v>520.4</v>
      </c>
      <c r="Q578" s="17">
        <v>8735.9</v>
      </c>
      <c r="R578" s="17">
        <v>1259.6500000000001</v>
      </c>
      <c r="S578" s="17">
        <v>743.35</v>
      </c>
      <c r="T578" s="17">
        <v>943.8</v>
      </c>
      <c r="U578" s="17">
        <v>6475.05</v>
      </c>
      <c r="V578" s="17">
        <v>207.6</v>
      </c>
      <c r="W578" s="17">
        <v>106.25</v>
      </c>
      <c r="X578" s="17">
        <v>3362.5</v>
      </c>
      <c r="Y578" s="17">
        <v>1973.8</v>
      </c>
      <c r="Z578" s="17">
        <v>224.9</v>
      </c>
      <c r="AA578" s="17">
        <v>648.70000000000005</v>
      </c>
      <c r="AB578" s="17">
        <v>1297</v>
      </c>
      <c r="AC578" s="17">
        <v>4062.95</v>
      </c>
      <c r="AD578" s="17">
        <v>847.57999999999993</v>
      </c>
      <c r="AE578" s="17">
        <v>816</v>
      </c>
      <c r="AF578" s="17">
        <v>1618.4155940000001</v>
      </c>
      <c r="AG578" s="17">
        <v>277.98728160000002</v>
      </c>
      <c r="AH578" s="17">
        <v>17522.45</v>
      </c>
      <c r="AI578" s="14"/>
      <c r="AJ578" s="14"/>
      <c r="AK578" s="14"/>
      <c r="AL578" s="14"/>
      <c r="AM578" s="14"/>
      <c r="AN578" s="14"/>
      <c r="AO578" s="14"/>
      <c r="AP578" s="14"/>
      <c r="AQ578" s="14"/>
      <c r="AR578" s="14"/>
      <c r="AS578" s="14"/>
      <c r="AT578" s="14"/>
      <c r="AU578" s="14"/>
      <c r="AV578" s="14"/>
      <c r="AW578" s="14"/>
      <c r="AX578" s="14"/>
      <c r="AY578" s="14"/>
      <c r="AZ578" s="14"/>
      <c r="BA578" s="14"/>
      <c r="BB578" s="14"/>
      <c r="BC578" s="14"/>
      <c r="BD578" s="14"/>
      <c r="BE578" s="14"/>
      <c r="BF578" s="14"/>
      <c r="BG578" s="14"/>
      <c r="BH578" s="14"/>
      <c r="BI578" s="14"/>
      <c r="BJ578" s="14"/>
      <c r="BK578" s="14"/>
      <c r="BL578" s="14"/>
      <c r="BM578" s="14"/>
      <c r="BN578" s="14"/>
      <c r="BO578" s="14"/>
      <c r="BP578" s="14"/>
      <c r="BQ578" s="14"/>
      <c r="BR578" s="14"/>
      <c r="BS578" s="14"/>
      <c r="BT578" s="14"/>
      <c r="BU578" s="14"/>
      <c r="BV578" s="14"/>
      <c r="BW578" s="14"/>
      <c r="BX578" s="14"/>
    </row>
    <row r="579" spans="2:76" x14ac:dyDescent="0.35">
      <c r="B579" s="16">
        <v>44799</v>
      </c>
      <c r="C579" s="17">
        <v>1192.533034</v>
      </c>
      <c r="D579" s="17">
        <v>3222.2</v>
      </c>
      <c r="E579" s="17">
        <v>730.85</v>
      </c>
      <c r="F579" s="17">
        <v>1521.55</v>
      </c>
      <c r="G579" s="17">
        <v>2531.6524017500005</v>
      </c>
      <c r="H579" s="17">
        <v>296.00746769999995</v>
      </c>
      <c r="I579" s="17">
        <v>1905.4</v>
      </c>
      <c r="J579" s="17">
        <v>732.55</v>
      </c>
      <c r="K579" s="17">
        <v>870.85</v>
      </c>
      <c r="L579" s="17">
        <v>380.40999999999997</v>
      </c>
      <c r="M579" s="17">
        <v>706.21</v>
      </c>
      <c r="N579" s="17">
        <v>880.15</v>
      </c>
      <c r="O579" s="17">
        <v>2532.9</v>
      </c>
      <c r="P579" s="17">
        <v>523.79999999999995</v>
      </c>
      <c r="Q579" s="17">
        <v>8720.6</v>
      </c>
      <c r="R579" s="17">
        <v>1274.6500000000001</v>
      </c>
      <c r="S579" s="17">
        <v>744.9</v>
      </c>
      <c r="T579" s="17">
        <v>945.65</v>
      </c>
      <c r="U579" s="17">
        <v>6517.15</v>
      </c>
      <c r="V579" s="17">
        <v>208.625</v>
      </c>
      <c r="W579" s="17">
        <v>107.35</v>
      </c>
      <c r="X579" s="17">
        <v>3323.55</v>
      </c>
      <c r="Y579" s="17">
        <v>1974.7</v>
      </c>
      <c r="Z579" s="17">
        <v>229.95</v>
      </c>
      <c r="AA579" s="17">
        <v>667</v>
      </c>
      <c r="AB579" s="17">
        <v>1313.7</v>
      </c>
      <c r="AC579" s="17">
        <v>4054.4</v>
      </c>
      <c r="AD579" s="17">
        <v>844.66000000000008</v>
      </c>
      <c r="AE579" s="17">
        <v>837.7</v>
      </c>
      <c r="AF579" s="17">
        <v>1668.61601</v>
      </c>
      <c r="AG579" s="17">
        <v>281.52871365000004</v>
      </c>
      <c r="AH579" s="17">
        <v>17558.900000000001</v>
      </c>
      <c r="AI579" s="14"/>
      <c r="AJ579" s="14"/>
      <c r="AK579" s="14"/>
      <c r="AL579" s="14"/>
      <c r="AM579" s="14"/>
      <c r="AN579" s="14"/>
      <c r="AO579" s="14"/>
      <c r="AP579" s="14"/>
      <c r="AQ579" s="14"/>
      <c r="AR579" s="14"/>
      <c r="AS579" s="14"/>
      <c r="AT579" s="14"/>
      <c r="AU579" s="14"/>
      <c r="AV579" s="14"/>
      <c r="AW579" s="14"/>
      <c r="AX579" s="14"/>
      <c r="AY579" s="14"/>
      <c r="AZ579" s="14"/>
      <c r="BA579" s="14"/>
      <c r="BB579" s="14"/>
      <c r="BC579" s="14"/>
      <c r="BD579" s="14"/>
      <c r="BE579" s="14"/>
      <c r="BF579" s="14"/>
      <c r="BG579" s="14"/>
      <c r="BH579" s="14"/>
      <c r="BI579" s="14"/>
      <c r="BJ579" s="14"/>
      <c r="BK579" s="14"/>
      <c r="BL579" s="14"/>
      <c r="BM579" s="14"/>
      <c r="BN579" s="14"/>
      <c r="BO579" s="14"/>
      <c r="BP579" s="14"/>
      <c r="BQ579" s="14"/>
      <c r="BR579" s="14"/>
      <c r="BS579" s="14"/>
      <c r="BT579" s="14"/>
      <c r="BU579" s="14"/>
      <c r="BV579" s="14"/>
      <c r="BW579" s="14"/>
      <c r="BX579" s="14"/>
    </row>
    <row r="580" spans="2:76" x14ac:dyDescent="0.35">
      <c r="B580" s="16">
        <v>44800</v>
      </c>
      <c r="C580" s="17" t="e">
        <v>#N/A</v>
      </c>
      <c r="D580" s="17" t="e">
        <v>#N/A</v>
      </c>
      <c r="E580" s="17" t="e">
        <v>#N/A</v>
      </c>
      <c r="F580" s="17" t="e">
        <v>#N/A</v>
      </c>
      <c r="G580" s="17" t="e">
        <v>#N/A</v>
      </c>
      <c r="H580" s="17" t="e">
        <v>#N/A</v>
      </c>
      <c r="I580" s="17" t="e">
        <v>#N/A</v>
      </c>
      <c r="J580" s="17" t="e">
        <v>#N/A</v>
      </c>
      <c r="K580" s="17" t="e">
        <v>#N/A</v>
      </c>
      <c r="L580" s="17" t="e">
        <v>#N/A</v>
      </c>
      <c r="M580" s="17" t="e">
        <v>#N/A</v>
      </c>
      <c r="N580" s="17" t="e">
        <v>#N/A</v>
      </c>
      <c r="O580" s="17" t="e">
        <v>#N/A</v>
      </c>
      <c r="P580" s="17" t="e">
        <v>#N/A</v>
      </c>
      <c r="Q580" s="17" t="e">
        <v>#N/A</v>
      </c>
      <c r="R580" s="17" t="e">
        <v>#N/A</v>
      </c>
      <c r="S580" s="17" t="e">
        <v>#N/A</v>
      </c>
      <c r="T580" s="17" t="e">
        <v>#N/A</v>
      </c>
      <c r="U580" s="17" t="e">
        <v>#N/A</v>
      </c>
      <c r="V580" s="17" t="e">
        <v>#N/A</v>
      </c>
      <c r="W580" s="17" t="e">
        <v>#N/A</v>
      </c>
      <c r="X580" s="17" t="e">
        <v>#N/A</v>
      </c>
      <c r="Y580" s="17" t="e">
        <v>#N/A</v>
      </c>
      <c r="Z580" s="17" t="e">
        <v>#N/A</v>
      </c>
      <c r="AA580" s="17" t="e">
        <v>#N/A</v>
      </c>
      <c r="AB580" s="17" t="e">
        <v>#N/A</v>
      </c>
      <c r="AC580" s="17" t="e">
        <v>#N/A</v>
      </c>
      <c r="AD580" s="17" t="e">
        <v>#N/A</v>
      </c>
      <c r="AE580" s="17" t="e">
        <v>#N/A</v>
      </c>
      <c r="AF580" s="17" t="e">
        <v>#N/A</v>
      </c>
      <c r="AG580" s="17" t="e">
        <v>#N/A</v>
      </c>
      <c r="AH580" s="17" t="e">
        <v>#N/A</v>
      </c>
      <c r="AI580" s="14"/>
      <c r="AJ580" s="14"/>
      <c r="AK580" s="14"/>
      <c r="AL580" s="14"/>
      <c r="AM580" s="14"/>
      <c r="AN580" s="14"/>
      <c r="AO580" s="14"/>
      <c r="AP580" s="14"/>
      <c r="AQ580" s="14"/>
      <c r="AR580" s="14"/>
      <c r="AS580" s="14"/>
      <c r="AT580" s="14"/>
      <c r="AU580" s="14"/>
      <c r="AV580" s="14"/>
      <c r="AW580" s="14"/>
      <c r="AX580" s="14"/>
      <c r="AY580" s="14"/>
      <c r="AZ580" s="14"/>
      <c r="BA580" s="14"/>
      <c r="BB580" s="14"/>
      <c r="BC580" s="14"/>
      <c r="BD580" s="14"/>
      <c r="BE580" s="14"/>
      <c r="BF580" s="14"/>
      <c r="BG580" s="14"/>
      <c r="BH580" s="14"/>
      <c r="BI580" s="14"/>
      <c r="BJ580" s="14"/>
      <c r="BK580" s="14"/>
      <c r="BL580" s="14"/>
      <c r="BM580" s="14"/>
      <c r="BN580" s="14"/>
      <c r="BO580" s="14"/>
      <c r="BP580" s="14"/>
      <c r="BQ580" s="14"/>
      <c r="BR580" s="14"/>
      <c r="BS580" s="14"/>
      <c r="BT580" s="14"/>
      <c r="BU580" s="14"/>
      <c r="BV580" s="14"/>
      <c r="BW580" s="14"/>
      <c r="BX580" s="14"/>
    </row>
    <row r="581" spans="2:76" x14ac:dyDescent="0.35">
      <c r="B581" s="16">
        <v>44801</v>
      </c>
      <c r="C581" s="17" t="e">
        <v>#N/A</v>
      </c>
      <c r="D581" s="17" t="e">
        <v>#N/A</v>
      </c>
      <c r="E581" s="17" t="e">
        <v>#N/A</v>
      </c>
      <c r="F581" s="17" t="e">
        <v>#N/A</v>
      </c>
      <c r="G581" s="17" t="e">
        <v>#N/A</v>
      </c>
      <c r="H581" s="17" t="e">
        <v>#N/A</v>
      </c>
      <c r="I581" s="17" t="e">
        <v>#N/A</v>
      </c>
      <c r="J581" s="17" t="e">
        <v>#N/A</v>
      </c>
      <c r="K581" s="17" t="e">
        <v>#N/A</v>
      </c>
      <c r="L581" s="17" t="e">
        <v>#N/A</v>
      </c>
      <c r="M581" s="17" t="e">
        <v>#N/A</v>
      </c>
      <c r="N581" s="17" t="e">
        <v>#N/A</v>
      </c>
      <c r="O581" s="17" t="e">
        <v>#N/A</v>
      </c>
      <c r="P581" s="17" t="e">
        <v>#N/A</v>
      </c>
      <c r="Q581" s="17" t="e">
        <v>#N/A</v>
      </c>
      <c r="R581" s="17" t="e">
        <v>#N/A</v>
      </c>
      <c r="S581" s="17" t="e">
        <v>#N/A</v>
      </c>
      <c r="T581" s="17" t="e">
        <v>#N/A</v>
      </c>
      <c r="U581" s="17" t="e">
        <v>#N/A</v>
      </c>
      <c r="V581" s="17" t="e">
        <v>#N/A</v>
      </c>
      <c r="W581" s="17" t="e">
        <v>#N/A</v>
      </c>
      <c r="X581" s="17" t="e">
        <v>#N/A</v>
      </c>
      <c r="Y581" s="17" t="e">
        <v>#N/A</v>
      </c>
      <c r="Z581" s="17" t="e">
        <v>#N/A</v>
      </c>
      <c r="AA581" s="17" t="e">
        <v>#N/A</v>
      </c>
      <c r="AB581" s="17" t="e">
        <v>#N/A</v>
      </c>
      <c r="AC581" s="17" t="e">
        <v>#N/A</v>
      </c>
      <c r="AD581" s="17" t="e">
        <v>#N/A</v>
      </c>
      <c r="AE581" s="17" t="e">
        <v>#N/A</v>
      </c>
      <c r="AF581" s="17" t="e">
        <v>#N/A</v>
      </c>
      <c r="AG581" s="17" t="e">
        <v>#N/A</v>
      </c>
      <c r="AH581" s="17" t="e">
        <v>#N/A</v>
      </c>
      <c r="AI581" s="14"/>
      <c r="AJ581" s="14"/>
      <c r="AK581" s="14"/>
      <c r="AL581" s="14"/>
      <c r="AM581" s="14"/>
      <c r="AN581" s="14"/>
      <c r="AO581" s="14"/>
      <c r="AP581" s="14"/>
      <c r="AQ581" s="14"/>
      <c r="AR581" s="14"/>
      <c r="AS581" s="14"/>
      <c r="AT581" s="14"/>
      <c r="AU581" s="14"/>
      <c r="AV581" s="14"/>
      <c r="AW581" s="14"/>
      <c r="AX581" s="14"/>
      <c r="AY581" s="14"/>
      <c r="AZ581" s="14"/>
      <c r="BA581" s="14"/>
      <c r="BB581" s="14"/>
      <c r="BC581" s="14"/>
      <c r="BD581" s="14"/>
      <c r="BE581" s="14"/>
      <c r="BF581" s="14"/>
      <c r="BG581" s="14"/>
      <c r="BH581" s="14"/>
      <c r="BI581" s="14"/>
      <c r="BJ581" s="14"/>
      <c r="BK581" s="14"/>
      <c r="BL581" s="14"/>
      <c r="BM581" s="14"/>
      <c r="BN581" s="14"/>
      <c r="BO581" s="14"/>
      <c r="BP581" s="14"/>
      <c r="BQ581" s="14"/>
      <c r="BR581" s="14"/>
      <c r="BS581" s="14"/>
      <c r="BT581" s="14"/>
      <c r="BU581" s="14"/>
      <c r="BV581" s="14"/>
      <c r="BW581" s="14"/>
      <c r="BX581" s="14"/>
    </row>
    <row r="582" spans="2:76" x14ac:dyDescent="0.35">
      <c r="B582" s="16">
        <v>44802</v>
      </c>
      <c r="C582" s="17">
        <v>1183.26334445</v>
      </c>
      <c r="D582" s="17">
        <v>3132.55</v>
      </c>
      <c r="E582" s="17">
        <v>720.6</v>
      </c>
      <c r="F582" s="17">
        <v>1461.75</v>
      </c>
      <c r="G582" s="17">
        <v>2535.8364630000001</v>
      </c>
      <c r="H582" s="17">
        <v>296.62237615000004</v>
      </c>
      <c r="I582" s="17">
        <v>1881.5</v>
      </c>
      <c r="J582" s="17">
        <v>719.7</v>
      </c>
      <c r="K582" s="17">
        <v>855.85</v>
      </c>
      <c r="L582" s="17">
        <v>370</v>
      </c>
      <c r="M582" s="17">
        <v>696.43500000000006</v>
      </c>
      <c r="N582" s="17">
        <v>879.25</v>
      </c>
      <c r="O582" s="17">
        <v>2531.6999999999998</v>
      </c>
      <c r="P582" s="17">
        <v>514.85</v>
      </c>
      <c r="Q582" s="17">
        <v>8834.2000000000007</v>
      </c>
      <c r="R582" s="17">
        <v>1276.8</v>
      </c>
      <c r="S582" s="17">
        <v>728.7</v>
      </c>
      <c r="T582" s="17">
        <v>917.5</v>
      </c>
      <c r="U582" s="17">
        <v>6506.3</v>
      </c>
      <c r="V582" s="17">
        <v>202.17500000000001</v>
      </c>
      <c r="W582" s="17">
        <v>104.85</v>
      </c>
      <c r="X582" s="17">
        <v>3343.25</v>
      </c>
      <c r="Y582" s="17">
        <v>1959.2</v>
      </c>
      <c r="Z582" s="17">
        <v>230.6</v>
      </c>
      <c r="AA582" s="17">
        <v>649.6</v>
      </c>
      <c r="AB582" s="17">
        <v>1298.2</v>
      </c>
      <c r="AC582" s="17">
        <v>4030.05</v>
      </c>
      <c r="AD582" s="17">
        <v>842.03</v>
      </c>
      <c r="AE582" s="17">
        <v>836.4</v>
      </c>
      <c r="AF582" s="17">
        <v>1657.460362</v>
      </c>
      <c r="AG582" s="17">
        <v>274.44584955000005</v>
      </c>
      <c r="AH582" s="17">
        <v>17312.900000000001</v>
      </c>
      <c r="AI582" s="14"/>
      <c r="AJ582" s="14"/>
      <c r="AK582" s="14"/>
      <c r="AL582" s="14"/>
      <c r="AM582" s="14"/>
      <c r="AN582" s="14"/>
      <c r="AO582" s="14"/>
      <c r="AP582" s="14"/>
      <c r="AQ582" s="14"/>
      <c r="AR582" s="14"/>
      <c r="AS582" s="14"/>
      <c r="AT582" s="14"/>
      <c r="AU582" s="14"/>
      <c r="AV582" s="14"/>
      <c r="AW582" s="14"/>
      <c r="AX582" s="14"/>
      <c r="AY582" s="14"/>
      <c r="AZ582" s="14"/>
      <c r="BA582" s="14"/>
      <c r="BB582" s="14"/>
      <c r="BC582" s="14"/>
      <c r="BD582" s="14"/>
      <c r="BE582" s="14"/>
      <c r="BF582" s="14"/>
      <c r="BG582" s="14"/>
      <c r="BH582" s="14"/>
      <c r="BI582" s="14"/>
      <c r="BJ582" s="14"/>
      <c r="BK582" s="14"/>
      <c r="BL582" s="14"/>
      <c r="BM582" s="14"/>
      <c r="BN582" s="14"/>
      <c r="BO582" s="14"/>
      <c r="BP582" s="14"/>
      <c r="BQ582" s="14"/>
      <c r="BR582" s="14"/>
      <c r="BS582" s="14"/>
      <c r="BT582" s="14"/>
      <c r="BU582" s="14"/>
      <c r="BV582" s="14"/>
      <c r="BW582" s="14"/>
      <c r="BX582" s="14"/>
    </row>
    <row r="583" spans="2:76" x14ac:dyDescent="0.35">
      <c r="B583" s="16">
        <v>44803</v>
      </c>
      <c r="C583" s="17">
        <v>1201.6205183499999</v>
      </c>
      <c r="D583" s="17">
        <v>3211.15</v>
      </c>
      <c r="E583" s="17">
        <v>726.6</v>
      </c>
      <c r="F583" s="17">
        <v>1492.95</v>
      </c>
      <c r="G583" s="17">
        <v>2618.5824272499999</v>
      </c>
      <c r="H583" s="17">
        <v>303.19716649999998</v>
      </c>
      <c r="I583" s="17">
        <v>1922.5</v>
      </c>
      <c r="J583" s="17">
        <v>743.05</v>
      </c>
      <c r="K583" s="17">
        <v>887.3</v>
      </c>
      <c r="L583" s="17">
        <v>383.09000000000003</v>
      </c>
      <c r="M583" s="17">
        <v>730.625</v>
      </c>
      <c r="N583" s="17">
        <v>893.05</v>
      </c>
      <c r="O583" s="17">
        <v>2604.65</v>
      </c>
      <c r="P583" s="17">
        <v>531.25</v>
      </c>
      <c r="Q583" s="17">
        <v>9082.25</v>
      </c>
      <c r="R583" s="17">
        <v>1308.7</v>
      </c>
      <c r="S583" s="17">
        <v>751.5</v>
      </c>
      <c r="T583" s="17">
        <v>938.95</v>
      </c>
      <c r="U583" s="17">
        <v>6677.85</v>
      </c>
      <c r="V583" s="17">
        <v>206.77500000000001</v>
      </c>
      <c r="W583" s="17">
        <v>108.3</v>
      </c>
      <c r="X583" s="17">
        <v>3391.6</v>
      </c>
      <c r="Y583" s="17">
        <v>2016.8</v>
      </c>
      <c r="Z583" s="17">
        <v>234.8</v>
      </c>
      <c r="AA583" s="17">
        <v>666.9</v>
      </c>
      <c r="AB583" s="17">
        <v>1329.1</v>
      </c>
      <c r="AC583" s="17">
        <v>4084.85</v>
      </c>
      <c r="AD583" s="17">
        <v>849.01</v>
      </c>
      <c r="AE583" s="17">
        <v>842.15</v>
      </c>
      <c r="AF583" s="17">
        <v>1672.0025460000002</v>
      </c>
      <c r="AG583" s="17">
        <v>285.19122030000005</v>
      </c>
      <c r="AH583" s="17">
        <v>17759.3</v>
      </c>
      <c r="AI583" s="14"/>
      <c r="AJ583" s="14"/>
      <c r="AK583" s="14"/>
      <c r="AL583" s="14"/>
      <c r="AM583" s="14"/>
      <c r="AN583" s="14"/>
      <c r="AO583" s="14"/>
      <c r="AP583" s="14"/>
      <c r="AQ583" s="14"/>
      <c r="AR583" s="14"/>
      <c r="AS583" s="14"/>
      <c r="AT583" s="14"/>
      <c r="AU583" s="14"/>
      <c r="AV583" s="14"/>
      <c r="AW583" s="14"/>
      <c r="AX583" s="14"/>
      <c r="AY583" s="14"/>
      <c r="AZ583" s="14"/>
      <c r="BA583" s="14"/>
      <c r="BB583" s="14"/>
      <c r="BC583" s="14"/>
      <c r="BD583" s="14"/>
      <c r="BE583" s="14"/>
      <c r="BF583" s="14"/>
      <c r="BG583" s="14"/>
      <c r="BH583" s="14"/>
      <c r="BI583" s="14"/>
      <c r="BJ583" s="14"/>
      <c r="BK583" s="14"/>
      <c r="BL583" s="14"/>
      <c r="BM583" s="14"/>
      <c r="BN583" s="14"/>
      <c r="BO583" s="14"/>
      <c r="BP583" s="14"/>
      <c r="BQ583" s="14"/>
      <c r="BR583" s="14"/>
      <c r="BS583" s="14"/>
      <c r="BT583" s="14"/>
      <c r="BU583" s="14"/>
      <c r="BV583" s="14"/>
      <c r="BW583" s="14"/>
      <c r="BX583" s="14"/>
    </row>
    <row r="584" spans="2:76" x14ac:dyDescent="0.35">
      <c r="B584" s="16">
        <v>44804</v>
      </c>
      <c r="C584" s="17" t="e">
        <v>#N/A</v>
      </c>
      <c r="D584" s="17" t="e">
        <v>#N/A</v>
      </c>
      <c r="E584" s="17" t="e">
        <v>#N/A</v>
      </c>
      <c r="F584" s="17" t="e">
        <v>#N/A</v>
      </c>
      <c r="G584" s="17" t="e">
        <v>#N/A</v>
      </c>
      <c r="H584" s="17" t="e">
        <v>#N/A</v>
      </c>
      <c r="I584" s="17" t="e">
        <v>#N/A</v>
      </c>
      <c r="J584" s="17" t="e">
        <v>#N/A</v>
      </c>
      <c r="K584" s="17" t="e">
        <v>#N/A</v>
      </c>
      <c r="L584" s="17" t="e">
        <v>#N/A</v>
      </c>
      <c r="M584" s="17" t="e">
        <v>#N/A</v>
      </c>
      <c r="N584" s="17" t="e">
        <v>#N/A</v>
      </c>
      <c r="O584" s="17" t="e">
        <v>#N/A</v>
      </c>
      <c r="P584" s="17" t="e">
        <v>#N/A</v>
      </c>
      <c r="Q584" s="17" t="e">
        <v>#N/A</v>
      </c>
      <c r="R584" s="17" t="e">
        <v>#N/A</v>
      </c>
      <c r="S584" s="17" t="e">
        <v>#N/A</v>
      </c>
      <c r="T584" s="17" t="e">
        <v>#N/A</v>
      </c>
      <c r="U584" s="17" t="e">
        <v>#N/A</v>
      </c>
      <c r="V584" s="17" t="e">
        <v>#N/A</v>
      </c>
      <c r="W584" s="17" t="e">
        <v>#N/A</v>
      </c>
      <c r="X584" s="17" t="e">
        <v>#N/A</v>
      </c>
      <c r="Y584" s="17" t="e">
        <v>#N/A</v>
      </c>
      <c r="Z584" s="17" t="e">
        <v>#N/A</v>
      </c>
      <c r="AA584" s="17" t="e">
        <v>#N/A</v>
      </c>
      <c r="AB584" s="17" t="e">
        <v>#N/A</v>
      </c>
      <c r="AC584" s="17" t="e">
        <v>#N/A</v>
      </c>
      <c r="AD584" s="17" t="e">
        <v>#N/A</v>
      </c>
      <c r="AE584" s="17" t="e">
        <v>#N/A</v>
      </c>
      <c r="AF584" s="17" t="e">
        <v>#N/A</v>
      </c>
      <c r="AG584" s="17" t="e">
        <v>#N/A</v>
      </c>
      <c r="AH584" s="17" t="e">
        <v>#N/A</v>
      </c>
      <c r="AI584" s="14"/>
      <c r="AJ584" s="14"/>
      <c r="AK584" s="14"/>
      <c r="AL584" s="14"/>
      <c r="AM584" s="14"/>
      <c r="AN584" s="14"/>
      <c r="AO584" s="14"/>
      <c r="AP584" s="14"/>
      <c r="AQ584" s="14"/>
      <c r="AR584" s="14"/>
      <c r="AS584" s="14"/>
      <c r="AT584" s="14"/>
      <c r="AU584" s="14"/>
      <c r="AV584" s="14"/>
      <c r="AW584" s="14"/>
      <c r="AX584" s="14"/>
      <c r="AY584" s="14"/>
      <c r="AZ584" s="14"/>
      <c r="BA584" s="14"/>
      <c r="BB584" s="14"/>
      <c r="BC584" s="14"/>
      <c r="BD584" s="14"/>
      <c r="BE584" s="14"/>
      <c r="BF584" s="14"/>
      <c r="BG584" s="14"/>
      <c r="BH584" s="14"/>
      <c r="BI584" s="14"/>
      <c r="BJ584" s="14"/>
      <c r="BK584" s="14"/>
      <c r="BL584" s="14"/>
      <c r="BM584" s="14"/>
      <c r="BN584" s="14"/>
      <c r="BO584" s="14"/>
      <c r="BP584" s="14"/>
      <c r="BQ584" s="14"/>
      <c r="BR584" s="14"/>
      <c r="BS584" s="14"/>
      <c r="BT584" s="14"/>
      <c r="BU584" s="14"/>
      <c r="BV584" s="14"/>
      <c r="BW584" s="14"/>
      <c r="BX584" s="14"/>
    </row>
    <row r="585" spans="2:76" x14ac:dyDescent="0.35">
      <c r="B585" s="16">
        <v>44805</v>
      </c>
      <c r="C585" s="17">
        <v>1166.2954852</v>
      </c>
      <c r="D585" s="17">
        <v>3131.7</v>
      </c>
      <c r="E585" s="17">
        <v>735.05</v>
      </c>
      <c r="F585" s="17">
        <v>1464.2</v>
      </c>
      <c r="G585" s="17">
        <v>2565.5679100000002</v>
      </c>
      <c r="H585" s="17">
        <v>300.45372880000002</v>
      </c>
      <c r="I585" s="17">
        <v>1912.95</v>
      </c>
      <c r="J585" s="17">
        <v>736.07500000000005</v>
      </c>
      <c r="K585" s="17">
        <v>874.35</v>
      </c>
      <c r="L585" s="17">
        <v>380.57</v>
      </c>
      <c r="M585" s="17">
        <v>718.13</v>
      </c>
      <c r="N585" s="17">
        <v>871.85</v>
      </c>
      <c r="O585" s="17">
        <v>2622</v>
      </c>
      <c r="P585" s="17">
        <v>533.29999999999995</v>
      </c>
      <c r="Q585" s="17">
        <v>9024.5</v>
      </c>
      <c r="R585" s="17">
        <v>1312.05</v>
      </c>
      <c r="S585" s="17">
        <v>744.15</v>
      </c>
      <c r="T585" s="17">
        <v>926.05</v>
      </c>
      <c r="U585" s="17">
        <v>6632.5</v>
      </c>
      <c r="V585" s="17">
        <v>205.22499999999999</v>
      </c>
      <c r="W585" s="17">
        <v>106.4</v>
      </c>
      <c r="X585" s="17">
        <v>3446.55</v>
      </c>
      <c r="Y585" s="17">
        <v>2038.35</v>
      </c>
      <c r="Z585" s="17">
        <v>230.3</v>
      </c>
      <c r="AA585" s="17">
        <v>661.6</v>
      </c>
      <c r="AB585" s="17">
        <v>1296.55</v>
      </c>
      <c r="AC585" s="17">
        <v>4076.3</v>
      </c>
      <c r="AD585" s="17">
        <v>840.42000000000007</v>
      </c>
      <c r="AE585" s="17">
        <v>837.8</v>
      </c>
      <c r="AF585" s="17">
        <v>1678.3274000000001</v>
      </c>
      <c r="AG585" s="17">
        <v>282.64865370000001</v>
      </c>
      <c r="AH585" s="17">
        <v>17542.8</v>
      </c>
      <c r="AI585" s="14"/>
      <c r="AJ585" s="14"/>
      <c r="AK585" s="14"/>
      <c r="AL585" s="14"/>
      <c r="AM585" s="14"/>
      <c r="AN585" s="14"/>
      <c r="AO585" s="14"/>
      <c r="AP585" s="14"/>
      <c r="AQ585" s="14"/>
      <c r="AR585" s="14"/>
      <c r="AS585" s="14"/>
      <c r="AT585" s="14"/>
      <c r="AU585" s="14"/>
      <c r="AV585" s="14"/>
      <c r="AW585" s="14"/>
      <c r="AX585" s="14"/>
      <c r="AY585" s="14"/>
      <c r="AZ585" s="14"/>
      <c r="BA585" s="14"/>
      <c r="BB585" s="14"/>
      <c r="BC585" s="14"/>
      <c r="BD585" s="14"/>
      <c r="BE585" s="14"/>
      <c r="BF585" s="14"/>
      <c r="BG585" s="14"/>
      <c r="BH585" s="14"/>
      <c r="BI585" s="14"/>
      <c r="BJ585" s="14"/>
      <c r="BK585" s="14"/>
      <c r="BL585" s="14"/>
      <c r="BM585" s="14"/>
      <c r="BN585" s="14"/>
      <c r="BO585" s="14"/>
      <c r="BP585" s="14"/>
      <c r="BQ585" s="14"/>
      <c r="BR585" s="14"/>
      <c r="BS585" s="14"/>
      <c r="BT585" s="14"/>
      <c r="BU585" s="14"/>
      <c r="BV585" s="14"/>
      <c r="BW585" s="14"/>
      <c r="BX585" s="14"/>
    </row>
    <row r="586" spans="2:76" x14ac:dyDescent="0.35">
      <c r="B586" s="16">
        <v>44806</v>
      </c>
      <c r="C586" s="17">
        <v>1152.6756465000001</v>
      </c>
      <c r="D586" s="17">
        <v>3130.4</v>
      </c>
      <c r="E586" s="17">
        <v>735</v>
      </c>
      <c r="F586" s="17">
        <v>1453</v>
      </c>
      <c r="G586" s="17">
        <v>2563.2051460000002</v>
      </c>
      <c r="H586" s="17">
        <v>305.70410095</v>
      </c>
      <c r="I586" s="17">
        <v>1940.5</v>
      </c>
      <c r="J586" s="17">
        <v>742.75</v>
      </c>
      <c r="K586" s="17">
        <v>872.4</v>
      </c>
      <c r="L586" s="17">
        <v>383.77</v>
      </c>
      <c r="M586" s="17">
        <v>719.03500000000008</v>
      </c>
      <c r="N586" s="17">
        <v>869.55</v>
      </c>
      <c r="O586" s="17">
        <v>2612.6</v>
      </c>
      <c r="P586" s="17">
        <v>536.70000000000005</v>
      </c>
      <c r="Q586" s="17">
        <v>8919.6</v>
      </c>
      <c r="R586" s="17">
        <v>1315.95</v>
      </c>
      <c r="S586" s="17">
        <v>750.2</v>
      </c>
      <c r="T586" s="17">
        <v>924.45</v>
      </c>
      <c r="U586" s="17">
        <v>6577.5</v>
      </c>
      <c r="V586" s="17">
        <v>203.85</v>
      </c>
      <c r="W586" s="17">
        <v>105.5</v>
      </c>
      <c r="X586" s="17">
        <v>3431.05</v>
      </c>
      <c r="Y586" s="17">
        <v>2029.4</v>
      </c>
      <c r="Z586" s="17">
        <v>229.3</v>
      </c>
      <c r="AA586" s="17">
        <v>661.4</v>
      </c>
      <c r="AB586" s="17">
        <v>1288.2</v>
      </c>
      <c r="AC586" s="17">
        <v>4030.9</v>
      </c>
      <c r="AD586" s="17">
        <v>837.99</v>
      </c>
      <c r="AE586" s="17">
        <v>851.95</v>
      </c>
      <c r="AF586" s="17">
        <v>1681.2159160000001</v>
      </c>
      <c r="AG586" s="17">
        <v>279.53098275000002</v>
      </c>
      <c r="AH586" s="17">
        <v>17539.45</v>
      </c>
      <c r="AI586" s="14"/>
      <c r="AJ586" s="14"/>
      <c r="AK586" s="14"/>
      <c r="AL586" s="14"/>
      <c r="AM586" s="14"/>
      <c r="AN586" s="14"/>
      <c r="AO586" s="14"/>
      <c r="AP586" s="14"/>
      <c r="AQ586" s="14"/>
      <c r="AR586" s="14"/>
      <c r="AS586" s="14"/>
      <c r="AT586" s="14"/>
      <c r="AU586" s="14"/>
      <c r="AV586" s="14"/>
      <c r="AW586" s="14"/>
      <c r="AX586" s="14"/>
      <c r="AY586" s="14"/>
      <c r="AZ586" s="14"/>
      <c r="BA586" s="14"/>
      <c r="BB586" s="14"/>
      <c r="BC586" s="14"/>
      <c r="BD586" s="14"/>
      <c r="BE586" s="14"/>
      <c r="BF586" s="14"/>
      <c r="BG586" s="14"/>
      <c r="BH586" s="14"/>
      <c r="BI586" s="14"/>
      <c r="BJ586" s="14"/>
      <c r="BK586" s="14"/>
      <c r="BL586" s="14"/>
      <c r="BM586" s="14"/>
      <c r="BN586" s="14"/>
      <c r="BO586" s="14"/>
      <c r="BP586" s="14"/>
      <c r="BQ586" s="14"/>
      <c r="BR586" s="14"/>
      <c r="BS586" s="14"/>
      <c r="BT586" s="14"/>
      <c r="BU586" s="14"/>
      <c r="BV586" s="14"/>
      <c r="BW586" s="14"/>
      <c r="BX586" s="14"/>
    </row>
    <row r="587" spans="2:76" x14ac:dyDescent="0.35">
      <c r="B587" s="16">
        <v>44807</v>
      </c>
      <c r="C587" s="17" t="e">
        <v>#N/A</v>
      </c>
      <c r="D587" s="17" t="e">
        <v>#N/A</v>
      </c>
      <c r="E587" s="17" t="e">
        <v>#N/A</v>
      </c>
      <c r="F587" s="17" t="e">
        <v>#N/A</v>
      </c>
      <c r="G587" s="17" t="e">
        <v>#N/A</v>
      </c>
      <c r="H587" s="17" t="e">
        <v>#N/A</v>
      </c>
      <c r="I587" s="17" t="e">
        <v>#N/A</v>
      </c>
      <c r="J587" s="17" t="e">
        <v>#N/A</v>
      </c>
      <c r="K587" s="17" t="e">
        <v>#N/A</v>
      </c>
      <c r="L587" s="17" t="e">
        <v>#N/A</v>
      </c>
      <c r="M587" s="17" t="e">
        <v>#N/A</v>
      </c>
      <c r="N587" s="17" t="e">
        <v>#N/A</v>
      </c>
      <c r="O587" s="17" t="e">
        <v>#N/A</v>
      </c>
      <c r="P587" s="17" t="e">
        <v>#N/A</v>
      </c>
      <c r="Q587" s="17" t="e">
        <v>#N/A</v>
      </c>
      <c r="R587" s="17" t="e">
        <v>#N/A</v>
      </c>
      <c r="S587" s="17" t="e">
        <v>#N/A</v>
      </c>
      <c r="T587" s="17" t="e">
        <v>#N/A</v>
      </c>
      <c r="U587" s="17" t="e">
        <v>#N/A</v>
      </c>
      <c r="V587" s="17" t="e">
        <v>#N/A</v>
      </c>
      <c r="W587" s="17" t="e">
        <v>#N/A</v>
      </c>
      <c r="X587" s="17" t="e">
        <v>#N/A</v>
      </c>
      <c r="Y587" s="17" t="e">
        <v>#N/A</v>
      </c>
      <c r="Z587" s="17" t="e">
        <v>#N/A</v>
      </c>
      <c r="AA587" s="17" t="e">
        <v>#N/A</v>
      </c>
      <c r="AB587" s="17" t="e">
        <v>#N/A</v>
      </c>
      <c r="AC587" s="17" t="e">
        <v>#N/A</v>
      </c>
      <c r="AD587" s="17" t="e">
        <v>#N/A</v>
      </c>
      <c r="AE587" s="17" t="e">
        <v>#N/A</v>
      </c>
      <c r="AF587" s="17" t="e">
        <v>#N/A</v>
      </c>
      <c r="AG587" s="17" t="e">
        <v>#N/A</v>
      </c>
      <c r="AH587" s="17" t="e">
        <v>#N/A</v>
      </c>
      <c r="AI587" s="14"/>
      <c r="AJ587" s="14"/>
      <c r="AK587" s="14"/>
      <c r="AL587" s="14"/>
      <c r="AM587" s="14"/>
      <c r="AN587" s="14"/>
      <c r="AO587" s="14"/>
      <c r="AP587" s="14"/>
      <c r="AQ587" s="14"/>
      <c r="AR587" s="14"/>
      <c r="AS587" s="14"/>
      <c r="AT587" s="14"/>
      <c r="AU587" s="14"/>
      <c r="AV587" s="14"/>
      <c r="AW587" s="14"/>
      <c r="AX587" s="14"/>
      <c r="AY587" s="14"/>
      <c r="AZ587" s="14"/>
      <c r="BA587" s="14"/>
      <c r="BB587" s="14"/>
      <c r="BC587" s="14"/>
      <c r="BD587" s="14"/>
      <c r="BE587" s="14"/>
      <c r="BF587" s="14"/>
      <c r="BG587" s="14"/>
      <c r="BH587" s="14"/>
      <c r="BI587" s="14"/>
      <c r="BJ587" s="14"/>
      <c r="BK587" s="14"/>
      <c r="BL587" s="14"/>
      <c r="BM587" s="14"/>
      <c r="BN587" s="14"/>
      <c r="BO587" s="14"/>
      <c r="BP587" s="14"/>
      <c r="BQ587" s="14"/>
      <c r="BR587" s="14"/>
      <c r="BS587" s="14"/>
      <c r="BT587" s="14"/>
      <c r="BU587" s="14"/>
      <c r="BV587" s="14"/>
      <c r="BW587" s="14"/>
      <c r="BX587" s="14"/>
    </row>
    <row r="588" spans="2:76" x14ac:dyDescent="0.35">
      <c r="B588" s="16">
        <v>44808</v>
      </c>
      <c r="C588" s="17" t="e">
        <v>#N/A</v>
      </c>
      <c r="D588" s="17" t="e">
        <v>#N/A</v>
      </c>
      <c r="E588" s="17" t="e">
        <v>#N/A</v>
      </c>
      <c r="F588" s="17" t="e">
        <v>#N/A</v>
      </c>
      <c r="G588" s="17" t="e">
        <v>#N/A</v>
      </c>
      <c r="H588" s="17" t="e">
        <v>#N/A</v>
      </c>
      <c r="I588" s="17" t="e">
        <v>#N/A</v>
      </c>
      <c r="J588" s="17" t="e">
        <v>#N/A</v>
      </c>
      <c r="K588" s="17" t="e">
        <v>#N/A</v>
      </c>
      <c r="L588" s="17" t="e">
        <v>#N/A</v>
      </c>
      <c r="M588" s="17" t="e">
        <v>#N/A</v>
      </c>
      <c r="N588" s="17" t="e">
        <v>#N/A</v>
      </c>
      <c r="O588" s="17" t="e">
        <v>#N/A</v>
      </c>
      <c r="P588" s="17" t="e">
        <v>#N/A</v>
      </c>
      <c r="Q588" s="17" t="e">
        <v>#N/A</v>
      </c>
      <c r="R588" s="17" t="e">
        <v>#N/A</v>
      </c>
      <c r="S588" s="17" t="e">
        <v>#N/A</v>
      </c>
      <c r="T588" s="17" t="e">
        <v>#N/A</v>
      </c>
      <c r="U588" s="17" t="e">
        <v>#N/A</v>
      </c>
      <c r="V588" s="17" t="e">
        <v>#N/A</v>
      </c>
      <c r="W588" s="17" t="e">
        <v>#N/A</v>
      </c>
      <c r="X588" s="17" t="e">
        <v>#N/A</v>
      </c>
      <c r="Y588" s="17" t="e">
        <v>#N/A</v>
      </c>
      <c r="Z588" s="17" t="e">
        <v>#N/A</v>
      </c>
      <c r="AA588" s="17" t="e">
        <v>#N/A</v>
      </c>
      <c r="AB588" s="17" t="e">
        <v>#N/A</v>
      </c>
      <c r="AC588" s="17" t="e">
        <v>#N/A</v>
      </c>
      <c r="AD588" s="17" t="e">
        <v>#N/A</v>
      </c>
      <c r="AE588" s="17" t="e">
        <v>#N/A</v>
      </c>
      <c r="AF588" s="17" t="e">
        <v>#N/A</v>
      </c>
      <c r="AG588" s="17" t="e">
        <v>#N/A</v>
      </c>
      <c r="AH588" s="17" t="e">
        <v>#N/A</v>
      </c>
      <c r="AI588" s="14"/>
      <c r="AJ588" s="14"/>
      <c r="AK588" s="14"/>
      <c r="AL588" s="14"/>
      <c r="AM588" s="14"/>
      <c r="AN588" s="14"/>
      <c r="AO588" s="14"/>
      <c r="AP588" s="14"/>
      <c r="AQ588" s="14"/>
      <c r="AR588" s="14"/>
      <c r="AS588" s="14"/>
      <c r="AT588" s="14"/>
      <c r="AU588" s="14"/>
      <c r="AV588" s="14"/>
      <c r="AW588" s="14"/>
      <c r="AX588" s="14"/>
      <c r="AY588" s="14"/>
      <c r="AZ588" s="14"/>
      <c r="BA588" s="14"/>
      <c r="BB588" s="14"/>
      <c r="BC588" s="14"/>
      <c r="BD588" s="14"/>
      <c r="BE588" s="14"/>
      <c r="BF588" s="14"/>
      <c r="BG588" s="14"/>
      <c r="BH588" s="14"/>
      <c r="BI588" s="14"/>
      <c r="BJ588" s="14"/>
      <c r="BK588" s="14"/>
      <c r="BL588" s="14"/>
      <c r="BM588" s="14"/>
      <c r="BN588" s="14"/>
      <c r="BO588" s="14"/>
      <c r="BP588" s="14"/>
      <c r="BQ588" s="14"/>
      <c r="BR588" s="14"/>
      <c r="BS588" s="14"/>
      <c r="BT588" s="14"/>
      <c r="BU588" s="14"/>
      <c r="BV588" s="14"/>
      <c r="BW588" s="14"/>
      <c r="BX588" s="14"/>
    </row>
    <row r="589" spans="2:76" x14ac:dyDescent="0.35">
      <c r="B589" s="16">
        <v>44809</v>
      </c>
      <c r="C589" s="17">
        <v>1170.5773074000001</v>
      </c>
      <c r="D589" s="17">
        <v>3133.4</v>
      </c>
      <c r="E589" s="17">
        <v>740.4</v>
      </c>
      <c r="F589" s="17">
        <v>1461.3</v>
      </c>
      <c r="G589" s="17">
        <v>2560.2516909999999</v>
      </c>
      <c r="H589" s="17">
        <v>311.09637505000001</v>
      </c>
      <c r="I589" s="17">
        <v>1968.35</v>
      </c>
      <c r="J589" s="17">
        <v>747.52499999999998</v>
      </c>
      <c r="K589" s="17">
        <v>882.45</v>
      </c>
      <c r="L589" s="17">
        <v>387.58000000000004</v>
      </c>
      <c r="M589" s="17">
        <v>719.62</v>
      </c>
      <c r="N589" s="17">
        <v>884.6</v>
      </c>
      <c r="O589" s="17">
        <v>2627.35</v>
      </c>
      <c r="P589" s="17">
        <v>538.9</v>
      </c>
      <c r="Q589" s="17">
        <v>8950.0499999999993</v>
      </c>
      <c r="R589" s="17">
        <v>1320.55</v>
      </c>
      <c r="S589" s="17">
        <v>756.1</v>
      </c>
      <c r="T589" s="17">
        <v>936</v>
      </c>
      <c r="U589" s="17">
        <v>6521.95</v>
      </c>
      <c r="V589" s="17">
        <v>202.75</v>
      </c>
      <c r="W589" s="17">
        <v>106.9</v>
      </c>
      <c r="X589" s="17">
        <v>3424.8</v>
      </c>
      <c r="Y589" s="17">
        <v>2019.9</v>
      </c>
      <c r="Z589" s="17">
        <v>231.6</v>
      </c>
      <c r="AA589" s="17">
        <v>681.95</v>
      </c>
      <c r="AB589" s="17">
        <v>1293.4000000000001</v>
      </c>
      <c r="AC589" s="17">
        <v>3956.65</v>
      </c>
      <c r="AD589" s="17">
        <v>842.85</v>
      </c>
      <c r="AE589" s="17">
        <v>850.9</v>
      </c>
      <c r="AF589" s="17">
        <v>1703.97543</v>
      </c>
      <c r="AG589" s="17">
        <v>277.86620700000003</v>
      </c>
      <c r="AH589" s="17">
        <v>17665.8</v>
      </c>
      <c r="AI589" s="14"/>
      <c r="AJ589" s="14"/>
      <c r="AK589" s="14"/>
      <c r="AL589" s="14"/>
      <c r="AM589" s="14"/>
      <c r="AN589" s="14"/>
      <c r="AO589" s="14"/>
      <c r="AP589" s="14"/>
      <c r="AQ589" s="14"/>
      <c r="AR589" s="14"/>
      <c r="AS589" s="14"/>
      <c r="AT589" s="14"/>
      <c r="AU589" s="14"/>
      <c r="AV589" s="14"/>
      <c r="AW589" s="14"/>
      <c r="AX589" s="14"/>
      <c r="AY589" s="14"/>
      <c r="AZ589" s="14"/>
      <c r="BA589" s="14"/>
      <c r="BB589" s="14"/>
      <c r="BC589" s="14"/>
      <c r="BD589" s="14"/>
      <c r="BE589" s="14"/>
      <c r="BF589" s="14"/>
      <c r="BG589" s="14"/>
      <c r="BH589" s="14"/>
      <c r="BI589" s="14"/>
      <c r="BJ589" s="14"/>
      <c r="BK589" s="14"/>
      <c r="BL589" s="14"/>
      <c r="BM589" s="14"/>
      <c r="BN589" s="14"/>
      <c r="BO589" s="14"/>
      <c r="BP589" s="14"/>
      <c r="BQ589" s="14"/>
      <c r="BR589" s="14"/>
      <c r="BS589" s="14"/>
      <c r="BT589" s="14"/>
      <c r="BU589" s="14"/>
      <c r="BV589" s="14"/>
      <c r="BW589" s="14"/>
      <c r="BX589" s="14"/>
    </row>
    <row r="590" spans="2:76" x14ac:dyDescent="0.35">
      <c r="B590" s="16">
        <v>44810</v>
      </c>
      <c r="C590" s="17">
        <v>1182.89893405</v>
      </c>
      <c r="D590" s="17">
        <v>3127.05</v>
      </c>
      <c r="E590" s="17">
        <v>761.25</v>
      </c>
      <c r="F590" s="17">
        <v>1455.1</v>
      </c>
      <c r="G590" s="17">
        <v>2533.1783535</v>
      </c>
      <c r="H590" s="17">
        <v>309.48815294999997</v>
      </c>
      <c r="I590" s="17">
        <v>1962.3</v>
      </c>
      <c r="J590" s="17">
        <v>744.67499999999995</v>
      </c>
      <c r="K590" s="17">
        <v>883.65</v>
      </c>
      <c r="L590" s="17">
        <v>383.14</v>
      </c>
      <c r="M590" s="17">
        <v>711.93500000000006</v>
      </c>
      <c r="N590" s="17">
        <v>887.75</v>
      </c>
      <c r="O590" s="17">
        <v>2631.65</v>
      </c>
      <c r="P590" s="17">
        <v>537.79999999999995</v>
      </c>
      <c r="Q590" s="17">
        <v>8888.75</v>
      </c>
      <c r="R590" s="17">
        <v>1306.4000000000001</v>
      </c>
      <c r="S590" s="17">
        <v>750</v>
      </c>
      <c r="T590" s="17">
        <v>937.8</v>
      </c>
      <c r="U590" s="17">
        <v>6495.5</v>
      </c>
      <c r="V590" s="17">
        <v>202.22499999999999</v>
      </c>
      <c r="W590" s="17">
        <v>108.6</v>
      </c>
      <c r="X590" s="17">
        <v>3395.25</v>
      </c>
      <c r="Y590" s="17">
        <v>2021.4</v>
      </c>
      <c r="Z590" s="17">
        <v>232.7</v>
      </c>
      <c r="AA590" s="17">
        <v>684.55</v>
      </c>
      <c r="AB590" s="17">
        <v>1311.35</v>
      </c>
      <c r="AC590" s="17">
        <v>3929.4</v>
      </c>
      <c r="AD590" s="17">
        <v>847.83999999999992</v>
      </c>
      <c r="AE590" s="17">
        <v>850.35</v>
      </c>
      <c r="AF590" s="17">
        <v>1716.2267220000001</v>
      </c>
      <c r="AG590" s="17">
        <v>277.10949075000002</v>
      </c>
      <c r="AH590" s="17">
        <v>17655.599999999999</v>
      </c>
      <c r="AI590" s="14"/>
      <c r="AJ590" s="14"/>
      <c r="AK590" s="14"/>
      <c r="AL590" s="14"/>
      <c r="AM590" s="14"/>
      <c r="AN590" s="14"/>
      <c r="AO590" s="14"/>
      <c r="AP590" s="14"/>
      <c r="AQ590" s="14"/>
      <c r="AR590" s="14"/>
      <c r="AS590" s="14"/>
      <c r="AT590" s="14"/>
      <c r="AU590" s="14"/>
      <c r="AV590" s="14"/>
      <c r="AW590" s="14"/>
      <c r="AX590" s="14"/>
      <c r="AY590" s="14"/>
      <c r="AZ590" s="14"/>
      <c r="BA590" s="14"/>
      <c r="BB590" s="14"/>
      <c r="BC590" s="14"/>
      <c r="BD590" s="14"/>
      <c r="BE590" s="14"/>
      <c r="BF590" s="14"/>
      <c r="BG590" s="14"/>
      <c r="BH590" s="14"/>
      <c r="BI590" s="14"/>
      <c r="BJ590" s="14"/>
      <c r="BK590" s="14"/>
      <c r="BL590" s="14"/>
      <c r="BM590" s="14"/>
      <c r="BN590" s="14"/>
      <c r="BO590" s="14"/>
      <c r="BP590" s="14"/>
      <c r="BQ590" s="14"/>
      <c r="BR590" s="14"/>
      <c r="BS590" s="14"/>
      <c r="BT590" s="14"/>
      <c r="BU590" s="14"/>
      <c r="BV590" s="14"/>
      <c r="BW590" s="14"/>
      <c r="BX590" s="14"/>
    </row>
    <row r="591" spans="2:76" x14ac:dyDescent="0.35">
      <c r="B591" s="16">
        <v>44811</v>
      </c>
      <c r="C591" s="17">
        <v>1176.02068775</v>
      </c>
      <c r="D591" s="17">
        <v>3149.6</v>
      </c>
      <c r="E591" s="17">
        <v>753.1</v>
      </c>
      <c r="F591" s="17">
        <v>1457.65</v>
      </c>
      <c r="G591" s="17">
        <v>2524.8102309999999</v>
      </c>
      <c r="H591" s="17">
        <v>308.49483930000002</v>
      </c>
      <c r="I591" s="17">
        <v>1958.1</v>
      </c>
      <c r="J591" s="17">
        <v>741.15</v>
      </c>
      <c r="K591" s="17">
        <v>876.2</v>
      </c>
      <c r="L591" s="17">
        <v>381.65</v>
      </c>
      <c r="M591" s="17">
        <v>716.65</v>
      </c>
      <c r="N591" s="17">
        <v>893.75</v>
      </c>
      <c r="O591" s="17">
        <v>2637.75</v>
      </c>
      <c r="P591" s="17">
        <v>532.85</v>
      </c>
      <c r="Q591" s="17">
        <v>8784.9</v>
      </c>
      <c r="R591" s="17">
        <v>1289.7</v>
      </c>
      <c r="S591" s="17">
        <v>755.4</v>
      </c>
      <c r="T591" s="17">
        <v>931.7</v>
      </c>
      <c r="U591" s="17">
        <v>6770.8</v>
      </c>
      <c r="V591" s="17">
        <v>203.72499999999999</v>
      </c>
      <c r="W591" s="17">
        <v>107.6</v>
      </c>
      <c r="X591" s="17">
        <v>3400.35</v>
      </c>
      <c r="Y591" s="17">
        <v>1977.7</v>
      </c>
      <c r="Z591" s="17">
        <v>238.85</v>
      </c>
      <c r="AA591" s="17">
        <v>684.6</v>
      </c>
      <c r="AB591" s="17">
        <v>1331.55</v>
      </c>
      <c r="AC591" s="17">
        <v>3845.65</v>
      </c>
      <c r="AD591" s="17">
        <v>849.86</v>
      </c>
      <c r="AE591" s="17">
        <v>874.9</v>
      </c>
      <c r="AF591" s="17">
        <v>1743.2194060000002</v>
      </c>
      <c r="AG591" s="17">
        <v>269.90555205000004</v>
      </c>
      <c r="AH591" s="17">
        <v>17624.400000000001</v>
      </c>
      <c r="AI591" s="14"/>
      <c r="AJ591" s="14"/>
      <c r="AK591" s="14"/>
      <c r="AL591" s="14"/>
      <c r="AM591" s="14"/>
      <c r="AN591" s="14"/>
      <c r="AO591" s="14"/>
      <c r="AP591" s="14"/>
      <c r="AQ591" s="14"/>
      <c r="AR591" s="14"/>
      <c r="AS591" s="14"/>
      <c r="AT591" s="14"/>
      <c r="AU591" s="14"/>
      <c r="AV591" s="14"/>
      <c r="AW591" s="14"/>
      <c r="AX591" s="14"/>
      <c r="AY591" s="14"/>
      <c r="AZ591" s="14"/>
      <c r="BA591" s="14"/>
      <c r="BB591" s="14"/>
      <c r="BC591" s="14"/>
      <c r="BD591" s="14"/>
      <c r="BE591" s="14"/>
      <c r="BF591" s="14"/>
      <c r="BG591" s="14"/>
      <c r="BH591" s="14"/>
      <c r="BI591" s="14"/>
      <c r="BJ591" s="14"/>
      <c r="BK591" s="14"/>
      <c r="BL591" s="14"/>
      <c r="BM591" s="14"/>
      <c r="BN591" s="14"/>
      <c r="BO591" s="14"/>
      <c r="BP591" s="14"/>
      <c r="BQ591" s="14"/>
      <c r="BR591" s="14"/>
      <c r="BS591" s="14"/>
      <c r="BT591" s="14"/>
      <c r="BU591" s="14"/>
      <c r="BV591" s="14"/>
      <c r="BW591" s="14"/>
      <c r="BX591" s="14"/>
    </row>
    <row r="592" spans="2:76" x14ac:dyDescent="0.35">
      <c r="B592" s="16">
        <v>44812</v>
      </c>
      <c r="C592" s="17">
        <v>1177.6833102000001</v>
      </c>
      <c r="D592" s="17">
        <v>3169.65</v>
      </c>
      <c r="E592" s="17">
        <v>769.8</v>
      </c>
      <c r="F592" s="17">
        <v>1475.9</v>
      </c>
      <c r="G592" s="17">
        <v>2537.1655177500002</v>
      </c>
      <c r="H592" s="17">
        <v>312.08968869999995</v>
      </c>
      <c r="I592" s="17">
        <v>1974.4</v>
      </c>
      <c r="J592" s="17">
        <v>748.8</v>
      </c>
      <c r="K592" s="17">
        <v>898.8</v>
      </c>
      <c r="L592" s="17">
        <v>386.01</v>
      </c>
      <c r="M592" s="17">
        <v>725.76499999999999</v>
      </c>
      <c r="N592" s="17">
        <v>894.3</v>
      </c>
      <c r="O592" s="17">
        <v>2626.7</v>
      </c>
      <c r="P592" s="17">
        <v>544.65</v>
      </c>
      <c r="Q592" s="17">
        <v>8790.65</v>
      </c>
      <c r="R592" s="17">
        <v>1321.9</v>
      </c>
      <c r="S592" s="17">
        <v>779.75</v>
      </c>
      <c r="T592" s="17">
        <v>931.05</v>
      </c>
      <c r="U592" s="17">
        <v>6919.65</v>
      </c>
      <c r="V592" s="17">
        <v>206.4</v>
      </c>
      <c r="W592" s="17">
        <v>105.85</v>
      </c>
      <c r="X592" s="17">
        <v>3450.15</v>
      </c>
      <c r="Y592" s="17">
        <v>1940.65</v>
      </c>
      <c r="Z592" s="17">
        <v>236.45</v>
      </c>
      <c r="AA592" s="17">
        <v>685.35</v>
      </c>
      <c r="AB592" s="17">
        <v>1317.7</v>
      </c>
      <c r="AC592" s="17">
        <v>3846.6</v>
      </c>
      <c r="AD592" s="17">
        <v>854.32999999999993</v>
      </c>
      <c r="AE592" s="17">
        <v>885.05</v>
      </c>
      <c r="AF592" s="17">
        <v>1762.841394</v>
      </c>
      <c r="AG592" s="17">
        <v>267.69594060000003</v>
      </c>
      <c r="AH592" s="17">
        <v>17798.75</v>
      </c>
      <c r="AI592" s="14"/>
      <c r="AJ592" s="14"/>
      <c r="AK592" s="14"/>
      <c r="AL592" s="14"/>
      <c r="AM592" s="14"/>
      <c r="AN592" s="14"/>
      <c r="AO592" s="14"/>
      <c r="AP592" s="14"/>
      <c r="AQ592" s="14"/>
      <c r="AR592" s="14"/>
      <c r="AS592" s="14"/>
      <c r="AT592" s="14"/>
      <c r="AU592" s="14"/>
      <c r="AV592" s="14"/>
      <c r="AW592" s="14"/>
      <c r="AX592" s="14"/>
      <c r="AY592" s="14"/>
      <c r="AZ592" s="14"/>
      <c r="BA592" s="14"/>
      <c r="BB592" s="14"/>
      <c r="BC592" s="14"/>
      <c r="BD592" s="14"/>
      <c r="BE592" s="14"/>
      <c r="BF592" s="14"/>
      <c r="BG592" s="14"/>
      <c r="BH592" s="14"/>
      <c r="BI592" s="14"/>
      <c r="BJ592" s="14"/>
      <c r="BK592" s="14"/>
      <c r="BL592" s="14"/>
      <c r="BM592" s="14"/>
      <c r="BN592" s="14"/>
      <c r="BO592" s="14"/>
      <c r="BP592" s="14"/>
      <c r="BQ592" s="14"/>
      <c r="BR592" s="14"/>
      <c r="BS592" s="14"/>
      <c r="BT592" s="14"/>
      <c r="BU592" s="14"/>
      <c r="BV592" s="14"/>
      <c r="BW592" s="14"/>
      <c r="BX592" s="14"/>
    </row>
    <row r="593" spans="2:76" x14ac:dyDescent="0.35">
      <c r="B593" s="16">
        <v>44813</v>
      </c>
      <c r="C593" s="17">
        <v>1170.3495509000002</v>
      </c>
      <c r="D593" s="17">
        <v>3217.65</v>
      </c>
      <c r="E593" s="17">
        <v>765.75</v>
      </c>
      <c r="F593" s="17">
        <v>1511.65</v>
      </c>
      <c r="G593" s="17">
        <v>2548.5363195</v>
      </c>
      <c r="H593" s="17">
        <v>312.65729649999997</v>
      </c>
      <c r="I593" s="17">
        <v>1949.75</v>
      </c>
      <c r="J593" s="17">
        <v>749.3</v>
      </c>
      <c r="K593" s="17">
        <v>901.25</v>
      </c>
      <c r="L593" s="17">
        <v>385.27</v>
      </c>
      <c r="M593" s="17">
        <v>718.08999999999992</v>
      </c>
      <c r="N593" s="17">
        <v>890</v>
      </c>
      <c r="O593" s="17">
        <v>2603.4499999999998</v>
      </c>
      <c r="P593" s="17">
        <v>553.35</v>
      </c>
      <c r="Q593" s="17">
        <v>8946</v>
      </c>
      <c r="R593" s="17">
        <v>1301.25</v>
      </c>
      <c r="S593" s="17">
        <v>784.85</v>
      </c>
      <c r="T593" s="17">
        <v>948.5</v>
      </c>
      <c r="U593" s="17">
        <v>6783.65</v>
      </c>
      <c r="V593" s="17">
        <v>208.57499999999999</v>
      </c>
      <c r="W593" s="17">
        <v>105.7</v>
      </c>
      <c r="X593" s="17">
        <v>3441.85</v>
      </c>
      <c r="Y593" s="17">
        <v>1933.3</v>
      </c>
      <c r="Z593" s="17">
        <v>237.6</v>
      </c>
      <c r="AA593" s="17">
        <v>686.95</v>
      </c>
      <c r="AB593" s="17">
        <v>1297.45</v>
      </c>
      <c r="AC593" s="17">
        <v>3848.6</v>
      </c>
      <c r="AD593" s="17">
        <v>851.0200000000001</v>
      </c>
      <c r="AE593" s="17">
        <v>906.85</v>
      </c>
      <c r="AF593" s="17">
        <v>1741.3269300000002</v>
      </c>
      <c r="AG593" s="17">
        <v>269.93582070000002</v>
      </c>
      <c r="AH593" s="17">
        <v>17833.349999999999</v>
      </c>
      <c r="AI593" s="14"/>
      <c r="AJ593" s="14"/>
      <c r="AK593" s="14"/>
      <c r="AL593" s="14"/>
      <c r="AM593" s="14"/>
      <c r="AN593" s="14"/>
      <c r="AO593" s="14"/>
      <c r="AP593" s="14"/>
      <c r="AQ593" s="14"/>
      <c r="AR593" s="14"/>
      <c r="AS593" s="14"/>
      <c r="AT593" s="14"/>
      <c r="AU593" s="14"/>
      <c r="AV593" s="14"/>
      <c r="AW593" s="14"/>
      <c r="AX593" s="14"/>
      <c r="AY593" s="14"/>
      <c r="AZ593" s="14"/>
      <c r="BA593" s="14"/>
      <c r="BB593" s="14"/>
      <c r="BC593" s="14"/>
      <c r="BD593" s="14"/>
      <c r="BE593" s="14"/>
      <c r="BF593" s="14"/>
      <c r="BG593" s="14"/>
      <c r="BH593" s="14"/>
      <c r="BI593" s="14"/>
      <c r="BJ593" s="14"/>
      <c r="BK593" s="14"/>
      <c r="BL593" s="14"/>
      <c r="BM593" s="14"/>
      <c r="BN593" s="14"/>
      <c r="BO593" s="14"/>
      <c r="BP593" s="14"/>
      <c r="BQ593" s="14"/>
      <c r="BR593" s="14"/>
      <c r="BS593" s="14"/>
      <c r="BT593" s="14"/>
      <c r="BU593" s="14"/>
      <c r="BV593" s="14"/>
      <c r="BW593" s="14"/>
      <c r="BX593" s="14"/>
    </row>
    <row r="594" spans="2:76" x14ac:dyDescent="0.35">
      <c r="B594" s="16">
        <v>44814</v>
      </c>
      <c r="C594" s="17" t="e">
        <v>#N/A</v>
      </c>
      <c r="D594" s="17" t="e">
        <v>#N/A</v>
      </c>
      <c r="E594" s="17" t="e">
        <v>#N/A</v>
      </c>
      <c r="F594" s="17" t="e">
        <v>#N/A</v>
      </c>
      <c r="G594" s="17" t="e">
        <v>#N/A</v>
      </c>
      <c r="H594" s="17" t="e">
        <v>#N/A</v>
      </c>
      <c r="I594" s="17" t="e">
        <v>#N/A</v>
      </c>
      <c r="J594" s="17" t="e">
        <v>#N/A</v>
      </c>
      <c r="K594" s="17" t="e">
        <v>#N/A</v>
      </c>
      <c r="L594" s="17" t="e">
        <v>#N/A</v>
      </c>
      <c r="M594" s="17" t="e">
        <v>#N/A</v>
      </c>
      <c r="N594" s="17" t="e">
        <v>#N/A</v>
      </c>
      <c r="O594" s="17" t="e">
        <v>#N/A</v>
      </c>
      <c r="P594" s="17" t="e">
        <v>#N/A</v>
      </c>
      <c r="Q594" s="17" t="e">
        <v>#N/A</v>
      </c>
      <c r="R594" s="17" t="e">
        <v>#N/A</v>
      </c>
      <c r="S594" s="17" t="e">
        <v>#N/A</v>
      </c>
      <c r="T594" s="17" t="e">
        <v>#N/A</v>
      </c>
      <c r="U594" s="17" t="e">
        <v>#N/A</v>
      </c>
      <c r="V594" s="17" t="e">
        <v>#N/A</v>
      </c>
      <c r="W594" s="17" t="e">
        <v>#N/A</v>
      </c>
      <c r="X594" s="17" t="e">
        <v>#N/A</v>
      </c>
      <c r="Y594" s="17" t="e">
        <v>#N/A</v>
      </c>
      <c r="Z594" s="17" t="e">
        <v>#N/A</v>
      </c>
      <c r="AA594" s="17" t="e">
        <v>#N/A</v>
      </c>
      <c r="AB594" s="17" t="e">
        <v>#N/A</v>
      </c>
      <c r="AC594" s="17" t="e">
        <v>#N/A</v>
      </c>
      <c r="AD594" s="17" t="e">
        <v>#N/A</v>
      </c>
      <c r="AE594" s="17" t="e">
        <v>#N/A</v>
      </c>
      <c r="AF594" s="17" t="e">
        <v>#N/A</v>
      </c>
      <c r="AG594" s="17" t="e">
        <v>#N/A</v>
      </c>
      <c r="AH594" s="17" t="e">
        <v>#N/A</v>
      </c>
      <c r="AI594" s="14"/>
      <c r="AJ594" s="14"/>
      <c r="AK594" s="14"/>
      <c r="AL594" s="14"/>
      <c r="AM594" s="14"/>
      <c r="AN594" s="14"/>
      <c r="AO594" s="14"/>
      <c r="AP594" s="14"/>
      <c r="AQ594" s="14"/>
      <c r="AR594" s="14"/>
      <c r="AS594" s="14"/>
      <c r="AT594" s="14"/>
      <c r="AU594" s="14"/>
      <c r="AV594" s="14"/>
      <c r="AW594" s="14"/>
      <c r="AX594" s="14"/>
      <c r="AY594" s="14"/>
      <c r="AZ594" s="14"/>
      <c r="BA594" s="14"/>
      <c r="BB594" s="14"/>
      <c r="BC594" s="14"/>
      <c r="BD594" s="14"/>
      <c r="BE594" s="14"/>
      <c r="BF594" s="14"/>
      <c r="BG594" s="14"/>
      <c r="BH594" s="14"/>
      <c r="BI594" s="14"/>
      <c r="BJ594" s="14"/>
      <c r="BK594" s="14"/>
      <c r="BL594" s="14"/>
      <c r="BM594" s="14"/>
      <c r="BN594" s="14"/>
      <c r="BO594" s="14"/>
      <c r="BP594" s="14"/>
      <c r="BQ594" s="14"/>
      <c r="BR594" s="14"/>
      <c r="BS594" s="14"/>
      <c r="BT594" s="14"/>
      <c r="BU594" s="14"/>
      <c r="BV594" s="14"/>
      <c r="BW594" s="14"/>
      <c r="BX594" s="14"/>
    </row>
    <row r="595" spans="2:76" x14ac:dyDescent="0.35">
      <c r="B595" s="16">
        <v>44815</v>
      </c>
      <c r="C595" s="17" t="e">
        <v>#N/A</v>
      </c>
      <c r="D595" s="17" t="e">
        <v>#N/A</v>
      </c>
      <c r="E595" s="17" t="e">
        <v>#N/A</v>
      </c>
      <c r="F595" s="17" t="e">
        <v>#N/A</v>
      </c>
      <c r="G595" s="17" t="e">
        <v>#N/A</v>
      </c>
      <c r="H595" s="17" t="e">
        <v>#N/A</v>
      </c>
      <c r="I595" s="17" t="e">
        <v>#N/A</v>
      </c>
      <c r="J595" s="17" t="e">
        <v>#N/A</v>
      </c>
      <c r="K595" s="17" t="e">
        <v>#N/A</v>
      </c>
      <c r="L595" s="17" t="e">
        <v>#N/A</v>
      </c>
      <c r="M595" s="17" t="e">
        <v>#N/A</v>
      </c>
      <c r="N595" s="17" t="e">
        <v>#N/A</v>
      </c>
      <c r="O595" s="17" t="e">
        <v>#N/A</v>
      </c>
      <c r="P595" s="17" t="e">
        <v>#N/A</v>
      </c>
      <c r="Q595" s="17" t="e">
        <v>#N/A</v>
      </c>
      <c r="R595" s="17" t="e">
        <v>#N/A</v>
      </c>
      <c r="S595" s="17" t="e">
        <v>#N/A</v>
      </c>
      <c r="T595" s="17" t="e">
        <v>#N/A</v>
      </c>
      <c r="U595" s="17" t="e">
        <v>#N/A</v>
      </c>
      <c r="V595" s="17" t="e">
        <v>#N/A</v>
      </c>
      <c r="W595" s="17" t="e">
        <v>#N/A</v>
      </c>
      <c r="X595" s="17" t="e">
        <v>#N/A</v>
      </c>
      <c r="Y595" s="17" t="e">
        <v>#N/A</v>
      </c>
      <c r="Z595" s="17" t="e">
        <v>#N/A</v>
      </c>
      <c r="AA595" s="17" t="e">
        <v>#N/A</v>
      </c>
      <c r="AB595" s="17" t="e">
        <v>#N/A</v>
      </c>
      <c r="AC595" s="17" t="e">
        <v>#N/A</v>
      </c>
      <c r="AD595" s="17" t="e">
        <v>#N/A</v>
      </c>
      <c r="AE595" s="17" t="e">
        <v>#N/A</v>
      </c>
      <c r="AF595" s="17" t="e">
        <v>#N/A</v>
      </c>
      <c r="AG595" s="17" t="e">
        <v>#N/A</v>
      </c>
      <c r="AH595" s="17" t="e">
        <v>#N/A</v>
      </c>
      <c r="AI595" s="14"/>
      <c r="AJ595" s="14"/>
      <c r="AK595" s="14"/>
      <c r="AL595" s="14"/>
      <c r="AM595" s="14"/>
      <c r="AN595" s="14"/>
      <c r="AO595" s="14"/>
      <c r="AP595" s="14"/>
      <c r="AQ595" s="14"/>
      <c r="AR595" s="14"/>
      <c r="AS595" s="14"/>
      <c r="AT595" s="14"/>
      <c r="AU595" s="14"/>
      <c r="AV595" s="14"/>
      <c r="AW595" s="14"/>
      <c r="AX595" s="14"/>
      <c r="AY595" s="14"/>
      <c r="AZ595" s="14"/>
      <c r="BA595" s="14"/>
      <c r="BB595" s="14"/>
      <c r="BC595" s="14"/>
      <c r="BD595" s="14"/>
      <c r="BE595" s="14"/>
      <c r="BF595" s="14"/>
      <c r="BG595" s="14"/>
      <c r="BH595" s="14"/>
      <c r="BI595" s="14"/>
      <c r="BJ595" s="14"/>
      <c r="BK595" s="14"/>
      <c r="BL595" s="14"/>
      <c r="BM595" s="14"/>
      <c r="BN595" s="14"/>
      <c r="BO595" s="14"/>
      <c r="BP595" s="14"/>
      <c r="BQ595" s="14"/>
      <c r="BR595" s="14"/>
      <c r="BS595" s="14"/>
      <c r="BT595" s="14"/>
      <c r="BU595" s="14"/>
      <c r="BV595" s="14"/>
      <c r="BW595" s="14"/>
      <c r="BX595" s="14"/>
    </row>
    <row r="596" spans="2:76" x14ac:dyDescent="0.35">
      <c r="B596" s="16">
        <v>44816</v>
      </c>
      <c r="C596" s="17">
        <v>1183.44554965</v>
      </c>
      <c r="D596" s="17">
        <v>3242.95</v>
      </c>
      <c r="E596" s="17">
        <v>769.15</v>
      </c>
      <c r="F596" s="17">
        <v>1536.2</v>
      </c>
      <c r="G596" s="17">
        <v>2540.3650940000002</v>
      </c>
      <c r="H596" s="17">
        <v>313.0357017</v>
      </c>
      <c r="I596" s="17">
        <v>1961.9</v>
      </c>
      <c r="J596" s="17">
        <v>746.77499999999998</v>
      </c>
      <c r="K596" s="17">
        <v>907.2</v>
      </c>
      <c r="L596" s="17">
        <v>384.8</v>
      </c>
      <c r="M596" s="17">
        <v>728.68999999999994</v>
      </c>
      <c r="N596" s="17">
        <v>887.7</v>
      </c>
      <c r="O596" s="17">
        <v>2661.15</v>
      </c>
      <c r="P596" s="17">
        <v>554.9</v>
      </c>
      <c r="Q596" s="17">
        <v>8927.65</v>
      </c>
      <c r="R596" s="17">
        <v>1297.05</v>
      </c>
      <c r="S596" s="17">
        <v>801</v>
      </c>
      <c r="T596" s="17">
        <v>955.55</v>
      </c>
      <c r="U596" s="17">
        <v>6869.6</v>
      </c>
      <c r="V596" s="17">
        <v>211</v>
      </c>
      <c r="W596" s="17">
        <v>107.75</v>
      </c>
      <c r="X596" s="17">
        <v>3432.2</v>
      </c>
      <c r="Y596" s="17">
        <v>1927.25</v>
      </c>
      <c r="Z596" s="17">
        <v>231.5</v>
      </c>
      <c r="AA596" s="17">
        <v>686.55</v>
      </c>
      <c r="AB596" s="17">
        <v>1306</v>
      </c>
      <c r="AC596" s="17">
        <v>3870.3</v>
      </c>
      <c r="AD596" s="17">
        <v>852.2299999999999</v>
      </c>
      <c r="AE596" s="17">
        <v>938.5</v>
      </c>
      <c r="AF596" s="17">
        <v>1761.446938</v>
      </c>
      <c r="AG596" s="17">
        <v>273.02322300000003</v>
      </c>
      <c r="AH596" s="17">
        <v>17936.349999999999</v>
      </c>
      <c r="AI596" s="14"/>
      <c r="AJ596" s="14"/>
      <c r="AK596" s="14"/>
      <c r="AL596" s="14"/>
      <c r="AM596" s="14"/>
      <c r="AN596" s="14"/>
      <c r="AO596" s="14"/>
      <c r="AP596" s="14"/>
      <c r="AQ596" s="14"/>
      <c r="AR596" s="14"/>
      <c r="AS596" s="14"/>
      <c r="AT596" s="14"/>
      <c r="AU596" s="14"/>
      <c r="AV596" s="14"/>
      <c r="AW596" s="14"/>
      <c r="AX596" s="14"/>
      <c r="AY596" s="14"/>
      <c r="AZ596" s="14"/>
      <c r="BA596" s="14"/>
      <c r="BB596" s="14"/>
      <c r="BC596" s="14"/>
      <c r="BD596" s="14"/>
      <c r="BE596" s="14"/>
      <c r="BF596" s="14"/>
      <c r="BG596" s="14"/>
      <c r="BH596" s="14"/>
      <c r="BI596" s="14"/>
      <c r="BJ596" s="14"/>
      <c r="BK596" s="14"/>
      <c r="BL596" s="14"/>
      <c r="BM596" s="14"/>
      <c r="BN596" s="14"/>
      <c r="BO596" s="14"/>
      <c r="BP596" s="14"/>
      <c r="BQ596" s="14"/>
      <c r="BR596" s="14"/>
      <c r="BS596" s="14"/>
      <c r="BT596" s="14"/>
      <c r="BU596" s="14"/>
      <c r="BV596" s="14"/>
      <c r="BW596" s="14"/>
      <c r="BX596" s="14"/>
    </row>
    <row r="597" spans="2:76" x14ac:dyDescent="0.35">
      <c r="B597" s="16">
        <v>44817</v>
      </c>
      <c r="C597" s="17">
        <v>1193.3301817500001</v>
      </c>
      <c r="D597" s="17">
        <v>3229.35</v>
      </c>
      <c r="E597" s="17">
        <v>784.25</v>
      </c>
      <c r="F597" s="17">
        <v>1544.95</v>
      </c>
      <c r="G597" s="17">
        <v>2546.4689010000002</v>
      </c>
      <c r="H597" s="17">
        <v>316.34674719999998</v>
      </c>
      <c r="I597" s="17">
        <v>1991.35</v>
      </c>
      <c r="J597" s="17">
        <v>756.55</v>
      </c>
      <c r="K597" s="17">
        <v>910</v>
      </c>
      <c r="L597" s="17">
        <v>384.68</v>
      </c>
      <c r="M597" s="17">
        <v>740.34500000000003</v>
      </c>
      <c r="N597" s="17">
        <v>890.15</v>
      </c>
      <c r="O597" s="17">
        <v>2705.55</v>
      </c>
      <c r="P597" s="17">
        <v>558</v>
      </c>
      <c r="Q597" s="17">
        <v>8926.5</v>
      </c>
      <c r="R597" s="17">
        <v>1299.8499999999999</v>
      </c>
      <c r="S597" s="17">
        <v>805.55</v>
      </c>
      <c r="T597" s="17">
        <v>955.4</v>
      </c>
      <c r="U597" s="17">
        <v>6896.3</v>
      </c>
      <c r="V597" s="17">
        <v>211.32499999999999</v>
      </c>
      <c r="W597" s="17">
        <v>107.75</v>
      </c>
      <c r="X597" s="17">
        <v>3422.2</v>
      </c>
      <c r="Y597" s="17">
        <v>1930.25</v>
      </c>
      <c r="Z597" s="17">
        <v>231.3</v>
      </c>
      <c r="AA597" s="17">
        <v>691.05</v>
      </c>
      <c r="AB597" s="17">
        <v>1324.4</v>
      </c>
      <c r="AC597" s="17">
        <v>3866.5</v>
      </c>
      <c r="AD597" s="17">
        <v>850.57999999999993</v>
      </c>
      <c r="AE597" s="17">
        <v>948.8</v>
      </c>
      <c r="AF597" s="17">
        <v>1782.5629860000001</v>
      </c>
      <c r="AG597" s="17">
        <v>276.53438640000002</v>
      </c>
      <c r="AH597" s="17">
        <v>18070.05</v>
      </c>
      <c r="AI597" s="14"/>
      <c r="AJ597" s="14"/>
      <c r="AK597" s="14"/>
      <c r="AL597" s="14"/>
      <c r="AM597" s="14"/>
      <c r="AN597" s="14"/>
      <c r="AO597" s="14"/>
      <c r="AP597" s="14"/>
      <c r="AQ597" s="14"/>
      <c r="AR597" s="14"/>
      <c r="AS597" s="14"/>
      <c r="AT597" s="14"/>
      <c r="AU597" s="14"/>
      <c r="AV597" s="14"/>
      <c r="AW597" s="14"/>
      <c r="AX597" s="14"/>
      <c r="AY597" s="14"/>
      <c r="AZ597" s="14"/>
      <c r="BA597" s="14"/>
      <c r="BB597" s="14"/>
      <c r="BC597" s="14"/>
      <c r="BD597" s="14"/>
      <c r="BE597" s="14"/>
      <c r="BF597" s="14"/>
      <c r="BG597" s="14"/>
      <c r="BH597" s="14"/>
      <c r="BI597" s="14"/>
      <c r="BJ597" s="14"/>
      <c r="BK597" s="14"/>
      <c r="BL597" s="14"/>
      <c r="BM597" s="14"/>
      <c r="BN597" s="14"/>
      <c r="BO597" s="14"/>
      <c r="BP597" s="14"/>
      <c r="BQ597" s="14"/>
      <c r="BR597" s="14"/>
      <c r="BS597" s="14"/>
      <c r="BT597" s="14"/>
      <c r="BU597" s="14"/>
      <c r="BV597" s="14"/>
      <c r="BW597" s="14"/>
      <c r="BX597" s="14"/>
    </row>
    <row r="598" spans="2:76" x14ac:dyDescent="0.35">
      <c r="B598" s="16">
        <v>44818</v>
      </c>
      <c r="C598" s="17">
        <v>1179.0270735500001</v>
      </c>
      <c r="D598" s="17">
        <v>3120.4</v>
      </c>
      <c r="E598" s="17">
        <v>783.35</v>
      </c>
      <c r="F598" s="17">
        <v>1475.4</v>
      </c>
      <c r="G598" s="17">
        <v>2531.5047290000002</v>
      </c>
      <c r="H598" s="17">
        <v>317.24545955000002</v>
      </c>
      <c r="I598" s="17">
        <v>1953.9</v>
      </c>
      <c r="J598" s="17">
        <v>764.32500000000005</v>
      </c>
      <c r="K598" s="17">
        <v>918.1</v>
      </c>
      <c r="L598" s="17">
        <v>390.94</v>
      </c>
      <c r="M598" s="17">
        <v>748.34500000000003</v>
      </c>
      <c r="N598" s="17">
        <v>883.75</v>
      </c>
      <c r="O598" s="17">
        <v>2700.6</v>
      </c>
      <c r="P598" s="17">
        <v>571.75</v>
      </c>
      <c r="Q598" s="17">
        <v>8967.2000000000007</v>
      </c>
      <c r="R598" s="17">
        <v>1298.05</v>
      </c>
      <c r="S598" s="17">
        <v>803.05</v>
      </c>
      <c r="T598" s="17">
        <v>932</v>
      </c>
      <c r="U598" s="17">
        <v>6875.75</v>
      </c>
      <c r="V598" s="17">
        <v>208.15</v>
      </c>
      <c r="W598" s="17">
        <v>109.15</v>
      </c>
      <c r="X598" s="17">
        <v>3438.95</v>
      </c>
      <c r="Y598" s="17">
        <v>1905.05</v>
      </c>
      <c r="Z598" s="17">
        <v>231.95</v>
      </c>
      <c r="AA598" s="17">
        <v>692.85</v>
      </c>
      <c r="AB598" s="17">
        <v>1303.3</v>
      </c>
      <c r="AC598" s="17">
        <v>3850.25</v>
      </c>
      <c r="AD598" s="17">
        <v>842.82999999999993</v>
      </c>
      <c r="AE598" s="17">
        <v>947.85</v>
      </c>
      <c r="AF598" s="17">
        <v>1775.740112</v>
      </c>
      <c r="AG598" s="17">
        <v>272.53892460000003</v>
      </c>
      <c r="AH598" s="17">
        <v>18003.75</v>
      </c>
      <c r="AI598" s="14"/>
      <c r="AJ598" s="14"/>
      <c r="AK598" s="14"/>
      <c r="AL598" s="14"/>
      <c r="AM598" s="14"/>
      <c r="AN598" s="14"/>
      <c r="AO598" s="14"/>
      <c r="AP598" s="14"/>
      <c r="AQ598" s="14"/>
      <c r="AR598" s="14"/>
      <c r="AS598" s="14"/>
      <c r="AT598" s="14"/>
      <c r="AU598" s="14"/>
      <c r="AV598" s="14"/>
      <c r="AW598" s="14"/>
      <c r="AX598" s="14"/>
      <c r="AY598" s="14"/>
      <c r="AZ598" s="14"/>
      <c r="BA598" s="14"/>
      <c r="BB598" s="14"/>
      <c r="BC598" s="14"/>
      <c r="BD598" s="14"/>
      <c r="BE598" s="14"/>
      <c r="BF598" s="14"/>
      <c r="BG598" s="14"/>
      <c r="BH598" s="14"/>
      <c r="BI598" s="14"/>
      <c r="BJ598" s="14"/>
      <c r="BK598" s="14"/>
      <c r="BL598" s="14"/>
      <c r="BM598" s="14"/>
      <c r="BN598" s="14"/>
      <c r="BO598" s="14"/>
      <c r="BP598" s="14"/>
      <c r="BQ598" s="14"/>
      <c r="BR598" s="14"/>
      <c r="BS598" s="14"/>
      <c r="BT598" s="14"/>
      <c r="BU598" s="14"/>
      <c r="BV598" s="14"/>
      <c r="BW598" s="14"/>
      <c r="BX598" s="14"/>
    </row>
    <row r="599" spans="2:76" x14ac:dyDescent="0.35">
      <c r="B599" s="16">
        <v>44819</v>
      </c>
      <c r="C599" s="17">
        <v>1167.3431650999999</v>
      </c>
      <c r="D599" s="17">
        <v>3104.35</v>
      </c>
      <c r="E599" s="17">
        <v>785.1</v>
      </c>
      <c r="F599" s="17">
        <v>1432.8</v>
      </c>
      <c r="G599" s="17">
        <v>2520.6753940000003</v>
      </c>
      <c r="H599" s="17">
        <v>316.06294330000003</v>
      </c>
      <c r="I599" s="17">
        <v>1957.5</v>
      </c>
      <c r="J599" s="17">
        <v>760.35</v>
      </c>
      <c r="K599" s="17">
        <v>917.6</v>
      </c>
      <c r="L599" s="17">
        <v>386.83000000000004</v>
      </c>
      <c r="M599" s="17">
        <v>738.63</v>
      </c>
      <c r="N599" s="17">
        <v>874.3</v>
      </c>
      <c r="O599" s="17">
        <v>2656.15</v>
      </c>
      <c r="P599" s="17">
        <v>572.15</v>
      </c>
      <c r="Q599" s="17">
        <v>9209.75</v>
      </c>
      <c r="R599" s="17">
        <v>1297.05</v>
      </c>
      <c r="S599" s="17">
        <v>790</v>
      </c>
      <c r="T599" s="17">
        <v>919.9</v>
      </c>
      <c r="U599" s="17">
        <v>6790.05</v>
      </c>
      <c r="V599" s="17">
        <v>207.52500000000001</v>
      </c>
      <c r="W599" s="17">
        <v>107</v>
      </c>
      <c r="X599" s="17">
        <v>3395.4</v>
      </c>
      <c r="Y599" s="17">
        <v>1902.1</v>
      </c>
      <c r="Z599" s="17">
        <v>234.25</v>
      </c>
      <c r="AA599" s="17">
        <v>689.65</v>
      </c>
      <c r="AB599" s="17">
        <v>1295</v>
      </c>
      <c r="AC599" s="17">
        <v>3768</v>
      </c>
      <c r="AD599" s="17">
        <v>833.8</v>
      </c>
      <c r="AE599" s="17">
        <v>968.55</v>
      </c>
      <c r="AF599" s="17">
        <v>1801.139132</v>
      </c>
      <c r="AG599" s="17">
        <v>270.75307425</v>
      </c>
      <c r="AH599" s="17">
        <v>17877.400000000001</v>
      </c>
      <c r="AI599" s="14"/>
      <c r="AJ599" s="14"/>
      <c r="AK599" s="14"/>
      <c r="AL599" s="14"/>
      <c r="AM599" s="14"/>
      <c r="AN599" s="14"/>
      <c r="AO599" s="14"/>
      <c r="AP599" s="14"/>
      <c r="AQ599" s="14"/>
      <c r="AR599" s="14"/>
      <c r="AS599" s="14"/>
      <c r="AT599" s="14"/>
      <c r="AU599" s="14"/>
      <c r="AV599" s="14"/>
      <c r="AW599" s="14"/>
      <c r="AX599" s="14"/>
      <c r="AY599" s="14"/>
      <c r="AZ599" s="14"/>
      <c r="BA599" s="14"/>
      <c r="BB599" s="14"/>
      <c r="BC599" s="14"/>
      <c r="BD599" s="14"/>
      <c r="BE599" s="14"/>
      <c r="BF599" s="14"/>
      <c r="BG599" s="14"/>
      <c r="BH599" s="14"/>
      <c r="BI599" s="14"/>
      <c r="BJ599" s="14"/>
      <c r="BK599" s="14"/>
      <c r="BL599" s="14"/>
      <c r="BM599" s="14"/>
      <c r="BN599" s="14"/>
      <c r="BO599" s="14"/>
      <c r="BP599" s="14"/>
      <c r="BQ599" s="14"/>
      <c r="BR599" s="14"/>
      <c r="BS599" s="14"/>
      <c r="BT599" s="14"/>
      <c r="BU599" s="14"/>
      <c r="BV599" s="14"/>
      <c r="BW599" s="14"/>
      <c r="BX599" s="14"/>
    </row>
    <row r="600" spans="2:76" x14ac:dyDescent="0.35">
      <c r="B600" s="16">
        <v>44820</v>
      </c>
      <c r="C600" s="17">
        <v>1138.4180896</v>
      </c>
      <c r="D600" s="17">
        <v>3008.7</v>
      </c>
      <c r="E600" s="17">
        <v>779.65</v>
      </c>
      <c r="F600" s="17">
        <v>1377.05</v>
      </c>
      <c r="G600" s="17">
        <v>2488.9257527500004</v>
      </c>
      <c r="H600" s="17">
        <v>313.41410690000004</v>
      </c>
      <c r="I600" s="17">
        <v>1920</v>
      </c>
      <c r="J600" s="17">
        <v>746.375</v>
      </c>
      <c r="K600" s="17">
        <v>909.1</v>
      </c>
      <c r="L600" s="17">
        <v>386.06</v>
      </c>
      <c r="M600" s="17">
        <v>727.41000000000008</v>
      </c>
      <c r="N600" s="17">
        <v>868.05</v>
      </c>
      <c r="O600" s="17">
        <v>2611.8000000000002</v>
      </c>
      <c r="P600" s="17">
        <v>561.79999999999995</v>
      </c>
      <c r="Q600" s="17">
        <v>9189.65</v>
      </c>
      <c r="R600" s="17">
        <v>1250.0999999999999</v>
      </c>
      <c r="S600" s="17">
        <v>789.3</v>
      </c>
      <c r="T600" s="17">
        <v>896.9</v>
      </c>
      <c r="U600" s="17">
        <v>6481.4</v>
      </c>
      <c r="V600" s="17">
        <v>200.82499999999999</v>
      </c>
      <c r="W600" s="17">
        <v>105.7</v>
      </c>
      <c r="X600" s="17">
        <v>3322.55</v>
      </c>
      <c r="Y600" s="17">
        <v>1836.05</v>
      </c>
      <c r="Z600" s="17">
        <v>231.05</v>
      </c>
      <c r="AA600" s="17">
        <v>685.85</v>
      </c>
      <c r="AB600" s="17">
        <v>1272.25</v>
      </c>
      <c r="AC600" s="17">
        <v>3689.55</v>
      </c>
      <c r="AD600" s="17">
        <v>815.47</v>
      </c>
      <c r="AE600" s="17">
        <v>938.2</v>
      </c>
      <c r="AF600" s="17">
        <v>1737.691384</v>
      </c>
      <c r="AG600" s="17">
        <v>261.82382250000001</v>
      </c>
      <c r="AH600" s="17">
        <v>17530.849999999999</v>
      </c>
      <c r="AI600" s="14"/>
      <c r="AJ600" s="14"/>
      <c r="AK600" s="14"/>
      <c r="AL600" s="14"/>
      <c r="AM600" s="14"/>
      <c r="AN600" s="14"/>
      <c r="AO600" s="14"/>
      <c r="AP600" s="14"/>
      <c r="AQ600" s="14"/>
      <c r="AR600" s="14"/>
      <c r="AS600" s="14"/>
      <c r="AT600" s="14"/>
      <c r="AU600" s="14"/>
      <c r="AV600" s="14"/>
      <c r="AW600" s="14"/>
      <c r="AX600" s="14"/>
      <c r="AY600" s="14"/>
      <c r="AZ600" s="14"/>
      <c r="BA600" s="14"/>
      <c r="BB600" s="14"/>
      <c r="BC600" s="14"/>
      <c r="BD600" s="14"/>
      <c r="BE600" s="14"/>
      <c r="BF600" s="14"/>
      <c r="BG600" s="14"/>
      <c r="BH600" s="14"/>
      <c r="BI600" s="14"/>
      <c r="BJ600" s="14"/>
      <c r="BK600" s="14"/>
      <c r="BL600" s="14"/>
      <c r="BM600" s="14"/>
      <c r="BN600" s="14"/>
      <c r="BO600" s="14"/>
      <c r="BP600" s="14"/>
      <c r="BQ600" s="14"/>
      <c r="BR600" s="14"/>
      <c r="BS600" s="14"/>
      <c r="BT600" s="14"/>
      <c r="BU600" s="14"/>
      <c r="BV600" s="14"/>
      <c r="BW600" s="14"/>
      <c r="BX600" s="14"/>
    </row>
    <row r="601" spans="2:76" x14ac:dyDescent="0.35">
      <c r="B601" s="16">
        <v>44821</v>
      </c>
      <c r="C601" s="17" t="e">
        <v>#N/A</v>
      </c>
      <c r="D601" s="17" t="e">
        <v>#N/A</v>
      </c>
      <c r="E601" s="17" t="e">
        <v>#N/A</v>
      </c>
      <c r="F601" s="17" t="e">
        <v>#N/A</v>
      </c>
      <c r="G601" s="17" t="e">
        <v>#N/A</v>
      </c>
      <c r="H601" s="17" t="e">
        <v>#N/A</v>
      </c>
      <c r="I601" s="17" t="e">
        <v>#N/A</v>
      </c>
      <c r="J601" s="17" t="e">
        <v>#N/A</v>
      </c>
      <c r="K601" s="17" t="e">
        <v>#N/A</v>
      </c>
      <c r="L601" s="17" t="e">
        <v>#N/A</v>
      </c>
      <c r="M601" s="17" t="e">
        <v>#N/A</v>
      </c>
      <c r="N601" s="17" t="e">
        <v>#N/A</v>
      </c>
      <c r="O601" s="17" t="e">
        <v>#N/A</v>
      </c>
      <c r="P601" s="17" t="e">
        <v>#N/A</v>
      </c>
      <c r="Q601" s="17" t="e">
        <v>#N/A</v>
      </c>
      <c r="R601" s="17" t="e">
        <v>#N/A</v>
      </c>
      <c r="S601" s="17" t="e">
        <v>#N/A</v>
      </c>
      <c r="T601" s="17" t="e">
        <v>#N/A</v>
      </c>
      <c r="U601" s="17" t="e">
        <v>#N/A</v>
      </c>
      <c r="V601" s="17" t="e">
        <v>#N/A</v>
      </c>
      <c r="W601" s="17" t="e">
        <v>#N/A</v>
      </c>
      <c r="X601" s="17" t="e">
        <v>#N/A</v>
      </c>
      <c r="Y601" s="17" t="e">
        <v>#N/A</v>
      </c>
      <c r="Z601" s="17" t="e">
        <v>#N/A</v>
      </c>
      <c r="AA601" s="17" t="e">
        <v>#N/A</v>
      </c>
      <c r="AB601" s="17" t="e">
        <v>#N/A</v>
      </c>
      <c r="AC601" s="17" t="e">
        <v>#N/A</v>
      </c>
      <c r="AD601" s="17" t="e">
        <v>#N/A</v>
      </c>
      <c r="AE601" s="17" t="e">
        <v>#N/A</v>
      </c>
      <c r="AF601" s="17" t="e">
        <v>#N/A</v>
      </c>
      <c r="AG601" s="17" t="e">
        <v>#N/A</v>
      </c>
      <c r="AH601" s="17" t="e">
        <v>#N/A</v>
      </c>
      <c r="AI601" s="14"/>
      <c r="AJ601" s="14"/>
      <c r="AK601" s="14"/>
      <c r="AL601" s="14"/>
      <c r="AM601" s="14"/>
      <c r="AN601" s="14"/>
      <c r="AO601" s="14"/>
      <c r="AP601" s="14"/>
      <c r="AQ601" s="14"/>
      <c r="AR601" s="14"/>
      <c r="AS601" s="14"/>
      <c r="AT601" s="14"/>
      <c r="AU601" s="14"/>
      <c r="AV601" s="14"/>
      <c r="AW601" s="14"/>
      <c r="AX601" s="14"/>
      <c r="AY601" s="14"/>
      <c r="AZ601" s="14"/>
      <c r="BA601" s="14"/>
      <c r="BB601" s="14"/>
      <c r="BC601" s="14"/>
      <c r="BD601" s="14"/>
      <c r="BE601" s="14"/>
      <c r="BF601" s="14"/>
      <c r="BG601" s="14"/>
      <c r="BH601" s="14"/>
      <c r="BI601" s="14"/>
      <c r="BJ601" s="14"/>
      <c r="BK601" s="14"/>
      <c r="BL601" s="14"/>
      <c r="BM601" s="14"/>
      <c r="BN601" s="14"/>
      <c r="BO601" s="14"/>
      <c r="BP601" s="14"/>
      <c r="BQ601" s="14"/>
      <c r="BR601" s="14"/>
      <c r="BS601" s="14"/>
      <c r="BT601" s="14"/>
      <c r="BU601" s="14"/>
      <c r="BV601" s="14"/>
      <c r="BW601" s="14"/>
      <c r="BX601" s="14"/>
    </row>
    <row r="602" spans="2:76" x14ac:dyDescent="0.35">
      <c r="B602" s="16">
        <v>44822</v>
      </c>
      <c r="C602" s="17" t="e">
        <v>#N/A</v>
      </c>
      <c r="D602" s="17" t="e">
        <v>#N/A</v>
      </c>
      <c r="E602" s="17" t="e">
        <v>#N/A</v>
      </c>
      <c r="F602" s="17" t="e">
        <v>#N/A</v>
      </c>
      <c r="G602" s="17" t="e">
        <v>#N/A</v>
      </c>
      <c r="H602" s="17" t="e">
        <v>#N/A</v>
      </c>
      <c r="I602" s="17" t="e">
        <v>#N/A</v>
      </c>
      <c r="J602" s="17" t="e">
        <v>#N/A</v>
      </c>
      <c r="K602" s="17" t="e">
        <v>#N/A</v>
      </c>
      <c r="L602" s="17" t="e">
        <v>#N/A</v>
      </c>
      <c r="M602" s="17" t="e">
        <v>#N/A</v>
      </c>
      <c r="N602" s="17" t="e">
        <v>#N/A</v>
      </c>
      <c r="O602" s="17" t="e">
        <v>#N/A</v>
      </c>
      <c r="P602" s="17" t="e">
        <v>#N/A</v>
      </c>
      <c r="Q602" s="17" t="e">
        <v>#N/A</v>
      </c>
      <c r="R602" s="17" t="e">
        <v>#N/A</v>
      </c>
      <c r="S602" s="17" t="e">
        <v>#N/A</v>
      </c>
      <c r="T602" s="17" t="e">
        <v>#N/A</v>
      </c>
      <c r="U602" s="17" t="e">
        <v>#N/A</v>
      </c>
      <c r="V602" s="17" t="e">
        <v>#N/A</v>
      </c>
      <c r="W602" s="17" t="e">
        <v>#N/A</v>
      </c>
      <c r="X602" s="17" t="e">
        <v>#N/A</v>
      </c>
      <c r="Y602" s="17" t="e">
        <v>#N/A</v>
      </c>
      <c r="Z602" s="17" t="e">
        <v>#N/A</v>
      </c>
      <c r="AA602" s="17" t="e">
        <v>#N/A</v>
      </c>
      <c r="AB602" s="17" t="e">
        <v>#N/A</v>
      </c>
      <c r="AC602" s="17" t="e">
        <v>#N/A</v>
      </c>
      <c r="AD602" s="17" t="e">
        <v>#N/A</v>
      </c>
      <c r="AE602" s="17" t="e">
        <v>#N/A</v>
      </c>
      <c r="AF602" s="17" t="e">
        <v>#N/A</v>
      </c>
      <c r="AG602" s="17" t="e">
        <v>#N/A</v>
      </c>
      <c r="AH602" s="17" t="e">
        <v>#N/A</v>
      </c>
      <c r="AI602" s="14"/>
      <c r="AJ602" s="14"/>
      <c r="AK602" s="14"/>
      <c r="AL602" s="14"/>
      <c r="AM602" s="14"/>
      <c r="AN602" s="14"/>
      <c r="AO602" s="14"/>
      <c r="AP602" s="14"/>
      <c r="AQ602" s="14"/>
      <c r="AR602" s="14"/>
      <c r="AS602" s="14"/>
      <c r="AT602" s="14"/>
      <c r="AU602" s="14"/>
      <c r="AV602" s="14"/>
      <c r="AW602" s="14"/>
      <c r="AX602" s="14"/>
      <c r="AY602" s="14"/>
      <c r="AZ602" s="14"/>
      <c r="BA602" s="14"/>
      <c r="BB602" s="14"/>
      <c r="BC602" s="14"/>
      <c r="BD602" s="14"/>
      <c r="BE602" s="14"/>
      <c r="BF602" s="14"/>
      <c r="BG602" s="14"/>
      <c r="BH602" s="14"/>
      <c r="BI602" s="14"/>
      <c r="BJ602" s="14"/>
      <c r="BK602" s="14"/>
      <c r="BL602" s="14"/>
      <c r="BM602" s="14"/>
      <c r="BN602" s="14"/>
      <c r="BO602" s="14"/>
      <c r="BP602" s="14"/>
      <c r="BQ602" s="14"/>
      <c r="BR602" s="14"/>
      <c r="BS602" s="14"/>
      <c r="BT602" s="14"/>
      <c r="BU602" s="14"/>
      <c r="BV602" s="14"/>
      <c r="BW602" s="14"/>
      <c r="BX602" s="14"/>
    </row>
    <row r="603" spans="2:76" x14ac:dyDescent="0.35">
      <c r="B603" s="16">
        <v>44823</v>
      </c>
      <c r="C603" s="17">
        <v>1139.8985068499999</v>
      </c>
      <c r="D603" s="17">
        <v>3028.8</v>
      </c>
      <c r="E603" s="17">
        <v>782.75</v>
      </c>
      <c r="F603" s="17">
        <v>1390.3</v>
      </c>
      <c r="G603" s="17">
        <v>2539.23293625</v>
      </c>
      <c r="H603" s="17">
        <v>317.48196280000002</v>
      </c>
      <c r="I603" s="17">
        <v>1910.7</v>
      </c>
      <c r="J603" s="17">
        <v>751.3</v>
      </c>
      <c r="K603" s="17">
        <v>899.2</v>
      </c>
      <c r="L603" s="17">
        <v>385.9</v>
      </c>
      <c r="M603" s="17">
        <v>749.61</v>
      </c>
      <c r="N603" s="17">
        <v>874.85</v>
      </c>
      <c r="O603" s="17">
        <v>2619.8000000000002</v>
      </c>
      <c r="P603" s="17">
        <v>572.25</v>
      </c>
      <c r="Q603" s="17">
        <v>9280.85</v>
      </c>
      <c r="R603" s="17">
        <v>1288.6500000000001</v>
      </c>
      <c r="S603" s="17">
        <v>798.1</v>
      </c>
      <c r="T603" s="17">
        <v>897.8</v>
      </c>
      <c r="U603" s="17">
        <v>6459.85</v>
      </c>
      <c r="V603" s="17">
        <v>200.97499999999999</v>
      </c>
      <c r="W603" s="17">
        <v>103.1</v>
      </c>
      <c r="X603" s="17">
        <v>3316.25</v>
      </c>
      <c r="Y603" s="17">
        <v>1838.55</v>
      </c>
      <c r="Z603" s="17">
        <v>229.9</v>
      </c>
      <c r="AA603" s="17">
        <v>679.95</v>
      </c>
      <c r="AB603" s="17">
        <v>1303.3</v>
      </c>
      <c r="AC603" s="17">
        <v>3708.25</v>
      </c>
      <c r="AD603" s="17">
        <v>819.82999999999993</v>
      </c>
      <c r="AE603" s="17">
        <v>959.6</v>
      </c>
      <c r="AF603" s="17">
        <v>1742.4225739999999</v>
      </c>
      <c r="AG603" s="17">
        <v>257.55594285000001</v>
      </c>
      <c r="AH603" s="17">
        <v>17622.25</v>
      </c>
      <c r="AI603" s="14"/>
      <c r="AJ603" s="14"/>
      <c r="AK603" s="14"/>
      <c r="AL603" s="14"/>
      <c r="AM603" s="14"/>
      <c r="AN603" s="14"/>
      <c r="AO603" s="14"/>
      <c r="AP603" s="14"/>
      <c r="AQ603" s="14"/>
      <c r="AR603" s="14"/>
      <c r="AS603" s="14"/>
      <c r="AT603" s="14"/>
      <c r="AU603" s="14"/>
      <c r="AV603" s="14"/>
      <c r="AW603" s="14"/>
      <c r="AX603" s="14"/>
      <c r="AY603" s="14"/>
      <c r="AZ603" s="14"/>
      <c r="BA603" s="14"/>
      <c r="BB603" s="14"/>
      <c r="BC603" s="14"/>
      <c r="BD603" s="14"/>
      <c r="BE603" s="14"/>
      <c r="BF603" s="14"/>
      <c r="BG603" s="14"/>
      <c r="BH603" s="14"/>
      <c r="BI603" s="14"/>
      <c r="BJ603" s="14"/>
      <c r="BK603" s="14"/>
      <c r="BL603" s="14"/>
      <c r="BM603" s="14"/>
      <c r="BN603" s="14"/>
      <c r="BO603" s="14"/>
      <c r="BP603" s="14"/>
      <c r="BQ603" s="14"/>
      <c r="BR603" s="14"/>
      <c r="BS603" s="14"/>
      <c r="BT603" s="14"/>
      <c r="BU603" s="14"/>
      <c r="BV603" s="14"/>
      <c r="BW603" s="14"/>
      <c r="BX603" s="14"/>
    </row>
    <row r="604" spans="2:76" x14ac:dyDescent="0.35">
      <c r="B604" s="16">
        <v>44824</v>
      </c>
      <c r="C604" s="17">
        <v>1140.0807120499999</v>
      </c>
      <c r="D604" s="17">
        <v>3040.3</v>
      </c>
      <c r="E604" s="17">
        <v>792.15</v>
      </c>
      <c r="F604" s="17">
        <v>1388.55</v>
      </c>
      <c r="G604" s="17">
        <v>2543.4662217500004</v>
      </c>
      <c r="H604" s="17">
        <v>317.86036799999999</v>
      </c>
      <c r="I604" s="17">
        <v>1932.7</v>
      </c>
      <c r="J604" s="17">
        <v>760.35</v>
      </c>
      <c r="K604" s="17">
        <v>916.75</v>
      </c>
      <c r="L604" s="17">
        <v>387.95</v>
      </c>
      <c r="M604" s="17">
        <v>763.54</v>
      </c>
      <c r="N604" s="17">
        <v>911.95</v>
      </c>
      <c r="O604" s="17">
        <v>2684</v>
      </c>
      <c r="P604" s="17">
        <v>574.04999999999995</v>
      </c>
      <c r="Q604" s="17">
        <v>9300.85</v>
      </c>
      <c r="R604" s="17">
        <v>1302.95</v>
      </c>
      <c r="S604" s="17">
        <v>812.75</v>
      </c>
      <c r="T604" s="17">
        <v>914</v>
      </c>
      <c r="U604" s="17">
        <v>6484.65</v>
      </c>
      <c r="V604" s="17">
        <v>202.45</v>
      </c>
      <c r="W604" s="17">
        <v>105.8</v>
      </c>
      <c r="X604" s="17">
        <v>3393.2</v>
      </c>
      <c r="Y604" s="17">
        <v>1905.65</v>
      </c>
      <c r="Z604" s="17">
        <v>229.85</v>
      </c>
      <c r="AA604" s="17">
        <v>689</v>
      </c>
      <c r="AB604" s="17">
        <v>1309.3</v>
      </c>
      <c r="AC604" s="17">
        <v>3768.6</v>
      </c>
      <c r="AD604" s="17">
        <v>843.2</v>
      </c>
      <c r="AE604" s="17">
        <v>970.25</v>
      </c>
      <c r="AF604" s="17">
        <v>1734.7530660000002</v>
      </c>
      <c r="AG604" s="17">
        <v>262.88322525000001</v>
      </c>
      <c r="AH604" s="17">
        <v>17816.25</v>
      </c>
      <c r="AI604" s="14"/>
      <c r="AJ604" s="14"/>
      <c r="AK604" s="14"/>
      <c r="AL604" s="14"/>
      <c r="AM604" s="14"/>
      <c r="AN604" s="14"/>
      <c r="AO604" s="14"/>
      <c r="AP604" s="14"/>
      <c r="AQ604" s="14"/>
      <c r="AR604" s="14"/>
      <c r="AS604" s="14"/>
      <c r="AT604" s="14"/>
      <c r="AU604" s="14"/>
      <c r="AV604" s="14"/>
      <c r="AW604" s="14"/>
      <c r="AX604" s="14"/>
      <c r="AY604" s="14"/>
      <c r="AZ604" s="14"/>
      <c r="BA604" s="14"/>
      <c r="BB604" s="14"/>
      <c r="BC604" s="14"/>
      <c r="BD604" s="14"/>
      <c r="BE604" s="14"/>
      <c r="BF604" s="14"/>
      <c r="BG604" s="14"/>
      <c r="BH604" s="14"/>
      <c r="BI604" s="14"/>
      <c r="BJ604" s="14"/>
      <c r="BK604" s="14"/>
      <c r="BL604" s="14"/>
      <c r="BM604" s="14"/>
      <c r="BN604" s="14"/>
      <c r="BO604" s="14"/>
      <c r="BP604" s="14"/>
      <c r="BQ604" s="14"/>
      <c r="BR604" s="14"/>
      <c r="BS604" s="14"/>
      <c r="BT604" s="14"/>
      <c r="BU604" s="14"/>
      <c r="BV604" s="14"/>
      <c r="BW604" s="14"/>
      <c r="BX604" s="14"/>
    </row>
    <row r="605" spans="2:76" x14ac:dyDescent="0.35">
      <c r="B605" s="16">
        <v>44825</v>
      </c>
      <c r="C605" s="17">
        <v>1143.22375175</v>
      </c>
      <c r="D605" s="17">
        <v>3001.2</v>
      </c>
      <c r="E605" s="17">
        <v>780.2</v>
      </c>
      <c r="F605" s="17">
        <v>1377.25</v>
      </c>
      <c r="G605" s="17">
        <v>2582.8948460000001</v>
      </c>
      <c r="H605" s="17">
        <v>322.54313235000001</v>
      </c>
      <c r="I605" s="17">
        <v>1895.65</v>
      </c>
      <c r="J605" s="17">
        <v>759.17499999999995</v>
      </c>
      <c r="K605" s="17">
        <v>915.25</v>
      </c>
      <c r="L605" s="17">
        <v>383.7</v>
      </c>
      <c r="M605" s="17">
        <v>769.06499999999994</v>
      </c>
      <c r="N605" s="17">
        <v>905.3</v>
      </c>
      <c r="O605" s="17">
        <v>2666.65</v>
      </c>
      <c r="P605" s="17">
        <v>569.70000000000005</v>
      </c>
      <c r="Q605" s="17">
        <v>9247.9</v>
      </c>
      <c r="R605" s="17">
        <v>1306.6500000000001</v>
      </c>
      <c r="S605" s="17">
        <v>806.55</v>
      </c>
      <c r="T605" s="17">
        <v>900.95</v>
      </c>
      <c r="U605" s="17">
        <v>6313.75</v>
      </c>
      <c r="V605" s="17">
        <v>200.375</v>
      </c>
      <c r="W605" s="17">
        <v>104.45</v>
      </c>
      <c r="X605" s="17">
        <v>3356.05</v>
      </c>
      <c r="Y605" s="17">
        <v>1877.55</v>
      </c>
      <c r="Z605" s="17">
        <v>231.55</v>
      </c>
      <c r="AA605" s="17">
        <v>684.85</v>
      </c>
      <c r="AB605" s="17">
        <v>1306.3</v>
      </c>
      <c r="AC605" s="17">
        <v>3730.6</v>
      </c>
      <c r="AD605" s="17">
        <v>830.55</v>
      </c>
      <c r="AE605" s="17">
        <v>932.9</v>
      </c>
      <c r="AF605" s="17">
        <v>1713.0393939999999</v>
      </c>
      <c r="AG605" s="17">
        <v>258.88776345000002</v>
      </c>
      <c r="AH605" s="17">
        <v>17718.349999999999</v>
      </c>
      <c r="AI605" s="14"/>
      <c r="AJ605" s="14"/>
      <c r="AK605" s="14"/>
      <c r="AL605" s="14"/>
      <c r="AM605" s="14"/>
      <c r="AN605" s="14"/>
      <c r="AO605" s="14"/>
      <c r="AP605" s="14"/>
      <c r="AQ605" s="14"/>
      <c r="AR605" s="14"/>
      <c r="AS605" s="14"/>
      <c r="AT605" s="14"/>
      <c r="AU605" s="14"/>
      <c r="AV605" s="14"/>
      <c r="AW605" s="14"/>
      <c r="AX605" s="14"/>
      <c r="AY605" s="14"/>
      <c r="AZ605" s="14"/>
      <c r="BA605" s="14"/>
      <c r="BB605" s="14"/>
      <c r="BC605" s="14"/>
      <c r="BD605" s="14"/>
      <c r="BE605" s="14"/>
      <c r="BF605" s="14"/>
      <c r="BG605" s="14"/>
      <c r="BH605" s="14"/>
      <c r="BI605" s="14"/>
      <c r="BJ605" s="14"/>
      <c r="BK605" s="14"/>
      <c r="BL605" s="14"/>
      <c r="BM605" s="14"/>
      <c r="BN605" s="14"/>
      <c r="BO605" s="14"/>
      <c r="BP605" s="14"/>
      <c r="BQ605" s="14"/>
      <c r="BR605" s="14"/>
      <c r="BS605" s="14"/>
      <c r="BT605" s="14"/>
      <c r="BU605" s="14"/>
      <c r="BV605" s="14"/>
      <c r="BW605" s="14"/>
      <c r="BX605" s="14"/>
    </row>
    <row r="606" spans="2:76" x14ac:dyDescent="0.35">
      <c r="B606" s="16">
        <v>44826</v>
      </c>
      <c r="C606" s="17">
        <v>1132.4508693</v>
      </c>
      <c r="D606" s="17">
        <v>3007.4</v>
      </c>
      <c r="E606" s="17">
        <v>784.1</v>
      </c>
      <c r="F606" s="17">
        <v>1367.95</v>
      </c>
      <c r="G606" s="17">
        <v>2650.9719837500002</v>
      </c>
      <c r="H606" s="17">
        <v>326.42178565</v>
      </c>
      <c r="I606" s="17">
        <v>1888.2</v>
      </c>
      <c r="J606" s="17">
        <v>743</v>
      </c>
      <c r="K606" s="17">
        <v>903.4</v>
      </c>
      <c r="L606" s="17">
        <v>378.55</v>
      </c>
      <c r="M606" s="17">
        <v>771.95500000000004</v>
      </c>
      <c r="N606" s="17">
        <v>908</v>
      </c>
      <c r="O606" s="17">
        <v>2737.6</v>
      </c>
      <c r="P606" s="17">
        <v>567.29999999999995</v>
      </c>
      <c r="Q606" s="17">
        <v>9401.85</v>
      </c>
      <c r="R606" s="17">
        <v>1310.4000000000001</v>
      </c>
      <c r="S606" s="17">
        <v>789.2</v>
      </c>
      <c r="T606" s="17">
        <v>897.65</v>
      </c>
      <c r="U606" s="17">
        <v>6239.4</v>
      </c>
      <c r="V606" s="17">
        <v>198.97499999999999</v>
      </c>
      <c r="W606" s="17">
        <v>103.6</v>
      </c>
      <c r="X606" s="17">
        <v>3436</v>
      </c>
      <c r="Y606" s="17">
        <v>1876.8</v>
      </c>
      <c r="Z606" s="17">
        <v>227.05</v>
      </c>
      <c r="AA606" s="17">
        <v>679.35</v>
      </c>
      <c r="AB606" s="17">
        <v>1285.5</v>
      </c>
      <c r="AC606" s="17">
        <v>3728.9</v>
      </c>
      <c r="AD606" s="17">
        <v>836.4799999999999</v>
      </c>
      <c r="AE606" s="17">
        <v>946.65</v>
      </c>
      <c r="AF606" s="17">
        <v>1725.838508</v>
      </c>
      <c r="AG606" s="17">
        <v>261.6422106</v>
      </c>
      <c r="AH606" s="17">
        <v>17629.8</v>
      </c>
      <c r="AI606" s="14"/>
      <c r="AJ606" s="14"/>
      <c r="AK606" s="14"/>
      <c r="AL606" s="14"/>
      <c r="AM606" s="14"/>
      <c r="AN606" s="14"/>
      <c r="AO606" s="14"/>
      <c r="AP606" s="14"/>
      <c r="AQ606" s="14"/>
      <c r="AR606" s="14"/>
      <c r="AS606" s="14"/>
      <c r="AT606" s="14"/>
      <c r="AU606" s="14"/>
      <c r="AV606" s="14"/>
      <c r="AW606" s="14"/>
      <c r="AX606" s="14"/>
      <c r="AY606" s="14"/>
      <c r="AZ606" s="14"/>
      <c r="BA606" s="14"/>
      <c r="BB606" s="14"/>
      <c r="BC606" s="14"/>
      <c r="BD606" s="14"/>
      <c r="BE606" s="14"/>
      <c r="BF606" s="14"/>
      <c r="BG606" s="14"/>
      <c r="BH606" s="14"/>
      <c r="BI606" s="14"/>
      <c r="BJ606" s="14"/>
      <c r="BK606" s="14"/>
      <c r="BL606" s="14"/>
      <c r="BM606" s="14"/>
      <c r="BN606" s="14"/>
      <c r="BO606" s="14"/>
      <c r="BP606" s="14"/>
      <c r="BQ606" s="14"/>
      <c r="BR606" s="14"/>
      <c r="BS606" s="14"/>
      <c r="BT606" s="14"/>
      <c r="BU606" s="14"/>
      <c r="BV606" s="14"/>
      <c r="BW606" s="14"/>
      <c r="BX606" s="14"/>
    </row>
    <row r="607" spans="2:76" x14ac:dyDescent="0.35">
      <c r="B607" s="16">
        <v>44827</v>
      </c>
      <c r="C607" s="17">
        <v>1111.2239635000001</v>
      </c>
      <c r="D607" s="17">
        <v>2982.05</v>
      </c>
      <c r="E607" s="17">
        <v>771.35</v>
      </c>
      <c r="F607" s="17">
        <v>1365.45</v>
      </c>
      <c r="G607" s="17">
        <v>2640.4379942500004</v>
      </c>
      <c r="H607" s="17">
        <v>327.69890319999996</v>
      </c>
      <c r="I607" s="17">
        <v>1856.85</v>
      </c>
      <c r="J607" s="17">
        <v>723.07500000000005</v>
      </c>
      <c r="K607" s="17">
        <v>882.25</v>
      </c>
      <c r="L607" s="17">
        <v>372.54</v>
      </c>
      <c r="M607" s="17">
        <v>750.71499999999992</v>
      </c>
      <c r="N607" s="17">
        <v>921.1</v>
      </c>
      <c r="O607" s="17">
        <v>2672.45</v>
      </c>
      <c r="P607" s="17">
        <v>550.6</v>
      </c>
      <c r="Q607" s="17">
        <v>9343.4500000000007</v>
      </c>
      <c r="R607" s="17">
        <v>1272.3</v>
      </c>
      <c r="S607" s="17">
        <v>768.6</v>
      </c>
      <c r="T607" s="17">
        <v>895.85</v>
      </c>
      <c r="U607" s="17">
        <v>6139.95</v>
      </c>
      <c r="V607" s="17">
        <v>197.17500000000001</v>
      </c>
      <c r="W607" s="17">
        <v>104.3</v>
      </c>
      <c r="X607" s="17">
        <v>3395.25</v>
      </c>
      <c r="Y607" s="17">
        <v>1844.25</v>
      </c>
      <c r="Z607" s="17">
        <v>222.85</v>
      </c>
      <c r="AA607" s="17">
        <v>669</v>
      </c>
      <c r="AB607" s="17">
        <v>1273</v>
      </c>
      <c r="AC607" s="17">
        <v>3698.9</v>
      </c>
      <c r="AD607" s="17">
        <v>827.83999999999992</v>
      </c>
      <c r="AE607" s="17">
        <v>913.8</v>
      </c>
      <c r="AF607" s="17">
        <v>1690.678296</v>
      </c>
      <c r="AG607" s="17">
        <v>256.13331630000005</v>
      </c>
      <c r="AH607" s="17">
        <v>17327.349999999999</v>
      </c>
      <c r="AI607" s="14"/>
      <c r="AJ607" s="14"/>
      <c r="AK607" s="14"/>
      <c r="AL607" s="14"/>
      <c r="AM607" s="14"/>
      <c r="AN607" s="14"/>
      <c r="AO607" s="14"/>
      <c r="AP607" s="14"/>
      <c r="AQ607" s="14"/>
      <c r="AR607" s="14"/>
      <c r="AS607" s="14"/>
      <c r="AT607" s="14"/>
      <c r="AU607" s="14"/>
      <c r="AV607" s="14"/>
      <c r="AW607" s="14"/>
      <c r="AX607" s="14"/>
      <c r="AY607" s="14"/>
      <c r="AZ607" s="14"/>
      <c r="BA607" s="14"/>
      <c r="BB607" s="14"/>
      <c r="BC607" s="14"/>
      <c r="BD607" s="14"/>
      <c r="BE607" s="14"/>
      <c r="BF607" s="14"/>
      <c r="BG607" s="14"/>
      <c r="BH607" s="14"/>
      <c r="BI607" s="14"/>
      <c r="BJ607" s="14"/>
      <c r="BK607" s="14"/>
      <c r="BL607" s="14"/>
      <c r="BM607" s="14"/>
      <c r="BN607" s="14"/>
      <c r="BO607" s="14"/>
      <c r="BP607" s="14"/>
      <c r="BQ607" s="14"/>
      <c r="BR607" s="14"/>
      <c r="BS607" s="14"/>
      <c r="BT607" s="14"/>
      <c r="BU607" s="14"/>
      <c r="BV607" s="14"/>
      <c r="BW607" s="14"/>
      <c r="BX607" s="14"/>
    </row>
    <row r="608" spans="2:76" x14ac:dyDescent="0.35">
      <c r="B608" s="16">
        <v>44828</v>
      </c>
      <c r="C608" s="17" t="e">
        <v>#N/A</v>
      </c>
      <c r="D608" s="17" t="e">
        <v>#N/A</v>
      </c>
      <c r="E608" s="17" t="e">
        <v>#N/A</v>
      </c>
      <c r="F608" s="17" t="e">
        <v>#N/A</v>
      </c>
      <c r="G608" s="17" t="e">
        <v>#N/A</v>
      </c>
      <c r="H608" s="17" t="e">
        <v>#N/A</v>
      </c>
      <c r="I608" s="17" t="e">
        <v>#N/A</v>
      </c>
      <c r="J608" s="17" t="e">
        <v>#N/A</v>
      </c>
      <c r="K608" s="17" t="e">
        <v>#N/A</v>
      </c>
      <c r="L608" s="17" t="e">
        <v>#N/A</v>
      </c>
      <c r="M608" s="17" t="e">
        <v>#N/A</v>
      </c>
      <c r="N608" s="17" t="e">
        <v>#N/A</v>
      </c>
      <c r="O608" s="17" t="e">
        <v>#N/A</v>
      </c>
      <c r="P608" s="17" t="e">
        <v>#N/A</v>
      </c>
      <c r="Q608" s="17" t="e">
        <v>#N/A</v>
      </c>
      <c r="R608" s="17" t="e">
        <v>#N/A</v>
      </c>
      <c r="S608" s="17" t="e">
        <v>#N/A</v>
      </c>
      <c r="T608" s="17" t="e">
        <v>#N/A</v>
      </c>
      <c r="U608" s="17" t="e">
        <v>#N/A</v>
      </c>
      <c r="V608" s="17" t="e">
        <v>#N/A</v>
      </c>
      <c r="W608" s="17" t="e">
        <v>#N/A</v>
      </c>
      <c r="X608" s="17" t="e">
        <v>#N/A</v>
      </c>
      <c r="Y608" s="17" t="e">
        <v>#N/A</v>
      </c>
      <c r="Z608" s="17" t="e">
        <v>#N/A</v>
      </c>
      <c r="AA608" s="17" t="e">
        <v>#N/A</v>
      </c>
      <c r="AB608" s="17" t="e">
        <v>#N/A</v>
      </c>
      <c r="AC608" s="17" t="e">
        <v>#N/A</v>
      </c>
      <c r="AD608" s="17" t="e">
        <v>#N/A</v>
      </c>
      <c r="AE608" s="17" t="e">
        <v>#N/A</v>
      </c>
      <c r="AF608" s="17" t="e">
        <v>#N/A</v>
      </c>
      <c r="AG608" s="17" t="e">
        <v>#N/A</v>
      </c>
      <c r="AH608" s="17" t="e">
        <v>#N/A</v>
      </c>
      <c r="AI608" s="14"/>
      <c r="AJ608" s="14"/>
      <c r="AK608" s="14"/>
      <c r="AL608" s="14"/>
      <c r="AM608" s="14"/>
      <c r="AN608" s="14"/>
      <c r="AO608" s="14"/>
      <c r="AP608" s="14"/>
      <c r="AQ608" s="14"/>
      <c r="AR608" s="14"/>
      <c r="AS608" s="14"/>
      <c r="AT608" s="14"/>
      <c r="AU608" s="14"/>
      <c r="AV608" s="14"/>
      <c r="AW608" s="14"/>
      <c r="AX608" s="14"/>
      <c r="AY608" s="14"/>
      <c r="AZ608" s="14"/>
      <c r="BA608" s="14"/>
      <c r="BB608" s="14"/>
      <c r="BC608" s="14"/>
      <c r="BD608" s="14"/>
      <c r="BE608" s="14"/>
      <c r="BF608" s="14"/>
      <c r="BG608" s="14"/>
      <c r="BH608" s="14"/>
      <c r="BI608" s="14"/>
      <c r="BJ608" s="14"/>
      <c r="BK608" s="14"/>
      <c r="BL608" s="14"/>
      <c r="BM608" s="14"/>
      <c r="BN608" s="14"/>
      <c r="BO608" s="14"/>
      <c r="BP608" s="14"/>
      <c r="BQ608" s="14"/>
      <c r="BR608" s="14"/>
      <c r="BS608" s="14"/>
      <c r="BT608" s="14"/>
      <c r="BU608" s="14"/>
      <c r="BV608" s="14"/>
      <c r="BW608" s="14"/>
      <c r="BX608" s="14"/>
    </row>
    <row r="609" spans="2:76" x14ac:dyDescent="0.35">
      <c r="B609" s="16">
        <v>44829</v>
      </c>
      <c r="C609" s="17" t="e">
        <v>#N/A</v>
      </c>
      <c r="D609" s="17" t="e">
        <v>#N/A</v>
      </c>
      <c r="E609" s="17" t="e">
        <v>#N/A</v>
      </c>
      <c r="F609" s="17" t="e">
        <v>#N/A</v>
      </c>
      <c r="G609" s="17" t="e">
        <v>#N/A</v>
      </c>
      <c r="H609" s="17" t="e">
        <v>#N/A</v>
      </c>
      <c r="I609" s="17" t="e">
        <v>#N/A</v>
      </c>
      <c r="J609" s="17" t="e">
        <v>#N/A</v>
      </c>
      <c r="K609" s="17" t="e">
        <v>#N/A</v>
      </c>
      <c r="L609" s="17" t="e">
        <v>#N/A</v>
      </c>
      <c r="M609" s="17" t="e">
        <v>#N/A</v>
      </c>
      <c r="N609" s="17" t="e">
        <v>#N/A</v>
      </c>
      <c r="O609" s="17" t="e">
        <v>#N/A</v>
      </c>
      <c r="P609" s="17" t="e">
        <v>#N/A</v>
      </c>
      <c r="Q609" s="17" t="e">
        <v>#N/A</v>
      </c>
      <c r="R609" s="17" t="e">
        <v>#N/A</v>
      </c>
      <c r="S609" s="17" t="e">
        <v>#N/A</v>
      </c>
      <c r="T609" s="17" t="e">
        <v>#N/A</v>
      </c>
      <c r="U609" s="17" t="e">
        <v>#N/A</v>
      </c>
      <c r="V609" s="17" t="e">
        <v>#N/A</v>
      </c>
      <c r="W609" s="17" t="e">
        <v>#N/A</v>
      </c>
      <c r="X609" s="17" t="e">
        <v>#N/A</v>
      </c>
      <c r="Y609" s="17" t="e">
        <v>#N/A</v>
      </c>
      <c r="Z609" s="17" t="e">
        <v>#N/A</v>
      </c>
      <c r="AA609" s="17" t="e">
        <v>#N/A</v>
      </c>
      <c r="AB609" s="17" t="e">
        <v>#N/A</v>
      </c>
      <c r="AC609" s="17" t="e">
        <v>#N/A</v>
      </c>
      <c r="AD609" s="17" t="e">
        <v>#N/A</v>
      </c>
      <c r="AE609" s="17" t="e">
        <v>#N/A</v>
      </c>
      <c r="AF609" s="17" t="e">
        <v>#N/A</v>
      </c>
      <c r="AG609" s="17" t="e">
        <v>#N/A</v>
      </c>
      <c r="AH609" s="17" t="e">
        <v>#N/A</v>
      </c>
      <c r="AI609" s="14"/>
      <c r="AJ609" s="14"/>
      <c r="AK609" s="14"/>
      <c r="AL609" s="14"/>
      <c r="AM609" s="14"/>
      <c r="AN609" s="14"/>
      <c r="AO609" s="14"/>
      <c r="AP609" s="14"/>
      <c r="AQ609" s="14"/>
      <c r="AR609" s="14"/>
      <c r="AS609" s="14"/>
      <c r="AT609" s="14"/>
      <c r="AU609" s="14"/>
      <c r="AV609" s="14"/>
      <c r="AW609" s="14"/>
      <c r="AX609" s="14"/>
      <c r="AY609" s="14"/>
      <c r="AZ609" s="14"/>
      <c r="BA609" s="14"/>
      <c r="BB609" s="14"/>
      <c r="BC609" s="14"/>
      <c r="BD609" s="14"/>
      <c r="BE609" s="14"/>
      <c r="BF609" s="14"/>
      <c r="BG609" s="14"/>
      <c r="BH609" s="14"/>
      <c r="BI609" s="14"/>
      <c r="BJ609" s="14"/>
      <c r="BK609" s="14"/>
      <c r="BL609" s="14"/>
      <c r="BM609" s="14"/>
      <c r="BN609" s="14"/>
      <c r="BO609" s="14"/>
      <c r="BP609" s="14"/>
      <c r="BQ609" s="14"/>
      <c r="BR609" s="14"/>
      <c r="BS609" s="14"/>
      <c r="BT609" s="14"/>
      <c r="BU609" s="14"/>
      <c r="BV609" s="14"/>
      <c r="BW609" s="14"/>
      <c r="BX609" s="14"/>
    </row>
    <row r="610" spans="2:76" x14ac:dyDescent="0.35">
      <c r="B610" s="16">
        <v>44830</v>
      </c>
      <c r="C610" s="17">
        <v>1082.9138305500001</v>
      </c>
      <c r="D610" s="17">
        <v>2994.4</v>
      </c>
      <c r="E610" s="17">
        <v>755.05</v>
      </c>
      <c r="F610" s="17">
        <v>1380.25</v>
      </c>
      <c r="G610" s="17">
        <v>2619.2715667500001</v>
      </c>
      <c r="H610" s="17">
        <v>314.64392380000004</v>
      </c>
      <c r="I610" s="17">
        <v>1851.45</v>
      </c>
      <c r="J610" s="17">
        <v>713.32500000000005</v>
      </c>
      <c r="K610" s="17">
        <v>861.05</v>
      </c>
      <c r="L610" s="17">
        <v>365.8</v>
      </c>
      <c r="M610" s="17">
        <v>725.95</v>
      </c>
      <c r="N610" s="17">
        <v>900.7</v>
      </c>
      <c r="O610" s="17">
        <v>2655.5</v>
      </c>
      <c r="P610" s="17">
        <v>543.29999999999995</v>
      </c>
      <c r="Q610" s="17">
        <v>8834.9500000000007</v>
      </c>
      <c r="R610" s="17">
        <v>1236.4000000000001</v>
      </c>
      <c r="S610" s="17">
        <v>742.6</v>
      </c>
      <c r="T610" s="17">
        <v>906.7</v>
      </c>
      <c r="U610" s="17">
        <v>6177.1</v>
      </c>
      <c r="V610" s="17">
        <v>197.4</v>
      </c>
      <c r="W610" s="17">
        <v>99.85</v>
      </c>
      <c r="X610" s="17">
        <v>3438.05</v>
      </c>
      <c r="Y610" s="17">
        <v>1839.25</v>
      </c>
      <c r="Z610" s="17">
        <v>215.5</v>
      </c>
      <c r="AA610" s="17">
        <v>646.15</v>
      </c>
      <c r="AB610" s="17">
        <v>1259.8</v>
      </c>
      <c r="AC610" s="17">
        <v>3574.5</v>
      </c>
      <c r="AD610" s="17">
        <v>825.57</v>
      </c>
      <c r="AE610" s="17">
        <v>863.4</v>
      </c>
      <c r="AF610" s="17">
        <v>1658.854818</v>
      </c>
      <c r="AG610" s="17">
        <v>240.63576750000001</v>
      </c>
      <c r="AH610" s="17">
        <v>17016.3</v>
      </c>
      <c r="AI610" s="14"/>
      <c r="AJ610" s="14"/>
      <c r="AK610" s="14"/>
      <c r="AL610" s="14"/>
      <c r="AM610" s="14"/>
      <c r="AN610" s="14"/>
      <c r="AO610" s="14"/>
      <c r="AP610" s="14"/>
      <c r="AQ610" s="14"/>
      <c r="AR610" s="14"/>
      <c r="AS610" s="14"/>
      <c r="AT610" s="14"/>
      <c r="AU610" s="14"/>
      <c r="AV610" s="14"/>
      <c r="AW610" s="14"/>
      <c r="AX610" s="14"/>
      <c r="AY610" s="14"/>
      <c r="AZ610" s="14"/>
      <c r="BA610" s="14"/>
      <c r="BB610" s="14"/>
      <c r="BC610" s="14"/>
      <c r="BD610" s="14"/>
      <c r="BE610" s="14"/>
      <c r="BF610" s="14"/>
      <c r="BG610" s="14"/>
      <c r="BH610" s="14"/>
      <c r="BI610" s="14"/>
      <c r="BJ610" s="14"/>
      <c r="BK610" s="14"/>
      <c r="BL610" s="14"/>
      <c r="BM610" s="14"/>
      <c r="BN610" s="14"/>
      <c r="BO610" s="14"/>
      <c r="BP610" s="14"/>
      <c r="BQ610" s="14"/>
      <c r="BR610" s="14"/>
      <c r="BS610" s="14"/>
      <c r="BT610" s="14"/>
      <c r="BU610" s="14"/>
      <c r="BV610" s="14"/>
      <c r="BW610" s="14"/>
      <c r="BX610" s="14"/>
    </row>
    <row r="611" spans="2:76" x14ac:dyDescent="0.35">
      <c r="B611" s="16">
        <v>44831</v>
      </c>
      <c r="C611" s="17">
        <v>1091.5230262499999</v>
      </c>
      <c r="D611" s="17">
        <v>3017.45</v>
      </c>
      <c r="E611" s="17">
        <v>760.6</v>
      </c>
      <c r="F611" s="17">
        <v>1393.55</v>
      </c>
      <c r="G611" s="17">
        <v>2637.6814362499999</v>
      </c>
      <c r="H611" s="17">
        <v>316.77245305000002</v>
      </c>
      <c r="I611" s="17">
        <v>1841.2</v>
      </c>
      <c r="J611" s="17">
        <v>706.92499999999995</v>
      </c>
      <c r="K611" s="17">
        <v>852.55</v>
      </c>
      <c r="L611" s="17">
        <v>359.86</v>
      </c>
      <c r="M611" s="17">
        <v>724.28500000000008</v>
      </c>
      <c r="N611" s="17">
        <v>897.15</v>
      </c>
      <c r="O611" s="17">
        <v>2600.35</v>
      </c>
      <c r="P611" s="17">
        <v>536.5</v>
      </c>
      <c r="Q611" s="17">
        <v>8774.0499999999993</v>
      </c>
      <c r="R611" s="17">
        <v>1235.75</v>
      </c>
      <c r="S611" s="17">
        <v>737.5</v>
      </c>
      <c r="T611" s="17">
        <v>918.75</v>
      </c>
      <c r="U611" s="17">
        <v>6192.85</v>
      </c>
      <c r="V611" s="17">
        <v>199.2</v>
      </c>
      <c r="W611" s="17">
        <v>97.65</v>
      </c>
      <c r="X611" s="17">
        <v>3470.65</v>
      </c>
      <c r="Y611" s="17">
        <v>1845.15</v>
      </c>
      <c r="Z611" s="17">
        <v>213.9</v>
      </c>
      <c r="AA611" s="17">
        <v>637</v>
      </c>
      <c r="AB611" s="17">
        <v>1242.3</v>
      </c>
      <c r="AC611" s="17">
        <v>3541.9</v>
      </c>
      <c r="AD611" s="17">
        <v>836.32</v>
      </c>
      <c r="AE611" s="17">
        <v>844.2</v>
      </c>
      <c r="AF611" s="17">
        <v>1675.8373000000001</v>
      </c>
      <c r="AG611" s="17">
        <v>241.42275240000004</v>
      </c>
      <c r="AH611" s="17">
        <v>17007.400000000001</v>
      </c>
      <c r="AI611" s="14"/>
      <c r="AJ611" s="14"/>
      <c r="AK611" s="14"/>
      <c r="AL611" s="14"/>
      <c r="AM611" s="14"/>
      <c r="AN611" s="14"/>
      <c r="AO611" s="14"/>
      <c r="AP611" s="14"/>
      <c r="AQ611" s="14"/>
      <c r="AR611" s="14"/>
      <c r="AS611" s="14"/>
      <c r="AT611" s="14"/>
      <c r="AU611" s="14"/>
      <c r="AV611" s="14"/>
      <c r="AW611" s="14"/>
      <c r="AX611" s="14"/>
      <c r="AY611" s="14"/>
      <c r="AZ611" s="14"/>
      <c r="BA611" s="14"/>
      <c r="BB611" s="14"/>
      <c r="BC611" s="14"/>
      <c r="BD611" s="14"/>
      <c r="BE611" s="14"/>
      <c r="BF611" s="14"/>
      <c r="BG611" s="14"/>
      <c r="BH611" s="14"/>
      <c r="BI611" s="14"/>
      <c r="BJ611" s="14"/>
      <c r="BK611" s="14"/>
      <c r="BL611" s="14"/>
      <c r="BM611" s="14"/>
      <c r="BN611" s="14"/>
      <c r="BO611" s="14"/>
      <c r="BP611" s="14"/>
      <c r="BQ611" s="14"/>
      <c r="BR611" s="14"/>
      <c r="BS611" s="14"/>
      <c r="BT611" s="14"/>
      <c r="BU611" s="14"/>
      <c r="BV611" s="14"/>
      <c r="BW611" s="14"/>
      <c r="BX611" s="14"/>
    </row>
    <row r="612" spans="2:76" x14ac:dyDescent="0.35">
      <c r="B612" s="16">
        <v>44832</v>
      </c>
      <c r="C612" s="17">
        <v>1062.4612968499998</v>
      </c>
      <c r="D612" s="17">
        <v>3035.65</v>
      </c>
      <c r="E612" s="17">
        <v>761.45</v>
      </c>
      <c r="F612" s="17">
        <v>1394.7</v>
      </c>
      <c r="G612" s="17">
        <v>2660.1769185000003</v>
      </c>
      <c r="H612" s="17">
        <v>307.40692435</v>
      </c>
      <c r="I612" s="17">
        <v>1835.45</v>
      </c>
      <c r="J612" s="17">
        <v>694.77499999999998</v>
      </c>
      <c r="K612" s="17">
        <v>849.5</v>
      </c>
      <c r="L612" s="17">
        <v>358.52</v>
      </c>
      <c r="M612" s="17">
        <v>720.25</v>
      </c>
      <c r="N612" s="17">
        <v>917.85</v>
      </c>
      <c r="O612" s="17">
        <v>2576.9499999999998</v>
      </c>
      <c r="P612" s="17">
        <v>524.85</v>
      </c>
      <c r="Q612" s="17">
        <v>8726.75</v>
      </c>
      <c r="R612" s="17">
        <v>1242.4000000000001</v>
      </c>
      <c r="S612" s="17">
        <v>716.45</v>
      </c>
      <c r="T612" s="17">
        <v>920.8</v>
      </c>
      <c r="U612" s="17">
        <v>6172.95</v>
      </c>
      <c r="V612" s="17">
        <v>199.02500000000001</v>
      </c>
      <c r="W612" s="17">
        <v>95.2</v>
      </c>
      <c r="X612" s="17">
        <v>3570.65</v>
      </c>
      <c r="Y612" s="17">
        <v>1819.7</v>
      </c>
      <c r="Z612" s="17">
        <v>210.8</v>
      </c>
      <c r="AA612" s="17">
        <v>616.5</v>
      </c>
      <c r="AB612" s="17">
        <v>1238.8</v>
      </c>
      <c r="AC612" s="17">
        <v>3545.9</v>
      </c>
      <c r="AD612" s="17">
        <v>853.93999999999994</v>
      </c>
      <c r="AE612" s="17">
        <v>827.1</v>
      </c>
      <c r="AF612" s="17">
        <v>1662.5401660000002</v>
      </c>
      <c r="AG612" s="17">
        <v>241.60436430000004</v>
      </c>
      <c r="AH612" s="17">
        <v>16858.599999999999</v>
      </c>
      <c r="AI612" s="14"/>
      <c r="AJ612" s="14"/>
      <c r="AK612" s="14"/>
      <c r="AL612" s="14"/>
      <c r="AM612" s="14"/>
      <c r="AN612" s="14"/>
      <c r="AO612" s="14"/>
      <c r="AP612" s="14"/>
      <c r="AQ612" s="14"/>
      <c r="AR612" s="14"/>
      <c r="AS612" s="14"/>
      <c r="AT612" s="14"/>
      <c r="AU612" s="14"/>
      <c r="AV612" s="14"/>
      <c r="AW612" s="14"/>
      <c r="AX612" s="14"/>
      <c r="AY612" s="14"/>
      <c r="AZ612" s="14"/>
      <c r="BA612" s="14"/>
      <c r="BB612" s="14"/>
      <c r="BC612" s="14"/>
      <c r="BD612" s="14"/>
      <c r="BE612" s="14"/>
      <c r="BF612" s="14"/>
      <c r="BG612" s="14"/>
      <c r="BH612" s="14"/>
      <c r="BI612" s="14"/>
      <c r="BJ612" s="14"/>
      <c r="BK612" s="14"/>
      <c r="BL612" s="14"/>
      <c r="BM612" s="14"/>
      <c r="BN612" s="14"/>
      <c r="BO612" s="14"/>
      <c r="BP612" s="14"/>
      <c r="BQ612" s="14"/>
      <c r="BR612" s="14"/>
      <c r="BS612" s="14"/>
      <c r="BT612" s="14"/>
      <c r="BU612" s="14"/>
      <c r="BV612" s="14"/>
      <c r="BW612" s="14"/>
      <c r="BX612" s="14"/>
    </row>
    <row r="613" spans="2:76" x14ac:dyDescent="0.35">
      <c r="B613" s="16">
        <v>44833</v>
      </c>
      <c r="C613" s="17">
        <v>1059.2043789000002</v>
      </c>
      <c r="D613" s="17">
        <v>2997.3</v>
      </c>
      <c r="E613" s="17">
        <v>764.65</v>
      </c>
      <c r="F613" s="17">
        <v>1398.65</v>
      </c>
      <c r="G613" s="17">
        <v>2658.6509667500004</v>
      </c>
      <c r="H613" s="17">
        <v>315.06962965000002</v>
      </c>
      <c r="I613" s="17">
        <v>1815.5</v>
      </c>
      <c r="J613" s="17">
        <v>691.17499999999995</v>
      </c>
      <c r="K613" s="17">
        <v>843.9</v>
      </c>
      <c r="L613" s="17">
        <v>353.06</v>
      </c>
      <c r="M613" s="17">
        <v>710.47500000000002</v>
      </c>
      <c r="N613" s="17">
        <v>930.7</v>
      </c>
      <c r="O613" s="17">
        <v>2531.5</v>
      </c>
      <c r="P613" s="17">
        <v>521.75</v>
      </c>
      <c r="Q613" s="17">
        <v>8624.85</v>
      </c>
      <c r="R613" s="17">
        <v>1258.3499999999999</v>
      </c>
      <c r="S613" s="17">
        <v>719</v>
      </c>
      <c r="T613" s="17">
        <v>923.05</v>
      </c>
      <c r="U613" s="17">
        <v>6175.9</v>
      </c>
      <c r="V613" s="17">
        <v>196.4</v>
      </c>
      <c r="W613" s="17">
        <v>96.85</v>
      </c>
      <c r="X613" s="17">
        <v>3384.8</v>
      </c>
      <c r="Y613" s="17">
        <v>1827.3</v>
      </c>
      <c r="Z613" s="17">
        <v>213.9</v>
      </c>
      <c r="AA613" s="17">
        <v>618.25</v>
      </c>
      <c r="AB613" s="17">
        <v>1239.8</v>
      </c>
      <c r="AC613" s="17">
        <v>3476.7</v>
      </c>
      <c r="AD613" s="17">
        <v>872.14</v>
      </c>
      <c r="AE613" s="17">
        <v>816.4</v>
      </c>
      <c r="AF613" s="17">
        <v>1649.2430320000001</v>
      </c>
      <c r="AG613" s="17">
        <v>243.51128925000003</v>
      </c>
      <c r="AH613" s="17">
        <v>16818.099999999999</v>
      </c>
      <c r="AI613" s="14"/>
      <c r="AJ613" s="14"/>
      <c r="AK613" s="14"/>
      <c r="AL613" s="14"/>
      <c r="AM613" s="14"/>
      <c r="AN613" s="14"/>
      <c r="AO613" s="14"/>
      <c r="AP613" s="14"/>
      <c r="AQ613" s="14"/>
      <c r="AR613" s="14"/>
      <c r="AS613" s="14"/>
      <c r="AT613" s="14"/>
      <c r="AU613" s="14"/>
      <c r="AV613" s="14"/>
      <c r="AW613" s="14"/>
      <c r="AX613" s="14"/>
      <c r="AY613" s="14"/>
      <c r="AZ613" s="14"/>
      <c r="BA613" s="14"/>
      <c r="BB613" s="14"/>
      <c r="BC613" s="14"/>
      <c r="BD613" s="14"/>
      <c r="BE613" s="14"/>
      <c r="BF613" s="14"/>
      <c r="BG613" s="14"/>
      <c r="BH613" s="14"/>
      <c r="BI613" s="14"/>
      <c r="BJ613" s="14"/>
      <c r="BK613" s="14"/>
      <c r="BL613" s="14"/>
      <c r="BM613" s="14"/>
      <c r="BN613" s="14"/>
      <c r="BO613" s="14"/>
      <c r="BP613" s="14"/>
      <c r="BQ613" s="14"/>
      <c r="BR613" s="14"/>
      <c r="BS613" s="14"/>
      <c r="BT613" s="14"/>
      <c r="BU613" s="14"/>
      <c r="BV613" s="14"/>
      <c r="BW613" s="14"/>
      <c r="BX613" s="14"/>
    </row>
    <row r="614" spans="2:76" x14ac:dyDescent="0.35">
      <c r="B614" s="16">
        <v>44834</v>
      </c>
      <c r="C614" s="17">
        <v>1083.0960357500001</v>
      </c>
      <c r="D614" s="17">
        <v>3004.55</v>
      </c>
      <c r="E614" s="17">
        <v>799.9</v>
      </c>
      <c r="F614" s="17">
        <v>1413.45</v>
      </c>
      <c r="G614" s="17">
        <v>2654.6145782499998</v>
      </c>
      <c r="H614" s="17">
        <v>314.26551860000001</v>
      </c>
      <c r="I614" s="17">
        <v>1847.7</v>
      </c>
      <c r="J614" s="17">
        <v>710.67499999999995</v>
      </c>
      <c r="K614" s="17">
        <v>862</v>
      </c>
      <c r="L614" s="17">
        <v>363.84000000000003</v>
      </c>
      <c r="M614" s="17">
        <v>733.57500000000005</v>
      </c>
      <c r="N614" s="17">
        <v>948.65</v>
      </c>
      <c r="O614" s="17">
        <v>2606.9499999999998</v>
      </c>
      <c r="P614" s="17">
        <v>530.6</v>
      </c>
      <c r="Q614" s="17">
        <v>8828.15</v>
      </c>
      <c r="R614" s="17">
        <v>1268.2</v>
      </c>
      <c r="S614" s="17">
        <v>733.2</v>
      </c>
      <c r="T614" s="17">
        <v>932.35</v>
      </c>
      <c r="U614" s="17">
        <v>6255.1</v>
      </c>
      <c r="V614" s="17">
        <v>197.125</v>
      </c>
      <c r="W614" s="17">
        <v>99.3</v>
      </c>
      <c r="X614" s="17">
        <v>3342.45</v>
      </c>
      <c r="Y614" s="17">
        <v>1855.3</v>
      </c>
      <c r="Z614" s="17">
        <v>212.25</v>
      </c>
      <c r="AA614" s="17">
        <v>631.65</v>
      </c>
      <c r="AB614" s="17">
        <v>1250.45</v>
      </c>
      <c r="AC614" s="17">
        <v>3527.75</v>
      </c>
      <c r="AD614" s="17">
        <v>867.14</v>
      </c>
      <c r="AE614" s="17">
        <v>820.65</v>
      </c>
      <c r="AF614" s="17">
        <v>1668.217594</v>
      </c>
      <c r="AG614" s="17">
        <v>244.93391580000002</v>
      </c>
      <c r="AH614" s="17">
        <v>17094.349999999999</v>
      </c>
      <c r="AI614" s="14"/>
      <c r="AJ614" s="14"/>
      <c r="AK614" s="14"/>
      <c r="AL614" s="14"/>
      <c r="AM614" s="14"/>
      <c r="AN614" s="14"/>
      <c r="AO614" s="14"/>
      <c r="AP614" s="14"/>
      <c r="AQ614" s="14"/>
      <c r="AR614" s="14"/>
      <c r="AS614" s="14"/>
      <c r="AT614" s="14"/>
      <c r="AU614" s="14"/>
      <c r="AV614" s="14"/>
      <c r="AW614" s="14"/>
      <c r="AX614" s="14"/>
      <c r="AY614" s="14"/>
      <c r="AZ614" s="14"/>
      <c r="BA614" s="14"/>
      <c r="BB614" s="14"/>
      <c r="BC614" s="14"/>
      <c r="BD614" s="14"/>
      <c r="BE614" s="14"/>
      <c r="BF614" s="14"/>
      <c r="BG614" s="14"/>
      <c r="BH614" s="14"/>
      <c r="BI614" s="14"/>
      <c r="BJ614" s="14"/>
      <c r="BK614" s="14"/>
      <c r="BL614" s="14"/>
      <c r="BM614" s="14"/>
      <c r="BN614" s="14"/>
      <c r="BO614" s="14"/>
      <c r="BP614" s="14"/>
      <c r="BQ614" s="14"/>
      <c r="BR614" s="14"/>
      <c r="BS614" s="14"/>
      <c r="BT614" s="14"/>
      <c r="BU614" s="14"/>
      <c r="BV614" s="14"/>
      <c r="BW614" s="14"/>
      <c r="BX614" s="14"/>
    </row>
    <row r="615" spans="2:76" x14ac:dyDescent="0.35">
      <c r="B615" s="16">
        <v>44835</v>
      </c>
      <c r="C615" s="17" t="e">
        <v>#N/A</v>
      </c>
      <c r="D615" s="17" t="e">
        <v>#N/A</v>
      </c>
      <c r="E615" s="17" t="e">
        <v>#N/A</v>
      </c>
      <c r="F615" s="17" t="e">
        <v>#N/A</v>
      </c>
      <c r="G615" s="17" t="e">
        <v>#N/A</v>
      </c>
      <c r="H615" s="17" t="e">
        <v>#N/A</v>
      </c>
      <c r="I615" s="17" t="e">
        <v>#N/A</v>
      </c>
      <c r="J615" s="17" t="e">
        <v>#N/A</v>
      </c>
      <c r="K615" s="17" t="e">
        <v>#N/A</v>
      </c>
      <c r="L615" s="17" t="e">
        <v>#N/A</v>
      </c>
      <c r="M615" s="17" t="e">
        <v>#N/A</v>
      </c>
      <c r="N615" s="17" t="e">
        <v>#N/A</v>
      </c>
      <c r="O615" s="17" t="e">
        <v>#N/A</v>
      </c>
      <c r="P615" s="17" t="e">
        <v>#N/A</v>
      </c>
      <c r="Q615" s="17" t="e">
        <v>#N/A</v>
      </c>
      <c r="R615" s="17" t="e">
        <v>#N/A</v>
      </c>
      <c r="S615" s="17" t="e">
        <v>#N/A</v>
      </c>
      <c r="T615" s="17" t="e">
        <v>#N/A</v>
      </c>
      <c r="U615" s="17" t="e">
        <v>#N/A</v>
      </c>
      <c r="V615" s="17" t="e">
        <v>#N/A</v>
      </c>
      <c r="W615" s="17" t="e">
        <v>#N/A</v>
      </c>
      <c r="X615" s="17" t="e">
        <v>#N/A</v>
      </c>
      <c r="Y615" s="17" t="e">
        <v>#N/A</v>
      </c>
      <c r="Z615" s="17" t="e">
        <v>#N/A</v>
      </c>
      <c r="AA615" s="17" t="e">
        <v>#N/A</v>
      </c>
      <c r="AB615" s="17" t="e">
        <v>#N/A</v>
      </c>
      <c r="AC615" s="17" t="e">
        <v>#N/A</v>
      </c>
      <c r="AD615" s="17" t="e">
        <v>#N/A</v>
      </c>
      <c r="AE615" s="17" t="e">
        <v>#N/A</v>
      </c>
      <c r="AF615" s="17" t="e">
        <v>#N/A</v>
      </c>
      <c r="AG615" s="17" t="e">
        <v>#N/A</v>
      </c>
      <c r="AH615" s="17" t="e">
        <v>#N/A</v>
      </c>
      <c r="AI615" s="14"/>
      <c r="AJ615" s="14"/>
      <c r="AK615" s="14"/>
      <c r="AL615" s="14"/>
      <c r="AM615" s="14"/>
      <c r="AN615" s="14"/>
      <c r="AO615" s="14"/>
      <c r="AP615" s="14"/>
      <c r="AQ615" s="14"/>
      <c r="AR615" s="14"/>
      <c r="AS615" s="14"/>
      <c r="AT615" s="14"/>
      <c r="AU615" s="14"/>
      <c r="AV615" s="14"/>
      <c r="AW615" s="14"/>
      <c r="AX615" s="14"/>
      <c r="AY615" s="14"/>
      <c r="AZ615" s="14"/>
      <c r="BA615" s="14"/>
      <c r="BB615" s="14"/>
      <c r="BC615" s="14"/>
      <c r="BD615" s="14"/>
      <c r="BE615" s="14"/>
      <c r="BF615" s="14"/>
      <c r="BG615" s="14"/>
      <c r="BH615" s="14"/>
      <c r="BI615" s="14"/>
      <c r="BJ615" s="14"/>
      <c r="BK615" s="14"/>
      <c r="BL615" s="14"/>
      <c r="BM615" s="14"/>
      <c r="BN615" s="14"/>
      <c r="BO615" s="14"/>
      <c r="BP615" s="14"/>
      <c r="BQ615" s="14"/>
      <c r="BR615" s="14"/>
      <c r="BS615" s="14"/>
      <c r="BT615" s="14"/>
      <c r="BU615" s="14"/>
      <c r="BV615" s="14"/>
      <c r="BW615" s="14"/>
      <c r="BX615" s="14"/>
    </row>
    <row r="616" spans="2:76" x14ac:dyDescent="0.35">
      <c r="B616" s="16">
        <v>44836</v>
      </c>
      <c r="C616" s="17" t="e">
        <v>#N/A</v>
      </c>
      <c r="D616" s="17" t="e">
        <v>#N/A</v>
      </c>
      <c r="E616" s="17" t="e">
        <v>#N/A</v>
      </c>
      <c r="F616" s="17" t="e">
        <v>#N/A</v>
      </c>
      <c r="G616" s="17" t="e">
        <v>#N/A</v>
      </c>
      <c r="H616" s="17" t="e">
        <v>#N/A</v>
      </c>
      <c r="I616" s="17" t="e">
        <v>#N/A</v>
      </c>
      <c r="J616" s="17" t="e">
        <v>#N/A</v>
      </c>
      <c r="K616" s="17" t="e">
        <v>#N/A</v>
      </c>
      <c r="L616" s="17" t="e">
        <v>#N/A</v>
      </c>
      <c r="M616" s="17" t="e">
        <v>#N/A</v>
      </c>
      <c r="N616" s="17" t="e">
        <v>#N/A</v>
      </c>
      <c r="O616" s="17" t="e">
        <v>#N/A</v>
      </c>
      <c r="P616" s="17" t="e">
        <v>#N/A</v>
      </c>
      <c r="Q616" s="17" t="e">
        <v>#N/A</v>
      </c>
      <c r="R616" s="17" t="e">
        <v>#N/A</v>
      </c>
      <c r="S616" s="17" t="e">
        <v>#N/A</v>
      </c>
      <c r="T616" s="17" t="e">
        <v>#N/A</v>
      </c>
      <c r="U616" s="17" t="e">
        <v>#N/A</v>
      </c>
      <c r="V616" s="17" t="e">
        <v>#N/A</v>
      </c>
      <c r="W616" s="17" t="e">
        <v>#N/A</v>
      </c>
      <c r="X616" s="17" t="e">
        <v>#N/A</v>
      </c>
      <c r="Y616" s="17" t="e">
        <v>#N/A</v>
      </c>
      <c r="Z616" s="17" t="e">
        <v>#N/A</v>
      </c>
      <c r="AA616" s="17" t="e">
        <v>#N/A</v>
      </c>
      <c r="AB616" s="17" t="e">
        <v>#N/A</v>
      </c>
      <c r="AC616" s="17" t="e">
        <v>#N/A</v>
      </c>
      <c r="AD616" s="17" t="e">
        <v>#N/A</v>
      </c>
      <c r="AE616" s="17" t="e">
        <v>#N/A</v>
      </c>
      <c r="AF616" s="17" t="e">
        <v>#N/A</v>
      </c>
      <c r="AG616" s="17" t="e">
        <v>#N/A</v>
      </c>
      <c r="AH616" s="17" t="e">
        <v>#N/A</v>
      </c>
      <c r="AI616" s="14"/>
      <c r="AJ616" s="14"/>
      <c r="AK616" s="14"/>
      <c r="AL616" s="14"/>
      <c r="AM616" s="14"/>
      <c r="AN616" s="14"/>
      <c r="AO616" s="14"/>
      <c r="AP616" s="14"/>
      <c r="AQ616" s="14"/>
      <c r="AR616" s="14"/>
      <c r="AS616" s="14"/>
      <c r="AT616" s="14"/>
      <c r="AU616" s="14"/>
      <c r="AV616" s="14"/>
      <c r="AW616" s="14"/>
      <c r="AX616" s="14"/>
      <c r="AY616" s="14"/>
      <c r="AZ616" s="14"/>
      <c r="BA616" s="14"/>
      <c r="BB616" s="14"/>
      <c r="BC616" s="14"/>
      <c r="BD616" s="14"/>
      <c r="BE616" s="14"/>
      <c r="BF616" s="14"/>
      <c r="BG616" s="14"/>
      <c r="BH616" s="14"/>
      <c r="BI616" s="14"/>
      <c r="BJ616" s="14"/>
      <c r="BK616" s="14"/>
      <c r="BL616" s="14"/>
      <c r="BM616" s="14"/>
      <c r="BN616" s="14"/>
      <c r="BO616" s="14"/>
      <c r="BP616" s="14"/>
      <c r="BQ616" s="14"/>
      <c r="BR616" s="14"/>
      <c r="BS616" s="14"/>
      <c r="BT616" s="14"/>
      <c r="BU616" s="14"/>
      <c r="BV616" s="14"/>
      <c r="BW616" s="14"/>
      <c r="BX616" s="14"/>
    </row>
    <row r="617" spans="2:76" x14ac:dyDescent="0.35">
      <c r="B617" s="16">
        <v>44837</v>
      </c>
      <c r="C617" s="17">
        <v>1079.3380535000001</v>
      </c>
      <c r="D617" s="17">
        <v>2984.95</v>
      </c>
      <c r="E617" s="17">
        <v>803.35</v>
      </c>
      <c r="F617" s="17">
        <v>1393.75</v>
      </c>
      <c r="G617" s="17">
        <v>2581.8119125000003</v>
      </c>
      <c r="H617" s="17">
        <v>306.88661719999999</v>
      </c>
      <c r="I617" s="17">
        <v>1819.3</v>
      </c>
      <c r="J617" s="17">
        <v>706.6</v>
      </c>
      <c r="K617" s="17">
        <v>848.35</v>
      </c>
      <c r="L617" s="17">
        <v>356.78000000000003</v>
      </c>
      <c r="M617" s="17">
        <v>717.18000000000006</v>
      </c>
      <c r="N617" s="17">
        <v>944.5</v>
      </c>
      <c r="O617" s="17">
        <v>2574.1999999999998</v>
      </c>
      <c r="P617" s="17">
        <v>519.75</v>
      </c>
      <c r="Q617" s="17">
        <v>8547</v>
      </c>
      <c r="R617" s="17">
        <v>1251.3499999999999</v>
      </c>
      <c r="S617" s="17">
        <v>722.75</v>
      </c>
      <c r="T617" s="17">
        <v>930.25</v>
      </c>
      <c r="U617" s="17">
        <v>6242.55</v>
      </c>
      <c r="V617" s="17">
        <v>197.25</v>
      </c>
      <c r="W617" s="17">
        <v>98.35</v>
      </c>
      <c r="X617" s="17">
        <v>3302.9</v>
      </c>
      <c r="Y617" s="17">
        <v>1796.85</v>
      </c>
      <c r="Z617" s="17">
        <v>214.95</v>
      </c>
      <c r="AA617" s="17">
        <v>623.54999999999995</v>
      </c>
      <c r="AB617" s="17">
        <v>1237.25</v>
      </c>
      <c r="AC617" s="17">
        <v>3515.35</v>
      </c>
      <c r="AD617" s="17">
        <v>883.93</v>
      </c>
      <c r="AE617" s="17">
        <v>784.4</v>
      </c>
      <c r="AF617" s="17">
        <v>1629.9696580000002</v>
      </c>
      <c r="AG617" s="17">
        <v>240.72657345000002</v>
      </c>
      <c r="AH617" s="17">
        <v>16887.349999999999</v>
      </c>
      <c r="AI617" s="14"/>
      <c r="AJ617" s="14"/>
      <c r="AK617" s="14"/>
      <c r="AL617" s="14"/>
      <c r="AM617" s="14"/>
      <c r="AN617" s="14"/>
      <c r="AO617" s="14"/>
      <c r="AP617" s="14"/>
      <c r="AQ617" s="14"/>
      <c r="AR617" s="14"/>
      <c r="AS617" s="14"/>
      <c r="AT617" s="14"/>
      <c r="AU617" s="14"/>
      <c r="AV617" s="14"/>
      <c r="AW617" s="14"/>
      <c r="AX617" s="14"/>
      <c r="AY617" s="14"/>
      <c r="AZ617" s="14"/>
      <c r="BA617" s="14"/>
      <c r="BB617" s="14"/>
      <c r="BC617" s="14"/>
      <c r="BD617" s="14"/>
      <c r="BE617" s="14"/>
      <c r="BF617" s="14"/>
      <c r="BG617" s="14"/>
      <c r="BH617" s="14"/>
      <c r="BI617" s="14"/>
      <c r="BJ617" s="14"/>
      <c r="BK617" s="14"/>
      <c r="BL617" s="14"/>
      <c r="BM617" s="14"/>
      <c r="BN617" s="14"/>
      <c r="BO617" s="14"/>
      <c r="BP617" s="14"/>
      <c r="BQ617" s="14"/>
      <c r="BR617" s="14"/>
      <c r="BS617" s="14"/>
      <c r="BT617" s="14"/>
      <c r="BU617" s="14"/>
      <c r="BV617" s="14"/>
      <c r="BW617" s="14"/>
      <c r="BX617" s="14"/>
    </row>
    <row r="618" spans="2:76" x14ac:dyDescent="0.35">
      <c r="B618" s="16">
        <v>44838</v>
      </c>
      <c r="C618" s="17">
        <v>1099.2439715999999</v>
      </c>
      <c r="D618" s="17">
        <v>3091.15</v>
      </c>
      <c r="E618" s="17">
        <v>808.7</v>
      </c>
      <c r="F618" s="17">
        <v>1429.4</v>
      </c>
      <c r="G618" s="17">
        <v>2626.5567557499999</v>
      </c>
      <c r="H618" s="17">
        <v>314.88042705000004</v>
      </c>
      <c r="I618" s="17">
        <v>1871.55</v>
      </c>
      <c r="J618" s="17">
        <v>726.5</v>
      </c>
      <c r="K618" s="17">
        <v>867.65</v>
      </c>
      <c r="L618" s="17">
        <v>364.45</v>
      </c>
      <c r="M618" s="17">
        <v>748.87</v>
      </c>
      <c r="N618" s="17">
        <v>944.55</v>
      </c>
      <c r="O618" s="17">
        <v>2585.1</v>
      </c>
      <c r="P618" s="17">
        <v>532.70000000000005</v>
      </c>
      <c r="Q618" s="17">
        <v>8690.5</v>
      </c>
      <c r="R618" s="17">
        <v>1260.3499999999999</v>
      </c>
      <c r="S618" s="17">
        <v>742.8</v>
      </c>
      <c r="T618" s="17">
        <v>946</v>
      </c>
      <c r="U618" s="17">
        <v>6307.55</v>
      </c>
      <c r="V618" s="17">
        <v>202.75</v>
      </c>
      <c r="W618" s="17">
        <v>101.15</v>
      </c>
      <c r="X618" s="17">
        <v>3337.75</v>
      </c>
      <c r="Y618" s="17">
        <v>1851.75</v>
      </c>
      <c r="Z618" s="17">
        <v>223.25</v>
      </c>
      <c r="AA618" s="17">
        <v>643.20000000000005</v>
      </c>
      <c r="AB618" s="17">
        <v>1260.6500000000001</v>
      </c>
      <c r="AC618" s="17">
        <v>3579.6</v>
      </c>
      <c r="AD618" s="17">
        <v>882.79</v>
      </c>
      <c r="AE618" s="17">
        <v>823.05</v>
      </c>
      <c r="AF618" s="17">
        <v>1677.2317560000001</v>
      </c>
      <c r="AG618" s="17">
        <v>246.93164670000002</v>
      </c>
      <c r="AH618" s="17">
        <v>17274.3</v>
      </c>
      <c r="AI618" s="14"/>
      <c r="AJ618" s="14"/>
      <c r="AK618" s="14"/>
      <c r="AL618" s="14"/>
      <c r="AM618" s="14"/>
      <c r="AN618" s="14"/>
      <c r="AO618" s="14"/>
      <c r="AP618" s="14"/>
      <c r="AQ618" s="14"/>
      <c r="AR618" s="14"/>
      <c r="AS618" s="14"/>
      <c r="AT618" s="14"/>
      <c r="AU618" s="14"/>
      <c r="AV618" s="14"/>
      <c r="AW618" s="14"/>
      <c r="AX618" s="14"/>
      <c r="AY618" s="14"/>
      <c r="AZ618" s="14"/>
      <c r="BA618" s="14"/>
      <c r="BB618" s="14"/>
      <c r="BC618" s="14"/>
      <c r="BD618" s="14"/>
      <c r="BE618" s="14"/>
      <c r="BF618" s="14"/>
      <c r="BG618" s="14"/>
      <c r="BH618" s="14"/>
      <c r="BI618" s="14"/>
      <c r="BJ618" s="14"/>
      <c r="BK618" s="14"/>
      <c r="BL618" s="14"/>
      <c r="BM618" s="14"/>
      <c r="BN618" s="14"/>
      <c r="BO618" s="14"/>
      <c r="BP618" s="14"/>
      <c r="BQ618" s="14"/>
      <c r="BR618" s="14"/>
      <c r="BS618" s="14"/>
      <c r="BT618" s="14"/>
      <c r="BU618" s="14"/>
      <c r="BV618" s="14"/>
      <c r="BW618" s="14"/>
      <c r="BX618" s="14"/>
    </row>
    <row r="619" spans="2:76" x14ac:dyDescent="0.35">
      <c r="B619" s="16">
        <v>44839</v>
      </c>
      <c r="C619" s="17" t="e">
        <v>#N/A</v>
      </c>
      <c r="D619" s="17" t="e">
        <v>#N/A</v>
      </c>
      <c r="E619" s="17" t="e">
        <v>#N/A</v>
      </c>
      <c r="F619" s="17" t="e">
        <v>#N/A</v>
      </c>
      <c r="G619" s="17" t="e">
        <v>#N/A</v>
      </c>
      <c r="H619" s="17" t="e">
        <v>#N/A</v>
      </c>
      <c r="I619" s="17" t="e">
        <v>#N/A</v>
      </c>
      <c r="J619" s="17" t="e">
        <v>#N/A</v>
      </c>
      <c r="K619" s="17" t="e">
        <v>#N/A</v>
      </c>
      <c r="L619" s="17" t="e">
        <v>#N/A</v>
      </c>
      <c r="M619" s="17" t="e">
        <v>#N/A</v>
      </c>
      <c r="N619" s="17" t="e">
        <v>#N/A</v>
      </c>
      <c r="O619" s="17" t="e">
        <v>#N/A</v>
      </c>
      <c r="P619" s="17" t="e">
        <v>#N/A</v>
      </c>
      <c r="Q619" s="17" t="e">
        <v>#N/A</v>
      </c>
      <c r="R619" s="17" t="e">
        <v>#N/A</v>
      </c>
      <c r="S619" s="17" t="e">
        <v>#N/A</v>
      </c>
      <c r="T619" s="17" t="e">
        <v>#N/A</v>
      </c>
      <c r="U619" s="17" t="e">
        <v>#N/A</v>
      </c>
      <c r="V619" s="17" t="e">
        <v>#N/A</v>
      </c>
      <c r="W619" s="17" t="e">
        <v>#N/A</v>
      </c>
      <c r="X619" s="17" t="e">
        <v>#N/A</v>
      </c>
      <c r="Y619" s="17" t="e">
        <v>#N/A</v>
      </c>
      <c r="Z619" s="17" t="e">
        <v>#N/A</v>
      </c>
      <c r="AA619" s="17" t="e">
        <v>#N/A</v>
      </c>
      <c r="AB619" s="17" t="e">
        <v>#N/A</v>
      </c>
      <c r="AC619" s="17" t="e">
        <v>#N/A</v>
      </c>
      <c r="AD619" s="17" t="e">
        <v>#N/A</v>
      </c>
      <c r="AE619" s="17" t="e">
        <v>#N/A</v>
      </c>
      <c r="AF619" s="17" t="e">
        <v>#N/A</v>
      </c>
      <c r="AG619" s="17" t="e">
        <v>#N/A</v>
      </c>
      <c r="AH619" s="17" t="e">
        <v>#N/A</v>
      </c>
      <c r="AI619" s="14"/>
      <c r="AJ619" s="14"/>
      <c r="AK619" s="14"/>
      <c r="AL619" s="14"/>
      <c r="AM619" s="14"/>
      <c r="AN619" s="14"/>
      <c r="AO619" s="14"/>
      <c r="AP619" s="14"/>
      <c r="AQ619" s="14"/>
      <c r="AR619" s="14"/>
      <c r="AS619" s="14"/>
      <c r="AT619" s="14"/>
      <c r="AU619" s="14"/>
      <c r="AV619" s="14"/>
      <c r="AW619" s="14"/>
      <c r="AX619" s="14"/>
      <c r="AY619" s="14"/>
      <c r="AZ619" s="14"/>
      <c r="BA619" s="14"/>
      <c r="BB619" s="14"/>
      <c r="BC619" s="14"/>
      <c r="BD619" s="14"/>
      <c r="BE619" s="14"/>
      <c r="BF619" s="14"/>
      <c r="BG619" s="14"/>
      <c r="BH619" s="14"/>
      <c r="BI619" s="14"/>
      <c r="BJ619" s="14"/>
      <c r="BK619" s="14"/>
      <c r="BL619" s="14"/>
      <c r="BM619" s="14"/>
      <c r="BN619" s="14"/>
      <c r="BO619" s="14"/>
      <c r="BP619" s="14"/>
      <c r="BQ619" s="14"/>
      <c r="BR619" s="14"/>
      <c r="BS619" s="14"/>
      <c r="BT619" s="14"/>
      <c r="BU619" s="14"/>
      <c r="BV619" s="14"/>
      <c r="BW619" s="14"/>
      <c r="BX619" s="14"/>
    </row>
    <row r="620" spans="2:76" x14ac:dyDescent="0.35">
      <c r="B620" s="16">
        <v>44840</v>
      </c>
      <c r="C620" s="17">
        <v>1103.2980373</v>
      </c>
      <c r="D620" s="17">
        <v>3101.95</v>
      </c>
      <c r="E620" s="17">
        <v>788.6</v>
      </c>
      <c r="F620" s="17">
        <v>1455.15</v>
      </c>
      <c r="G620" s="17">
        <v>2573.4437900000003</v>
      </c>
      <c r="H620" s="17">
        <v>318.47527644999997</v>
      </c>
      <c r="I620" s="17">
        <v>1912.95</v>
      </c>
      <c r="J620" s="17">
        <v>718.5</v>
      </c>
      <c r="K620" s="17">
        <v>885.45</v>
      </c>
      <c r="L620" s="17">
        <v>363.78000000000003</v>
      </c>
      <c r="M620" s="17">
        <v>740.41499999999996</v>
      </c>
      <c r="N620" s="17">
        <v>953.9</v>
      </c>
      <c r="O620" s="17">
        <v>2592.85</v>
      </c>
      <c r="P620" s="17">
        <v>537.29999999999995</v>
      </c>
      <c r="Q620" s="17">
        <v>8703</v>
      </c>
      <c r="R620" s="17">
        <v>1256.9000000000001</v>
      </c>
      <c r="S620" s="17">
        <v>755.1</v>
      </c>
      <c r="T620" s="17">
        <v>964.55</v>
      </c>
      <c r="U620" s="17">
        <v>6287.25</v>
      </c>
      <c r="V620" s="17">
        <v>205.07499999999999</v>
      </c>
      <c r="W620" s="17">
        <v>103.55</v>
      </c>
      <c r="X620" s="17">
        <v>3328.95</v>
      </c>
      <c r="Y620" s="17">
        <v>1816.3</v>
      </c>
      <c r="Z620" s="17">
        <v>233.5</v>
      </c>
      <c r="AA620" s="17">
        <v>674.45</v>
      </c>
      <c r="AB620" s="17">
        <v>1245.1500000000001</v>
      </c>
      <c r="AC620" s="17">
        <v>3594.65</v>
      </c>
      <c r="AD620" s="17">
        <v>879.51</v>
      </c>
      <c r="AE620" s="17">
        <v>824.1</v>
      </c>
      <c r="AF620" s="17">
        <v>1676.4349239999999</v>
      </c>
      <c r="AG620" s="17">
        <v>250.68495930000003</v>
      </c>
      <c r="AH620" s="17">
        <v>17331.8</v>
      </c>
      <c r="AI620" s="14"/>
      <c r="AJ620" s="14"/>
      <c r="AK620" s="14"/>
      <c r="AL620" s="14"/>
      <c r="AM620" s="14"/>
      <c r="AN620" s="14"/>
      <c r="AO620" s="14"/>
      <c r="AP620" s="14"/>
      <c r="AQ620" s="14"/>
      <c r="AR620" s="14"/>
      <c r="AS620" s="14"/>
      <c r="AT620" s="14"/>
      <c r="AU620" s="14"/>
      <c r="AV620" s="14"/>
      <c r="AW620" s="14"/>
      <c r="AX620" s="14"/>
      <c r="AY620" s="14"/>
      <c r="AZ620" s="14"/>
      <c r="BA620" s="14"/>
      <c r="BB620" s="14"/>
      <c r="BC620" s="14"/>
      <c r="BD620" s="14"/>
      <c r="BE620" s="14"/>
      <c r="BF620" s="14"/>
      <c r="BG620" s="14"/>
      <c r="BH620" s="14"/>
      <c r="BI620" s="14"/>
      <c r="BJ620" s="14"/>
      <c r="BK620" s="14"/>
      <c r="BL620" s="14"/>
      <c r="BM620" s="14"/>
      <c r="BN620" s="14"/>
      <c r="BO620" s="14"/>
      <c r="BP620" s="14"/>
      <c r="BQ620" s="14"/>
      <c r="BR620" s="14"/>
      <c r="BS620" s="14"/>
      <c r="BT620" s="14"/>
      <c r="BU620" s="14"/>
      <c r="BV620" s="14"/>
      <c r="BW620" s="14"/>
      <c r="BX620" s="14"/>
    </row>
    <row r="621" spans="2:76" x14ac:dyDescent="0.35">
      <c r="B621" s="16">
        <v>44841</v>
      </c>
      <c r="C621" s="17">
        <v>1107.96704555</v>
      </c>
      <c r="D621" s="17">
        <v>3064.9</v>
      </c>
      <c r="E621" s="17">
        <v>793.1</v>
      </c>
      <c r="F621" s="17">
        <v>1451.2</v>
      </c>
      <c r="G621" s="17">
        <v>2559.3656544999999</v>
      </c>
      <c r="H621" s="17">
        <v>316.06294330000003</v>
      </c>
      <c r="I621" s="17">
        <v>1924.55</v>
      </c>
      <c r="J621" s="17">
        <v>715.4</v>
      </c>
      <c r="K621" s="17">
        <v>882.55</v>
      </c>
      <c r="L621" s="17">
        <v>365.08000000000004</v>
      </c>
      <c r="M621" s="17">
        <v>734.51499999999999</v>
      </c>
      <c r="N621" s="17">
        <v>955.15</v>
      </c>
      <c r="O621" s="17">
        <v>2730.5</v>
      </c>
      <c r="P621" s="17">
        <v>530.20000000000005</v>
      </c>
      <c r="Q621" s="17">
        <v>8779.1</v>
      </c>
      <c r="R621" s="17">
        <v>1238.8499999999999</v>
      </c>
      <c r="S621" s="17">
        <v>755.7</v>
      </c>
      <c r="T621" s="17">
        <v>957.7</v>
      </c>
      <c r="U621" s="17">
        <v>6203.5</v>
      </c>
      <c r="V621" s="17">
        <v>204.05</v>
      </c>
      <c r="W621" s="17">
        <v>103.3</v>
      </c>
      <c r="X621" s="17">
        <v>3343.7</v>
      </c>
      <c r="Y621" s="17">
        <v>1794.1</v>
      </c>
      <c r="Z621" s="17">
        <v>229.7</v>
      </c>
      <c r="AA621" s="17">
        <v>666.05</v>
      </c>
      <c r="AB621" s="17">
        <v>1243.2</v>
      </c>
      <c r="AC621" s="17">
        <v>3603.55</v>
      </c>
      <c r="AD621" s="17">
        <v>875.32999999999993</v>
      </c>
      <c r="AE621" s="17">
        <v>816.9</v>
      </c>
      <c r="AF621" s="17">
        <v>1691.176316</v>
      </c>
      <c r="AG621" s="17">
        <v>249.50448195000001</v>
      </c>
      <c r="AH621" s="17">
        <v>17314.650000000001</v>
      </c>
      <c r="AI621" s="14"/>
      <c r="AJ621" s="14"/>
      <c r="AK621" s="14"/>
      <c r="AL621" s="14"/>
      <c r="AM621" s="14"/>
      <c r="AN621" s="14"/>
      <c r="AO621" s="14"/>
      <c r="AP621" s="14"/>
      <c r="AQ621" s="14"/>
      <c r="AR621" s="14"/>
      <c r="AS621" s="14"/>
      <c r="AT621" s="14"/>
      <c r="AU621" s="14"/>
      <c r="AV621" s="14"/>
      <c r="AW621" s="14"/>
      <c r="AX621" s="14"/>
      <c r="AY621" s="14"/>
      <c r="AZ621" s="14"/>
      <c r="BA621" s="14"/>
      <c r="BB621" s="14"/>
      <c r="BC621" s="14"/>
      <c r="BD621" s="14"/>
      <c r="BE621" s="14"/>
      <c r="BF621" s="14"/>
      <c r="BG621" s="14"/>
      <c r="BH621" s="14"/>
      <c r="BI621" s="14"/>
      <c r="BJ621" s="14"/>
      <c r="BK621" s="14"/>
      <c r="BL621" s="14"/>
      <c r="BM621" s="14"/>
      <c r="BN621" s="14"/>
      <c r="BO621" s="14"/>
      <c r="BP621" s="14"/>
      <c r="BQ621" s="14"/>
      <c r="BR621" s="14"/>
      <c r="BS621" s="14"/>
      <c r="BT621" s="14"/>
      <c r="BU621" s="14"/>
      <c r="BV621" s="14"/>
      <c r="BW621" s="14"/>
      <c r="BX621" s="14"/>
    </row>
    <row r="622" spans="2:76" x14ac:dyDescent="0.35">
      <c r="B622" s="16">
        <v>44842</v>
      </c>
      <c r="C622" s="17" t="e">
        <v>#N/A</v>
      </c>
      <c r="D622" s="17" t="e">
        <v>#N/A</v>
      </c>
      <c r="E622" s="17" t="e">
        <v>#N/A</v>
      </c>
      <c r="F622" s="17" t="e">
        <v>#N/A</v>
      </c>
      <c r="G622" s="17" t="e">
        <v>#N/A</v>
      </c>
      <c r="H622" s="17" t="e">
        <v>#N/A</v>
      </c>
      <c r="I622" s="17" t="e">
        <v>#N/A</v>
      </c>
      <c r="J622" s="17" t="e">
        <v>#N/A</v>
      </c>
      <c r="K622" s="17" t="e">
        <v>#N/A</v>
      </c>
      <c r="L622" s="17" t="e">
        <v>#N/A</v>
      </c>
      <c r="M622" s="17" t="e">
        <v>#N/A</v>
      </c>
      <c r="N622" s="17" t="e">
        <v>#N/A</v>
      </c>
      <c r="O622" s="17" t="e">
        <v>#N/A</v>
      </c>
      <c r="P622" s="17" t="e">
        <v>#N/A</v>
      </c>
      <c r="Q622" s="17" t="e">
        <v>#N/A</v>
      </c>
      <c r="R622" s="17" t="e">
        <v>#N/A</v>
      </c>
      <c r="S622" s="17" t="e">
        <v>#N/A</v>
      </c>
      <c r="T622" s="17" t="e">
        <v>#N/A</v>
      </c>
      <c r="U622" s="17" t="e">
        <v>#N/A</v>
      </c>
      <c r="V622" s="17" t="e">
        <v>#N/A</v>
      </c>
      <c r="W622" s="17" t="e">
        <v>#N/A</v>
      </c>
      <c r="X622" s="17" t="e">
        <v>#N/A</v>
      </c>
      <c r="Y622" s="17" t="e">
        <v>#N/A</v>
      </c>
      <c r="Z622" s="17" t="e">
        <v>#N/A</v>
      </c>
      <c r="AA622" s="17" t="e">
        <v>#N/A</v>
      </c>
      <c r="AB622" s="17" t="e">
        <v>#N/A</v>
      </c>
      <c r="AC622" s="17" t="e">
        <v>#N/A</v>
      </c>
      <c r="AD622" s="17" t="e">
        <v>#N/A</v>
      </c>
      <c r="AE622" s="17" t="e">
        <v>#N/A</v>
      </c>
      <c r="AF622" s="17" t="e">
        <v>#N/A</v>
      </c>
      <c r="AG622" s="17" t="e">
        <v>#N/A</v>
      </c>
      <c r="AH622" s="17" t="e">
        <v>#N/A</v>
      </c>
      <c r="AI622" s="14"/>
      <c r="AJ622" s="14"/>
      <c r="AK622" s="14"/>
      <c r="AL622" s="14"/>
      <c r="AM622" s="14"/>
      <c r="AN622" s="14"/>
      <c r="AO622" s="14"/>
      <c r="AP622" s="14"/>
      <c r="AQ622" s="14"/>
      <c r="AR622" s="14"/>
      <c r="AS622" s="14"/>
      <c r="AT622" s="14"/>
      <c r="AU622" s="14"/>
      <c r="AV622" s="14"/>
      <c r="AW622" s="14"/>
      <c r="AX622" s="14"/>
      <c r="AY622" s="14"/>
      <c r="AZ622" s="14"/>
      <c r="BA622" s="14"/>
      <c r="BB622" s="14"/>
      <c r="BC622" s="14"/>
      <c r="BD622" s="14"/>
      <c r="BE622" s="14"/>
      <c r="BF622" s="14"/>
      <c r="BG622" s="14"/>
      <c r="BH622" s="14"/>
      <c r="BI622" s="14"/>
      <c r="BJ622" s="14"/>
      <c r="BK622" s="14"/>
      <c r="BL622" s="14"/>
      <c r="BM622" s="14"/>
      <c r="BN622" s="14"/>
      <c r="BO622" s="14"/>
      <c r="BP622" s="14"/>
      <c r="BQ622" s="14"/>
      <c r="BR622" s="14"/>
      <c r="BS622" s="14"/>
      <c r="BT622" s="14"/>
      <c r="BU622" s="14"/>
      <c r="BV622" s="14"/>
      <c r="BW622" s="14"/>
      <c r="BX622" s="14"/>
    </row>
    <row r="623" spans="2:76" x14ac:dyDescent="0.35">
      <c r="B623" s="16">
        <v>44843</v>
      </c>
      <c r="C623" s="17" t="e">
        <v>#N/A</v>
      </c>
      <c r="D623" s="17" t="e">
        <v>#N/A</v>
      </c>
      <c r="E623" s="17" t="e">
        <v>#N/A</v>
      </c>
      <c r="F623" s="17" t="e">
        <v>#N/A</v>
      </c>
      <c r="G623" s="17" t="e">
        <v>#N/A</v>
      </c>
      <c r="H623" s="17" t="e">
        <v>#N/A</v>
      </c>
      <c r="I623" s="17" t="e">
        <v>#N/A</v>
      </c>
      <c r="J623" s="17" t="e">
        <v>#N/A</v>
      </c>
      <c r="K623" s="17" t="e">
        <v>#N/A</v>
      </c>
      <c r="L623" s="17" t="e">
        <v>#N/A</v>
      </c>
      <c r="M623" s="17" t="e">
        <v>#N/A</v>
      </c>
      <c r="N623" s="17" t="e">
        <v>#N/A</v>
      </c>
      <c r="O623" s="17" t="e">
        <v>#N/A</v>
      </c>
      <c r="P623" s="17" t="e">
        <v>#N/A</v>
      </c>
      <c r="Q623" s="17" t="e">
        <v>#N/A</v>
      </c>
      <c r="R623" s="17" t="e">
        <v>#N/A</v>
      </c>
      <c r="S623" s="17" t="e">
        <v>#N/A</v>
      </c>
      <c r="T623" s="17" t="e">
        <v>#N/A</v>
      </c>
      <c r="U623" s="17" t="e">
        <v>#N/A</v>
      </c>
      <c r="V623" s="17" t="e">
        <v>#N/A</v>
      </c>
      <c r="W623" s="17" t="e">
        <v>#N/A</v>
      </c>
      <c r="X623" s="17" t="e">
        <v>#N/A</v>
      </c>
      <c r="Y623" s="17" t="e">
        <v>#N/A</v>
      </c>
      <c r="Z623" s="17" t="e">
        <v>#N/A</v>
      </c>
      <c r="AA623" s="17" t="e">
        <v>#N/A</v>
      </c>
      <c r="AB623" s="17" t="e">
        <v>#N/A</v>
      </c>
      <c r="AC623" s="17" t="e">
        <v>#N/A</v>
      </c>
      <c r="AD623" s="17" t="e">
        <v>#N/A</v>
      </c>
      <c r="AE623" s="17" t="e">
        <v>#N/A</v>
      </c>
      <c r="AF623" s="17" t="e">
        <v>#N/A</v>
      </c>
      <c r="AG623" s="17" t="e">
        <v>#N/A</v>
      </c>
      <c r="AH623" s="17" t="e">
        <v>#N/A</v>
      </c>
      <c r="AI623" s="14"/>
      <c r="AJ623" s="14"/>
      <c r="AK623" s="14"/>
      <c r="AL623" s="14"/>
      <c r="AM623" s="14"/>
      <c r="AN623" s="14"/>
      <c r="AO623" s="14"/>
      <c r="AP623" s="14"/>
      <c r="AQ623" s="14"/>
      <c r="AR623" s="14"/>
      <c r="AS623" s="14"/>
      <c r="AT623" s="14"/>
      <c r="AU623" s="14"/>
      <c r="AV623" s="14"/>
      <c r="AW623" s="14"/>
      <c r="AX623" s="14"/>
      <c r="AY623" s="14"/>
      <c r="AZ623" s="14"/>
      <c r="BA623" s="14"/>
      <c r="BB623" s="14"/>
      <c r="BC623" s="14"/>
      <c r="BD623" s="14"/>
      <c r="BE623" s="14"/>
      <c r="BF623" s="14"/>
      <c r="BG623" s="14"/>
      <c r="BH623" s="14"/>
      <c r="BI623" s="14"/>
      <c r="BJ623" s="14"/>
      <c r="BK623" s="14"/>
      <c r="BL623" s="14"/>
      <c r="BM623" s="14"/>
      <c r="BN623" s="14"/>
      <c r="BO623" s="14"/>
      <c r="BP623" s="14"/>
      <c r="BQ623" s="14"/>
      <c r="BR623" s="14"/>
      <c r="BS623" s="14"/>
      <c r="BT623" s="14"/>
      <c r="BU623" s="14"/>
      <c r="BV623" s="14"/>
      <c r="BW623" s="14"/>
      <c r="BX623" s="14"/>
    </row>
    <row r="624" spans="2:76" x14ac:dyDescent="0.35">
      <c r="B624" s="16">
        <v>44844</v>
      </c>
      <c r="C624" s="17">
        <v>1095.8731754</v>
      </c>
      <c r="D624" s="17">
        <v>3118.55</v>
      </c>
      <c r="E624" s="17">
        <v>792.35</v>
      </c>
      <c r="F624" s="17">
        <v>1462.65</v>
      </c>
      <c r="G624" s="17">
        <v>2565.1741160000001</v>
      </c>
      <c r="H624" s="17">
        <v>310.15036205000001</v>
      </c>
      <c r="I624" s="17">
        <v>1909.65</v>
      </c>
      <c r="J624" s="17">
        <v>707.5</v>
      </c>
      <c r="K624" s="17">
        <v>881.75</v>
      </c>
      <c r="L624" s="17">
        <v>361.65</v>
      </c>
      <c r="M624" s="17">
        <v>729.33999999999992</v>
      </c>
      <c r="N624" s="17">
        <v>946.05</v>
      </c>
      <c r="O624" s="17">
        <v>2680.1</v>
      </c>
      <c r="P624" s="17">
        <v>530.75</v>
      </c>
      <c r="Q624" s="17">
        <v>8862.4</v>
      </c>
      <c r="R624" s="17">
        <v>1243</v>
      </c>
      <c r="S624" s="17">
        <v>776.85</v>
      </c>
      <c r="T624" s="17">
        <v>963.25</v>
      </c>
      <c r="U624" s="17">
        <v>6149.9</v>
      </c>
      <c r="V624" s="17">
        <v>205.65</v>
      </c>
      <c r="W624" s="17">
        <v>103.2</v>
      </c>
      <c r="X624" s="17">
        <v>3277.95</v>
      </c>
      <c r="Y624" s="17">
        <v>1775.55</v>
      </c>
      <c r="Z624" s="17">
        <v>229.85</v>
      </c>
      <c r="AA624" s="17">
        <v>666</v>
      </c>
      <c r="AB624" s="17">
        <v>1239.3</v>
      </c>
      <c r="AC624" s="17">
        <v>3616.95</v>
      </c>
      <c r="AD624" s="17">
        <v>876</v>
      </c>
      <c r="AE624" s="17">
        <v>808.1</v>
      </c>
      <c r="AF624" s="17">
        <v>1667.3211580000002</v>
      </c>
      <c r="AG624" s="17">
        <v>239.69743935000002</v>
      </c>
      <c r="AH624" s="17">
        <v>17241</v>
      </c>
      <c r="AI624" s="14"/>
      <c r="AJ624" s="14"/>
      <c r="AK624" s="14"/>
      <c r="AL624" s="14"/>
      <c r="AM624" s="14"/>
      <c r="AN624" s="14"/>
      <c r="AO624" s="14"/>
      <c r="AP624" s="14"/>
      <c r="AQ624" s="14"/>
      <c r="AR624" s="14"/>
      <c r="AS624" s="14"/>
      <c r="AT624" s="14"/>
      <c r="AU624" s="14"/>
      <c r="AV624" s="14"/>
      <c r="AW624" s="14"/>
      <c r="AX624" s="14"/>
      <c r="AY624" s="14"/>
      <c r="AZ624" s="14"/>
      <c r="BA624" s="14"/>
      <c r="BB624" s="14"/>
      <c r="BC624" s="14"/>
      <c r="BD624" s="14"/>
      <c r="BE624" s="14"/>
      <c r="BF624" s="14"/>
      <c r="BG624" s="14"/>
      <c r="BH624" s="14"/>
      <c r="BI624" s="14"/>
      <c r="BJ624" s="14"/>
      <c r="BK624" s="14"/>
      <c r="BL624" s="14"/>
      <c r="BM624" s="14"/>
      <c r="BN624" s="14"/>
      <c r="BO624" s="14"/>
      <c r="BP624" s="14"/>
      <c r="BQ624" s="14"/>
      <c r="BR624" s="14"/>
      <c r="BS624" s="14"/>
      <c r="BT624" s="14"/>
      <c r="BU624" s="14"/>
      <c r="BV624" s="14"/>
      <c r="BW624" s="14"/>
      <c r="BX624" s="14"/>
    </row>
    <row r="625" spans="2:76" x14ac:dyDescent="0.35">
      <c r="B625" s="16">
        <v>44845</v>
      </c>
      <c r="C625" s="17">
        <v>1074.0541027000002</v>
      </c>
      <c r="D625" s="17">
        <v>3069.55</v>
      </c>
      <c r="E625" s="17">
        <v>780.3</v>
      </c>
      <c r="F625" s="17">
        <v>1423.8</v>
      </c>
      <c r="G625" s="17">
        <v>2511.0766652500001</v>
      </c>
      <c r="H625" s="17">
        <v>308.68404190000001</v>
      </c>
      <c r="I625" s="17">
        <v>1878.95</v>
      </c>
      <c r="J625" s="17">
        <v>700.32500000000005</v>
      </c>
      <c r="K625" s="17">
        <v>870.6</v>
      </c>
      <c r="L625" s="17">
        <v>357.58000000000004</v>
      </c>
      <c r="M625" s="17">
        <v>720.28</v>
      </c>
      <c r="N625" s="17">
        <v>944.75</v>
      </c>
      <c r="O625" s="17">
        <v>2624.5</v>
      </c>
      <c r="P625" s="17">
        <v>527.4</v>
      </c>
      <c r="Q625" s="17">
        <v>8684.15</v>
      </c>
      <c r="R625" s="17">
        <v>1229.55</v>
      </c>
      <c r="S625" s="17">
        <v>785.55</v>
      </c>
      <c r="T625" s="17">
        <v>938.6</v>
      </c>
      <c r="U625" s="17">
        <v>6076.75</v>
      </c>
      <c r="V625" s="17">
        <v>202.2</v>
      </c>
      <c r="W625" s="17">
        <v>100.35</v>
      </c>
      <c r="X625" s="17">
        <v>3298.7</v>
      </c>
      <c r="Y625" s="17">
        <v>1769.95</v>
      </c>
      <c r="Z625" s="17">
        <v>225.45</v>
      </c>
      <c r="AA625" s="17">
        <v>642.75</v>
      </c>
      <c r="AB625" s="17">
        <v>1206.3499999999999</v>
      </c>
      <c r="AC625" s="17">
        <v>3528.75</v>
      </c>
      <c r="AD625" s="17">
        <v>856.55</v>
      </c>
      <c r="AE625" s="17">
        <v>797.35</v>
      </c>
      <c r="AF625" s="17">
        <v>1637.9877800000002</v>
      </c>
      <c r="AG625" s="17">
        <v>238.12346955000004</v>
      </c>
      <c r="AH625" s="17">
        <v>16983.55</v>
      </c>
      <c r="AI625" s="14"/>
      <c r="AJ625" s="14"/>
      <c r="AK625" s="14"/>
      <c r="AL625" s="14"/>
      <c r="AM625" s="14"/>
      <c r="AN625" s="14"/>
      <c r="AO625" s="14"/>
      <c r="AP625" s="14"/>
      <c r="AQ625" s="14"/>
      <c r="AR625" s="14"/>
      <c r="AS625" s="14"/>
      <c r="AT625" s="14"/>
      <c r="AU625" s="14"/>
      <c r="AV625" s="14"/>
      <c r="AW625" s="14"/>
      <c r="AX625" s="14"/>
      <c r="AY625" s="14"/>
      <c r="AZ625" s="14"/>
      <c r="BA625" s="14"/>
      <c r="BB625" s="14"/>
      <c r="BC625" s="14"/>
      <c r="BD625" s="14"/>
      <c r="BE625" s="14"/>
      <c r="BF625" s="14"/>
      <c r="BG625" s="14"/>
      <c r="BH625" s="14"/>
      <c r="BI625" s="14"/>
      <c r="BJ625" s="14"/>
      <c r="BK625" s="14"/>
      <c r="BL625" s="14"/>
      <c r="BM625" s="14"/>
      <c r="BN625" s="14"/>
      <c r="BO625" s="14"/>
      <c r="BP625" s="14"/>
      <c r="BQ625" s="14"/>
      <c r="BR625" s="14"/>
      <c r="BS625" s="14"/>
      <c r="BT625" s="14"/>
      <c r="BU625" s="14"/>
      <c r="BV625" s="14"/>
      <c r="BW625" s="14"/>
      <c r="BX625" s="14"/>
    </row>
    <row r="626" spans="2:76" x14ac:dyDescent="0.35">
      <c r="B626" s="16">
        <v>44846</v>
      </c>
      <c r="C626" s="17">
        <v>1081.9572532499999</v>
      </c>
      <c r="D626" s="17">
        <v>3100.75</v>
      </c>
      <c r="E626" s="17">
        <v>775.55</v>
      </c>
      <c r="F626" s="17">
        <v>1428.7</v>
      </c>
      <c r="G626" s="17">
        <v>2551.1452047500002</v>
      </c>
      <c r="H626" s="17">
        <v>312.2788913</v>
      </c>
      <c r="I626" s="17">
        <v>1911.25</v>
      </c>
      <c r="J626" s="17">
        <v>704.9</v>
      </c>
      <c r="K626" s="17">
        <v>868.35</v>
      </c>
      <c r="L626" s="17">
        <v>362.04</v>
      </c>
      <c r="M626" s="17">
        <v>722.62</v>
      </c>
      <c r="N626" s="17">
        <v>955.55</v>
      </c>
      <c r="O626" s="17">
        <v>2621.35</v>
      </c>
      <c r="P626" s="17">
        <v>533.79999999999995</v>
      </c>
      <c r="Q626" s="17">
        <v>8686.6</v>
      </c>
      <c r="R626" s="17">
        <v>1247.9000000000001</v>
      </c>
      <c r="S626" s="17">
        <v>808.7</v>
      </c>
      <c r="T626" s="17">
        <v>952</v>
      </c>
      <c r="U626" s="17">
        <v>6177.7</v>
      </c>
      <c r="V626" s="17">
        <v>203.97499999999999</v>
      </c>
      <c r="W626" s="17">
        <v>100.55</v>
      </c>
      <c r="X626" s="17">
        <v>3248.2</v>
      </c>
      <c r="Y626" s="17">
        <v>1747.2</v>
      </c>
      <c r="Z626" s="17">
        <v>232.1</v>
      </c>
      <c r="AA626" s="17">
        <v>651.1</v>
      </c>
      <c r="AB626" s="17">
        <v>1212.2</v>
      </c>
      <c r="AC626" s="17">
        <v>3624.5</v>
      </c>
      <c r="AD626" s="17">
        <v>848.2299999999999</v>
      </c>
      <c r="AE626" s="17">
        <v>803.9</v>
      </c>
      <c r="AF626" s="17">
        <v>1665.0302660000002</v>
      </c>
      <c r="AG626" s="17">
        <v>240.06066315000004</v>
      </c>
      <c r="AH626" s="17">
        <v>17123.599999999999</v>
      </c>
      <c r="AI626" s="14"/>
      <c r="AJ626" s="14"/>
      <c r="AK626" s="14"/>
      <c r="AL626" s="14"/>
      <c r="AM626" s="14"/>
      <c r="AN626" s="14"/>
      <c r="AO626" s="14"/>
      <c r="AP626" s="14"/>
      <c r="AQ626" s="14"/>
      <c r="AR626" s="14"/>
      <c r="AS626" s="14"/>
      <c r="AT626" s="14"/>
      <c r="AU626" s="14"/>
      <c r="AV626" s="14"/>
      <c r="AW626" s="14"/>
      <c r="AX626" s="14"/>
      <c r="AY626" s="14"/>
      <c r="AZ626" s="14"/>
      <c r="BA626" s="14"/>
      <c r="BB626" s="14"/>
      <c r="BC626" s="14"/>
      <c r="BD626" s="14"/>
      <c r="BE626" s="14"/>
      <c r="BF626" s="14"/>
      <c r="BG626" s="14"/>
      <c r="BH626" s="14"/>
      <c r="BI626" s="14"/>
      <c r="BJ626" s="14"/>
      <c r="BK626" s="14"/>
      <c r="BL626" s="14"/>
      <c r="BM626" s="14"/>
      <c r="BN626" s="14"/>
      <c r="BO626" s="14"/>
      <c r="BP626" s="14"/>
      <c r="BQ626" s="14"/>
      <c r="BR626" s="14"/>
      <c r="BS626" s="14"/>
      <c r="BT626" s="14"/>
      <c r="BU626" s="14"/>
      <c r="BV626" s="14"/>
      <c r="BW626" s="14"/>
      <c r="BX626" s="14"/>
    </row>
    <row r="627" spans="2:76" x14ac:dyDescent="0.35">
      <c r="B627" s="16">
        <v>44847</v>
      </c>
      <c r="C627" s="17">
        <v>1085.3963764</v>
      </c>
      <c r="D627" s="17">
        <v>3103.3</v>
      </c>
      <c r="E627" s="17">
        <v>768.9</v>
      </c>
      <c r="F627" s="17">
        <v>1419.9</v>
      </c>
      <c r="G627" s="17">
        <v>2526.582304</v>
      </c>
      <c r="H627" s="17">
        <v>310.90717244999996</v>
      </c>
      <c r="I627" s="17">
        <v>1876.15</v>
      </c>
      <c r="J627" s="17">
        <v>696.8</v>
      </c>
      <c r="K627" s="17">
        <v>853.6</v>
      </c>
      <c r="L627" s="17">
        <v>360.3</v>
      </c>
      <c r="M627" s="17">
        <v>715.16499999999996</v>
      </c>
      <c r="N627" s="17">
        <v>968.4</v>
      </c>
      <c r="O627" s="17">
        <v>2598.65</v>
      </c>
      <c r="P627" s="17">
        <v>521.45000000000005</v>
      </c>
      <c r="Q627" s="17">
        <v>8649.5499999999993</v>
      </c>
      <c r="R627" s="17">
        <v>1248.2</v>
      </c>
      <c r="S627" s="17">
        <v>802</v>
      </c>
      <c r="T627" s="17">
        <v>982.1</v>
      </c>
      <c r="U627" s="17">
        <v>6181.75</v>
      </c>
      <c r="V627" s="17">
        <v>189.55</v>
      </c>
      <c r="W627" s="17">
        <v>100.1</v>
      </c>
      <c r="X627" s="17">
        <v>3209</v>
      </c>
      <c r="Y627" s="17">
        <v>1736.15</v>
      </c>
      <c r="Z627" s="17">
        <v>234.55</v>
      </c>
      <c r="AA627" s="17">
        <v>648.35</v>
      </c>
      <c r="AB627" s="17">
        <v>1187.9000000000001</v>
      </c>
      <c r="AC627" s="17">
        <v>3604.8</v>
      </c>
      <c r="AD627" s="17">
        <v>850.93</v>
      </c>
      <c r="AE627" s="17">
        <v>784.75</v>
      </c>
      <c r="AF627" s="17">
        <v>1673.0981900000002</v>
      </c>
      <c r="AG627" s="17">
        <v>241.54382700000002</v>
      </c>
      <c r="AH627" s="17">
        <v>17014.349999999999</v>
      </c>
      <c r="AI627" s="14"/>
      <c r="AJ627" s="14"/>
      <c r="AK627" s="14"/>
      <c r="AL627" s="14"/>
      <c r="AM627" s="14"/>
      <c r="AN627" s="14"/>
      <c r="AO627" s="14"/>
      <c r="AP627" s="14"/>
      <c r="AQ627" s="14"/>
      <c r="AR627" s="14"/>
      <c r="AS627" s="14"/>
      <c r="AT627" s="14"/>
      <c r="AU627" s="14"/>
      <c r="AV627" s="14"/>
      <c r="AW627" s="14"/>
      <c r="AX627" s="14"/>
      <c r="AY627" s="14"/>
      <c r="AZ627" s="14"/>
      <c r="BA627" s="14"/>
      <c r="BB627" s="14"/>
      <c r="BC627" s="14"/>
      <c r="BD627" s="14"/>
      <c r="BE627" s="14"/>
      <c r="BF627" s="14"/>
      <c r="BG627" s="14"/>
      <c r="BH627" s="14"/>
      <c r="BI627" s="14"/>
      <c r="BJ627" s="14"/>
      <c r="BK627" s="14"/>
      <c r="BL627" s="14"/>
      <c r="BM627" s="14"/>
      <c r="BN627" s="14"/>
      <c r="BO627" s="14"/>
      <c r="BP627" s="14"/>
      <c r="BQ627" s="14"/>
      <c r="BR627" s="14"/>
      <c r="BS627" s="14"/>
      <c r="BT627" s="14"/>
      <c r="BU627" s="14"/>
      <c r="BV627" s="14"/>
      <c r="BW627" s="14"/>
      <c r="BX627" s="14"/>
    </row>
    <row r="628" spans="2:76" x14ac:dyDescent="0.35">
      <c r="B628" s="16">
        <v>44848</v>
      </c>
      <c r="C628" s="17">
        <v>1079.8846690999999</v>
      </c>
      <c r="D628" s="17">
        <v>3099.15</v>
      </c>
      <c r="E628" s="17">
        <v>765.95</v>
      </c>
      <c r="F628" s="17">
        <v>1474.25</v>
      </c>
      <c r="G628" s="17">
        <v>2535.8364630000001</v>
      </c>
      <c r="H628" s="17">
        <v>314.17091730000004</v>
      </c>
      <c r="I628" s="17">
        <v>1911.6</v>
      </c>
      <c r="J628" s="17">
        <v>719.5</v>
      </c>
      <c r="K628" s="17">
        <v>870.25</v>
      </c>
      <c r="L628" s="17">
        <v>366.8</v>
      </c>
      <c r="M628" s="17">
        <v>727.25</v>
      </c>
      <c r="N628" s="17">
        <v>976.3</v>
      </c>
      <c r="O628" s="17">
        <v>2617.8000000000002</v>
      </c>
      <c r="P628" s="17">
        <v>527.20000000000005</v>
      </c>
      <c r="Q628" s="17">
        <v>8617.2999999999993</v>
      </c>
      <c r="R628" s="17">
        <v>1230.3</v>
      </c>
      <c r="S628" s="17">
        <v>800.5</v>
      </c>
      <c r="T628" s="17">
        <v>1002.55</v>
      </c>
      <c r="U628" s="17">
        <v>6192</v>
      </c>
      <c r="V628" s="17">
        <v>188.65</v>
      </c>
      <c r="W628" s="17">
        <v>100.1</v>
      </c>
      <c r="X628" s="17">
        <v>3185.5</v>
      </c>
      <c r="Y628" s="17">
        <v>1751.95</v>
      </c>
      <c r="Z628" s="17">
        <v>236.35</v>
      </c>
      <c r="AA628" s="17">
        <v>640.25</v>
      </c>
      <c r="AB628" s="17">
        <v>1179.8</v>
      </c>
      <c r="AC628" s="17">
        <v>3570.5</v>
      </c>
      <c r="AD628" s="17">
        <v>862.16000000000008</v>
      </c>
      <c r="AE628" s="17">
        <v>780.1</v>
      </c>
      <c r="AF628" s="17">
        <v>1688.8356220000001</v>
      </c>
      <c r="AG628" s="17">
        <v>239.87905125000003</v>
      </c>
      <c r="AH628" s="17">
        <v>17185.7</v>
      </c>
      <c r="AI628" s="14"/>
      <c r="AJ628" s="14"/>
      <c r="AK628" s="14"/>
      <c r="AL628" s="14"/>
      <c r="AM628" s="14"/>
      <c r="AN628" s="14"/>
      <c r="AO628" s="14"/>
      <c r="AP628" s="14"/>
      <c r="AQ628" s="14"/>
      <c r="AR628" s="14"/>
      <c r="AS628" s="14"/>
      <c r="AT628" s="14"/>
      <c r="AU628" s="14"/>
      <c r="AV628" s="14"/>
      <c r="AW628" s="14"/>
      <c r="AX628" s="14"/>
      <c r="AY628" s="14"/>
      <c r="AZ628" s="14"/>
      <c r="BA628" s="14"/>
      <c r="BB628" s="14"/>
      <c r="BC628" s="14"/>
      <c r="BD628" s="14"/>
      <c r="BE628" s="14"/>
      <c r="BF628" s="14"/>
      <c r="BG628" s="14"/>
      <c r="BH628" s="14"/>
      <c r="BI628" s="14"/>
      <c r="BJ628" s="14"/>
      <c r="BK628" s="14"/>
      <c r="BL628" s="14"/>
      <c r="BM628" s="14"/>
      <c r="BN628" s="14"/>
      <c r="BO628" s="14"/>
      <c r="BP628" s="14"/>
      <c r="BQ628" s="14"/>
      <c r="BR628" s="14"/>
      <c r="BS628" s="14"/>
      <c r="BT628" s="14"/>
      <c r="BU628" s="14"/>
      <c r="BV628" s="14"/>
      <c r="BW628" s="14"/>
      <c r="BX628" s="14"/>
    </row>
    <row r="629" spans="2:76" x14ac:dyDescent="0.35">
      <c r="B629" s="16">
        <v>44849</v>
      </c>
      <c r="C629" s="17" t="e">
        <v>#N/A</v>
      </c>
      <c r="D629" s="17" t="e">
        <v>#N/A</v>
      </c>
      <c r="E629" s="17" t="e">
        <v>#N/A</v>
      </c>
      <c r="F629" s="17" t="e">
        <v>#N/A</v>
      </c>
      <c r="G629" s="17" t="e">
        <v>#N/A</v>
      </c>
      <c r="H629" s="17" t="e">
        <v>#N/A</v>
      </c>
      <c r="I629" s="17" t="e">
        <v>#N/A</v>
      </c>
      <c r="J629" s="17" t="e">
        <v>#N/A</v>
      </c>
      <c r="K629" s="17" t="e">
        <v>#N/A</v>
      </c>
      <c r="L629" s="17" t="e">
        <v>#N/A</v>
      </c>
      <c r="M629" s="17" t="e">
        <v>#N/A</v>
      </c>
      <c r="N629" s="17" t="e">
        <v>#N/A</v>
      </c>
      <c r="O629" s="17" t="e">
        <v>#N/A</v>
      </c>
      <c r="P629" s="17" t="e">
        <v>#N/A</v>
      </c>
      <c r="Q629" s="17" t="e">
        <v>#N/A</v>
      </c>
      <c r="R629" s="17" t="e">
        <v>#N/A</v>
      </c>
      <c r="S629" s="17" t="e">
        <v>#N/A</v>
      </c>
      <c r="T629" s="17" t="e">
        <v>#N/A</v>
      </c>
      <c r="U629" s="17" t="e">
        <v>#N/A</v>
      </c>
      <c r="V629" s="17" t="e">
        <v>#N/A</v>
      </c>
      <c r="W629" s="17" t="e">
        <v>#N/A</v>
      </c>
      <c r="X629" s="17" t="e">
        <v>#N/A</v>
      </c>
      <c r="Y629" s="17" t="e">
        <v>#N/A</v>
      </c>
      <c r="Z629" s="17" t="e">
        <v>#N/A</v>
      </c>
      <c r="AA629" s="17" t="e">
        <v>#N/A</v>
      </c>
      <c r="AB629" s="17" t="e">
        <v>#N/A</v>
      </c>
      <c r="AC629" s="17" t="e">
        <v>#N/A</v>
      </c>
      <c r="AD629" s="17" t="e">
        <v>#N/A</v>
      </c>
      <c r="AE629" s="17" t="e">
        <v>#N/A</v>
      </c>
      <c r="AF629" s="17" t="e">
        <v>#N/A</v>
      </c>
      <c r="AG629" s="17" t="e">
        <v>#N/A</v>
      </c>
      <c r="AH629" s="17" t="e">
        <v>#N/A</v>
      </c>
      <c r="AI629" s="14"/>
      <c r="AJ629" s="14"/>
      <c r="AK629" s="14"/>
      <c r="AL629" s="14"/>
      <c r="AM629" s="14"/>
      <c r="AN629" s="14"/>
      <c r="AO629" s="14"/>
      <c r="AP629" s="14"/>
      <c r="AQ629" s="14"/>
      <c r="AR629" s="14"/>
      <c r="AS629" s="14"/>
      <c r="AT629" s="14"/>
      <c r="AU629" s="14"/>
      <c r="AV629" s="14"/>
      <c r="AW629" s="14"/>
      <c r="AX629" s="14"/>
      <c r="AY629" s="14"/>
      <c r="AZ629" s="14"/>
      <c r="BA629" s="14"/>
      <c r="BB629" s="14"/>
      <c r="BC629" s="14"/>
      <c r="BD629" s="14"/>
      <c r="BE629" s="14"/>
      <c r="BF629" s="14"/>
      <c r="BG629" s="14"/>
      <c r="BH629" s="14"/>
      <c r="BI629" s="14"/>
      <c r="BJ629" s="14"/>
      <c r="BK629" s="14"/>
      <c r="BL629" s="14"/>
      <c r="BM629" s="14"/>
      <c r="BN629" s="14"/>
      <c r="BO629" s="14"/>
      <c r="BP629" s="14"/>
      <c r="BQ629" s="14"/>
      <c r="BR629" s="14"/>
      <c r="BS629" s="14"/>
      <c r="BT629" s="14"/>
      <c r="BU629" s="14"/>
      <c r="BV629" s="14"/>
      <c r="BW629" s="14"/>
      <c r="BX629" s="14"/>
    </row>
    <row r="630" spans="2:76" x14ac:dyDescent="0.35">
      <c r="B630" s="16">
        <v>44850</v>
      </c>
      <c r="C630" s="17" t="e">
        <v>#N/A</v>
      </c>
      <c r="D630" s="17" t="e">
        <v>#N/A</v>
      </c>
      <c r="E630" s="17" t="e">
        <v>#N/A</v>
      </c>
      <c r="F630" s="17" t="e">
        <v>#N/A</v>
      </c>
      <c r="G630" s="17" t="e">
        <v>#N/A</v>
      </c>
      <c r="H630" s="17" t="e">
        <v>#N/A</v>
      </c>
      <c r="I630" s="17" t="e">
        <v>#N/A</v>
      </c>
      <c r="J630" s="17" t="e">
        <v>#N/A</v>
      </c>
      <c r="K630" s="17" t="e">
        <v>#N/A</v>
      </c>
      <c r="L630" s="17" t="e">
        <v>#N/A</v>
      </c>
      <c r="M630" s="17" t="e">
        <v>#N/A</v>
      </c>
      <c r="N630" s="17" t="e">
        <v>#N/A</v>
      </c>
      <c r="O630" s="17" t="e">
        <v>#N/A</v>
      </c>
      <c r="P630" s="17" t="e">
        <v>#N/A</v>
      </c>
      <c r="Q630" s="17" t="e">
        <v>#N/A</v>
      </c>
      <c r="R630" s="17" t="e">
        <v>#N/A</v>
      </c>
      <c r="S630" s="17" t="e">
        <v>#N/A</v>
      </c>
      <c r="T630" s="17" t="e">
        <v>#N/A</v>
      </c>
      <c r="U630" s="17" t="e">
        <v>#N/A</v>
      </c>
      <c r="V630" s="17" t="e">
        <v>#N/A</v>
      </c>
      <c r="W630" s="17" t="e">
        <v>#N/A</v>
      </c>
      <c r="X630" s="17" t="e">
        <v>#N/A</v>
      </c>
      <c r="Y630" s="17" t="e">
        <v>#N/A</v>
      </c>
      <c r="Z630" s="17" t="e">
        <v>#N/A</v>
      </c>
      <c r="AA630" s="17" t="e">
        <v>#N/A</v>
      </c>
      <c r="AB630" s="17" t="e">
        <v>#N/A</v>
      </c>
      <c r="AC630" s="17" t="e">
        <v>#N/A</v>
      </c>
      <c r="AD630" s="17" t="e">
        <v>#N/A</v>
      </c>
      <c r="AE630" s="17" t="e">
        <v>#N/A</v>
      </c>
      <c r="AF630" s="17" t="e">
        <v>#N/A</v>
      </c>
      <c r="AG630" s="17" t="e">
        <v>#N/A</v>
      </c>
      <c r="AH630" s="17" t="e">
        <v>#N/A</v>
      </c>
      <c r="AI630" s="14"/>
      <c r="AJ630" s="14"/>
      <c r="AK630" s="14"/>
      <c r="AL630" s="14"/>
      <c r="AM630" s="14"/>
      <c r="AN630" s="14"/>
      <c r="AO630" s="14"/>
      <c r="AP630" s="14"/>
      <c r="AQ630" s="14"/>
      <c r="AR630" s="14"/>
      <c r="AS630" s="14"/>
      <c r="AT630" s="14"/>
      <c r="AU630" s="14"/>
      <c r="AV630" s="14"/>
      <c r="AW630" s="14"/>
      <c r="AX630" s="14"/>
      <c r="AY630" s="14"/>
      <c r="AZ630" s="14"/>
      <c r="BA630" s="14"/>
      <c r="BB630" s="14"/>
      <c r="BC630" s="14"/>
      <c r="BD630" s="14"/>
      <c r="BE630" s="14"/>
      <c r="BF630" s="14"/>
      <c r="BG630" s="14"/>
      <c r="BH630" s="14"/>
      <c r="BI630" s="14"/>
      <c r="BJ630" s="14"/>
      <c r="BK630" s="14"/>
      <c r="BL630" s="14"/>
      <c r="BM630" s="14"/>
      <c r="BN630" s="14"/>
      <c r="BO630" s="14"/>
      <c r="BP630" s="14"/>
      <c r="BQ630" s="14"/>
      <c r="BR630" s="14"/>
      <c r="BS630" s="14"/>
      <c r="BT630" s="14"/>
      <c r="BU630" s="14"/>
      <c r="BV630" s="14"/>
      <c r="BW630" s="14"/>
      <c r="BX630" s="14"/>
    </row>
    <row r="631" spans="2:76" x14ac:dyDescent="0.35">
      <c r="B631" s="16">
        <v>44851</v>
      </c>
      <c r="C631" s="17">
        <v>1097.2169387500001</v>
      </c>
      <c r="D631" s="17">
        <v>3111.75</v>
      </c>
      <c r="E631" s="17">
        <v>766</v>
      </c>
      <c r="F631" s="17">
        <v>1489.95</v>
      </c>
      <c r="G631" s="17">
        <v>2550.3576167500005</v>
      </c>
      <c r="H631" s="17">
        <v>314.31281925000002</v>
      </c>
      <c r="I631" s="17">
        <v>1883.2</v>
      </c>
      <c r="J631" s="17">
        <v>723.27499999999998</v>
      </c>
      <c r="K631" s="17">
        <v>885.2</v>
      </c>
      <c r="L631" s="17">
        <v>371.63</v>
      </c>
      <c r="M631" s="17">
        <v>735.52</v>
      </c>
      <c r="N631" s="17">
        <v>980</v>
      </c>
      <c r="O631" s="17">
        <v>2625</v>
      </c>
      <c r="P631" s="17">
        <v>543.65</v>
      </c>
      <c r="Q631" s="17">
        <v>8723.7999999999993</v>
      </c>
      <c r="R631" s="17">
        <v>1230</v>
      </c>
      <c r="S631" s="17">
        <v>814.15</v>
      </c>
      <c r="T631" s="17">
        <v>994.6</v>
      </c>
      <c r="U631" s="17">
        <v>6271.5</v>
      </c>
      <c r="V631" s="17">
        <v>187.55</v>
      </c>
      <c r="W631" s="17">
        <v>99.55</v>
      </c>
      <c r="X631" s="17">
        <v>3197.6</v>
      </c>
      <c r="Y631" s="17">
        <v>1745</v>
      </c>
      <c r="Z631" s="17">
        <v>238</v>
      </c>
      <c r="AA631" s="17">
        <v>631.45000000000005</v>
      </c>
      <c r="AB631" s="17">
        <v>1189.8</v>
      </c>
      <c r="AC631" s="17">
        <v>3629</v>
      </c>
      <c r="AD631" s="17">
        <v>867.04</v>
      </c>
      <c r="AE631" s="17">
        <v>786.2</v>
      </c>
      <c r="AF631" s="17">
        <v>1684.4530460000001</v>
      </c>
      <c r="AG631" s="17">
        <v>239.78824530000003</v>
      </c>
      <c r="AH631" s="17">
        <v>17311.8</v>
      </c>
      <c r="AI631" s="14"/>
      <c r="AJ631" s="14"/>
      <c r="AK631" s="14"/>
      <c r="AL631" s="14"/>
      <c r="AM631" s="14"/>
      <c r="AN631" s="14"/>
      <c r="AO631" s="14"/>
      <c r="AP631" s="14"/>
      <c r="AQ631" s="14"/>
      <c r="AR631" s="14"/>
      <c r="AS631" s="14"/>
      <c r="AT631" s="14"/>
      <c r="AU631" s="14"/>
      <c r="AV631" s="14"/>
      <c r="AW631" s="14"/>
      <c r="AX631" s="14"/>
      <c r="AY631" s="14"/>
      <c r="AZ631" s="14"/>
      <c r="BA631" s="14"/>
      <c r="BB631" s="14"/>
      <c r="BC631" s="14"/>
      <c r="BD631" s="14"/>
      <c r="BE631" s="14"/>
      <c r="BF631" s="14"/>
      <c r="BG631" s="14"/>
      <c r="BH631" s="14"/>
      <c r="BI631" s="14"/>
      <c r="BJ631" s="14"/>
      <c r="BK631" s="14"/>
      <c r="BL631" s="14"/>
      <c r="BM631" s="14"/>
      <c r="BN631" s="14"/>
      <c r="BO631" s="14"/>
      <c r="BP631" s="14"/>
      <c r="BQ631" s="14"/>
      <c r="BR631" s="14"/>
      <c r="BS631" s="14"/>
      <c r="BT631" s="14"/>
      <c r="BU631" s="14"/>
      <c r="BV631" s="14"/>
      <c r="BW631" s="14"/>
      <c r="BX631" s="14"/>
    </row>
    <row r="632" spans="2:76" x14ac:dyDescent="0.35">
      <c r="B632" s="16">
        <v>44852</v>
      </c>
      <c r="C632" s="17">
        <v>1116.5762412500001</v>
      </c>
      <c r="D632" s="17">
        <v>3144.7</v>
      </c>
      <c r="E632" s="17">
        <v>783.15</v>
      </c>
      <c r="F632" s="17">
        <v>1503.7</v>
      </c>
      <c r="G632" s="17">
        <v>2561.8760912500002</v>
      </c>
      <c r="H632" s="17">
        <v>321.92822390000003</v>
      </c>
      <c r="I632" s="17">
        <v>1918.1</v>
      </c>
      <c r="J632" s="17">
        <v>721.92499999999995</v>
      </c>
      <c r="K632" s="17">
        <v>896.9</v>
      </c>
      <c r="L632" s="17">
        <v>371.94</v>
      </c>
      <c r="M632" s="17">
        <v>739.04</v>
      </c>
      <c r="N632" s="17">
        <v>978.35</v>
      </c>
      <c r="O632" s="17">
        <v>2641.1</v>
      </c>
      <c r="P632" s="17">
        <v>562.45000000000005</v>
      </c>
      <c r="Q632" s="17">
        <v>8807.35</v>
      </c>
      <c r="R632" s="17">
        <v>1253.8</v>
      </c>
      <c r="S632" s="17">
        <v>816.35</v>
      </c>
      <c r="T632" s="17">
        <v>1009.2</v>
      </c>
      <c r="U632" s="17">
        <v>6346.75</v>
      </c>
      <c r="V632" s="17">
        <v>189.65</v>
      </c>
      <c r="W632" s="17">
        <v>100.65</v>
      </c>
      <c r="X632" s="17">
        <v>3225.85</v>
      </c>
      <c r="Y632" s="17">
        <v>1781</v>
      </c>
      <c r="Z632" s="17">
        <v>241.7</v>
      </c>
      <c r="AA632" s="17">
        <v>636.75</v>
      </c>
      <c r="AB632" s="17">
        <v>1219.05</v>
      </c>
      <c r="AC632" s="17">
        <v>3611.3</v>
      </c>
      <c r="AD632" s="17">
        <v>871.31000000000006</v>
      </c>
      <c r="AE632" s="17">
        <v>809.95</v>
      </c>
      <c r="AF632" s="17">
        <v>1681.5645300000001</v>
      </c>
      <c r="AG632" s="17">
        <v>244.72203525000003</v>
      </c>
      <c r="AH632" s="17">
        <v>17486.95</v>
      </c>
      <c r="AI632" s="14"/>
      <c r="AJ632" s="14"/>
      <c r="AK632" s="14"/>
      <c r="AL632" s="14"/>
      <c r="AM632" s="14"/>
      <c r="AN632" s="14"/>
      <c r="AO632" s="14"/>
      <c r="AP632" s="14"/>
      <c r="AQ632" s="14"/>
      <c r="AR632" s="14"/>
      <c r="AS632" s="14"/>
      <c r="AT632" s="14"/>
      <c r="AU632" s="14"/>
      <c r="AV632" s="14"/>
      <c r="AW632" s="14"/>
      <c r="AX632" s="14"/>
      <c r="AY632" s="14"/>
      <c r="AZ632" s="14"/>
      <c r="BA632" s="14"/>
      <c r="BB632" s="14"/>
      <c r="BC632" s="14"/>
      <c r="BD632" s="14"/>
      <c r="BE632" s="14"/>
      <c r="BF632" s="14"/>
      <c r="BG632" s="14"/>
      <c r="BH632" s="14"/>
      <c r="BI632" s="14"/>
      <c r="BJ632" s="14"/>
      <c r="BK632" s="14"/>
      <c r="BL632" s="14"/>
      <c r="BM632" s="14"/>
      <c r="BN632" s="14"/>
      <c r="BO632" s="14"/>
      <c r="BP632" s="14"/>
      <c r="BQ632" s="14"/>
      <c r="BR632" s="14"/>
      <c r="BS632" s="14"/>
      <c r="BT632" s="14"/>
      <c r="BU632" s="14"/>
      <c r="BV632" s="14"/>
      <c r="BW632" s="14"/>
      <c r="BX632" s="14"/>
    </row>
    <row r="633" spans="2:76" x14ac:dyDescent="0.35">
      <c r="B633" s="16">
        <v>44853</v>
      </c>
      <c r="C633" s="17">
        <v>1136.0038707000001</v>
      </c>
      <c r="D633" s="17">
        <v>3121.85</v>
      </c>
      <c r="E633" s="17">
        <v>783.4</v>
      </c>
      <c r="F633" s="17">
        <v>1485.45</v>
      </c>
      <c r="G633" s="17">
        <v>2542.924755</v>
      </c>
      <c r="H633" s="17">
        <v>327.65160255000001</v>
      </c>
      <c r="I633" s="17">
        <v>1904.9</v>
      </c>
      <c r="J633" s="17">
        <v>729.32500000000005</v>
      </c>
      <c r="K633" s="17">
        <v>892.1</v>
      </c>
      <c r="L633" s="17">
        <v>373.87</v>
      </c>
      <c r="M633" s="17">
        <v>738.04</v>
      </c>
      <c r="N633" s="17">
        <v>976.9</v>
      </c>
      <c r="O633" s="17">
        <v>2644.55</v>
      </c>
      <c r="P633" s="17">
        <v>553.4</v>
      </c>
      <c r="Q633" s="17">
        <v>8719.35</v>
      </c>
      <c r="R633" s="17">
        <v>1248.4000000000001</v>
      </c>
      <c r="S633" s="17">
        <v>829.85</v>
      </c>
      <c r="T633" s="17">
        <v>995.65</v>
      </c>
      <c r="U633" s="17">
        <v>6398.4</v>
      </c>
      <c r="V633" s="17">
        <v>189.02500000000001</v>
      </c>
      <c r="W633" s="17">
        <v>100.05</v>
      </c>
      <c r="X633" s="17">
        <v>3212.75</v>
      </c>
      <c r="Y633" s="17">
        <v>1781.2</v>
      </c>
      <c r="Z633" s="17">
        <v>238.2</v>
      </c>
      <c r="AA633" s="17">
        <v>625.9</v>
      </c>
      <c r="AB633" s="17">
        <v>1227.0999999999999</v>
      </c>
      <c r="AC633" s="17">
        <v>3655.85</v>
      </c>
      <c r="AD633" s="17">
        <v>863.37999999999988</v>
      </c>
      <c r="AE633" s="17">
        <v>805.05</v>
      </c>
      <c r="AF633" s="17">
        <v>1677.6799739999999</v>
      </c>
      <c r="AG633" s="17">
        <v>241.57409565000003</v>
      </c>
      <c r="AH633" s="17">
        <v>17512.25</v>
      </c>
      <c r="AI633" s="14"/>
      <c r="AJ633" s="14"/>
      <c r="AK633" s="14"/>
      <c r="AL633" s="14"/>
      <c r="AM633" s="14"/>
      <c r="AN633" s="14"/>
      <c r="AO633" s="14"/>
      <c r="AP633" s="14"/>
      <c r="AQ633" s="14"/>
      <c r="AR633" s="14"/>
      <c r="AS633" s="14"/>
      <c r="AT633" s="14"/>
      <c r="AU633" s="14"/>
      <c r="AV633" s="14"/>
      <c r="AW633" s="14"/>
      <c r="AX633" s="14"/>
      <c r="AY633" s="14"/>
      <c r="AZ633" s="14"/>
      <c r="BA633" s="14"/>
      <c r="BB633" s="14"/>
      <c r="BC633" s="14"/>
      <c r="BD633" s="14"/>
      <c r="BE633" s="14"/>
      <c r="BF633" s="14"/>
      <c r="BG633" s="14"/>
      <c r="BH633" s="14"/>
      <c r="BI633" s="14"/>
      <c r="BJ633" s="14"/>
      <c r="BK633" s="14"/>
      <c r="BL633" s="14"/>
      <c r="BM633" s="14"/>
      <c r="BN633" s="14"/>
      <c r="BO633" s="14"/>
      <c r="BP633" s="14"/>
      <c r="BQ633" s="14"/>
      <c r="BR633" s="14"/>
      <c r="BS633" s="14"/>
      <c r="BT633" s="14"/>
      <c r="BU633" s="14"/>
      <c r="BV633" s="14"/>
      <c r="BW633" s="14"/>
      <c r="BX633" s="14"/>
    </row>
    <row r="634" spans="2:76" x14ac:dyDescent="0.35">
      <c r="B634" s="16">
        <v>44854</v>
      </c>
      <c r="C634" s="17">
        <v>1139.0558077999999</v>
      </c>
      <c r="D634" s="17">
        <v>3157.3</v>
      </c>
      <c r="E634" s="17">
        <v>792.9</v>
      </c>
      <c r="F634" s="17">
        <v>1500.9</v>
      </c>
      <c r="G634" s="17">
        <v>2560.5470365000001</v>
      </c>
      <c r="H634" s="17">
        <v>330.82074610000001</v>
      </c>
      <c r="I634" s="17">
        <v>1904.15</v>
      </c>
      <c r="J634" s="17">
        <v>724.4</v>
      </c>
      <c r="K634" s="17">
        <v>888.65</v>
      </c>
      <c r="L634" s="17">
        <v>372.71</v>
      </c>
      <c r="M634" s="17">
        <v>743.24</v>
      </c>
      <c r="N634" s="17">
        <v>980.35</v>
      </c>
      <c r="O634" s="17">
        <v>2631.5</v>
      </c>
      <c r="P634" s="17">
        <v>555.4</v>
      </c>
      <c r="Q634" s="17">
        <v>8707.4</v>
      </c>
      <c r="R634" s="17">
        <v>1250</v>
      </c>
      <c r="S634" s="17">
        <v>825.85</v>
      </c>
      <c r="T634" s="17">
        <v>1017.4</v>
      </c>
      <c r="U634" s="17">
        <v>6302.3</v>
      </c>
      <c r="V634" s="17">
        <v>190.75</v>
      </c>
      <c r="W634" s="17">
        <v>100.9</v>
      </c>
      <c r="X634" s="17">
        <v>3140.9</v>
      </c>
      <c r="Y634" s="17">
        <v>1784.3</v>
      </c>
      <c r="Z634" s="17">
        <v>241</v>
      </c>
      <c r="AA634" s="17">
        <v>628.4</v>
      </c>
      <c r="AB634" s="17">
        <v>1222.95</v>
      </c>
      <c r="AC634" s="17">
        <v>3691.85</v>
      </c>
      <c r="AD634" s="17">
        <v>869.81000000000006</v>
      </c>
      <c r="AE634" s="17">
        <v>820.05</v>
      </c>
      <c r="AF634" s="17">
        <v>1682.2617580000001</v>
      </c>
      <c r="AG634" s="17">
        <v>240.99899130000003</v>
      </c>
      <c r="AH634" s="17">
        <v>17563.95</v>
      </c>
      <c r="AI634" s="14"/>
      <c r="AJ634" s="14"/>
      <c r="AK634" s="14"/>
      <c r="AL634" s="14"/>
      <c r="AM634" s="14"/>
      <c r="AN634" s="14"/>
      <c r="AO634" s="14"/>
      <c r="AP634" s="14"/>
      <c r="AQ634" s="14"/>
      <c r="AR634" s="14"/>
      <c r="AS634" s="14"/>
      <c r="AT634" s="14"/>
      <c r="AU634" s="14"/>
      <c r="AV634" s="14"/>
      <c r="AW634" s="14"/>
      <c r="AX634" s="14"/>
      <c r="AY634" s="14"/>
      <c r="AZ634" s="14"/>
      <c r="BA634" s="14"/>
      <c r="BB634" s="14"/>
      <c r="BC634" s="14"/>
      <c r="BD634" s="14"/>
      <c r="BE634" s="14"/>
      <c r="BF634" s="14"/>
      <c r="BG634" s="14"/>
      <c r="BH634" s="14"/>
      <c r="BI634" s="14"/>
      <c r="BJ634" s="14"/>
      <c r="BK634" s="14"/>
      <c r="BL634" s="14"/>
      <c r="BM634" s="14"/>
      <c r="BN634" s="14"/>
      <c r="BO634" s="14"/>
      <c r="BP634" s="14"/>
      <c r="BQ634" s="14"/>
      <c r="BR634" s="14"/>
      <c r="BS634" s="14"/>
      <c r="BT634" s="14"/>
      <c r="BU634" s="14"/>
      <c r="BV634" s="14"/>
      <c r="BW634" s="14"/>
      <c r="BX634" s="14"/>
    </row>
    <row r="635" spans="2:76" x14ac:dyDescent="0.35">
      <c r="B635" s="16">
        <v>44855</v>
      </c>
      <c r="C635" s="17">
        <v>1125.8459307999999</v>
      </c>
      <c r="D635" s="17">
        <v>3137.4</v>
      </c>
      <c r="E635" s="17">
        <v>797.45</v>
      </c>
      <c r="F635" s="17">
        <v>1500.5</v>
      </c>
      <c r="G635" s="17">
        <v>2612.7247415000002</v>
      </c>
      <c r="H635" s="17">
        <v>326.94209280000001</v>
      </c>
      <c r="I635" s="17">
        <v>1876.75</v>
      </c>
      <c r="J635" s="17">
        <v>719.3</v>
      </c>
      <c r="K635" s="17">
        <v>907.15</v>
      </c>
      <c r="L635" s="17">
        <v>380.53000000000003</v>
      </c>
      <c r="M635" s="17">
        <v>719.27499999999998</v>
      </c>
      <c r="N635" s="17">
        <v>977.7</v>
      </c>
      <c r="O635" s="17">
        <v>2665.65</v>
      </c>
      <c r="P635" s="17">
        <v>560.85</v>
      </c>
      <c r="Q635" s="17">
        <v>8703.2999999999993</v>
      </c>
      <c r="R635" s="17">
        <v>1256.75</v>
      </c>
      <c r="S635" s="17">
        <v>900.4</v>
      </c>
      <c r="T635" s="17">
        <v>1027.2</v>
      </c>
      <c r="U635" s="17">
        <v>6362.9</v>
      </c>
      <c r="V635" s="17">
        <v>191.27500000000001</v>
      </c>
      <c r="W635" s="17">
        <v>100.2</v>
      </c>
      <c r="X635" s="17">
        <v>3092.4</v>
      </c>
      <c r="Y635" s="17">
        <v>1779.1</v>
      </c>
      <c r="Z635" s="17">
        <v>238.7</v>
      </c>
      <c r="AA635" s="17">
        <v>622.04999999999995</v>
      </c>
      <c r="AB635" s="17">
        <v>1246.3499999999999</v>
      </c>
      <c r="AC635" s="17">
        <v>3668.6</v>
      </c>
      <c r="AD635" s="17">
        <v>866.16000000000008</v>
      </c>
      <c r="AE635" s="17">
        <v>801.65</v>
      </c>
      <c r="AF635" s="17">
        <v>1670.4088819999999</v>
      </c>
      <c r="AG635" s="17">
        <v>240.96872265000002</v>
      </c>
      <c r="AH635" s="17">
        <v>17576.3</v>
      </c>
      <c r="AI635" s="14"/>
      <c r="AJ635" s="14"/>
      <c r="AK635" s="14"/>
      <c r="AL635" s="14"/>
      <c r="AM635" s="14"/>
      <c r="AN635" s="14"/>
      <c r="AO635" s="14"/>
      <c r="AP635" s="14"/>
      <c r="AQ635" s="14"/>
      <c r="AR635" s="14"/>
      <c r="AS635" s="14"/>
      <c r="AT635" s="14"/>
      <c r="AU635" s="14"/>
      <c r="AV635" s="14"/>
      <c r="AW635" s="14"/>
      <c r="AX635" s="14"/>
      <c r="AY635" s="14"/>
      <c r="AZ635" s="14"/>
      <c r="BA635" s="14"/>
      <c r="BB635" s="14"/>
      <c r="BC635" s="14"/>
      <c r="BD635" s="14"/>
      <c r="BE635" s="14"/>
      <c r="BF635" s="14"/>
      <c r="BG635" s="14"/>
      <c r="BH635" s="14"/>
      <c r="BI635" s="14"/>
      <c r="BJ635" s="14"/>
      <c r="BK635" s="14"/>
      <c r="BL635" s="14"/>
      <c r="BM635" s="14"/>
      <c r="BN635" s="14"/>
      <c r="BO635" s="14"/>
      <c r="BP635" s="14"/>
      <c r="BQ635" s="14"/>
      <c r="BR635" s="14"/>
      <c r="BS635" s="14"/>
      <c r="BT635" s="14"/>
      <c r="BU635" s="14"/>
      <c r="BV635" s="14"/>
      <c r="BW635" s="14"/>
      <c r="BX635" s="14"/>
    </row>
    <row r="636" spans="2:76" x14ac:dyDescent="0.35">
      <c r="B636" s="16">
        <v>44856</v>
      </c>
      <c r="C636" s="17" t="e">
        <v>#N/A</v>
      </c>
      <c r="D636" s="17" t="e">
        <v>#N/A</v>
      </c>
      <c r="E636" s="17" t="e">
        <v>#N/A</v>
      </c>
      <c r="F636" s="17" t="e">
        <v>#N/A</v>
      </c>
      <c r="G636" s="17" t="e">
        <v>#N/A</v>
      </c>
      <c r="H636" s="17" t="e">
        <v>#N/A</v>
      </c>
      <c r="I636" s="17" t="e">
        <v>#N/A</v>
      </c>
      <c r="J636" s="17" t="e">
        <v>#N/A</v>
      </c>
      <c r="K636" s="17" t="e">
        <v>#N/A</v>
      </c>
      <c r="L636" s="17" t="e">
        <v>#N/A</v>
      </c>
      <c r="M636" s="17" t="e">
        <v>#N/A</v>
      </c>
      <c r="N636" s="17" t="e">
        <v>#N/A</v>
      </c>
      <c r="O636" s="17" t="e">
        <v>#N/A</v>
      </c>
      <c r="P636" s="17" t="e">
        <v>#N/A</v>
      </c>
      <c r="Q636" s="17" t="e">
        <v>#N/A</v>
      </c>
      <c r="R636" s="17" t="e">
        <v>#N/A</v>
      </c>
      <c r="S636" s="17" t="e">
        <v>#N/A</v>
      </c>
      <c r="T636" s="17" t="e">
        <v>#N/A</v>
      </c>
      <c r="U636" s="17" t="e">
        <v>#N/A</v>
      </c>
      <c r="V636" s="17" t="e">
        <v>#N/A</v>
      </c>
      <c r="W636" s="17" t="e">
        <v>#N/A</v>
      </c>
      <c r="X636" s="17" t="e">
        <v>#N/A</v>
      </c>
      <c r="Y636" s="17" t="e">
        <v>#N/A</v>
      </c>
      <c r="Z636" s="17" t="e">
        <v>#N/A</v>
      </c>
      <c r="AA636" s="17" t="e">
        <v>#N/A</v>
      </c>
      <c r="AB636" s="17" t="e">
        <v>#N/A</v>
      </c>
      <c r="AC636" s="17" t="e">
        <v>#N/A</v>
      </c>
      <c r="AD636" s="17" t="e">
        <v>#N/A</v>
      </c>
      <c r="AE636" s="17" t="e">
        <v>#N/A</v>
      </c>
      <c r="AF636" s="17" t="e">
        <v>#N/A</v>
      </c>
      <c r="AG636" s="17" t="e">
        <v>#N/A</v>
      </c>
      <c r="AH636" s="17" t="e">
        <v>#N/A</v>
      </c>
      <c r="AI636" s="14"/>
      <c r="AJ636" s="14"/>
      <c r="AK636" s="14"/>
      <c r="AL636" s="14"/>
      <c r="AM636" s="14"/>
      <c r="AN636" s="14"/>
      <c r="AO636" s="14"/>
      <c r="AP636" s="14"/>
      <c r="AQ636" s="14"/>
      <c r="AR636" s="14"/>
      <c r="AS636" s="14"/>
      <c r="AT636" s="14"/>
      <c r="AU636" s="14"/>
      <c r="AV636" s="14"/>
      <c r="AW636" s="14"/>
      <c r="AX636" s="14"/>
      <c r="AY636" s="14"/>
      <c r="AZ636" s="14"/>
      <c r="BA636" s="14"/>
      <c r="BB636" s="14"/>
      <c r="BC636" s="14"/>
      <c r="BD636" s="14"/>
      <c r="BE636" s="14"/>
      <c r="BF636" s="14"/>
      <c r="BG636" s="14"/>
      <c r="BH636" s="14"/>
      <c r="BI636" s="14"/>
      <c r="BJ636" s="14"/>
      <c r="BK636" s="14"/>
      <c r="BL636" s="14"/>
      <c r="BM636" s="14"/>
      <c r="BN636" s="14"/>
      <c r="BO636" s="14"/>
      <c r="BP636" s="14"/>
      <c r="BQ636" s="14"/>
      <c r="BR636" s="14"/>
      <c r="BS636" s="14"/>
      <c r="BT636" s="14"/>
      <c r="BU636" s="14"/>
      <c r="BV636" s="14"/>
      <c r="BW636" s="14"/>
      <c r="BX636" s="14"/>
    </row>
    <row r="637" spans="2:76" x14ac:dyDescent="0.35">
      <c r="B637" s="16">
        <v>44857</v>
      </c>
      <c r="C637" s="17" t="e">
        <v>#N/A</v>
      </c>
      <c r="D637" s="17" t="e">
        <v>#N/A</v>
      </c>
      <c r="E637" s="17" t="e">
        <v>#N/A</v>
      </c>
      <c r="F637" s="17" t="e">
        <v>#N/A</v>
      </c>
      <c r="G637" s="17" t="e">
        <v>#N/A</v>
      </c>
      <c r="H637" s="17" t="e">
        <v>#N/A</v>
      </c>
      <c r="I637" s="17" t="e">
        <v>#N/A</v>
      </c>
      <c r="J637" s="17" t="e">
        <v>#N/A</v>
      </c>
      <c r="K637" s="17" t="e">
        <v>#N/A</v>
      </c>
      <c r="L637" s="17" t="e">
        <v>#N/A</v>
      </c>
      <c r="M637" s="17" t="e">
        <v>#N/A</v>
      </c>
      <c r="N637" s="17" t="e">
        <v>#N/A</v>
      </c>
      <c r="O637" s="17" t="e">
        <v>#N/A</v>
      </c>
      <c r="P637" s="17" t="e">
        <v>#N/A</v>
      </c>
      <c r="Q637" s="17" t="e">
        <v>#N/A</v>
      </c>
      <c r="R637" s="17" t="e">
        <v>#N/A</v>
      </c>
      <c r="S637" s="17" t="e">
        <v>#N/A</v>
      </c>
      <c r="T637" s="17" t="e">
        <v>#N/A</v>
      </c>
      <c r="U637" s="17" t="e">
        <v>#N/A</v>
      </c>
      <c r="V637" s="17" t="e">
        <v>#N/A</v>
      </c>
      <c r="W637" s="17" t="e">
        <v>#N/A</v>
      </c>
      <c r="X637" s="17" t="e">
        <v>#N/A</v>
      </c>
      <c r="Y637" s="17" t="e">
        <v>#N/A</v>
      </c>
      <c r="Z637" s="17" t="e">
        <v>#N/A</v>
      </c>
      <c r="AA637" s="17" t="e">
        <v>#N/A</v>
      </c>
      <c r="AB637" s="17" t="e">
        <v>#N/A</v>
      </c>
      <c r="AC637" s="17" t="e">
        <v>#N/A</v>
      </c>
      <c r="AD637" s="17" t="e">
        <v>#N/A</v>
      </c>
      <c r="AE637" s="17" t="e">
        <v>#N/A</v>
      </c>
      <c r="AF637" s="17" t="e">
        <v>#N/A</v>
      </c>
      <c r="AG637" s="17" t="e">
        <v>#N/A</v>
      </c>
      <c r="AH637" s="17" t="e">
        <v>#N/A</v>
      </c>
      <c r="AI637" s="14"/>
      <c r="AJ637" s="14"/>
      <c r="AK637" s="14"/>
      <c r="AL637" s="14"/>
      <c r="AM637" s="14"/>
      <c r="AN637" s="14"/>
      <c r="AO637" s="14"/>
      <c r="AP637" s="14"/>
      <c r="AQ637" s="14"/>
      <c r="AR637" s="14"/>
      <c r="AS637" s="14"/>
      <c r="AT637" s="14"/>
      <c r="AU637" s="14"/>
      <c r="AV637" s="14"/>
      <c r="AW637" s="14"/>
      <c r="AX637" s="14"/>
      <c r="AY637" s="14"/>
      <c r="AZ637" s="14"/>
      <c r="BA637" s="14"/>
      <c r="BB637" s="14"/>
      <c r="BC637" s="14"/>
      <c r="BD637" s="14"/>
      <c r="BE637" s="14"/>
      <c r="BF637" s="14"/>
      <c r="BG637" s="14"/>
      <c r="BH637" s="14"/>
      <c r="BI637" s="14"/>
      <c r="BJ637" s="14"/>
      <c r="BK637" s="14"/>
      <c r="BL637" s="14"/>
      <c r="BM637" s="14"/>
      <c r="BN637" s="14"/>
      <c r="BO637" s="14"/>
      <c r="BP637" s="14"/>
      <c r="BQ637" s="14"/>
      <c r="BR637" s="14"/>
      <c r="BS637" s="14"/>
      <c r="BT637" s="14"/>
      <c r="BU637" s="14"/>
      <c r="BV637" s="14"/>
      <c r="BW637" s="14"/>
      <c r="BX637" s="14"/>
    </row>
    <row r="638" spans="2:76" x14ac:dyDescent="0.35">
      <c r="B638" s="16">
        <v>44858</v>
      </c>
      <c r="C638" s="17">
        <v>1129.6039130500001</v>
      </c>
      <c r="D638" s="17">
        <v>3161.7</v>
      </c>
      <c r="E638" s="17">
        <v>802.1</v>
      </c>
      <c r="F638" s="17">
        <v>1517.85</v>
      </c>
      <c r="G638" s="17">
        <v>2533.1783535</v>
      </c>
      <c r="H638" s="17">
        <v>328.92872009999996</v>
      </c>
      <c r="I638" s="17">
        <v>1909.75</v>
      </c>
      <c r="J638" s="17">
        <v>730.52499999999998</v>
      </c>
      <c r="K638" s="17">
        <v>926.3</v>
      </c>
      <c r="L638" s="17">
        <v>379.15999999999997</v>
      </c>
      <c r="M638" s="17">
        <v>720.65</v>
      </c>
      <c r="N638" s="17">
        <v>987</v>
      </c>
      <c r="O638" s="17">
        <v>2683.9</v>
      </c>
      <c r="P638" s="17">
        <v>570.5</v>
      </c>
      <c r="Q638" s="17">
        <v>8765.4500000000007</v>
      </c>
      <c r="R638" s="17">
        <v>1270.95</v>
      </c>
      <c r="S638" s="17">
        <v>909.45</v>
      </c>
      <c r="T638" s="17">
        <v>1031.5999999999999</v>
      </c>
      <c r="U638" s="17">
        <v>6394.6</v>
      </c>
      <c r="V638" s="17">
        <v>192.35</v>
      </c>
      <c r="W638" s="17">
        <v>101.2</v>
      </c>
      <c r="X638" s="17">
        <v>3121.65</v>
      </c>
      <c r="Y638" s="17">
        <v>1793.4</v>
      </c>
      <c r="Z638" s="17">
        <v>240.5</v>
      </c>
      <c r="AA638" s="17">
        <v>629.6</v>
      </c>
      <c r="AB638" s="17">
        <v>1257.5999999999999</v>
      </c>
      <c r="AC638" s="17">
        <v>3699.8</v>
      </c>
      <c r="AD638" s="17">
        <v>875.5</v>
      </c>
      <c r="AE638" s="17">
        <v>805.5</v>
      </c>
      <c r="AF638" s="17">
        <v>1692.321762</v>
      </c>
      <c r="AG638" s="17">
        <v>243.11779680000004</v>
      </c>
      <c r="AH638" s="17">
        <v>17730.75</v>
      </c>
      <c r="AI638" s="14"/>
      <c r="AJ638" s="14"/>
      <c r="AK638" s="14"/>
      <c r="AL638" s="14"/>
      <c r="AM638" s="14"/>
      <c r="AN638" s="14"/>
      <c r="AO638" s="14"/>
      <c r="AP638" s="14"/>
      <c r="AQ638" s="14"/>
      <c r="AR638" s="14"/>
      <c r="AS638" s="14"/>
      <c r="AT638" s="14"/>
      <c r="AU638" s="14"/>
      <c r="AV638" s="14"/>
      <c r="AW638" s="14"/>
      <c r="AX638" s="14"/>
      <c r="AY638" s="14"/>
      <c r="AZ638" s="14"/>
      <c r="BA638" s="14"/>
      <c r="BB638" s="14"/>
      <c r="BC638" s="14"/>
      <c r="BD638" s="14"/>
      <c r="BE638" s="14"/>
      <c r="BF638" s="14"/>
      <c r="BG638" s="14"/>
      <c r="BH638" s="14"/>
      <c r="BI638" s="14"/>
      <c r="BJ638" s="14"/>
      <c r="BK638" s="14"/>
      <c r="BL638" s="14"/>
      <c r="BM638" s="14"/>
      <c r="BN638" s="14"/>
      <c r="BO638" s="14"/>
      <c r="BP638" s="14"/>
      <c r="BQ638" s="14"/>
      <c r="BR638" s="14"/>
      <c r="BS638" s="14"/>
      <c r="BT638" s="14"/>
      <c r="BU638" s="14"/>
      <c r="BV638" s="14"/>
      <c r="BW638" s="14"/>
      <c r="BX638" s="14"/>
    </row>
    <row r="639" spans="2:76" x14ac:dyDescent="0.35">
      <c r="B639" s="16">
        <v>44859</v>
      </c>
      <c r="C639" s="17">
        <v>1112.1577651500002</v>
      </c>
      <c r="D639" s="17">
        <v>3162.1</v>
      </c>
      <c r="E639" s="17">
        <v>802.3</v>
      </c>
      <c r="F639" s="17">
        <v>1526.3</v>
      </c>
      <c r="G639" s="17">
        <v>2466.5287190000004</v>
      </c>
      <c r="H639" s="17">
        <v>327.6043019</v>
      </c>
      <c r="I639" s="17">
        <v>1949.1</v>
      </c>
      <c r="J639" s="17">
        <v>725.45</v>
      </c>
      <c r="K639" s="17">
        <v>925.05</v>
      </c>
      <c r="L639" s="17">
        <v>369.32</v>
      </c>
      <c r="M639" s="17">
        <v>710.29</v>
      </c>
      <c r="N639" s="17">
        <v>991.55</v>
      </c>
      <c r="O639" s="17">
        <v>2670.3</v>
      </c>
      <c r="P639" s="17">
        <v>578.54999999999995</v>
      </c>
      <c r="Q639" s="17">
        <v>9005</v>
      </c>
      <c r="R639" s="17">
        <v>1281.4000000000001</v>
      </c>
      <c r="S639" s="17">
        <v>902.85</v>
      </c>
      <c r="T639" s="17">
        <v>1026.5</v>
      </c>
      <c r="U639" s="17">
        <v>6415.7</v>
      </c>
      <c r="V639" s="17">
        <v>192.32499999999999</v>
      </c>
      <c r="W639" s="17">
        <v>101.2</v>
      </c>
      <c r="X639" s="17">
        <v>3084.9</v>
      </c>
      <c r="Y639" s="17">
        <v>1768.6</v>
      </c>
      <c r="Z639" s="17">
        <v>239.95</v>
      </c>
      <c r="AA639" s="17">
        <v>644.35</v>
      </c>
      <c r="AB639" s="17">
        <v>1254.8499999999999</v>
      </c>
      <c r="AC639" s="17">
        <v>3654.1</v>
      </c>
      <c r="AD639" s="17">
        <v>888.47</v>
      </c>
      <c r="AE639" s="17">
        <v>800.35</v>
      </c>
      <c r="AF639" s="17">
        <v>1707.9097880000002</v>
      </c>
      <c r="AG639" s="17">
        <v>244.90364715000004</v>
      </c>
      <c r="AH639" s="17">
        <v>17656.349999999999</v>
      </c>
      <c r="AI639" s="14"/>
      <c r="AJ639" s="14"/>
      <c r="AK639" s="14"/>
      <c r="AL639" s="14"/>
      <c r="AM639" s="14"/>
      <c r="AN639" s="14"/>
      <c r="AO639" s="14"/>
      <c r="AP639" s="14"/>
      <c r="AQ639" s="14"/>
      <c r="AR639" s="14"/>
      <c r="AS639" s="14"/>
      <c r="AT639" s="14"/>
      <c r="AU639" s="14"/>
      <c r="AV639" s="14"/>
      <c r="AW639" s="14"/>
      <c r="AX639" s="14"/>
      <c r="AY639" s="14"/>
      <c r="AZ639" s="14"/>
      <c r="BA639" s="14"/>
      <c r="BB639" s="14"/>
      <c r="BC639" s="14"/>
      <c r="BD639" s="14"/>
      <c r="BE639" s="14"/>
      <c r="BF639" s="14"/>
      <c r="BG639" s="14"/>
      <c r="BH639" s="14"/>
      <c r="BI639" s="14"/>
      <c r="BJ639" s="14"/>
      <c r="BK639" s="14"/>
      <c r="BL639" s="14"/>
      <c r="BM639" s="14"/>
      <c r="BN639" s="14"/>
      <c r="BO639" s="14"/>
      <c r="BP639" s="14"/>
      <c r="BQ639" s="14"/>
      <c r="BR639" s="14"/>
      <c r="BS639" s="14"/>
      <c r="BT639" s="14"/>
      <c r="BU639" s="14"/>
      <c r="BV639" s="14"/>
      <c r="BW639" s="14"/>
      <c r="BX639" s="14"/>
    </row>
    <row r="640" spans="2:76" x14ac:dyDescent="0.35">
      <c r="B640" s="16">
        <v>44860</v>
      </c>
      <c r="C640" s="17" t="e">
        <v>#N/A</v>
      </c>
      <c r="D640" s="17" t="e">
        <v>#N/A</v>
      </c>
      <c r="E640" s="17" t="e">
        <v>#N/A</v>
      </c>
      <c r="F640" s="17" t="e">
        <v>#N/A</v>
      </c>
      <c r="G640" s="17" t="e">
        <v>#N/A</v>
      </c>
      <c r="H640" s="17" t="e">
        <v>#N/A</v>
      </c>
      <c r="I640" s="17" t="e">
        <v>#N/A</v>
      </c>
      <c r="J640" s="17" t="e">
        <v>#N/A</v>
      </c>
      <c r="K640" s="17" t="e">
        <v>#N/A</v>
      </c>
      <c r="L640" s="17" t="e">
        <v>#N/A</v>
      </c>
      <c r="M640" s="17" t="e">
        <v>#N/A</v>
      </c>
      <c r="N640" s="17" t="e">
        <v>#N/A</v>
      </c>
      <c r="O640" s="17" t="e">
        <v>#N/A</v>
      </c>
      <c r="P640" s="17" t="e">
        <v>#N/A</v>
      </c>
      <c r="Q640" s="17" t="e">
        <v>#N/A</v>
      </c>
      <c r="R640" s="17" t="e">
        <v>#N/A</v>
      </c>
      <c r="S640" s="17" t="e">
        <v>#N/A</v>
      </c>
      <c r="T640" s="17" t="e">
        <v>#N/A</v>
      </c>
      <c r="U640" s="17" t="e">
        <v>#N/A</v>
      </c>
      <c r="V640" s="17" t="e">
        <v>#N/A</v>
      </c>
      <c r="W640" s="17" t="e">
        <v>#N/A</v>
      </c>
      <c r="X640" s="17" t="e">
        <v>#N/A</v>
      </c>
      <c r="Y640" s="17" t="e">
        <v>#N/A</v>
      </c>
      <c r="Z640" s="17" t="e">
        <v>#N/A</v>
      </c>
      <c r="AA640" s="17" t="e">
        <v>#N/A</v>
      </c>
      <c r="AB640" s="17" t="e">
        <v>#N/A</v>
      </c>
      <c r="AC640" s="17" t="e">
        <v>#N/A</v>
      </c>
      <c r="AD640" s="17" t="e">
        <v>#N/A</v>
      </c>
      <c r="AE640" s="17" t="e">
        <v>#N/A</v>
      </c>
      <c r="AF640" s="17" t="e">
        <v>#N/A</v>
      </c>
      <c r="AG640" s="17" t="e">
        <v>#N/A</v>
      </c>
      <c r="AH640" s="17" t="e">
        <v>#N/A</v>
      </c>
      <c r="AI640" s="14"/>
      <c r="AJ640" s="14"/>
      <c r="AK640" s="14"/>
      <c r="AL640" s="14"/>
      <c r="AM640" s="14"/>
      <c r="AN640" s="14"/>
      <c r="AO640" s="14"/>
      <c r="AP640" s="14"/>
      <c r="AQ640" s="14"/>
      <c r="AR640" s="14"/>
      <c r="AS640" s="14"/>
      <c r="AT640" s="14"/>
      <c r="AU640" s="14"/>
      <c r="AV640" s="14"/>
      <c r="AW640" s="14"/>
      <c r="AX640" s="14"/>
      <c r="AY640" s="14"/>
      <c r="AZ640" s="14"/>
      <c r="BA640" s="14"/>
      <c r="BB640" s="14"/>
      <c r="BC640" s="14"/>
      <c r="BD640" s="14"/>
      <c r="BE640" s="14"/>
      <c r="BF640" s="14"/>
      <c r="BG640" s="14"/>
      <c r="BH640" s="14"/>
      <c r="BI640" s="14"/>
      <c r="BJ640" s="14"/>
      <c r="BK640" s="14"/>
      <c r="BL640" s="14"/>
      <c r="BM640" s="14"/>
      <c r="BN640" s="14"/>
      <c r="BO640" s="14"/>
      <c r="BP640" s="14"/>
      <c r="BQ640" s="14"/>
      <c r="BR640" s="14"/>
      <c r="BS640" s="14"/>
      <c r="BT640" s="14"/>
      <c r="BU640" s="14"/>
      <c r="BV640" s="14"/>
      <c r="BW640" s="14"/>
      <c r="BX640" s="14"/>
    </row>
    <row r="641" spans="2:76" x14ac:dyDescent="0.35">
      <c r="B641" s="16">
        <v>44861</v>
      </c>
      <c r="C641" s="17">
        <v>1116.5306899500001</v>
      </c>
      <c r="D641" s="17">
        <v>3157.4</v>
      </c>
      <c r="E641" s="17">
        <v>817.1</v>
      </c>
      <c r="F641" s="17">
        <v>1523.95</v>
      </c>
      <c r="G641" s="17">
        <v>2479.917715</v>
      </c>
      <c r="H641" s="17">
        <v>327.1312954</v>
      </c>
      <c r="I641" s="17">
        <v>1964.05</v>
      </c>
      <c r="J641" s="17">
        <v>727.2</v>
      </c>
      <c r="K641" s="17">
        <v>924.4</v>
      </c>
      <c r="L641" s="17">
        <v>373</v>
      </c>
      <c r="M641" s="17">
        <v>697.11</v>
      </c>
      <c r="N641" s="17">
        <v>1011.65</v>
      </c>
      <c r="O641" s="17">
        <v>2703.8</v>
      </c>
      <c r="P641" s="17">
        <v>579.65</v>
      </c>
      <c r="Q641" s="17">
        <v>9041.9500000000007</v>
      </c>
      <c r="R641" s="17">
        <v>1294.1500000000001</v>
      </c>
      <c r="S641" s="17">
        <v>915.15</v>
      </c>
      <c r="T641" s="17">
        <v>1032.05</v>
      </c>
      <c r="U641" s="17">
        <v>6436.8</v>
      </c>
      <c r="V641" s="17">
        <v>191.32499999999999</v>
      </c>
      <c r="W641" s="17">
        <v>104.2</v>
      </c>
      <c r="X641" s="17">
        <v>3043.45</v>
      </c>
      <c r="Y641" s="17">
        <v>1741.25</v>
      </c>
      <c r="Z641" s="17">
        <v>240.9</v>
      </c>
      <c r="AA641" s="17">
        <v>679.6</v>
      </c>
      <c r="AB641" s="17">
        <v>1252.9000000000001</v>
      </c>
      <c r="AC641" s="17">
        <v>3622.3</v>
      </c>
      <c r="AD641" s="17">
        <v>898.24</v>
      </c>
      <c r="AE641" s="17">
        <v>821.25</v>
      </c>
      <c r="AF641" s="17">
        <v>1717.6211780000001</v>
      </c>
      <c r="AG641" s="17">
        <v>246.8105721</v>
      </c>
      <c r="AH641" s="17">
        <v>17736.95</v>
      </c>
      <c r="AI641" s="14"/>
      <c r="AJ641" s="14"/>
      <c r="AK641" s="14"/>
      <c r="AL641" s="14"/>
      <c r="AM641" s="14"/>
      <c r="AN641" s="14"/>
      <c r="AO641" s="14"/>
      <c r="AP641" s="14"/>
      <c r="AQ641" s="14"/>
      <c r="AR641" s="14"/>
      <c r="AS641" s="14"/>
      <c r="AT641" s="14"/>
      <c r="AU641" s="14"/>
      <c r="AV641" s="14"/>
      <c r="AW641" s="14"/>
      <c r="AX641" s="14"/>
      <c r="AY641" s="14"/>
      <c r="AZ641" s="14"/>
      <c r="BA641" s="14"/>
      <c r="BB641" s="14"/>
      <c r="BC641" s="14"/>
      <c r="BD641" s="14"/>
      <c r="BE641" s="14"/>
      <c r="BF641" s="14"/>
      <c r="BG641" s="14"/>
      <c r="BH641" s="14"/>
      <c r="BI641" s="14"/>
      <c r="BJ641" s="14"/>
      <c r="BK641" s="14"/>
      <c r="BL641" s="14"/>
      <c r="BM641" s="14"/>
      <c r="BN641" s="14"/>
      <c r="BO641" s="14"/>
      <c r="BP641" s="14"/>
      <c r="BQ641" s="14"/>
      <c r="BR641" s="14"/>
      <c r="BS641" s="14"/>
      <c r="BT641" s="14"/>
      <c r="BU641" s="14"/>
      <c r="BV641" s="14"/>
      <c r="BW641" s="14"/>
      <c r="BX641" s="14"/>
    </row>
    <row r="642" spans="2:76" x14ac:dyDescent="0.35">
      <c r="B642" s="16">
        <v>44862</v>
      </c>
      <c r="C642" s="17">
        <v>1150.69416495</v>
      </c>
      <c r="D642" s="17">
        <v>3163.25</v>
      </c>
      <c r="E642" s="17">
        <v>816.85</v>
      </c>
      <c r="F642" s="17">
        <v>1513.25</v>
      </c>
      <c r="G642" s="17">
        <v>2485.08626125</v>
      </c>
      <c r="H642" s="17">
        <v>327.1312954</v>
      </c>
      <c r="I642" s="17">
        <v>1975.05</v>
      </c>
      <c r="J642" s="17">
        <v>729.35</v>
      </c>
      <c r="K642" s="17">
        <v>907.85</v>
      </c>
      <c r="L642" s="17">
        <v>376.85</v>
      </c>
      <c r="M642" s="17">
        <v>700.68500000000006</v>
      </c>
      <c r="N642" s="17">
        <v>990</v>
      </c>
      <c r="O642" s="17">
        <v>2736.4</v>
      </c>
      <c r="P642" s="17">
        <v>570.75</v>
      </c>
      <c r="Q642" s="17">
        <v>9492.5499999999993</v>
      </c>
      <c r="R642" s="17">
        <v>1311.65</v>
      </c>
      <c r="S642" s="17">
        <v>903.05</v>
      </c>
      <c r="T642" s="17">
        <v>1030</v>
      </c>
      <c r="U642" s="17">
        <v>6445.85</v>
      </c>
      <c r="V642" s="17">
        <v>191.625</v>
      </c>
      <c r="W642" s="17">
        <v>101.6</v>
      </c>
      <c r="X642" s="17">
        <v>3053.4</v>
      </c>
      <c r="Y642" s="17">
        <v>1762.3</v>
      </c>
      <c r="Z642" s="17">
        <v>244.4</v>
      </c>
      <c r="AA642" s="17">
        <v>670.4</v>
      </c>
      <c r="AB642" s="17">
        <v>1252.8</v>
      </c>
      <c r="AC642" s="17">
        <v>3670.7</v>
      </c>
      <c r="AD642" s="17">
        <v>891.99</v>
      </c>
      <c r="AE642" s="17">
        <v>820.3</v>
      </c>
      <c r="AF642" s="17">
        <v>1677.5305680000001</v>
      </c>
      <c r="AG642" s="17">
        <v>248.14239270000002</v>
      </c>
      <c r="AH642" s="17">
        <v>17786.8</v>
      </c>
      <c r="AI642" s="14"/>
      <c r="AJ642" s="14"/>
      <c r="AK642" s="14"/>
      <c r="AL642" s="14"/>
      <c r="AM642" s="14"/>
      <c r="AN642" s="14"/>
      <c r="AO642" s="14"/>
      <c r="AP642" s="14"/>
      <c r="AQ642" s="14"/>
      <c r="AR642" s="14"/>
      <c r="AS642" s="14"/>
      <c r="AT642" s="14"/>
      <c r="AU642" s="14"/>
      <c r="AV642" s="14"/>
      <c r="AW642" s="14"/>
      <c r="AX642" s="14"/>
      <c r="AY642" s="14"/>
      <c r="AZ642" s="14"/>
      <c r="BA642" s="14"/>
      <c r="BB642" s="14"/>
      <c r="BC642" s="14"/>
      <c r="BD642" s="14"/>
      <c r="BE642" s="14"/>
      <c r="BF642" s="14"/>
      <c r="BG642" s="14"/>
      <c r="BH642" s="14"/>
      <c r="BI642" s="14"/>
      <c r="BJ642" s="14"/>
      <c r="BK642" s="14"/>
      <c r="BL642" s="14"/>
      <c r="BM642" s="14"/>
      <c r="BN642" s="14"/>
      <c r="BO642" s="14"/>
      <c r="BP642" s="14"/>
      <c r="BQ642" s="14"/>
      <c r="BR642" s="14"/>
      <c r="BS642" s="14"/>
      <c r="BT642" s="14"/>
      <c r="BU642" s="14"/>
      <c r="BV642" s="14"/>
      <c r="BW642" s="14"/>
      <c r="BX642" s="14"/>
    </row>
    <row r="643" spans="2:76" x14ac:dyDescent="0.35">
      <c r="B643" s="16">
        <v>44863</v>
      </c>
      <c r="C643" s="17" t="e">
        <v>#N/A</v>
      </c>
      <c r="D643" s="17" t="e">
        <v>#N/A</v>
      </c>
      <c r="E643" s="17" t="e">
        <v>#N/A</v>
      </c>
      <c r="F643" s="17" t="e">
        <v>#N/A</v>
      </c>
      <c r="G643" s="17" t="e">
        <v>#N/A</v>
      </c>
      <c r="H643" s="17" t="e">
        <v>#N/A</v>
      </c>
      <c r="I643" s="17" t="e">
        <v>#N/A</v>
      </c>
      <c r="J643" s="17" t="e">
        <v>#N/A</v>
      </c>
      <c r="K643" s="17" t="e">
        <v>#N/A</v>
      </c>
      <c r="L643" s="17" t="e">
        <v>#N/A</v>
      </c>
      <c r="M643" s="17" t="e">
        <v>#N/A</v>
      </c>
      <c r="N643" s="17" t="e">
        <v>#N/A</v>
      </c>
      <c r="O643" s="17" t="e">
        <v>#N/A</v>
      </c>
      <c r="P643" s="17" t="e">
        <v>#N/A</v>
      </c>
      <c r="Q643" s="17" t="e">
        <v>#N/A</v>
      </c>
      <c r="R643" s="17" t="e">
        <v>#N/A</v>
      </c>
      <c r="S643" s="17" t="e">
        <v>#N/A</v>
      </c>
      <c r="T643" s="17" t="e">
        <v>#N/A</v>
      </c>
      <c r="U643" s="17" t="e">
        <v>#N/A</v>
      </c>
      <c r="V643" s="17" t="e">
        <v>#N/A</v>
      </c>
      <c r="W643" s="17" t="e">
        <v>#N/A</v>
      </c>
      <c r="X643" s="17" t="e">
        <v>#N/A</v>
      </c>
      <c r="Y643" s="17" t="e">
        <v>#N/A</v>
      </c>
      <c r="Z643" s="17" t="e">
        <v>#N/A</v>
      </c>
      <c r="AA643" s="17" t="e">
        <v>#N/A</v>
      </c>
      <c r="AB643" s="17" t="e">
        <v>#N/A</v>
      </c>
      <c r="AC643" s="17" t="e">
        <v>#N/A</v>
      </c>
      <c r="AD643" s="17" t="e">
        <v>#N/A</v>
      </c>
      <c r="AE643" s="17" t="e">
        <v>#N/A</v>
      </c>
      <c r="AF643" s="17" t="e">
        <v>#N/A</v>
      </c>
      <c r="AG643" s="17" t="e">
        <v>#N/A</v>
      </c>
      <c r="AH643" s="17" t="e">
        <v>#N/A</v>
      </c>
      <c r="AI643" s="14"/>
      <c r="AJ643" s="14"/>
      <c r="AK643" s="14"/>
      <c r="AL643" s="14"/>
      <c r="AM643" s="14"/>
      <c r="AN643" s="14"/>
      <c r="AO643" s="14"/>
      <c r="AP643" s="14"/>
      <c r="AQ643" s="14"/>
      <c r="AR643" s="14"/>
      <c r="AS643" s="14"/>
      <c r="AT643" s="14"/>
      <c r="AU643" s="14"/>
      <c r="AV643" s="14"/>
      <c r="AW643" s="14"/>
      <c r="AX643" s="14"/>
      <c r="AY643" s="14"/>
      <c r="AZ643" s="14"/>
      <c r="BA643" s="14"/>
      <c r="BB643" s="14"/>
      <c r="BC643" s="14"/>
      <c r="BD643" s="14"/>
      <c r="BE643" s="14"/>
      <c r="BF643" s="14"/>
      <c r="BG643" s="14"/>
      <c r="BH643" s="14"/>
      <c r="BI643" s="14"/>
      <c r="BJ643" s="14"/>
      <c r="BK643" s="14"/>
      <c r="BL643" s="14"/>
      <c r="BM643" s="14"/>
      <c r="BN643" s="14"/>
      <c r="BO643" s="14"/>
      <c r="BP643" s="14"/>
      <c r="BQ643" s="14"/>
      <c r="BR643" s="14"/>
      <c r="BS643" s="14"/>
      <c r="BT643" s="14"/>
      <c r="BU643" s="14"/>
      <c r="BV643" s="14"/>
      <c r="BW643" s="14"/>
      <c r="BX643" s="14"/>
    </row>
    <row r="644" spans="2:76" x14ac:dyDescent="0.35">
      <c r="B644" s="16">
        <v>44864</v>
      </c>
      <c r="C644" s="17" t="e">
        <v>#N/A</v>
      </c>
      <c r="D644" s="17" t="e">
        <v>#N/A</v>
      </c>
      <c r="E644" s="17" t="e">
        <v>#N/A</v>
      </c>
      <c r="F644" s="17" t="e">
        <v>#N/A</v>
      </c>
      <c r="G644" s="17" t="e">
        <v>#N/A</v>
      </c>
      <c r="H644" s="17" t="e">
        <v>#N/A</v>
      </c>
      <c r="I644" s="17" t="e">
        <v>#N/A</v>
      </c>
      <c r="J644" s="17" t="e">
        <v>#N/A</v>
      </c>
      <c r="K644" s="17" t="e">
        <v>#N/A</v>
      </c>
      <c r="L644" s="17" t="e">
        <v>#N/A</v>
      </c>
      <c r="M644" s="17" t="e">
        <v>#N/A</v>
      </c>
      <c r="N644" s="17" t="e">
        <v>#N/A</v>
      </c>
      <c r="O644" s="17" t="e">
        <v>#N/A</v>
      </c>
      <c r="P644" s="17" t="e">
        <v>#N/A</v>
      </c>
      <c r="Q644" s="17" t="e">
        <v>#N/A</v>
      </c>
      <c r="R644" s="17" t="e">
        <v>#N/A</v>
      </c>
      <c r="S644" s="17" t="e">
        <v>#N/A</v>
      </c>
      <c r="T644" s="17" t="e">
        <v>#N/A</v>
      </c>
      <c r="U644" s="17" t="e">
        <v>#N/A</v>
      </c>
      <c r="V644" s="17" t="e">
        <v>#N/A</v>
      </c>
      <c r="W644" s="17" t="e">
        <v>#N/A</v>
      </c>
      <c r="X644" s="17" t="e">
        <v>#N/A</v>
      </c>
      <c r="Y644" s="17" t="e">
        <v>#N/A</v>
      </c>
      <c r="Z644" s="17" t="e">
        <v>#N/A</v>
      </c>
      <c r="AA644" s="17" t="e">
        <v>#N/A</v>
      </c>
      <c r="AB644" s="17" t="e">
        <v>#N/A</v>
      </c>
      <c r="AC644" s="17" t="e">
        <v>#N/A</v>
      </c>
      <c r="AD644" s="17" t="e">
        <v>#N/A</v>
      </c>
      <c r="AE644" s="17" t="e">
        <v>#N/A</v>
      </c>
      <c r="AF644" s="17" t="e">
        <v>#N/A</v>
      </c>
      <c r="AG644" s="17" t="e">
        <v>#N/A</v>
      </c>
      <c r="AH644" s="17" t="e">
        <v>#N/A</v>
      </c>
      <c r="AI644" s="14"/>
      <c r="AJ644" s="14"/>
      <c r="AK644" s="14"/>
      <c r="AL644" s="14"/>
      <c r="AM644" s="14"/>
      <c r="AN644" s="14"/>
      <c r="AO644" s="14"/>
      <c r="AP644" s="14"/>
      <c r="AQ644" s="14"/>
      <c r="AR644" s="14"/>
      <c r="AS644" s="14"/>
      <c r="AT644" s="14"/>
      <c r="AU644" s="14"/>
      <c r="AV644" s="14"/>
      <c r="AW644" s="14"/>
      <c r="AX644" s="14"/>
      <c r="AY644" s="14"/>
      <c r="AZ644" s="14"/>
      <c r="BA644" s="14"/>
      <c r="BB644" s="14"/>
      <c r="BC644" s="14"/>
      <c r="BD644" s="14"/>
      <c r="BE644" s="14"/>
      <c r="BF644" s="14"/>
      <c r="BG644" s="14"/>
      <c r="BH644" s="14"/>
      <c r="BI644" s="14"/>
      <c r="BJ644" s="14"/>
      <c r="BK644" s="14"/>
      <c r="BL644" s="14"/>
      <c r="BM644" s="14"/>
      <c r="BN644" s="14"/>
      <c r="BO644" s="14"/>
      <c r="BP644" s="14"/>
      <c r="BQ644" s="14"/>
      <c r="BR644" s="14"/>
      <c r="BS644" s="14"/>
      <c r="BT644" s="14"/>
      <c r="BU644" s="14"/>
      <c r="BV644" s="14"/>
      <c r="BW644" s="14"/>
      <c r="BX644" s="14"/>
    </row>
    <row r="645" spans="2:76" x14ac:dyDescent="0.35">
      <c r="B645" s="16">
        <v>44865</v>
      </c>
      <c r="C645" s="17">
        <v>1161.3759448000001</v>
      </c>
      <c r="D645" s="17">
        <v>3193.15</v>
      </c>
      <c r="E645" s="17">
        <v>832</v>
      </c>
      <c r="F645" s="17">
        <v>1537.65</v>
      </c>
      <c r="G645" s="17">
        <v>2511.1258895000001</v>
      </c>
      <c r="H645" s="17">
        <v>329.87473310000001</v>
      </c>
      <c r="I645" s="17">
        <v>2023.1</v>
      </c>
      <c r="J645" s="17">
        <v>748.35</v>
      </c>
      <c r="K645" s="17">
        <v>908.7</v>
      </c>
      <c r="L645" s="17">
        <v>380.39</v>
      </c>
      <c r="M645" s="17">
        <v>714.41000000000008</v>
      </c>
      <c r="N645" s="17">
        <v>1016.9</v>
      </c>
      <c r="O645" s="17">
        <v>2761.5</v>
      </c>
      <c r="P645" s="17">
        <v>573.79999999999995</v>
      </c>
      <c r="Q645" s="17">
        <v>9527.6</v>
      </c>
      <c r="R645" s="17">
        <v>1348.6</v>
      </c>
      <c r="S645" s="17">
        <v>906</v>
      </c>
      <c r="T645" s="17">
        <v>1041.1500000000001</v>
      </c>
      <c r="U645" s="17">
        <v>6714.95</v>
      </c>
      <c r="V645" s="17">
        <v>193.27500000000001</v>
      </c>
      <c r="W645" s="17">
        <v>101.55</v>
      </c>
      <c r="X645" s="17">
        <v>3107.7</v>
      </c>
      <c r="Y645" s="17">
        <v>1781.7</v>
      </c>
      <c r="Z645" s="17">
        <v>245.95</v>
      </c>
      <c r="AA645" s="17">
        <v>673.95</v>
      </c>
      <c r="AB645" s="17">
        <v>1265.95</v>
      </c>
      <c r="AC645" s="17">
        <v>3671.85</v>
      </c>
      <c r="AD645" s="17">
        <v>886.74</v>
      </c>
      <c r="AE645" s="17">
        <v>823.55</v>
      </c>
      <c r="AF645" s="17">
        <v>1714.8820680000001</v>
      </c>
      <c r="AG645" s="17">
        <v>249.86770575000003</v>
      </c>
      <c r="AH645" s="17">
        <v>18012.2</v>
      </c>
      <c r="AI645" s="14"/>
      <c r="AJ645" s="14"/>
      <c r="AK645" s="14"/>
      <c r="AL645" s="14"/>
      <c r="AM645" s="14"/>
      <c r="AN645" s="14"/>
      <c r="AO645" s="14"/>
      <c r="AP645" s="14"/>
      <c r="AQ645" s="14"/>
      <c r="AR645" s="14"/>
      <c r="AS645" s="14"/>
      <c r="AT645" s="14"/>
      <c r="AU645" s="14"/>
      <c r="AV645" s="14"/>
      <c r="AW645" s="14"/>
      <c r="AX645" s="14"/>
      <c r="AY645" s="14"/>
      <c r="AZ645" s="14"/>
      <c r="BA645" s="14"/>
      <c r="BB645" s="14"/>
      <c r="BC645" s="14"/>
      <c r="BD645" s="14"/>
      <c r="BE645" s="14"/>
      <c r="BF645" s="14"/>
      <c r="BG645" s="14"/>
      <c r="BH645" s="14"/>
      <c r="BI645" s="14"/>
      <c r="BJ645" s="14"/>
      <c r="BK645" s="14"/>
      <c r="BL645" s="14"/>
      <c r="BM645" s="14"/>
      <c r="BN645" s="14"/>
      <c r="BO645" s="14"/>
      <c r="BP645" s="14"/>
      <c r="BQ645" s="14"/>
      <c r="BR645" s="14"/>
      <c r="BS645" s="14"/>
      <c r="BT645" s="14"/>
      <c r="BU645" s="14"/>
      <c r="BV645" s="14"/>
      <c r="BW645" s="14"/>
      <c r="BX645" s="14"/>
    </row>
    <row r="646" spans="2:76" x14ac:dyDescent="0.35">
      <c r="B646" s="16">
        <v>44866</v>
      </c>
      <c r="C646" s="17">
        <v>1152.3795630499999</v>
      </c>
      <c r="D646" s="17">
        <v>3259.7</v>
      </c>
      <c r="E646" s="17">
        <v>835.55</v>
      </c>
      <c r="F646" s="17">
        <v>1573</v>
      </c>
      <c r="G646" s="17">
        <v>2512.2088230000004</v>
      </c>
      <c r="H646" s="17">
        <v>330.63154350000002</v>
      </c>
      <c r="I646" s="17">
        <v>2024.45</v>
      </c>
      <c r="J646" s="17">
        <v>756.625</v>
      </c>
      <c r="K646" s="17">
        <v>908.6</v>
      </c>
      <c r="L646" s="17">
        <v>381.84000000000003</v>
      </c>
      <c r="M646" s="17">
        <v>720.95</v>
      </c>
      <c r="N646" s="17">
        <v>1036.5999999999999</v>
      </c>
      <c r="O646" s="17">
        <v>2754.95</v>
      </c>
      <c r="P646" s="17">
        <v>576.9</v>
      </c>
      <c r="Q646" s="17">
        <v>9454.6</v>
      </c>
      <c r="R646" s="17">
        <v>1354.05</v>
      </c>
      <c r="S646" s="17">
        <v>871.75</v>
      </c>
      <c r="T646" s="17">
        <v>1060.05</v>
      </c>
      <c r="U646" s="17">
        <v>6820.9</v>
      </c>
      <c r="V646" s="17">
        <v>196.2</v>
      </c>
      <c r="W646" s="17">
        <v>101.2</v>
      </c>
      <c r="X646" s="17">
        <v>3159.4</v>
      </c>
      <c r="Y646" s="17">
        <v>1820.7</v>
      </c>
      <c r="Z646" s="17">
        <v>245.65</v>
      </c>
      <c r="AA646" s="17">
        <v>686.35</v>
      </c>
      <c r="AB646" s="17">
        <v>1268.75</v>
      </c>
      <c r="AC646" s="17">
        <v>3732.7</v>
      </c>
      <c r="AD646" s="17">
        <v>907.06000000000006</v>
      </c>
      <c r="AE646" s="17">
        <v>841.8</v>
      </c>
      <c r="AF646" s="17">
        <v>1754.3252520000001</v>
      </c>
      <c r="AG646" s="17">
        <v>255.07391355000004</v>
      </c>
      <c r="AH646" s="17">
        <v>18145.400000000001</v>
      </c>
      <c r="AI646" s="14"/>
      <c r="AJ646" s="14"/>
      <c r="AK646" s="14"/>
      <c r="AL646" s="14"/>
      <c r="AM646" s="14"/>
      <c r="AN646" s="14"/>
      <c r="AO646" s="14"/>
      <c r="AP646" s="14"/>
      <c r="AQ646" s="14"/>
      <c r="AR646" s="14"/>
      <c r="AS646" s="14"/>
      <c r="AT646" s="14"/>
      <c r="AU646" s="14"/>
      <c r="AV646" s="14"/>
      <c r="AW646" s="14"/>
      <c r="AX646" s="14"/>
      <c r="AY646" s="14"/>
      <c r="AZ646" s="14"/>
      <c r="BA646" s="14"/>
      <c r="BB646" s="14"/>
      <c r="BC646" s="14"/>
      <c r="BD646" s="14"/>
      <c r="BE646" s="14"/>
      <c r="BF646" s="14"/>
      <c r="BG646" s="14"/>
      <c r="BH646" s="14"/>
      <c r="BI646" s="14"/>
      <c r="BJ646" s="14"/>
      <c r="BK646" s="14"/>
      <c r="BL646" s="14"/>
      <c r="BM646" s="14"/>
      <c r="BN646" s="14"/>
      <c r="BO646" s="14"/>
      <c r="BP646" s="14"/>
      <c r="BQ646" s="14"/>
      <c r="BR646" s="14"/>
      <c r="BS646" s="14"/>
      <c r="BT646" s="14"/>
      <c r="BU646" s="14"/>
      <c r="BV646" s="14"/>
      <c r="BW646" s="14"/>
      <c r="BX646" s="14"/>
    </row>
    <row r="647" spans="2:76" x14ac:dyDescent="0.35">
      <c r="B647" s="16">
        <v>44867</v>
      </c>
      <c r="C647" s="17">
        <v>1159.5766684499999</v>
      </c>
      <c r="D647" s="17">
        <v>3241.7</v>
      </c>
      <c r="E647" s="17">
        <v>809.85</v>
      </c>
      <c r="F647" s="17">
        <v>1553.3</v>
      </c>
      <c r="G647" s="17">
        <v>2479.2285755000003</v>
      </c>
      <c r="H647" s="17">
        <v>335.50351044999996</v>
      </c>
      <c r="I647" s="17">
        <v>2013.3</v>
      </c>
      <c r="J647" s="17">
        <v>757.1</v>
      </c>
      <c r="K647" s="17">
        <v>904.7</v>
      </c>
      <c r="L647" s="17">
        <v>381.99</v>
      </c>
      <c r="M647" s="17">
        <v>715.62</v>
      </c>
      <c r="N647" s="17">
        <v>1051.95</v>
      </c>
      <c r="O647" s="17">
        <v>2728.45</v>
      </c>
      <c r="P647" s="17">
        <v>573.85</v>
      </c>
      <c r="Q647" s="17">
        <v>9229.4</v>
      </c>
      <c r="R647" s="17">
        <v>1352.35</v>
      </c>
      <c r="S647" s="17">
        <v>863.55</v>
      </c>
      <c r="T647" s="17">
        <v>1045.2</v>
      </c>
      <c r="U647" s="17">
        <v>6779.9</v>
      </c>
      <c r="V647" s="17">
        <v>196.97499999999999</v>
      </c>
      <c r="W647" s="17">
        <v>101.25</v>
      </c>
      <c r="X647" s="17">
        <v>3131.9</v>
      </c>
      <c r="Y647" s="17">
        <v>1805.5</v>
      </c>
      <c r="Z647" s="17">
        <v>245.8</v>
      </c>
      <c r="AA647" s="17">
        <v>684.2</v>
      </c>
      <c r="AB647" s="17">
        <v>1272.6500000000001</v>
      </c>
      <c r="AC647" s="17">
        <v>3736.8</v>
      </c>
      <c r="AD647" s="17">
        <v>911.12999999999988</v>
      </c>
      <c r="AE647" s="17">
        <v>833.4</v>
      </c>
      <c r="AF647" s="17">
        <v>1753.0802020000001</v>
      </c>
      <c r="AG647" s="17">
        <v>255.55821195000001</v>
      </c>
      <c r="AH647" s="17">
        <v>18082.849999999999</v>
      </c>
      <c r="AI647" s="14"/>
      <c r="AJ647" s="14"/>
      <c r="AK647" s="14"/>
      <c r="AL647" s="14"/>
      <c r="AM647" s="14"/>
      <c r="AN647" s="14"/>
      <c r="AO647" s="14"/>
      <c r="AP647" s="14"/>
      <c r="AQ647" s="14"/>
      <c r="AR647" s="14"/>
      <c r="AS647" s="14"/>
      <c r="AT647" s="14"/>
      <c r="AU647" s="14"/>
      <c r="AV647" s="14"/>
      <c r="AW647" s="14"/>
      <c r="AX647" s="14"/>
      <c r="AY647" s="14"/>
      <c r="AZ647" s="14"/>
      <c r="BA647" s="14"/>
      <c r="BB647" s="14"/>
      <c r="BC647" s="14"/>
      <c r="BD647" s="14"/>
      <c r="BE647" s="14"/>
      <c r="BF647" s="14"/>
      <c r="BG647" s="14"/>
      <c r="BH647" s="14"/>
      <c r="BI647" s="14"/>
      <c r="BJ647" s="14"/>
      <c r="BK647" s="14"/>
      <c r="BL647" s="14"/>
      <c r="BM647" s="14"/>
      <c r="BN647" s="14"/>
      <c r="BO647" s="14"/>
      <c r="BP647" s="14"/>
      <c r="BQ647" s="14"/>
      <c r="BR647" s="14"/>
      <c r="BS647" s="14"/>
      <c r="BT647" s="14"/>
      <c r="BU647" s="14"/>
      <c r="BV647" s="14"/>
      <c r="BW647" s="14"/>
      <c r="BX647" s="14"/>
    </row>
    <row r="648" spans="2:76" x14ac:dyDescent="0.35">
      <c r="B648" s="16">
        <v>44868</v>
      </c>
      <c r="C648" s="17">
        <v>1163.90404195</v>
      </c>
      <c r="D648" s="17">
        <v>3206.75</v>
      </c>
      <c r="E648" s="17">
        <v>818.65</v>
      </c>
      <c r="F648" s="17">
        <v>1530.75</v>
      </c>
      <c r="G648" s="17">
        <v>2506.8433797500002</v>
      </c>
      <c r="H648" s="17">
        <v>334.60479809999998</v>
      </c>
      <c r="I648" s="17">
        <v>2008.7</v>
      </c>
      <c r="J648" s="17">
        <v>753.77499999999998</v>
      </c>
      <c r="K648" s="17">
        <v>908.65</v>
      </c>
      <c r="L648" s="17">
        <v>380.03000000000003</v>
      </c>
      <c r="M648" s="17">
        <v>712.16000000000008</v>
      </c>
      <c r="N648" s="17">
        <v>1044.2</v>
      </c>
      <c r="O648" s="17">
        <v>2763.65</v>
      </c>
      <c r="P648" s="17">
        <v>584.9</v>
      </c>
      <c r="Q648" s="17">
        <v>9239.1</v>
      </c>
      <c r="R648" s="17">
        <v>1335.4</v>
      </c>
      <c r="S648" s="17">
        <v>864.05</v>
      </c>
      <c r="T648" s="17">
        <v>1045.1500000000001</v>
      </c>
      <c r="U648" s="17">
        <v>6728.25</v>
      </c>
      <c r="V648" s="17">
        <v>194.25</v>
      </c>
      <c r="W648" s="17">
        <v>102</v>
      </c>
      <c r="X648" s="17">
        <v>3141.3</v>
      </c>
      <c r="Y648" s="17">
        <v>1803.2</v>
      </c>
      <c r="Z648" s="17">
        <v>246.2</v>
      </c>
      <c r="AA648" s="17">
        <v>680.2</v>
      </c>
      <c r="AB648" s="17">
        <v>1276.05</v>
      </c>
      <c r="AC648" s="17">
        <v>3773.5</v>
      </c>
      <c r="AD648" s="17">
        <v>917.9799999999999</v>
      </c>
      <c r="AE648" s="17">
        <v>833.85</v>
      </c>
      <c r="AF648" s="17">
        <v>1738.7372260000002</v>
      </c>
      <c r="AG648" s="17">
        <v>251.98651125000001</v>
      </c>
      <c r="AH648" s="17">
        <v>18052.7</v>
      </c>
      <c r="AI648" s="14"/>
      <c r="AJ648" s="14"/>
      <c r="AK648" s="14"/>
      <c r="AL648" s="14"/>
      <c r="AM648" s="14"/>
      <c r="AN648" s="14"/>
      <c r="AO648" s="14"/>
      <c r="AP648" s="14"/>
      <c r="AQ648" s="14"/>
      <c r="AR648" s="14"/>
      <c r="AS648" s="14"/>
      <c r="AT648" s="14"/>
      <c r="AU648" s="14"/>
      <c r="AV648" s="14"/>
      <c r="AW648" s="14"/>
      <c r="AX648" s="14"/>
      <c r="AY648" s="14"/>
      <c r="AZ648" s="14"/>
      <c r="BA648" s="14"/>
      <c r="BB648" s="14"/>
      <c r="BC648" s="14"/>
      <c r="BD648" s="14"/>
      <c r="BE648" s="14"/>
      <c r="BF648" s="14"/>
      <c r="BG648" s="14"/>
      <c r="BH648" s="14"/>
      <c r="BI648" s="14"/>
      <c r="BJ648" s="14"/>
      <c r="BK648" s="14"/>
      <c r="BL648" s="14"/>
      <c r="BM648" s="14"/>
      <c r="BN648" s="14"/>
      <c r="BO648" s="14"/>
      <c r="BP648" s="14"/>
      <c r="BQ648" s="14"/>
      <c r="BR648" s="14"/>
      <c r="BS648" s="14"/>
      <c r="BT648" s="14"/>
      <c r="BU648" s="14"/>
      <c r="BV648" s="14"/>
      <c r="BW648" s="14"/>
      <c r="BX648" s="14"/>
    </row>
    <row r="649" spans="2:76" x14ac:dyDescent="0.35">
      <c r="B649" s="16">
        <v>44869</v>
      </c>
      <c r="C649" s="17">
        <v>1181.0313307500001</v>
      </c>
      <c r="D649" s="17">
        <v>3217.4</v>
      </c>
      <c r="E649" s="17">
        <v>816.4</v>
      </c>
      <c r="F649" s="17">
        <v>1514</v>
      </c>
      <c r="G649" s="17">
        <v>2481.2467697500001</v>
      </c>
      <c r="H649" s="17">
        <v>334.51019680000002</v>
      </c>
      <c r="I649" s="17">
        <v>2015.1</v>
      </c>
      <c r="J649" s="17">
        <v>748.57500000000005</v>
      </c>
      <c r="K649" s="17">
        <v>905.3</v>
      </c>
      <c r="L649" s="17">
        <v>379.99</v>
      </c>
      <c r="M649" s="17">
        <v>721.2</v>
      </c>
      <c r="N649" s="17">
        <v>1039.9000000000001</v>
      </c>
      <c r="O649" s="17">
        <v>2769.7</v>
      </c>
      <c r="P649" s="17">
        <v>593.95000000000005</v>
      </c>
      <c r="Q649" s="17">
        <v>9229.5</v>
      </c>
      <c r="R649" s="17">
        <v>1338.3</v>
      </c>
      <c r="S649" s="17">
        <v>868.1</v>
      </c>
      <c r="T649" s="17">
        <v>1045.3499999999999</v>
      </c>
      <c r="U649" s="17">
        <v>6893.05</v>
      </c>
      <c r="V649" s="17">
        <v>195.27500000000001</v>
      </c>
      <c r="W649" s="17">
        <v>104.75</v>
      </c>
      <c r="X649" s="17">
        <v>3181.35</v>
      </c>
      <c r="Y649" s="17">
        <v>1798</v>
      </c>
      <c r="Z649" s="17">
        <v>246.05</v>
      </c>
      <c r="AA649" s="17">
        <v>701.75</v>
      </c>
      <c r="AB649" s="17">
        <v>1265.5999999999999</v>
      </c>
      <c r="AC649" s="17">
        <v>3771.1</v>
      </c>
      <c r="AD649" s="17">
        <v>905.0200000000001</v>
      </c>
      <c r="AE649" s="17">
        <v>862.9</v>
      </c>
      <c r="AF649" s="17">
        <v>1758.1102040000001</v>
      </c>
      <c r="AG649" s="17">
        <v>257.49540555000004</v>
      </c>
      <c r="AH649" s="17">
        <v>18117.150000000001</v>
      </c>
      <c r="AI649" s="14"/>
      <c r="AJ649" s="14"/>
      <c r="AK649" s="14"/>
      <c r="AL649" s="14"/>
      <c r="AM649" s="14"/>
      <c r="AN649" s="14"/>
      <c r="AO649" s="14"/>
      <c r="AP649" s="14"/>
      <c r="AQ649" s="14"/>
      <c r="AR649" s="14"/>
      <c r="AS649" s="14"/>
      <c r="AT649" s="14"/>
      <c r="AU649" s="14"/>
      <c r="AV649" s="14"/>
      <c r="AW649" s="14"/>
      <c r="AX649" s="14"/>
      <c r="AY649" s="14"/>
      <c r="AZ649" s="14"/>
      <c r="BA649" s="14"/>
      <c r="BB649" s="14"/>
      <c r="BC649" s="14"/>
      <c r="BD649" s="14"/>
      <c r="BE649" s="14"/>
      <c r="BF649" s="14"/>
      <c r="BG649" s="14"/>
      <c r="BH649" s="14"/>
      <c r="BI649" s="14"/>
      <c r="BJ649" s="14"/>
      <c r="BK649" s="14"/>
      <c r="BL649" s="14"/>
      <c r="BM649" s="14"/>
      <c r="BN649" s="14"/>
      <c r="BO649" s="14"/>
      <c r="BP649" s="14"/>
      <c r="BQ649" s="14"/>
      <c r="BR649" s="14"/>
      <c r="BS649" s="14"/>
      <c r="BT649" s="14"/>
      <c r="BU649" s="14"/>
      <c r="BV649" s="14"/>
      <c r="BW649" s="14"/>
      <c r="BX649" s="14"/>
    </row>
    <row r="650" spans="2:76" x14ac:dyDescent="0.35">
      <c r="B650" s="16">
        <v>44870</v>
      </c>
      <c r="C650" s="17" t="e">
        <v>#N/A</v>
      </c>
      <c r="D650" s="17" t="e">
        <v>#N/A</v>
      </c>
      <c r="E650" s="17" t="e">
        <v>#N/A</v>
      </c>
      <c r="F650" s="17" t="e">
        <v>#N/A</v>
      </c>
      <c r="G650" s="17" t="e">
        <v>#N/A</v>
      </c>
      <c r="H650" s="17" t="e">
        <v>#N/A</v>
      </c>
      <c r="I650" s="17" t="e">
        <v>#N/A</v>
      </c>
      <c r="J650" s="17" t="e">
        <v>#N/A</v>
      </c>
      <c r="K650" s="17" t="e">
        <v>#N/A</v>
      </c>
      <c r="L650" s="17" t="e">
        <v>#N/A</v>
      </c>
      <c r="M650" s="17" t="e">
        <v>#N/A</v>
      </c>
      <c r="N650" s="17" t="e">
        <v>#N/A</v>
      </c>
      <c r="O650" s="17" t="e">
        <v>#N/A</v>
      </c>
      <c r="P650" s="17" t="e">
        <v>#N/A</v>
      </c>
      <c r="Q650" s="17" t="e">
        <v>#N/A</v>
      </c>
      <c r="R650" s="17" t="e">
        <v>#N/A</v>
      </c>
      <c r="S650" s="17" t="e">
        <v>#N/A</v>
      </c>
      <c r="T650" s="17" t="e">
        <v>#N/A</v>
      </c>
      <c r="U650" s="17" t="e">
        <v>#N/A</v>
      </c>
      <c r="V650" s="17" t="e">
        <v>#N/A</v>
      </c>
      <c r="W650" s="17" t="e">
        <v>#N/A</v>
      </c>
      <c r="X650" s="17" t="e">
        <v>#N/A</v>
      </c>
      <c r="Y650" s="17" t="e">
        <v>#N/A</v>
      </c>
      <c r="Z650" s="17" t="e">
        <v>#N/A</v>
      </c>
      <c r="AA650" s="17" t="e">
        <v>#N/A</v>
      </c>
      <c r="AB650" s="17" t="e">
        <v>#N/A</v>
      </c>
      <c r="AC650" s="17" t="e">
        <v>#N/A</v>
      </c>
      <c r="AD650" s="17" t="e">
        <v>#N/A</v>
      </c>
      <c r="AE650" s="17" t="e">
        <v>#N/A</v>
      </c>
      <c r="AF650" s="17" t="e">
        <v>#N/A</v>
      </c>
      <c r="AG650" s="17" t="e">
        <v>#N/A</v>
      </c>
      <c r="AH650" s="17" t="e">
        <v>#N/A</v>
      </c>
      <c r="AI650" s="14"/>
      <c r="AJ650" s="14"/>
      <c r="AK650" s="14"/>
      <c r="AL650" s="14"/>
      <c r="AM650" s="14"/>
      <c r="AN650" s="14"/>
      <c r="AO650" s="14"/>
      <c r="AP650" s="14"/>
      <c r="AQ650" s="14"/>
      <c r="AR650" s="14"/>
      <c r="AS650" s="14"/>
      <c r="AT650" s="14"/>
      <c r="AU650" s="14"/>
      <c r="AV650" s="14"/>
      <c r="AW650" s="14"/>
      <c r="AX650" s="14"/>
      <c r="AY650" s="14"/>
      <c r="AZ650" s="14"/>
      <c r="BA650" s="14"/>
      <c r="BB650" s="14"/>
      <c r="BC650" s="14"/>
      <c r="BD650" s="14"/>
      <c r="BE650" s="14"/>
      <c r="BF650" s="14"/>
      <c r="BG650" s="14"/>
      <c r="BH650" s="14"/>
      <c r="BI650" s="14"/>
      <c r="BJ650" s="14"/>
      <c r="BK650" s="14"/>
      <c r="BL650" s="14"/>
      <c r="BM650" s="14"/>
      <c r="BN650" s="14"/>
      <c r="BO650" s="14"/>
      <c r="BP650" s="14"/>
      <c r="BQ650" s="14"/>
      <c r="BR650" s="14"/>
      <c r="BS650" s="14"/>
      <c r="BT650" s="14"/>
      <c r="BU650" s="14"/>
      <c r="BV650" s="14"/>
      <c r="BW650" s="14"/>
      <c r="BX650" s="14"/>
    </row>
    <row r="651" spans="2:76" x14ac:dyDescent="0.35">
      <c r="B651" s="16">
        <v>44871</v>
      </c>
      <c r="C651" s="17" t="e">
        <v>#N/A</v>
      </c>
      <c r="D651" s="17" t="e">
        <v>#N/A</v>
      </c>
      <c r="E651" s="17" t="e">
        <v>#N/A</v>
      </c>
      <c r="F651" s="17" t="e">
        <v>#N/A</v>
      </c>
      <c r="G651" s="17" t="e">
        <v>#N/A</v>
      </c>
      <c r="H651" s="17" t="e">
        <v>#N/A</v>
      </c>
      <c r="I651" s="17" t="e">
        <v>#N/A</v>
      </c>
      <c r="J651" s="17" t="e">
        <v>#N/A</v>
      </c>
      <c r="K651" s="17" t="e">
        <v>#N/A</v>
      </c>
      <c r="L651" s="17" t="e">
        <v>#N/A</v>
      </c>
      <c r="M651" s="17" t="e">
        <v>#N/A</v>
      </c>
      <c r="N651" s="17" t="e">
        <v>#N/A</v>
      </c>
      <c r="O651" s="17" t="e">
        <v>#N/A</v>
      </c>
      <c r="P651" s="17" t="e">
        <v>#N/A</v>
      </c>
      <c r="Q651" s="17" t="e">
        <v>#N/A</v>
      </c>
      <c r="R651" s="17" t="e">
        <v>#N/A</v>
      </c>
      <c r="S651" s="17" t="e">
        <v>#N/A</v>
      </c>
      <c r="T651" s="17" t="e">
        <v>#N/A</v>
      </c>
      <c r="U651" s="17" t="e">
        <v>#N/A</v>
      </c>
      <c r="V651" s="17" t="e">
        <v>#N/A</v>
      </c>
      <c r="W651" s="17" t="e">
        <v>#N/A</v>
      </c>
      <c r="X651" s="17" t="e">
        <v>#N/A</v>
      </c>
      <c r="Y651" s="17" t="e">
        <v>#N/A</v>
      </c>
      <c r="Z651" s="17" t="e">
        <v>#N/A</v>
      </c>
      <c r="AA651" s="17" t="e">
        <v>#N/A</v>
      </c>
      <c r="AB651" s="17" t="e">
        <v>#N/A</v>
      </c>
      <c r="AC651" s="17" t="e">
        <v>#N/A</v>
      </c>
      <c r="AD651" s="17" t="e">
        <v>#N/A</v>
      </c>
      <c r="AE651" s="17" t="e">
        <v>#N/A</v>
      </c>
      <c r="AF651" s="17" t="e">
        <v>#N/A</v>
      </c>
      <c r="AG651" s="17" t="e">
        <v>#N/A</v>
      </c>
      <c r="AH651" s="17" t="e">
        <v>#N/A</v>
      </c>
      <c r="AI651" s="14"/>
      <c r="AJ651" s="14"/>
      <c r="AK651" s="14"/>
      <c r="AL651" s="14"/>
      <c r="AM651" s="14"/>
      <c r="AN651" s="14"/>
      <c r="AO651" s="14"/>
      <c r="AP651" s="14"/>
      <c r="AQ651" s="14"/>
      <c r="AR651" s="14"/>
      <c r="AS651" s="14"/>
      <c r="AT651" s="14"/>
      <c r="AU651" s="14"/>
      <c r="AV651" s="14"/>
      <c r="AW651" s="14"/>
      <c r="AX651" s="14"/>
      <c r="AY651" s="14"/>
      <c r="AZ651" s="14"/>
      <c r="BA651" s="14"/>
      <c r="BB651" s="14"/>
      <c r="BC651" s="14"/>
      <c r="BD651" s="14"/>
      <c r="BE651" s="14"/>
      <c r="BF651" s="14"/>
      <c r="BG651" s="14"/>
      <c r="BH651" s="14"/>
      <c r="BI651" s="14"/>
      <c r="BJ651" s="14"/>
      <c r="BK651" s="14"/>
      <c r="BL651" s="14"/>
      <c r="BM651" s="14"/>
      <c r="BN651" s="14"/>
      <c r="BO651" s="14"/>
      <c r="BP651" s="14"/>
      <c r="BQ651" s="14"/>
      <c r="BR651" s="14"/>
      <c r="BS651" s="14"/>
      <c r="BT651" s="14"/>
      <c r="BU651" s="14"/>
      <c r="BV651" s="14"/>
      <c r="BW651" s="14"/>
      <c r="BX651" s="14"/>
    </row>
    <row r="652" spans="2:76" x14ac:dyDescent="0.35">
      <c r="B652" s="16">
        <v>44872</v>
      </c>
      <c r="C652" s="17">
        <v>1187.3401858</v>
      </c>
      <c r="D652" s="17">
        <v>3233.7</v>
      </c>
      <c r="E652" s="17">
        <v>822.7</v>
      </c>
      <c r="F652" s="17">
        <v>1507.45</v>
      </c>
      <c r="G652" s="17">
        <v>2493.5036080000004</v>
      </c>
      <c r="H652" s="17">
        <v>334.41559549999999</v>
      </c>
      <c r="I652" s="17">
        <v>2017.65</v>
      </c>
      <c r="J652" s="17">
        <v>754.4</v>
      </c>
      <c r="K652" s="17">
        <v>917.5</v>
      </c>
      <c r="L652" s="17">
        <v>376.52</v>
      </c>
      <c r="M652" s="17">
        <v>719.005</v>
      </c>
      <c r="N652" s="17">
        <v>1028.3499999999999</v>
      </c>
      <c r="O652" s="17">
        <v>2741.55</v>
      </c>
      <c r="P652" s="17">
        <v>614.15</v>
      </c>
      <c r="Q652" s="17">
        <v>9333.2999999999993</v>
      </c>
      <c r="R652" s="17">
        <v>1351.3</v>
      </c>
      <c r="S652" s="17">
        <v>872.95</v>
      </c>
      <c r="T652" s="17">
        <v>1047.1500000000001</v>
      </c>
      <c r="U652" s="17">
        <v>6973.5</v>
      </c>
      <c r="V652" s="17">
        <v>195.75</v>
      </c>
      <c r="W652" s="17">
        <v>106.7</v>
      </c>
      <c r="X652" s="17">
        <v>3103.55</v>
      </c>
      <c r="Y652" s="17">
        <v>1778.05</v>
      </c>
      <c r="Z652" s="17">
        <v>249.55</v>
      </c>
      <c r="AA652" s="17">
        <v>710</v>
      </c>
      <c r="AB652" s="17">
        <v>1278.6500000000001</v>
      </c>
      <c r="AC652" s="17">
        <v>3769.85</v>
      </c>
      <c r="AD652" s="17">
        <v>897.08999999999992</v>
      </c>
      <c r="AE652" s="17">
        <v>853</v>
      </c>
      <c r="AF652" s="17">
        <v>1768.170208</v>
      </c>
      <c r="AG652" s="17">
        <v>263.33725500000003</v>
      </c>
      <c r="AH652" s="17">
        <v>18202.8</v>
      </c>
      <c r="AI652" s="14"/>
      <c r="AJ652" s="14"/>
      <c r="AK652" s="14"/>
      <c r="AL652" s="14"/>
      <c r="AM652" s="14"/>
      <c r="AN652" s="14"/>
      <c r="AO652" s="14"/>
      <c r="AP652" s="14"/>
      <c r="AQ652" s="14"/>
      <c r="AR652" s="14"/>
      <c r="AS652" s="14"/>
      <c r="AT652" s="14"/>
      <c r="AU652" s="14"/>
      <c r="AV652" s="14"/>
      <c r="AW652" s="14"/>
      <c r="AX652" s="14"/>
      <c r="AY652" s="14"/>
      <c r="AZ652" s="14"/>
      <c r="BA652" s="14"/>
      <c r="BB652" s="14"/>
      <c r="BC652" s="14"/>
      <c r="BD652" s="14"/>
      <c r="BE652" s="14"/>
      <c r="BF652" s="14"/>
      <c r="BG652" s="14"/>
      <c r="BH652" s="14"/>
      <c r="BI652" s="14"/>
      <c r="BJ652" s="14"/>
      <c r="BK652" s="14"/>
      <c r="BL652" s="14"/>
      <c r="BM652" s="14"/>
      <c r="BN652" s="14"/>
      <c r="BO652" s="14"/>
      <c r="BP652" s="14"/>
      <c r="BQ652" s="14"/>
      <c r="BR652" s="14"/>
      <c r="BS652" s="14"/>
      <c r="BT652" s="14"/>
      <c r="BU652" s="14"/>
      <c r="BV652" s="14"/>
      <c r="BW652" s="14"/>
      <c r="BX652" s="14"/>
    </row>
    <row r="653" spans="2:76" x14ac:dyDescent="0.35">
      <c r="B653" s="16">
        <v>44873</v>
      </c>
      <c r="C653" s="17" t="e">
        <v>#N/A</v>
      </c>
      <c r="D653" s="17" t="e">
        <v>#N/A</v>
      </c>
      <c r="E653" s="17" t="e">
        <v>#N/A</v>
      </c>
      <c r="F653" s="17" t="e">
        <v>#N/A</v>
      </c>
      <c r="G653" s="17" t="e">
        <v>#N/A</v>
      </c>
      <c r="H653" s="17" t="e">
        <v>#N/A</v>
      </c>
      <c r="I653" s="17" t="e">
        <v>#N/A</v>
      </c>
      <c r="J653" s="17" t="e">
        <v>#N/A</v>
      </c>
      <c r="K653" s="17" t="e">
        <v>#N/A</v>
      </c>
      <c r="L653" s="17" t="e">
        <v>#N/A</v>
      </c>
      <c r="M653" s="17" t="e">
        <v>#N/A</v>
      </c>
      <c r="N653" s="17" t="e">
        <v>#N/A</v>
      </c>
      <c r="O653" s="17" t="e">
        <v>#N/A</v>
      </c>
      <c r="P653" s="17" t="e">
        <v>#N/A</v>
      </c>
      <c r="Q653" s="17" t="e">
        <v>#N/A</v>
      </c>
      <c r="R653" s="17" t="e">
        <v>#N/A</v>
      </c>
      <c r="S653" s="17" t="e">
        <v>#N/A</v>
      </c>
      <c r="T653" s="17" t="e">
        <v>#N/A</v>
      </c>
      <c r="U653" s="17" t="e">
        <v>#N/A</v>
      </c>
      <c r="V653" s="17" t="e">
        <v>#N/A</v>
      </c>
      <c r="W653" s="17" t="e">
        <v>#N/A</v>
      </c>
      <c r="X653" s="17" t="e">
        <v>#N/A</v>
      </c>
      <c r="Y653" s="17" t="e">
        <v>#N/A</v>
      </c>
      <c r="Z653" s="17" t="e">
        <v>#N/A</v>
      </c>
      <c r="AA653" s="17" t="e">
        <v>#N/A</v>
      </c>
      <c r="AB653" s="17" t="e">
        <v>#N/A</v>
      </c>
      <c r="AC653" s="17" t="e">
        <v>#N/A</v>
      </c>
      <c r="AD653" s="17" t="e">
        <v>#N/A</v>
      </c>
      <c r="AE653" s="17" t="e">
        <v>#N/A</v>
      </c>
      <c r="AF653" s="17" t="e">
        <v>#N/A</v>
      </c>
      <c r="AG653" s="17" t="e">
        <v>#N/A</v>
      </c>
      <c r="AH653" s="17" t="e">
        <v>#N/A</v>
      </c>
      <c r="AI653" s="14"/>
      <c r="AJ653" s="14"/>
      <c r="AK653" s="14"/>
      <c r="AL653" s="14"/>
      <c r="AM653" s="14"/>
      <c r="AN653" s="14"/>
      <c r="AO653" s="14"/>
      <c r="AP653" s="14"/>
      <c r="AQ653" s="14"/>
      <c r="AR653" s="14"/>
      <c r="AS653" s="14"/>
      <c r="AT653" s="14"/>
      <c r="AU653" s="14"/>
      <c r="AV653" s="14"/>
      <c r="AW653" s="14"/>
      <c r="AX653" s="14"/>
      <c r="AY653" s="14"/>
      <c r="AZ653" s="14"/>
      <c r="BA653" s="14"/>
      <c r="BB653" s="14"/>
      <c r="BC653" s="14"/>
      <c r="BD653" s="14"/>
      <c r="BE653" s="14"/>
      <c r="BF653" s="14"/>
      <c r="BG653" s="14"/>
      <c r="BH653" s="14"/>
      <c r="BI653" s="14"/>
      <c r="BJ653" s="14"/>
      <c r="BK653" s="14"/>
      <c r="BL653" s="14"/>
      <c r="BM653" s="14"/>
      <c r="BN653" s="14"/>
      <c r="BO653" s="14"/>
      <c r="BP653" s="14"/>
      <c r="BQ653" s="14"/>
      <c r="BR653" s="14"/>
      <c r="BS653" s="14"/>
      <c r="BT653" s="14"/>
      <c r="BU653" s="14"/>
      <c r="BV653" s="14"/>
      <c r="BW653" s="14"/>
      <c r="BX653" s="14"/>
    </row>
    <row r="654" spans="2:76" x14ac:dyDescent="0.35">
      <c r="B654" s="16">
        <v>44874</v>
      </c>
      <c r="C654" s="17">
        <v>1186.1558520000001</v>
      </c>
      <c r="D654" s="17">
        <v>3216.05</v>
      </c>
      <c r="E654" s="17">
        <v>819.05</v>
      </c>
      <c r="F654" s="17">
        <v>1511.2</v>
      </c>
      <c r="G654" s="17">
        <v>2469.8759680000003</v>
      </c>
      <c r="H654" s="17">
        <v>341.22688909999999</v>
      </c>
      <c r="I654" s="17">
        <v>2003.5</v>
      </c>
      <c r="J654" s="17">
        <v>754.17499999999995</v>
      </c>
      <c r="K654" s="17">
        <v>910.5</v>
      </c>
      <c r="L654" s="17">
        <v>378.68</v>
      </c>
      <c r="M654" s="17">
        <v>714.4</v>
      </c>
      <c r="N654" s="17">
        <v>1013.55</v>
      </c>
      <c r="O654" s="17">
        <v>2718.1</v>
      </c>
      <c r="P654" s="17">
        <v>615.54999999999995</v>
      </c>
      <c r="Q654" s="17">
        <v>9253.5</v>
      </c>
      <c r="R654" s="17">
        <v>1337.55</v>
      </c>
      <c r="S654" s="17">
        <v>873.7</v>
      </c>
      <c r="T654" s="17">
        <v>1053.45</v>
      </c>
      <c r="U654" s="17">
        <v>6903.5</v>
      </c>
      <c r="V654" s="17">
        <v>195.47499999999999</v>
      </c>
      <c r="W654" s="17">
        <v>106.1</v>
      </c>
      <c r="X654" s="17">
        <v>3086.5</v>
      </c>
      <c r="Y654" s="17">
        <v>1718.75</v>
      </c>
      <c r="Z654" s="17">
        <v>255.8</v>
      </c>
      <c r="AA654" s="17">
        <v>706.55</v>
      </c>
      <c r="AB654" s="17">
        <v>1263.8</v>
      </c>
      <c r="AC654" s="17">
        <v>3739.55</v>
      </c>
      <c r="AD654" s="17">
        <v>906.9799999999999</v>
      </c>
      <c r="AE654" s="17">
        <v>890.8</v>
      </c>
      <c r="AF654" s="17">
        <v>1738.58782</v>
      </c>
      <c r="AG654" s="17">
        <v>262.21731495</v>
      </c>
      <c r="AH654" s="17">
        <v>18157</v>
      </c>
      <c r="AI654" s="14"/>
      <c r="AJ654" s="14"/>
      <c r="AK654" s="14"/>
      <c r="AL654" s="14"/>
      <c r="AM654" s="14"/>
      <c r="AN654" s="14"/>
      <c r="AO654" s="14"/>
      <c r="AP654" s="14"/>
      <c r="AQ654" s="14"/>
      <c r="AR654" s="14"/>
      <c r="AS654" s="14"/>
      <c r="AT654" s="14"/>
      <c r="AU654" s="14"/>
      <c r="AV654" s="14"/>
      <c r="AW654" s="14"/>
      <c r="AX654" s="14"/>
      <c r="AY654" s="14"/>
      <c r="AZ654" s="14"/>
      <c r="BA654" s="14"/>
      <c r="BB654" s="14"/>
      <c r="BC654" s="14"/>
      <c r="BD654" s="14"/>
      <c r="BE654" s="14"/>
      <c r="BF654" s="14"/>
      <c r="BG654" s="14"/>
      <c r="BH654" s="14"/>
      <c r="BI654" s="14"/>
      <c r="BJ654" s="14"/>
      <c r="BK654" s="14"/>
      <c r="BL654" s="14"/>
      <c r="BM654" s="14"/>
      <c r="BN654" s="14"/>
      <c r="BO654" s="14"/>
      <c r="BP654" s="14"/>
      <c r="BQ654" s="14"/>
      <c r="BR654" s="14"/>
      <c r="BS654" s="14"/>
      <c r="BT654" s="14"/>
      <c r="BU654" s="14"/>
      <c r="BV654" s="14"/>
      <c r="BW654" s="14"/>
      <c r="BX654" s="14"/>
    </row>
    <row r="655" spans="2:76" x14ac:dyDescent="0.35">
      <c r="B655" s="16">
        <v>44875</v>
      </c>
      <c r="C655" s="17">
        <v>1171.8071924999999</v>
      </c>
      <c r="D655" s="17">
        <v>3205.65</v>
      </c>
      <c r="E655" s="17">
        <v>825.75</v>
      </c>
      <c r="F655" s="17">
        <v>1501.95</v>
      </c>
      <c r="G655" s="17">
        <v>2474.6014960000002</v>
      </c>
      <c r="H655" s="17">
        <v>336.78062799999998</v>
      </c>
      <c r="I655" s="17">
        <v>1977.65</v>
      </c>
      <c r="J655" s="17">
        <v>762.375</v>
      </c>
      <c r="K655" s="17">
        <v>910.7</v>
      </c>
      <c r="L655" s="17">
        <v>382.43</v>
      </c>
      <c r="M655" s="17">
        <v>697.51</v>
      </c>
      <c r="N655" s="17">
        <v>1010.65</v>
      </c>
      <c r="O655" s="17">
        <v>2641</v>
      </c>
      <c r="P655" s="17">
        <v>605.75</v>
      </c>
      <c r="Q655" s="17">
        <v>9097.25</v>
      </c>
      <c r="R655" s="17">
        <v>1298.2</v>
      </c>
      <c r="S655" s="17">
        <v>843.7</v>
      </c>
      <c r="T655" s="17">
        <v>1052.45</v>
      </c>
      <c r="U655" s="17">
        <v>6801.3</v>
      </c>
      <c r="V655" s="17">
        <v>194.45</v>
      </c>
      <c r="W655" s="17">
        <v>104.7</v>
      </c>
      <c r="X655" s="17">
        <v>3045.15</v>
      </c>
      <c r="Y655" s="17">
        <v>1710.4</v>
      </c>
      <c r="Z655" s="17">
        <v>253.6</v>
      </c>
      <c r="AA655" s="17">
        <v>701.05</v>
      </c>
      <c r="AB655" s="17">
        <v>1238.3499999999999</v>
      </c>
      <c r="AC655" s="17">
        <v>3724.6</v>
      </c>
      <c r="AD655" s="17">
        <v>909.89</v>
      </c>
      <c r="AE655" s="17">
        <v>893.45</v>
      </c>
      <c r="AF655" s="17">
        <v>1697.799982</v>
      </c>
      <c r="AG655" s="17">
        <v>249.53475060000002</v>
      </c>
      <c r="AH655" s="17">
        <v>18028.2</v>
      </c>
      <c r="AI655" s="14"/>
      <c r="AJ655" s="14"/>
      <c r="AK655" s="14"/>
      <c r="AL655" s="14"/>
      <c r="AM655" s="14"/>
      <c r="AN655" s="14"/>
      <c r="AO655" s="14"/>
      <c r="AP655" s="14"/>
      <c r="AQ655" s="14"/>
      <c r="AR655" s="14"/>
      <c r="AS655" s="14"/>
      <c r="AT655" s="14"/>
      <c r="AU655" s="14"/>
      <c r="AV655" s="14"/>
      <c r="AW655" s="14"/>
      <c r="AX655" s="14"/>
      <c r="AY655" s="14"/>
      <c r="AZ655" s="14"/>
      <c r="BA655" s="14"/>
      <c r="BB655" s="14"/>
      <c r="BC655" s="14"/>
      <c r="BD655" s="14"/>
      <c r="BE655" s="14"/>
      <c r="BF655" s="14"/>
      <c r="BG655" s="14"/>
      <c r="BH655" s="14"/>
      <c r="BI655" s="14"/>
      <c r="BJ655" s="14"/>
      <c r="BK655" s="14"/>
      <c r="BL655" s="14"/>
      <c r="BM655" s="14"/>
      <c r="BN655" s="14"/>
      <c r="BO655" s="14"/>
      <c r="BP655" s="14"/>
      <c r="BQ655" s="14"/>
      <c r="BR655" s="14"/>
      <c r="BS655" s="14"/>
      <c r="BT655" s="14"/>
      <c r="BU655" s="14"/>
      <c r="BV655" s="14"/>
      <c r="BW655" s="14"/>
      <c r="BX655" s="14"/>
    </row>
    <row r="656" spans="2:76" x14ac:dyDescent="0.35">
      <c r="B656" s="16">
        <v>44876</v>
      </c>
      <c r="C656" s="17">
        <v>1198.8191134000001</v>
      </c>
      <c r="D656" s="17">
        <v>3315.95</v>
      </c>
      <c r="E656" s="17">
        <v>826.9</v>
      </c>
      <c r="F656" s="17">
        <v>1570.1</v>
      </c>
      <c r="G656" s="17">
        <v>2464.2151792500003</v>
      </c>
      <c r="H656" s="17">
        <v>337.11173255</v>
      </c>
      <c r="I656" s="17">
        <v>2011.1</v>
      </c>
      <c r="J656" s="17">
        <v>805.57500000000005</v>
      </c>
      <c r="K656" s="17">
        <v>906.55</v>
      </c>
      <c r="L656" s="17">
        <v>379.82</v>
      </c>
      <c r="M656" s="17">
        <v>705.14499999999998</v>
      </c>
      <c r="N656" s="17">
        <v>1013.55</v>
      </c>
      <c r="O656" s="17">
        <v>2651.8</v>
      </c>
      <c r="P656" s="17">
        <v>601.29999999999995</v>
      </c>
      <c r="Q656" s="17">
        <v>9087.5499999999993</v>
      </c>
      <c r="R656" s="17">
        <v>1287.0999999999999</v>
      </c>
      <c r="S656" s="17">
        <v>850.7</v>
      </c>
      <c r="T656" s="17">
        <v>1090.6500000000001</v>
      </c>
      <c r="U656" s="17">
        <v>6813.2</v>
      </c>
      <c r="V656" s="17">
        <v>199.85</v>
      </c>
      <c r="W656" s="17">
        <v>107.55</v>
      </c>
      <c r="X656" s="17">
        <v>3055.4</v>
      </c>
      <c r="Y656" s="17">
        <v>1766.1</v>
      </c>
      <c r="Z656" s="17">
        <v>253.25</v>
      </c>
      <c r="AA656" s="17">
        <v>719</v>
      </c>
      <c r="AB656" s="17">
        <v>1250.25</v>
      </c>
      <c r="AC656" s="17">
        <v>3727.65</v>
      </c>
      <c r="AD656" s="17">
        <v>907.89</v>
      </c>
      <c r="AE656" s="17">
        <v>894.5</v>
      </c>
      <c r="AF656" s="17">
        <v>1701.6845380000002</v>
      </c>
      <c r="AG656" s="17">
        <v>256.37546550000002</v>
      </c>
      <c r="AH656" s="17">
        <v>18349.7</v>
      </c>
      <c r="AI656" s="14"/>
      <c r="AJ656" s="14"/>
      <c r="AK656" s="14"/>
      <c r="AL656" s="14"/>
      <c r="AM656" s="14"/>
      <c r="AN656" s="14"/>
      <c r="AO656" s="14"/>
      <c r="AP656" s="14"/>
      <c r="AQ656" s="14"/>
      <c r="AR656" s="14"/>
      <c r="AS656" s="14"/>
      <c r="AT656" s="14"/>
      <c r="AU656" s="14"/>
      <c r="AV656" s="14"/>
      <c r="AW656" s="14"/>
      <c r="AX656" s="14"/>
      <c r="AY656" s="14"/>
      <c r="AZ656" s="14"/>
      <c r="BA656" s="14"/>
      <c r="BB656" s="14"/>
      <c r="BC656" s="14"/>
      <c r="BD656" s="14"/>
      <c r="BE656" s="14"/>
      <c r="BF656" s="14"/>
      <c r="BG656" s="14"/>
      <c r="BH656" s="14"/>
      <c r="BI656" s="14"/>
      <c r="BJ656" s="14"/>
      <c r="BK656" s="14"/>
      <c r="BL656" s="14"/>
      <c r="BM656" s="14"/>
      <c r="BN656" s="14"/>
      <c r="BO656" s="14"/>
      <c r="BP656" s="14"/>
      <c r="BQ656" s="14"/>
      <c r="BR656" s="14"/>
      <c r="BS656" s="14"/>
      <c r="BT656" s="14"/>
      <c r="BU656" s="14"/>
      <c r="BV656" s="14"/>
      <c r="BW656" s="14"/>
      <c r="BX656" s="14"/>
    </row>
    <row r="657" spans="2:76" x14ac:dyDescent="0.35">
      <c r="B657" s="16">
        <v>44877</v>
      </c>
      <c r="C657" s="17" t="e">
        <v>#N/A</v>
      </c>
      <c r="D657" s="17" t="e">
        <v>#N/A</v>
      </c>
      <c r="E657" s="17" t="e">
        <v>#N/A</v>
      </c>
      <c r="F657" s="17" t="e">
        <v>#N/A</v>
      </c>
      <c r="G657" s="17" t="e">
        <v>#N/A</v>
      </c>
      <c r="H657" s="17" t="e">
        <v>#N/A</v>
      </c>
      <c r="I657" s="17" t="e">
        <v>#N/A</v>
      </c>
      <c r="J657" s="17" t="e">
        <v>#N/A</v>
      </c>
      <c r="K657" s="17" t="e">
        <v>#N/A</v>
      </c>
      <c r="L657" s="17" t="e">
        <v>#N/A</v>
      </c>
      <c r="M657" s="17" t="e">
        <v>#N/A</v>
      </c>
      <c r="N657" s="17" t="e">
        <v>#N/A</v>
      </c>
      <c r="O657" s="17" t="e">
        <v>#N/A</v>
      </c>
      <c r="P657" s="17" t="e">
        <v>#N/A</v>
      </c>
      <c r="Q657" s="17" t="e">
        <v>#N/A</v>
      </c>
      <c r="R657" s="17" t="e">
        <v>#N/A</v>
      </c>
      <c r="S657" s="17" t="e">
        <v>#N/A</v>
      </c>
      <c r="T657" s="17" t="e">
        <v>#N/A</v>
      </c>
      <c r="U657" s="17" t="e">
        <v>#N/A</v>
      </c>
      <c r="V657" s="17" t="e">
        <v>#N/A</v>
      </c>
      <c r="W657" s="17" t="e">
        <v>#N/A</v>
      </c>
      <c r="X657" s="17" t="e">
        <v>#N/A</v>
      </c>
      <c r="Y657" s="17" t="e">
        <v>#N/A</v>
      </c>
      <c r="Z657" s="17" t="e">
        <v>#N/A</v>
      </c>
      <c r="AA657" s="17" t="e">
        <v>#N/A</v>
      </c>
      <c r="AB657" s="17" t="e">
        <v>#N/A</v>
      </c>
      <c r="AC657" s="17" t="e">
        <v>#N/A</v>
      </c>
      <c r="AD657" s="17" t="e">
        <v>#N/A</v>
      </c>
      <c r="AE657" s="17" t="e">
        <v>#N/A</v>
      </c>
      <c r="AF657" s="17" t="e">
        <v>#N/A</v>
      </c>
      <c r="AG657" s="17" t="e">
        <v>#N/A</v>
      </c>
      <c r="AH657" s="17" t="e">
        <v>#N/A</v>
      </c>
      <c r="AI657" s="14"/>
      <c r="AJ657" s="14"/>
      <c r="AK657" s="14"/>
      <c r="AL657" s="14"/>
      <c r="AM657" s="14"/>
      <c r="AN657" s="14"/>
      <c r="AO657" s="14"/>
      <c r="AP657" s="14"/>
      <c r="AQ657" s="14"/>
      <c r="AR657" s="14"/>
      <c r="AS657" s="14"/>
      <c r="AT657" s="14"/>
      <c r="AU657" s="14"/>
      <c r="AV657" s="14"/>
      <c r="AW657" s="14"/>
      <c r="AX657" s="14"/>
      <c r="AY657" s="14"/>
      <c r="AZ657" s="14"/>
      <c r="BA657" s="14"/>
      <c r="BB657" s="14"/>
      <c r="BC657" s="14"/>
      <c r="BD657" s="14"/>
      <c r="BE657" s="14"/>
      <c r="BF657" s="14"/>
      <c r="BG657" s="14"/>
      <c r="BH657" s="14"/>
      <c r="BI657" s="14"/>
      <c r="BJ657" s="14"/>
      <c r="BK657" s="14"/>
      <c r="BL657" s="14"/>
      <c r="BM657" s="14"/>
      <c r="BN657" s="14"/>
      <c r="BO657" s="14"/>
      <c r="BP657" s="14"/>
      <c r="BQ657" s="14"/>
      <c r="BR657" s="14"/>
      <c r="BS657" s="14"/>
      <c r="BT657" s="14"/>
      <c r="BU657" s="14"/>
      <c r="BV657" s="14"/>
      <c r="BW657" s="14"/>
      <c r="BX657" s="14"/>
    </row>
    <row r="658" spans="2:76" x14ac:dyDescent="0.35">
      <c r="B658" s="16">
        <v>44878</v>
      </c>
      <c r="C658" s="17" t="e">
        <v>#N/A</v>
      </c>
      <c r="D658" s="17" t="e">
        <v>#N/A</v>
      </c>
      <c r="E658" s="17" t="e">
        <v>#N/A</v>
      </c>
      <c r="F658" s="17" t="e">
        <v>#N/A</v>
      </c>
      <c r="G658" s="17" t="e">
        <v>#N/A</v>
      </c>
      <c r="H658" s="17" t="e">
        <v>#N/A</v>
      </c>
      <c r="I658" s="17" t="e">
        <v>#N/A</v>
      </c>
      <c r="J658" s="17" t="e">
        <v>#N/A</v>
      </c>
      <c r="K658" s="17" t="e">
        <v>#N/A</v>
      </c>
      <c r="L658" s="17" t="e">
        <v>#N/A</v>
      </c>
      <c r="M658" s="17" t="e">
        <v>#N/A</v>
      </c>
      <c r="N658" s="17" t="e">
        <v>#N/A</v>
      </c>
      <c r="O658" s="17" t="e">
        <v>#N/A</v>
      </c>
      <c r="P658" s="17" t="e">
        <v>#N/A</v>
      </c>
      <c r="Q658" s="17" t="e">
        <v>#N/A</v>
      </c>
      <c r="R658" s="17" t="e">
        <v>#N/A</v>
      </c>
      <c r="S658" s="17" t="e">
        <v>#N/A</v>
      </c>
      <c r="T658" s="17" t="e">
        <v>#N/A</v>
      </c>
      <c r="U658" s="17" t="e">
        <v>#N/A</v>
      </c>
      <c r="V658" s="17" t="e">
        <v>#N/A</v>
      </c>
      <c r="W658" s="17" t="e">
        <v>#N/A</v>
      </c>
      <c r="X658" s="17" t="e">
        <v>#N/A</v>
      </c>
      <c r="Y658" s="17" t="e">
        <v>#N/A</v>
      </c>
      <c r="Z658" s="17" t="e">
        <v>#N/A</v>
      </c>
      <c r="AA658" s="17" t="e">
        <v>#N/A</v>
      </c>
      <c r="AB658" s="17" t="e">
        <v>#N/A</v>
      </c>
      <c r="AC658" s="17" t="e">
        <v>#N/A</v>
      </c>
      <c r="AD658" s="17" t="e">
        <v>#N/A</v>
      </c>
      <c r="AE658" s="17" t="e">
        <v>#N/A</v>
      </c>
      <c r="AF658" s="17" t="e">
        <v>#N/A</v>
      </c>
      <c r="AG658" s="17" t="e">
        <v>#N/A</v>
      </c>
      <c r="AH658" s="17" t="e">
        <v>#N/A</v>
      </c>
      <c r="AI658" s="14"/>
      <c r="AJ658" s="14"/>
      <c r="AK658" s="14"/>
      <c r="AL658" s="14"/>
      <c r="AM658" s="14"/>
      <c r="AN658" s="14"/>
      <c r="AO658" s="14"/>
      <c r="AP658" s="14"/>
      <c r="AQ658" s="14"/>
      <c r="AR658" s="14"/>
      <c r="AS658" s="14"/>
      <c r="AT658" s="14"/>
      <c r="AU658" s="14"/>
      <c r="AV658" s="14"/>
      <c r="AW658" s="14"/>
      <c r="AX658" s="14"/>
      <c r="AY658" s="14"/>
      <c r="AZ658" s="14"/>
      <c r="BA658" s="14"/>
      <c r="BB658" s="14"/>
      <c r="BC658" s="14"/>
      <c r="BD658" s="14"/>
      <c r="BE658" s="14"/>
      <c r="BF658" s="14"/>
      <c r="BG658" s="14"/>
      <c r="BH658" s="14"/>
      <c r="BI658" s="14"/>
      <c r="BJ658" s="14"/>
      <c r="BK658" s="14"/>
      <c r="BL658" s="14"/>
      <c r="BM658" s="14"/>
      <c r="BN658" s="14"/>
      <c r="BO658" s="14"/>
      <c r="BP658" s="14"/>
      <c r="BQ658" s="14"/>
      <c r="BR658" s="14"/>
      <c r="BS658" s="14"/>
      <c r="BT658" s="14"/>
      <c r="BU658" s="14"/>
      <c r="BV658" s="14"/>
      <c r="BW658" s="14"/>
      <c r="BX658" s="14"/>
    </row>
    <row r="659" spans="2:76" x14ac:dyDescent="0.35">
      <c r="B659" s="16">
        <v>44879</v>
      </c>
      <c r="C659" s="17">
        <v>1193.01132265</v>
      </c>
      <c r="D659" s="17">
        <v>3335.5</v>
      </c>
      <c r="E659" s="17">
        <v>821.9</v>
      </c>
      <c r="F659" s="17">
        <v>1585.3</v>
      </c>
      <c r="G659" s="17">
        <v>2419.6672330000001</v>
      </c>
      <c r="H659" s="17">
        <v>328.45571359999997</v>
      </c>
      <c r="I659" s="17">
        <v>1999.8</v>
      </c>
      <c r="J659" s="17">
        <v>807.52499999999998</v>
      </c>
      <c r="K659" s="17">
        <v>894.95</v>
      </c>
      <c r="L659" s="17">
        <v>384.56</v>
      </c>
      <c r="M659" s="17">
        <v>702.58</v>
      </c>
      <c r="N659" s="17">
        <v>1016.9</v>
      </c>
      <c r="O659" s="17">
        <v>2629.8</v>
      </c>
      <c r="P659" s="17">
        <v>592.54999999999995</v>
      </c>
      <c r="Q659" s="17">
        <v>9152.35</v>
      </c>
      <c r="R659" s="17">
        <v>1278.1500000000001</v>
      </c>
      <c r="S659" s="17">
        <v>851</v>
      </c>
      <c r="T659" s="17">
        <v>1099</v>
      </c>
      <c r="U659" s="17">
        <v>6854.4</v>
      </c>
      <c r="V659" s="17">
        <v>198.27500000000001</v>
      </c>
      <c r="W659" s="17">
        <v>108.7</v>
      </c>
      <c r="X659" s="17">
        <v>3053.2</v>
      </c>
      <c r="Y659" s="17">
        <v>1775.75</v>
      </c>
      <c r="Z659" s="17">
        <v>247.2</v>
      </c>
      <c r="AA659" s="17">
        <v>719.4</v>
      </c>
      <c r="AB659" s="17">
        <v>1248.5999999999999</v>
      </c>
      <c r="AC659" s="17">
        <v>3726</v>
      </c>
      <c r="AD659" s="17">
        <v>872.7299999999999</v>
      </c>
      <c r="AE659" s="17">
        <v>895.05</v>
      </c>
      <c r="AF659" s="17">
        <v>1741.5759400000002</v>
      </c>
      <c r="AG659" s="17">
        <v>262.55027010000003</v>
      </c>
      <c r="AH659" s="17">
        <v>18329.150000000001</v>
      </c>
      <c r="AI659" s="14"/>
      <c r="AJ659" s="14"/>
      <c r="AK659" s="14"/>
      <c r="AL659" s="14"/>
      <c r="AM659" s="14"/>
      <c r="AN659" s="14"/>
      <c r="AO659" s="14"/>
      <c r="AP659" s="14"/>
      <c r="AQ659" s="14"/>
      <c r="AR659" s="14"/>
      <c r="AS659" s="14"/>
      <c r="AT659" s="14"/>
      <c r="AU659" s="14"/>
      <c r="AV659" s="14"/>
      <c r="AW659" s="14"/>
      <c r="AX659" s="14"/>
      <c r="AY659" s="14"/>
      <c r="AZ659" s="14"/>
      <c r="BA659" s="14"/>
      <c r="BB659" s="14"/>
      <c r="BC659" s="14"/>
      <c r="BD659" s="14"/>
      <c r="BE659" s="14"/>
      <c r="BF659" s="14"/>
      <c r="BG659" s="14"/>
      <c r="BH659" s="14"/>
      <c r="BI659" s="14"/>
      <c r="BJ659" s="14"/>
      <c r="BK659" s="14"/>
      <c r="BL659" s="14"/>
      <c r="BM659" s="14"/>
      <c r="BN659" s="14"/>
      <c r="BO659" s="14"/>
      <c r="BP659" s="14"/>
      <c r="BQ659" s="14"/>
      <c r="BR659" s="14"/>
      <c r="BS659" s="14"/>
      <c r="BT659" s="14"/>
      <c r="BU659" s="14"/>
      <c r="BV659" s="14"/>
      <c r="BW659" s="14"/>
      <c r="BX659" s="14"/>
    </row>
    <row r="660" spans="2:76" x14ac:dyDescent="0.35">
      <c r="B660" s="16">
        <v>44880</v>
      </c>
      <c r="C660" s="17">
        <v>1187.6590449</v>
      </c>
      <c r="D660" s="17">
        <v>3332.6</v>
      </c>
      <c r="E660" s="17">
        <v>835.25</v>
      </c>
      <c r="F660" s="17">
        <v>1594</v>
      </c>
      <c r="G660" s="17">
        <v>2419.3718875</v>
      </c>
      <c r="H660" s="17">
        <v>326.61098824999999</v>
      </c>
      <c r="I660" s="17">
        <v>1996.55</v>
      </c>
      <c r="J660" s="17">
        <v>809.5</v>
      </c>
      <c r="K660" s="17">
        <v>911.7</v>
      </c>
      <c r="L660" s="17">
        <v>382.48</v>
      </c>
      <c r="M660" s="17">
        <v>702.57500000000005</v>
      </c>
      <c r="N660" s="17">
        <v>1016.05</v>
      </c>
      <c r="O660" s="17">
        <v>2656.65</v>
      </c>
      <c r="P660" s="17">
        <v>600.85</v>
      </c>
      <c r="Q660" s="17">
        <v>9162.2000000000007</v>
      </c>
      <c r="R660" s="17">
        <v>1291.7</v>
      </c>
      <c r="S660" s="17">
        <v>858.65</v>
      </c>
      <c r="T660" s="17">
        <v>1103.9000000000001</v>
      </c>
      <c r="U660" s="17">
        <v>6964.55</v>
      </c>
      <c r="V660" s="17">
        <v>198.57499999999999</v>
      </c>
      <c r="W660" s="17">
        <v>108.55</v>
      </c>
      <c r="X660" s="17">
        <v>3079.3</v>
      </c>
      <c r="Y660" s="17">
        <v>1792.95</v>
      </c>
      <c r="Z660" s="17">
        <v>232.15</v>
      </c>
      <c r="AA660" s="17">
        <v>722.35</v>
      </c>
      <c r="AB660" s="17">
        <v>1259.3</v>
      </c>
      <c r="AC660" s="17">
        <v>3764.15</v>
      </c>
      <c r="AD660" s="17">
        <v>886.74</v>
      </c>
      <c r="AE660" s="17">
        <v>906.9</v>
      </c>
      <c r="AF660" s="17">
        <v>1726.63534</v>
      </c>
      <c r="AG660" s="17">
        <v>264.63880695</v>
      </c>
      <c r="AH660" s="17">
        <v>18403.400000000001</v>
      </c>
      <c r="AI660" s="14"/>
      <c r="AJ660" s="14"/>
      <c r="AK660" s="14"/>
      <c r="AL660" s="14"/>
      <c r="AM660" s="14"/>
      <c r="AN660" s="14"/>
      <c r="AO660" s="14"/>
      <c r="AP660" s="14"/>
      <c r="AQ660" s="14"/>
      <c r="AR660" s="14"/>
      <c r="AS660" s="14"/>
      <c r="AT660" s="14"/>
      <c r="AU660" s="14"/>
      <c r="AV660" s="14"/>
      <c r="AW660" s="14"/>
      <c r="AX660" s="14"/>
      <c r="AY660" s="14"/>
      <c r="AZ660" s="14"/>
      <c r="BA660" s="14"/>
      <c r="BB660" s="14"/>
      <c r="BC660" s="14"/>
      <c r="BD660" s="14"/>
      <c r="BE660" s="14"/>
      <c r="BF660" s="14"/>
      <c r="BG660" s="14"/>
      <c r="BH660" s="14"/>
      <c r="BI660" s="14"/>
      <c r="BJ660" s="14"/>
      <c r="BK660" s="14"/>
      <c r="BL660" s="14"/>
      <c r="BM660" s="14"/>
      <c r="BN660" s="14"/>
      <c r="BO660" s="14"/>
      <c r="BP660" s="14"/>
      <c r="BQ660" s="14"/>
      <c r="BR660" s="14"/>
      <c r="BS660" s="14"/>
      <c r="BT660" s="14"/>
      <c r="BU660" s="14"/>
      <c r="BV660" s="14"/>
      <c r="BW660" s="14"/>
      <c r="BX660" s="14"/>
    </row>
    <row r="661" spans="2:76" x14ac:dyDescent="0.35">
      <c r="B661" s="16">
        <v>44881</v>
      </c>
      <c r="C661" s="17">
        <v>1180.8491255500001</v>
      </c>
      <c r="D661" s="17">
        <v>3355.35</v>
      </c>
      <c r="E661" s="17">
        <v>841.2</v>
      </c>
      <c r="F661" s="17">
        <v>1602.8</v>
      </c>
      <c r="G661" s="17">
        <v>2439.40615725</v>
      </c>
      <c r="H661" s="17">
        <v>325.52307330000002</v>
      </c>
      <c r="I661" s="17">
        <v>2003.6</v>
      </c>
      <c r="J661" s="17">
        <v>816.45</v>
      </c>
      <c r="K661" s="17">
        <v>913.6</v>
      </c>
      <c r="L661" s="17">
        <v>393.18</v>
      </c>
      <c r="M661" s="17">
        <v>689.505</v>
      </c>
      <c r="N661" s="17">
        <v>1018.65</v>
      </c>
      <c r="O661" s="17">
        <v>2644.3</v>
      </c>
      <c r="P661" s="17">
        <v>599.75</v>
      </c>
      <c r="Q661" s="17">
        <v>9134.9500000000007</v>
      </c>
      <c r="R661" s="17">
        <v>1286.7</v>
      </c>
      <c r="S661" s="17">
        <v>855.4</v>
      </c>
      <c r="T661" s="17">
        <v>1105.2</v>
      </c>
      <c r="U661" s="17">
        <v>6912</v>
      </c>
      <c r="V661" s="17">
        <v>199.125</v>
      </c>
      <c r="W661" s="17">
        <v>106.55</v>
      </c>
      <c r="X661" s="17">
        <v>3083.05</v>
      </c>
      <c r="Y661" s="17">
        <v>1770.9</v>
      </c>
      <c r="Z661" s="17">
        <v>234.9</v>
      </c>
      <c r="AA661" s="17">
        <v>708.25</v>
      </c>
      <c r="AB661" s="17">
        <v>1254.9000000000001</v>
      </c>
      <c r="AC661" s="17">
        <v>3747.45</v>
      </c>
      <c r="AD661" s="17">
        <v>896.2</v>
      </c>
      <c r="AE661" s="17">
        <v>887.35</v>
      </c>
      <c r="AF661" s="17">
        <v>1720.6591000000001</v>
      </c>
      <c r="AG661" s="17">
        <v>261.24871815</v>
      </c>
      <c r="AH661" s="17">
        <v>18409.650000000001</v>
      </c>
      <c r="AI661" s="14"/>
      <c r="AJ661" s="14"/>
      <c r="AK661" s="14"/>
      <c r="AL661" s="14"/>
      <c r="AM661" s="14"/>
      <c r="AN661" s="14"/>
      <c r="AO661" s="14"/>
      <c r="AP661" s="14"/>
      <c r="AQ661" s="14"/>
      <c r="AR661" s="14"/>
      <c r="AS661" s="14"/>
      <c r="AT661" s="14"/>
      <c r="AU661" s="14"/>
      <c r="AV661" s="14"/>
      <c r="AW661" s="14"/>
      <c r="AX661" s="14"/>
      <c r="AY661" s="14"/>
      <c r="AZ661" s="14"/>
      <c r="BA661" s="14"/>
      <c r="BB661" s="14"/>
      <c r="BC661" s="14"/>
      <c r="BD661" s="14"/>
      <c r="BE661" s="14"/>
      <c r="BF661" s="14"/>
      <c r="BG661" s="14"/>
      <c r="BH661" s="14"/>
      <c r="BI661" s="14"/>
      <c r="BJ661" s="14"/>
      <c r="BK661" s="14"/>
      <c r="BL661" s="14"/>
      <c r="BM661" s="14"/>
      <c r="BN661" s="14"/>
      <c r="BO661" s="14"/>
      <c r="BP661" s="14"/>
      <c r="BQ661" s="14"/>
      <c r="BR661" s="14"/>
      <c r="BS661" s="14"/>
      <c r="BT661" s="14"/>
      <c r="BU661" s="14"/>
      <c r="BV661" s="14"/>
      <c r="BW661" s="14"/>
      <c r="BX661" s="14"/>
    </row>
    <row r="662" spans="2:76" x14ac:dyDescent="0.35">
      <c r="B662" s="16">
        <v>44882</v>
      </c>
      <c r="C662" s="17">
        <v>1183.9010626500001</v>
      </c>
      <c r="D662" s="17">
        <v>3349</v>
      </c>
      <c r="E662" s="17">
        <v>846.15</v>
      </c>
      <c r="F662" s="17">
        <v>1587.4</v>
      </c>
      <c r="G662" s="17">
        <v>2421.8331000000003</v>
      </c>
      <c r="H662" s="17">
        <v>325.14466809999999</v>
      </c>
      <c r="I662" s="17">
        <v>2029.55</v>
      </c>
      <c r="J662" s="17">
        <v>809.07500000000005</v>
      </c>
      <c r="K662" s="17">
        <v>919.8</v>
      </c>
      <c r="L662" s="17">
        <v>390.11</v>
      </c>
      <c r="M662" s="17">
        <v>689.505</v>
      </c>
      <c r="N662" s="17">
        <v>1013.35</v>
      </c>
      <c r="O662" s="17">
        <v>2582</v>
      </c>
      <c r="P662" s="17">
        <v>599.04999999999995</v>
      </c>
      <c r="Q662" s="17">
        <v>8986.4500000000007</v>
      </c>
      <c r="R662" s="17">
        <v>1259.3499999999999</v>
      </c>
      <c r="S662" s="17">
        <v>858.2</v>
      </c>
      <c r="T662" s="17">
        <v>1092.55</v>
      </c>
      <c r="U662" s="17">
        <v>6871.85</v>
      </c>
      <c r="V662" s="17">
        <v>198.375</v>
      </c>
      <c r="W662" s="17">
        <v>105.85</v>
      </c>
      <c r="X662" s="17">
        <v>3071.6</v>
      </c>
      <c r="Y662" s="17">
        <v>1748.65</v>
      </c>
      <c r="Z662" s="17">
        <v>232.4</v>
      </c>
      <c r="AA662" s="17">
        <v>708.6</v>
      </c>
      <c r="AB662" s="17">
        <v>1254.3499999999999</v>
      </c>
      <c r="AC662" s="17">
        <v>3694.15</v>
      </c>
      <c r="AD662" s="17">
        <v>884.26</v>
      </c>
      <c r="AE662" s="17">
        <v>890.85</v>
      </c>
      <c r="AF662" s="17">
        <v>1703.8758260000002</v>
      </c>
      <c r="AG662" s="17">
        <v>256.16358495000003</v>
      </c>
      <c r="AH662" s="17">
        <v>18343.900000000001</v>
      </c>
      <c r="AI662" s="14"/>
      <c r="AJ662" s="14"/>
      <c r="AK662" s="14"/>
      <c r="AL662" s="14"/>
      <c r="AM662" s="14"/>
      <c r="AN662" s="14"/>
      <c r="AO662" s="14"/>
      <c r="AP662" s="14"/>
      <c r="AQ662" s="14"/>
      <c r="AR662" s="14"/>
      <c r="AS662" s="14"/>
      <c r="AT662" s="14"/>
      <c r="AU662" s="14"/>
      <c r="AV662" s="14"/>
      <c r="AW662" s="14"/>
      <c r="AX662" s="14"/>
      <c r="AY662" s="14"/>
      <c r="AZ662" s="14"/>
      <c r="BA662" s="14"/>
      <c r="BB662" s="14"/>
      <c r="BC662" s="14"/>
      <c r="BD662" s="14"/>
      <c r="BE662" s="14"/>
      <c r="BF662" s="14"/>
      <c r="BG662" s="14"/>
      <c r="BH662" s="14"/>
      <c r="BI662" s="14"/>
      <c r="BJ662" s="14"/>
      <c r="BK662" s="14"/>
      <c r="BL662" s="14"/>
      <c r="BM662" s="14"/>
      <c r="BN662" s="14"/>
      <c r="BO662" s="14"/>
      <c r="BP662" s="14"/>
      <c r="BQ662" s="14"/>
      <c r="BR662" s="14"/>
      <c r="BS662" s="14"/>
      <c r="BT662" s="14"/>
      <c r="BU662" s="14"/>
      <c r="BV662" s="14"/>
      <c r="BW662" s="14"/>
      <c r="BX662" s="14"/>
    </row>
    <row r="663" spans="2:76" x14ac:dyDescent="0.35">
      <c r="B663" s="16">
        <v>44883</v>
      </c>
      <c r="C663" s="17">
        <v>1183.26334445</v>
      </c>
      <c r="D663" s="17">
        <v>3343.45</v>
      </c>
      <c r="E663" s="17">
        <v>837.3</v>
      </c>
      <c r="F663" s="17">
        <v>1593.4</v>
      </c>
      <c r="G663" s="17">
        <v>2445.1653944999998</v>
      </c>
      <c r="H663" s="17">
        <v>322.63773365000003</v>
      </c>
      <c r="I663" s="17">
        <v>2024.45</v>
      </c>
      <c r="J663" s="17">
        <v>806.95</v>
      </c>
      <c r="K663" s="17">
        <v>920.35</v>
      </c>
      <c r="L663" s="17">
        <v>391.90999999999997</v>
      </c>
      <c r="M663" s="17">
        <v>679.15</v>
      </c>
      <c r="N663" s="17">
        <v>1009.6</v>
      </c>
      <c r="O663" s="17">
        <v>2565.8000000000002</v>
      </c>
      <c r="P663" s="17">
        <v>602.70000000000005</v>
      </c>
      <c r="Q663" s="17">
        <v>8848.0499999999993</v>
      </c>
      <c r="R663" s="17">
        <v>1227.1500000000001</v>
      </c>
      <c r="S663" s="17">
        <v>859.2</v>
      </c>
      <c r="T663" s="17">
        <v>1103.1500000000001</v>
      </c>
      <c r="U663" s="17">
        <v>6814.45</v>
      </c>
      <c r="V663" s="17">
        <v>196.92500000000001</v>
      </c>
      <c r="W663" s="17">
        <v>105.5</v>
      </c>
      <c r="X663" s="17">
        <v>3095.5</v>
      </c>
      <c r="Y663" s="17">
        <v>1782.95</v>
      </c>
      <c r="Z663" s="17">
        <v>229.55</v>
      </c>
      <c r="AA663" s="17">
        <v>708.2</v>
      </c>
      <c r="AB663" s="17">
        <v>1242.75</v>
      </c>
      <c r="AC663" s="17">
        <v>3632.95</v>
      </c>
      <c r="AD663" s="17">
        <v>881.81000000000006</v>
      </c>
      <c r="AE663" s="17">
        <v>888.9</v>
      </c>
      <c r="AF663" s="17">
        <v>1702.082954</v>
      </c>
      <c r="AG663" s="17">
        <v>256.55707740000003</v>
      </c>
      <c r="AH663" s="17">
        <v>18307.650000000001</v>
      </c>
      <c r="AI663" s="14"/>
      <c r="AJ663" s="14"/>
      <c r="AK663" s="14"/>
      <c r="AL663" s="14"/>
      <c r="AM663" s="14"/>
      <c r="AN663" s="14"/>
      <c r="AO663" s="14"/>
      <c r="AP663" s="14"/>
      <c r="AQ663" s="14"/>
      <c r="AR663" s="14"/>
      <c r="AS663" s="14"/>
      <c r="AT663" s="14"/>
      <c r="AU663" s="14"/>
      <c r="AV663" s="14"/>
      <c r="AW663" s="14"/>
      <c r="AX663" s="14"/>
      <c r="AY663" s="14"/>
      <c r="AZ663" s="14"/>
      <c r="BA663" s="14"/>
      <c r="BB663" s="14"/>
      <c r="BC663" s="14"/>
      <c r="BD663" s="14"/>
      <c r="BE663" s="14"/>
      <c r="BF663" s="14"/>
      <c r="BG663" s="14"/>
      <c r="BH663" s="14"/>
      <c r="BI663" s="14"/>
      <c r="BJ663" s="14"/>
      <c r="BK663" s="14"/>
      <c r="BL663" s="14"/>
      <c r="BM663" s="14"/>
      <c r="BN663" s="14"/>
      <c r="BO663" s="14"/>
      <c r="BP663" s="14"/>
      <c r="BQ663" s="14"/>
      <c r="BR663" s="14"/>
      <c r="BS663" s="14"/>
      <c r="BT663" s="14"/>
      <c r="BU663" s="14"/>
      <c r="BV663" s="14"/>
      <c r="BW663" s="14"/>
      <c r="BX663" s="14"/>
    </row>
    <row r="664" spans="2:76" x14ac:dyDescent="0.35">
      <c r="B664" s="16">
        <v>44884</v>
      </c>
      <c r="C664" s="17" t="e">
        <v>#N/A</v>
      </c>
      <c r="D664" s="17" t="e">
        <v>#N/A</v>
      </c>
      <c r="E664" s="17" t="e">
        <v>#N/A</v>
      </c>
      <c r="F664" s="17" t="e">
        <v>#N/A</v>
      </c>
      <c r="G664" s="17" t="e">
        <v>#N/A</v>
      </c>
      <c r="H664" s="17" t="e">
        <v>#N/A</v>
      </c>
      <c r="I664" s="17" t="e">
        <v>#N/A</v>
      </c>
      <c r="J664" s="17" t="e">
        <v>#N/A</v>
      </c>
      <c r="K664" s="17" t="e">
        <v>#N/A</v>
      </c>
      <c r="L664" s="17" t="e">
        <v>#N/A</v>
      </c>
      <c r="M664" s="17" t="e">
        <v>#N/A</v>
      </c>
      <c r="N664" s="17" t="e">
        <v>#N/A</v>
      </c>
      <c r="O664" s="17" t="e">
        <v>#N/A</v>
      </c>
      <c r="P664" s="17" t="e">
        <v>#N/A</v>
      </c>
      <c r="Q664" s="17" t="e">
        <v>#N/A</v>
      </c>
      <c r="R664" s="17" t="e">
        <v>#N/A</v>
      </c>
      <c r="S664" s="17" t="e">
        <v>#N/A</v>
      </c>
      <c r="T664" s="17" t="e">
        <v>#N/A</v>
      </c>
      <c r="U664" s="17" t="e">
        <v>#N/A</v>
      </c>
      <c r="V664" s="17" t="e">
        <v>#N/A</v>
      </c>
      <c r="W664" s="17" t="e">
        <v>#N/A</v>
      </c>
      <c r="X664" s="17" t="e">
        <v>#N/A</v>
      </c>
      <c r="Y664" s="17" t="e">
        <v>#N/A</v>
      </c>
      <c r="Z664" s="17" t="e">
        <v>#N/A</v>
      </c>
      <c r="AA664" s="17" t="e">
        <v>#N/A</v>
      </c>
      <c r="AB664" s="17" t="e">
        <v>#N/A</v>
      </c>
      <c r="AC664" s="17" t="e">
        <v>#N/A</v>
      </c>
      <c r="AD664" s="17" t="e">
        <v>#N/A</v>
      </c>
      <c r="AE664" s="17" t="e">
        <v>#N/A</v>
      </c>
      <c r="AF664" s="17" t="e">
        <v>#N/A</v>
      </c>
      <c r="AG664" s="17" t="e">
        <v>#N/A</v>
      </c>
      <c r="AH664" s="17" t="e">
        <v>#N/A</v>
      </c>
      <c r="AI664" s="14"/>
      <c r="AJ664" s="14"/>
      <c r="AK664" s="14"/>
      <c r="AL664" s="14"/>
      <c r="AM664" s="14"/>
      <c r="AN664" s="14"/>
      <c r="AO664" s="14"/>
      <c r="AP664" s="14"/>
      <c r="AQ664" s="14"/>
      <c r="AR664" s="14"/>
      <c r="AS664" s="14"/>
      <c r="AT664" s="14"/>
      <c r="AU664" s="14"/>
      <c r="AV664" s="14"/>
      <c r="AW664" s="14"/>
      <c r="AX664" s="14"/>
      <c r="AY664" s="14"/>
      <c r="AZ664" s="14"/>
      <c r="BA664" s="14"/>
      <c r="BB664" s="14"/>
      <c r="BC664" s="14"/>
      <c r="BD664" s="14"/>
      <c r="BE664" s="14"/>
      <c r="BF664" s="14"/>
      <c r="BG664" s="14"/>
      <c r="BH664" s="14"/>
      <c r="BI664" s="14"/>
      <c r="BJ664" s="14"/>
      <c r="BK664" s="14"/>
      <c r="BL664" s="14"/>
      <c r="BM664" s="14"/>
      <c r="BN664" s="14"/>
      <c r="BO664" s="14"/>
      <c r="BP664" s="14"/>
      <c r="BQ664" s="14"/>
      <c r="BR664" s="14"/>
      <c r="BS664" s="14"/>
      <c r="BT664" s="14"/>
      <c r="BU664" s="14"/>
      <c r="BV664" s="14"/>
      <c r="BW664" s="14"/>
      <c r="BX664" s="14"/>
    </row>
    <row r="665" spans="2:76" x14ac:dyDescent="0.35">
      <c r="B665" s="16">
        <v>44885</v>
      </c>
      <c r="C665" s="17" t="e">
        <v>#N/A</v>
      </c>
      <c r="D665" s="17" t="e">
        <v>#N/A</v>
      </c>
      <c r="E665" s="17" t="e">
        <v>#N/A</v>
      </c>
      <c r="F665" s="17" t="e">
        <v>#N/A</v>
      </c>
      <c r="G665" s="17" t="e">
        <v>#N/A</v>
      </c>
      <c r="H665" s="17" t="e">
        <v>#N/A</v>
      </c>
      <c r="I665" s="17" t="e">
        <v>#N/A</v>
      </c>
      <c r="J665" s="17" t="e">
        <v>#N/A</v>
      </c>
      <c r="K665" s="17" t="e">
        <v>#N/A</v>
      </c>
      <c r="L665" s="17" t="e">
        <v>#N/A</v>
      </c>
      <c r="M665" s="17" t="e">
        <v>#N/A</v>
      </c>
      <c r="N665" s="17" t="e">
        <v>#N/A</v>
      </c>
      <c r="O665" s="17" t="e">
        <v>#N/A</v>
      </c>
      <c r="P665" s="17" t="e">
        <v>#N/A</v>
      </c>
      <c r="Q665" s="17" t="e">
        <v>#N/A</v>
      </c>
      <c r="R665" s="17" t="e">
        <v>#N/A</v>
      </c>
      <c r="S665" s="17" t="e">
        <v>#N/A</v>
      </c>
      <c r="T665" s="17" t="e">
        <v>#N/A</v>
      </c>
      <c r="U665" s="17" t="e">
        <v>#N/A</v>
      </c>
      <c r="V665" s="17" t="e">
        <v>#N/A</v>
      </c>
      <c r="W665" s="17" t="e">
        <v>#N/A</v>
      </c>
      <c r="X665" s="17" t="e">
        <v>#N/A</v>
      </c>
      <c r="Y665" s="17" t="e">
        <v>#N/A</v>
      </c>
      <c r="Z665" s="17" t="e">
        <v>#N/A</v>
      </c>
      <c r="AA665" s="17" t="e">
        <v>#N/A</v>
      </c>
      <c r="AB665" s="17" t="e">
        <v>#N/A</v>
      </c>
      <c r="AC665" s="17" t="e">
        <v>#N/A</v>
      </c>
      <c r="AD665" s="17" t="e">
        <v>#N/A</v>
      </c>
      <c r="AE665" s="17" t="e">
        <v>#N/A</v>
      </c>
      <c r="AF665" s="17" t="e">
        <v>#N/A</v>
      </c>
      <c r="AG665" s="17" t="e">
        <v>#N/A</v>
      </c>
      <c r="AH665" s="17" t="e">
        <v>#N/A</v>
      </c>
      <c r="AI665" s="14"/>
      <c r="AJ665" s="14"/>
      <c r="AK665" s="14"/>
      <c r="AL665" s="14"/>
      <c r="AM665" s="14"/>
      <c r="AN665" s="14"/>
      <c r="AO665" s="14"/>
      <c r="AP665" s="14"/>
      <c r="AQ665" s="14"/>
      <c r="AR665" s="14"/>
      <c r="AS665" s="14"/>
      <c r="AT665" s="14"/>
      <c r="AU665" s="14"/>
      <c r="AV665" s="14"/>
      <c r="AW665" s="14"/>
      <c r="AX665" s="14"/>
      <c r="AY665" s="14"/>
      <c r="AZ665" s="14"/>
      <c r="BA665" s="14"/>
      <c r="BB665" s="14"/>
      <c r="BC665" s="14"/>
      <c r="BD665" s="14"/>
      <c r="BE665" s="14"/>
      <c r="BF665" s="14"/>
      <c r="BG665" s="14"/>
      <c r="BH665" s="14"/>
      <c r="BI665" s="14"/>
      <c r="BJ665" s="14"/>
      <c r="BK665" s="14"/>
      <c r="BL665" s="14"/>
      <c r="BM665" s="14"/>
      <c r="BN665" s="14"/>
      <c r="BO665" s="14"/>
      <c r="BP665" s="14"/>
      <c r="BQ665" s="14"/>
      <c r="BR665" s="14"/>
      <c r="BS665" s="14"/>
      <c r="BT665" s="14"/>
      <c r="BU665" s="14"/>
      <c r="BV665" s="14"/>
      <c r="BW665" s="14"/>
      <c r="BX665" s="14"/>
    </row>
    <row r="666" spans="2:76" x14ac:dyDescent="0.35">
      <c r="B666" s="16">
        <v>44886</v>
      </c>
      <c r="C666" s="17">
        <v>1161.9681117</v>
      </c>
      <c r="D666" s="17">
        <v>3283.5</v>
      </c>
      <c r="E666" s="17">
        <v>851.2</v>
      </c>
      <c r="F666" s="17">
        <v>1568.2</v>
      </c>
      <c r="G666" s="17">
        <v>2462.5907790000001</v>
      </c>
      <c r="H666" s="17">
        <v>318.99558359999997</v>
      </c>
      <c r="I666" s="17">
        <v>2011.45</v>
      </c>
      <c r="J666" s="17">
        <v>798.67499999999995</v>
      </c>
      <c r="K666" s="17">
        <v>921.4</v>
      </c>
      <c r="L666" s="17">
        <v>388.82</v>
      </c>
      <c r="M666" s="17">
        <v>667.91000000000008</v>
      </c>
      <c r="N666" s="17">
        <v>1003.15</v>
      </c>
      <c r="O666" s="17">
        <v>2573.35</v>
      </c>
      <c r="P666" s="17">
        <v>598.1</v>
      </c>
      <c r="Q666" s="17">
        <v>8865.2000000000007</v>
      </c>
      <c r="R666" s="17">
        <v>1218.25</v>
      </c>
      <c r="S666" s="17">
        <v>870.05</v>
      </c>
      <c r="T666" s="17">
        <v>1095.5</v>
      </c>
      <c r="U666" s="17">
        <v>6754.85</v>
      </c>
      <c r="V666" s="17">
        <v>194.32499999999999</v>
      </c>
      <c r="W666" s="17">
        <v>104.25</v>
      </c>
      <c r="X666" s="17">
        <v>3095.3</v>
      </c>
      <c r="Y666" s="17">
        <v>1792.45</v>
      </c>
      <c r="Z666" s="17">
        <v>229.45</v>
      </c>
      <c r="AA666" s="17">
        <v>696.55</v>
      </c>
      <c r="AB666" s="17">
        <v>1226.5999999999999</v>
      </c>
      <c r="AC666" s="17">
        <v>3619.5</v>
      </c>
      <c r="AD666" s="17">
        <v>869.97</v>
      </c>
      <c r="AE666" s="17">
        <v>871.6</v>
      </c>
      <c r="AF666" s="17">
        <v>1675.7376960000001</v>
      </c>
      <c r="AG666" s="17">
        <v>254.92257030000005</v>
      </c>
      <c r="AH666" s="17">
        <v>18159.95</v>
      </c>
      <c r="AI666" s="14"/>
      <c r="AJ666" s="14"/>
      <c r="AK666" s="14"/>
      <c r="AL666" s="14"/>
      <c r="AM666" s="14"/>
      <c r="AN666" s="14"/>
      <c r="AO666" s="14"/>
      <c r="AP666" s="14"/>
      <c r="AQ666" s="14"/>
      <c r="AR666" s="14"/>
      <c r="AS666" s="14"/>
      <c r="AT666" s="14"/>
      <c r="AU666" s="14"/>
      <c r="AV666" s="14"/>
      <c r="AW666" s="14"/>
      <c r="AX666" s="14"/>
      <c r="AY666" s="14"/>
      <c r="AZ666" s="14"/>
      <c r="BA666" s="14"/>
      <c r="BB666" s="14"/>
      <c r="BC666" s="14"/>
      <c r="BD666" s="14"/>
      <c r="BE666" s="14"/>
      <c r="BF666" s="14"/>
      <c r="BG666" s="14"/>
      <c r="BH666" s="14"/>
      <c r="BI666" s="14"/>
      <c r="BJ666" s="14"/>
      <c r="BK666" s="14"/>
      <c r="BL666" s="14"/>
      <c r="BM666" s="14"/>
      <c r="BN666" s="14"/>
      <c r="BO666" s="14"/>
      <c r="BP666" s="14"/>
      <c r="BQ666" s="14"/>
      <c r="BR666" s="14"/>
      <c r="BS666" s="14"/>
      <c r="BT666" s="14"/>
      <c r="BU666" s="14"/>
      <c r="BV666" s="14"/>
      <c r="BW666" s="14"/>
      <c r="BX666" s="14"/>
    </row>
    <row r="667" spans="2:76" x14ac:dyDescent="0.35">
      <c r="B667" s="16">
        <v>44887</v>
      </c>
      <c r="C667" s="17">
        <v>1168.41362065</v>
      </c>
      <c r="D667" s="17">
        <v>3314.95</v>
      </c>
      <c r="E667" s="17">
        <v>847.6</v>
      </c>
      <c r="F667" s="17">
        <v>1585.05</v>
      </c>
      <c r="G667" s="17">
        <v>2476.6689145</v>
      </c>
      <c r="H667" s="17">
        <v>321.88092325000002</v>
      </c>
      <c r="I667" s="17">
        <v>2029.8</v>
      </c>
      <c r="J667" s="17">
        <v>797.5</v>
      </c>
      <c r="K667" s="17">
        <v>923.7</v>
      </c>
      <c r="L667" s="17">
        <v>387.95</v>
      </c>
      <c r="M667" s="17">
        <v>668.505</v>
      </c>
      <c r="N667" s="17">
        <v>1010.1</v>
      </c>
      <c r="O667" s="17">
        <v>2606.1999999999998</v>
      </c>
      <c r="P667" s="17">
        <v>599.1</v>
      </c>
      <c r="Q667" s="17">
        <v>8873.75</v>
      </c>
      <c r="R667" s="17">
        <v>1228.45</v>
      </c>
      <c r="S667" s="17">
        <v>870.05</v>
      </c>
      <c r="T667" s="17">
        <v>1103.4000000000001</v>
      </c>
      <c r="U667" s="17">
        <v>6843.05</v>
      </c>
      <c r="V667" s="17">
        <v>194.4</v>
      </c>
      <c r="W667" s="17">
        <v>105.2</v>
      </c>
      <c r="X667" s="17">
        <v>3103.85</v>
      </c>
      <c r="Y667" s="17">
        <v>1818.95</v>
      </c>
      <c r="Z667" s="17">
        <v>229.1</v>
      </c>
      <c r="AA667" s="17">
        <v>708.25</v>
      </c>
      <c r="AB667" s="17">
        <v>1229.05</v>
      </c>
      <c r="AC667" s="17">
        <v>3619.1</v>
      </c>
      <c r="AD667" s="17">
        <v>872.5</v>
      </c>
      <c r="AE667" s="17">
        <v>882.45</v>
      </c>
      <c r="AF667" s="17">
        <v>1692.969188</v>
      </c>
      <c r="AG667" s="17">
        <v>257.10191309999999</v>
      </c>
      <c r="AH667" s="17">
        <v>18244.2</v>
      </c>
      <c r="AI667" s="14"/>
      <c r="AJ667" s="14"/>
      <c r="AK667" s="14"/>
      <c r="AL667" s="14"/>
      <c r="AM667" s="14"/>
      <c r="AN667" s="14"/>
      <c r="AO667" s="14"/>
      <c r="AP667" s="14"/>
      <c r="AQ667" s="14"/>
      <c r="AR667" s="14"/>
      <c r="AS667" s="14"/>
      <c r="AT667" s="14"/>
      <c r="AU667" s="14"/>
      <c r="AV667" s="14"/>
      <c r="AW667" s="14"/>
      <c r="AX667" s="14"/>
      <c r="AY667" s="14"/>
      <c r="AZ667" s="14"/>
      <c r="BA667" s="14"/>
      <c r="BB667" s="14"/>
      <c r="BC667" s="14"/>
      <c r="BD667" s="14"/>
      <c r="BE667" s="14"/>
      <c r="BF667" s="14"/>
      <c r="BG667" s="14"/>
      <c r="BH667" s="14"/>
      <c r="BI667" s="14"/>
      <c r="BJ667" s="14"/>
      <c r="BK667" s="14"/>
      <c r="BL667" s="14"/>
      <c r="BM667" s="14"/>
      <c r="BN667" s="14"/>
      <c r="BO667" s="14"/>
      <c r="BP667" s="14"/>
      <c r="BQ667" s="14"/>
      <c r="BR667" s="14"/>
      <c r="BS667" s="14"/>
      <c r="BT667" s="14"/>
      <c r="BU667" s="14"/>
      <c r="BV667" s="14"/>
      <c r="BW667" s="14"/>
      <c r="BX667" s="14"/>
    </row>
    <row r="668" spans="2:76" x14ac:dyDescent="0.35">
      <c r="B668" s="16">
        <v>44888</v>
      </c>
      <c r="C668" s="17">
        <v>1164.76951665</v>
      </c>
      <c r="D668" s="17">
        <v>3308.3</v>
      </c>
      <c r="E668" s="17">
        <v>843.25</v>
      </c>
      <c r="F668" s="17">
        <v>1583.15</v>
      </c>
      <c r="G668" s="17">
        <v>2468.4484647499999</v>
      </c>
      <c r="H668" s="17">
        <v>321.45521739999998</v>
      </c>
      <c r="I668" s="17">
        <v>2025</v>
      </c>
      <c r="J668" s="17">
        <v>799.57500000000005</v>
      </c>
      <c r="K668" s="17">
        <v>927.45</v>
      </c>
      <c r="L668" s="17">
        <v>390.66999999999996</v>
      </c>
      <c r="M668" s="17">
        <v>678.005</v>
      </c>
      <c r="N668" s="17">
        <v>1017.65</v>
      </c>
      <c r="O668" s="17">
        <v>2601.75</v>
      </c>
      <c r="P668" s="17">
        <v>607.65</v>
      </c>
      <c r="Q668" s="17">
        <v>8934.5</v>
      </c>
      <c r="R668" s="17">
        <v>1235.7</v>
      </c>
      <c r="S668" s="17">
        <v>874.7</v>
      </c>
      <c r="T668" s="17">
        <v>1103.4000000000001</v>
      </c>
      <c r="U668" s="17">
        <v>6824.05</v>
      </c>
      <c r="V668" s="17">
        <v>194.375</v>
      </c>
      <c r="W668" s="17">
        <v>105.45</v>
      </c>
      <c r="X668" s="17">
        <v>3100.8</v>
      </c>
      <c r="Y668" s="17">
        <v>1893.35</v>
      </c>
      <c r="Z668" s="17">
        <v>230.6</v>
      </c>
      <c r="AA668" s="17">
        <v>720.55</v>
      </c>
      <c r="AB668" s="17">
        <v>1226.3</v>
      </c>
      <c r="AC668" s="17">
        <v>3607.85</v>
      </c>
      <c r="AD668" s="17">
        <v>881.12999999999988</v>
      </c>
      <c r="AE668" s="17">
        <v>873.6</v>
      </c>
      <c r="AF668" s="17">
        <v>1695.807902</v>
      </c>
      <c r="AG668" s="17">
        <v>256.70842065000005</v>
      </c>
      <c r="AH668" s="17">
        <v>18267.25</v>
      </c>
      <c r="AI668" s="14"/>
      <c r="AJ668" s="14"/>
      <c r="AK668" s="14"/>
      <c r="AL668" s="14"/>
      <c r="AM668" s="14"/>
      <c r="AN668" s="14"/>
      <c r="AO668" s="14"/>
      <c r="AP668" s="14"/>
      <c r="AQ668" s="14"/>
      <c r="AR668" s="14"/>
      <c r="AS668" s="14"/>
      <c r="AT668" s="14"/>
      <c r="AU668" s="14"/>
      <c r="AV668" s="14"/>
      <c r="AW668" s="14"/>
      <c r="AX668" s="14"/>
      <c r="AY668" s="14"/>
      <c r="AZ668" s="14"/>
      <c r="BA668" s="14"/>
      <c r="BB668" s="14"/>
      <c r="BC668" s="14"/>
      <c r="BD668" s="14"/>
      <c r="BE668" s="14"/>
      <c r="BF668" s="14"/>
      <c r="BG668" s="14"/>
      <c r="BH668" s="14"/>
      <c r="BI668" s="14"/>
      <c r="BJ668" s="14"/>
      <c r="BK668" s="14"/>
      <c r="BL668" s="14"/>
      <c r="BM668" s="14"/>
      <c r="BN668" s="14"/>
      <c r="BO668" s="14"/>
      <c r="BP668" s="14"/>
      <c r="BQ668" s="14"/>
      <c r="BR668" s="14"/>
      <c r="BS668" s="14"/>
      <c r="BT668" s="14"/>
      <c r="BU668" s="14"/>
      <c r="BV668" s="14"/>
      <c r="BW668" s="14"/>
      <c r="BX668" s="14"/>
    </row>
    <row r="669" spans="2:76" x14ac:dyDescent="0.35">
      <c r="B669" s="16">
        <v>44889</v>
      </c>
      <c r="C669" s="17">
        <v>1174.8135783</v>
      </c>
      <c r="D669" s="17">
        <v>3380.15</v>
      </c>
      <c r="E669" s="17">
        <v>848.35</v>
      </c>
      <c r="F669" s="17">
        <v>1629.8</v>
      </c>
      <c r="G669" s="17">
        <v>2509.5999377500002</v>
      </c>
      <c r="H669" s="17">
        <v>322.35392975000002</v>
      </c>
      <c r="I669" s="17">
        <v>2052.1999999999998</v>
      </c>
      <c r="J669" s="17">
        <v>812.57500000000005</v>
      </c>
      <c r="K669" s="17">
        <v>938.85</v>
      </c>
      <c r="L669" s="17">
        <v>388.96999999999997</v>
      </c>
      <c r="M669" s="17">
        <v>677.13499999999999</v>
      </c>
      <c r="N669" s="17">
        <v>1035.0999999999999</v>
      </c>
      <c r="O669" s="17">
        <v>2610.1999999999998</v>
      </c>
      <c r="P669" s="17">
        <v>609.35</v>
      </c>
      <c r="Q669" s="17">
        <v>8967.1</v>
      </c>
      <c r="R669" s="17">
        <v>1254.05</v>
      </c>
      <c r="S669" s="17">
        <v>878.55</v>
      </c>
      <c r="T669" s="17">
        <v>1129.5999999999999</v>
      </c>
      <c r="U669" s="17">
        <v>6860.2</v>
      </c>
      <c r="V669" s="17">
        <v>199.125</v>
      </c>
      <c r="W669" s="17">
        <v>105.5</v>
      </c>
      <c r="X669" s="17">
        <v>3115.3</v>
      </c>
      <c r="Y669" s="17">
        <v>1897.3</v>
      </c>
      <c r="Z669" s="17">
        <v>228.5</v>
      </c>
      <c r="AA669" s="17">
        <v>725.95</v>
      </c>
      <c r="AB669" s="17">
        <v>1240.6500000000001</v>
      </c>
      <c r="AC669" s="17">
        <v>3620.15</v>
      </c>
      <c r="AD669" s="17">
        <v>882.7700000000001</v>
      </c>
      <c r="AE669" s="17">
        <v>876.65</v>
      </c>
      <c r="AF669" s="17">
        <v>1716.6251380000001</v>
      </c>
      <c r="AG669" s="17">
        <v>256.3149282</v>
      </c>
      <c r="AH669" s="17">
        <v>18484.099999999999</v>
      </c>
      <c r="AI669" s="14"/>
      <c r="AJ669" s="14"/>
      <c r="AK669" s="14"/>
      <c r="AL669" s="14"/>
      <c r="AM669" s="14"/>
      <c r="AN669" s="14"/>
      <c r="AO669" s="14"/>
      <c r="AP669" s="14"/>
      <c r="AQ669" s="14"/>
      <c r="AR669" s="14"/>
      <c r="AS669" s="14"/>
      <c r="AT669" s="14"/>
      <c r="AU669" s="14"/>
      <c r="AV669" s="14"/>
      <c r="AW669" s="14"/>
      <c r="AX669" s="14"/>
      <c r="AY669" s="14"/>
      <c r="AZ669" s="14"/>
      <c r="BA669" s="14"/>
      <c r="BB669" s="14"/>
      <c r="BC669" s="14"/>
      <c r="BD669" s="14"/>
      <c r="BE669" s="14"/>
      <c r="BF669" s="14"/>
      <c r="BG669" s="14"/>
      <c r="BH669" s="14"/>
      <c r="BI669" s="14"/>
      <c r="BJ669" s="14"/>
      <c r="BK669" s="14"/>
      <c r="BL669" s="14"/>
      <c r="BM669" s="14"/>
      <c r="BN669" s="14"/>
      <c r="BO669" s="14"/>
      <c r="BP669" s="14"/>
      <c r="BQ669" s="14"/>
      <c r="BR669" s="14"/>
      <c r="BS669" s="14"/>
      <c r="BT669" s="14"/>
      <c r="BU669" s="14"/>
      <c r="BV669" s="14"/>
      <c r="BW669" s="14"/>
      <c r="BX669" s="14"/>
    </row>
    <row r="670" spans="2:76" x14ac:dyDescent="0.35">
      <c r="B670" s="16">
        <v>44890</v>
      </c>
      <c r="C670" s="17">
        <v>1192.3508288</v>
      </c>
      <c r="D670" s="17">
        <v>3389.65</v>
      </c>
      <c r="E670" s="17">
        <v>846.85</v>
      </c>
      <c r="F670" s="17">
        <v>1635.65</v>
      </c>
      <c r="G670" s="17">
        <v>2498.0814632500001</v>
      </c>
      <c r="H670" s="17">
        <v>321.92822390000003</v>
      </c>
      <c r="I670" s="17">
        <v>2062.75</v>
      </c>
      <c r="J670" s="17">
        <v>808.82500000000005</v>
      </c>
      <c r="K670" s="17">
        <v>930.3</v>
      </c>
      <c r="L670" s="17">
        <v>385.68</v>
      </c>
      <c r="M670" s="17">
        <v>674.75</v>
      </c>
      <c r="N670" s="17">
        <v>1033.8499999999999</v>
      </c>
      <c r="O670" s="17">
        <v>2595.4</v>
      </c>
      <c r="P670" s="17">
        <v>607.4</v>
      </c>
      <c r="Q670" s="17">
        <v>9019.5</v>
      </c>
      <c r="R670" s="17">
        <v>1260.8</v>
      </c>
      <c r="S670" s="17">
        <v>887.75</v>
      </c>
      <c r="T670" s="17">
        <v>1128.2</v>
      </c>
      <c r="U670" s="17">
        <v>6874</v>
      </c>
      <c r="V670" s="17">
        <v>201.4</v>
      </c>
      <c r="W670" s="17">
        <v>106.2</v>
      </c>
      <c r="X670" s="17">
        <v>3108.15</v>
      </c>
      <c r="Y670" s="17">
        <v>1906.95</v>
      </c>
      <c r="Z670" s="17">
        <v>231.4</v>
      </c>
      <c r="AA670" s="17">
        <v>726.2</v>
      </c>
      <c r="AB670" s="17">
        <v>1235.25</v>
      </c>
      <c r="AC670" s="17">
        <v>3640.25</v>
      </c>
      <c r="AD670" s="17">
        <v>883.62000000000012</v>
      </c>
      <c r="AE670" s="17">
        <v>879.6</v>
      </c>
      <c r="AF670" s="17">
        <v>1728.2788060000003</v>
      </c>
      <c r="AG670" s="17">
        <v>262.24758360000004</v>
      </c>
      <c r="AH670" s="17">
        <v>18512.75</v>
      </c>
      <c r="AI670" s="14"/>
      <c r="AJ670" s="14"/>
      <c r="AK670" s="14"/>
      <c r="AL670" s="14"/>
      <c r="AM670" s="14"/>
      <c r="AN670" s="14"/>
      <c r="AO670" s="14"/>
      <c r="AP670" s="14"/>
      <c r="AQ670" s="14"/>
      <c r="AR670" s="14"/>
      <c r="AS670" s="14"/>
      <c r="AT670" s="14"/>
      <c r="AU670" s="14"/>
      <c r="AV670" s="14"/>
      <c r="AW670" s="14"/>
      <c r="AX670" s="14"/>
      <c r="AY670" s="14"/>
      <c r="AZ670" s="14"/>
      <c r="BA670" s="14"/>
      <c r="BB670" s="14"/>
      <c r="BC670" s="14"/>
      <c r="BD670" s="14"/>
      <c r="BE670" s="14"/>
      <c r="BF670" s="14"/>
      <c r="BG670" s="14"/>
      <c r="BH670" s="14"/>
      <c r="BI670" s="14"/>
      <c r="BJ670" s="14"/>
      <c r="BK670" s="14"/>
      <c r="BL670" s="14"/>
      <c r="BM670" s="14"/>
      <c r="BN670" s="14"/>
      <c r="BO670" s="14"/>
      <c r="BP670" s="14"/>
      <c r="BQ670" s="14"/>
      <c r="BR670" s="14"/>
      <c r="BS670" s="14"/>
      <c r="BT670" s="14"/>
      <c r="BU670" s="14"/>
      <c r="BV670" s="14"/>
      <c r="BW670" s="14"/>
      <c r="BX670" s="14"/>
    </row>
    <row r="671" spans="2:76" x14ac:dyDescent="0.35">
      <c r="B671" s="16">
        <v>44891</v>
      </c>
      <c r="C671" s="17" t="e">
        <v>#N/A</v>
      </c>
      <c r="D671" s="17" t="e">
        <v>#N/A</v>
      </c>
      <c r="E671" s="17" t="e">
        <v>#N/A</v>
      </c>
      <c r="F671" s="17" t="e">
        <v>#N/A</v>
      </c>
      <c r="G671" s="17" t="e">
        <v>#N/A</v>
      </c>
      <c r="H671" s="17" t="e">
        <v>#N/A</v>
      </c>
      <c r="I671" s="17" t="e">
        <v>#N/A</v>
      </c>
      <c r="J671" s="17" t="e">
        <v>#N/A</v>
      </c>
      <c r="K671" s="17" t="e">
        <v>#N/A</v>
      </c>
      <c r="L671" s="17" t="e">
        <v>#N/A</v>
      </c>
      <c r="M671" s="17" t="e">
        <v>#N/A</v>
      </c>
      <c r="N671" s="17" t="e">
        <v>#N/A</v>
      </c>
      <c r="O671" s="17" t="e">
        <v>#N/A</v>
      </c>
      <c r="P671" s="17" t="e">
        <v>#N/A</v>
      </c>
      <c r="Q671" s="17" t="e">
        <v>#N/A</v>
      </c>
      <c r="R671" s="17" t="e">
        <v>#N/A</v>
      </c>
      <c r="S671" s="17" t="e">
        <v>#N/A</v>
      </c>
      <c r="T671" s="17" t="e">
        <v>#N/A</v>
      </c>
      <c r="U671" s="17" t="e">
        <v>#N/A</v>
      </c>
      <c r="V671" s="17" t="e">
        <v>#N/A</v>
      </c>
      <c r="W671" s="17" t="e">
        <v>#N/A</v>
      </c>
      <c r="X671" s="17" t="e">
        <v>#N/A</v>
      </c>
      <c r="Y671" s="17" t="e">
        <v>#N/A</v>
      </c>
      <c r="Z671" s="17" t="e">
        <v>#N/A</v>
      </c>
      <c r="AA671" s="17" t="e">
        <v>#N/A</v>
      </c>
      <c r="AB671" s="17" t="e">
        <v>#N/A</v>
      </c>
      <c r="AC671" s="17" t="e">
        <v>#N/A</v>
      </c>
      <c r="AD671" s="17" t="e">
        <v>#N/A</v>
      </c>
      <c r="AE671" s="17" t="e">
        <v>#N/A</v>
      </c>
      <c r="AF671" s="17" t="e">
        <v>#N/A</v>
      </c>
      <c r="AG671" s="17" t="e">
        <v>#N/A</v>
      </c>
      <c r="AH671" s="17" t="e">
        <v>#N/A</v>
      </c>
      <c r="AI671" s="14"/>
      <c r="AJ671" s="14"/>
      <c r="AK671" s="14"/>
      <c r="AL671" s="14"/>
      <c r="AM671" s="14"/>
      <c r="AN671" s="14"/>
      <c r="AO671" s="14"/>
      <c r="AP671" s="14"/>
      <c r="AQ671" s="14"/>
      <c r="AR671" s="14"/>
      <c r="AS671" s="14"/>
      <c r="AT671" s="14"/>
      <c r="AU671" s="14"/>
      <c r="AV671" s="14"/>
      <c r="AW671" s="14"/>
      <c r="AX671" s="14"/>
      <c r="AY671" s="14"/>
      <c r="AZ671" s="14"/>
      <c r="BA671" s="14"/>
      <c r="BB671" s="14"/>
      <c r="BC671" s="14"/>
      <c r="BD671" s="14"/>
      <c r="BE671" s="14"/>
      <c r="BF671" s="14"/>
      <c r="BG671" s="14"/>
      <c r="BH671" s="14"/>
      <c r="BI671" s="14"/>
      <c r="BJ671" s="14"/>
      <c r="BK671" s="14"/>
      <c r="BL671" s="14"/>
      <c r="BM671" s="14"/>
      <c r="BN671" s="14"/>
      <c r="BO671" s="14"/>
      <c r="BP671" s="14"/>
      <c r="BQ671" s="14"/>
      <c r="BR671" s="14"/>
      <c r="BS671" s="14"/>
      <c r="BT671" s="14"/>
      <c r="BU671" s="14"/>
      <c r="BV671" s="14"/>
      <c r="BW671" s="14"/>
      <c r="BX671" s="14"/>
    </row>
    <row r="672" spans="2:76" x14ac:dyDescent="0.35">
      <c r="B672" s="16">
        <v>44892</v>
      </c>
      <c r="C672" s="17" t="e">
        <v>#N/A</v>
      </c>
      <c r="D672" s="17" t="e">
        <v>#N/A</v>
      </c>
      <c r="E672" s="17" t="e">
        <v>#N/A</v>
      </c>
      <c r="F672" s="17" t="e">
        <v>#N/A</v>
      </c>
      <c r="G672" s="17" t="e">
        <v>#N/A</v>
      </c>
      <c r="H672" s="17" t="e">
        <v>#N/A</v>
      </c>
      <c r="I672" s="17" t="e">
        <v>#N/A</v>
      </c>
      <c r="J672" s="17" t="e">
        <v>#N/A</v>
      </c>
      <c r="K672" s="17" t="e">
        <v>#N/A</v>
      </c>
      <c r="L672" s="17" t="e">
        <v>#N/A</v>
      </c>
      <c r="M672" s="17" t="e">
        <v>#N/A</v>
      </c>
      <c r="N672" s="17" t="e">
        <v>#N/A</v>
      </c>
      <c r="O672" s="17" t="e">
        <v>#N/A</v>
      </c>
      <c r="P672" s="17" t="e">
        <v>#N/A</v>
      </c>
      <c r="Q672" s="17" t="e">
        <v>#N/A</v>
      </c>
      <c r="R672" s="17" t="e">
        <v>#N/A</v>
      </c>
      <c r="S672" s="17" t="e">
        <v>#N/A</v>
      </c>
      <c r="T672" s="17" t="e">
        <v>#N/A</v>
      </c>
      <c r="U672" s="17" t="e">
        <v>#N/A</v>
      </c>
      <c r="V672" s="17" t="e">
        <v>#N/A</v>
      </c>
      <c r="W672" s="17" t="e">
        <v>#N/A</v>
      </c>
      <c r="X672" s="17" t="e">
        <v>#N/A</v>
      </c>
      <c r="Y672" s="17" t="e">
        <v>#N/A</v>
      </c>
      <c r="Z672" s="17" t="e">
        <v>#N/A</v>
      </c>
      <c r="AA672" s="17" t="e">
        <v>#N/A</v>
      </c>
      <c r="AB672" s="17" t="e">
        <v>#N/A</v>
      </c>
      <c r="AC672" s="17" t="e">
        <v>#N/A</v>
      </c>
      <c r="AD672" s="17" t="e">
        <v>#N/A</v>
      </c>
      <c r="AE672" s="17" t="e">
        <v>#N/A</v>
      </c>
      <c r="AF672" s="17" t="e">
        <v>#N/A</v>
      </c>
      <c r="AG672" s="17" t="e">
        <v>#N/A</v>
      </c>
      <c r="AH672" s="17" t="e">
        <v>#N/A</v>
      </c>
      <c r="AI672" s="14"/>
      <c r="AJ672" s="14"/>
      <c r="AK672" s="14"/>
      <c r="AL672" s="14"/>
      <c r="AM672" s="14"/>
      <c r="AN672" s="14"/>
      <c r="AO672" s="14"/>
      <c r="AP672" s="14"/>
      <c r="AQ672" s="14"/>
      <c r="AR672" s="14"/>
      <c r="AS672" s="14"/>
      <c r="AT672" s="14"/>
      <c r="AU672" s="14"/>
      <c r="AV672" s="14"/>
      <c r="AW672" s="14"/>
      <c r="AX672" s="14"/>
      <c r="AY672" s="14"/>
      <c r="AZ672" s="14"/>
      <c r="BA672" s="14"/>
      <c r="BB672" s="14"/>
      <c r="BC672" s="14"/>
      <c r="BD672" s="14"/>
      <c r="BE672" s="14"/>
      <c r="BF672" s="14"/>
      <c r="BG672" s="14"/>
      <c r="BH672" s="14"/>
      <c r="BI672" s="14"/>
      <c r="BJ672" s="14"/>
      <c r="BK672" s="14"/>
      <c r="BL672" s="14"/>
      <c r="BM672" s="14"/>
      <c r="BN672" s="14"/>
      <c r="BO672" s="14"/>
      <c r="BP672" s="14"/>
      <c r="BQ672" s="14"/>
      <c r="BR672" s="14"/>
      <c r="BS672" s="14"/>
      <c r="BT672" s="14"/>
      <c r="BU672" s="14"/>
      <c r="BV672" s="14"/>
      <c r="BW672" s="14"/>
      <c r="BX672" s="14"/>
    </row>
    <row r="673" spans="2:76" x14ac:dyDescent="0.35">
      <c r="B673" s="16">
        <v>44893</v>
      </c>
      <c r="C673" s="17">
        <v>1233.3242231500001</v>
      </c>
      <c r="D673" s="17">
        <v>3395.25</v>
      </c>
      <c r="E673" s="17">
        <v>837.4</v>
      </c>
      <c r="F673" s="17">
        <v>1623.4</v>
      </c>
      <c r="G673" s="17">
        <v>2486.021522</v>
      </c>
      <c r="H673" s="17">
        <v>321.69172065000004</v>
      </c>
      <c r="I673" s="17">
        <v>2064.4499999999998</v>
      </c>
      <c r="J673" s="17">
        <v>800.125</v>
      </c>
      <c r="K673" s="17">
        <v>937.4</v>
      </c>
      <c r="L673" s="17">
        <v>385.63</v>
      </c>
      <c r="M673" s="17">
        <v>677.745</v>
      </c>
      <c r="N673" s="17">
        <v>1034.75</v>
      </c>
      <c r="O673" s="17">
        <v>2592.25</v>
      </c>
      <c r="P673" s="17">
        <v>608.6</v>
      </c>
      <c r="Q673" s="17">
        <v>8985.4</v>
      </c>
      <c r="R673" s="17">
        <v>1250.7</v>
      </c>
      <c r="S673" s="17">
        <v>891.7</v>
      </c>
      <c r="T673" s="17">
        <v>1118.8</v>
      </c>
      <c r="U673" s="17">
        <v>6892.3</v>
      </c>
      <c r="V673" s="17">
        <v>202.82499999999999</v>
      </c>
      <c r="W673" s="17">
        <v>104.9</v>
      </c>
      <c r="X673" s="17">
        <v>3151.2</v>
      </c>
      <c r="Y673" s="17">
        <v>1913.3</v>
      </c>
      <c r="Z673" s="17">
        <v>229.85</v>
      </c>
      <c r="AA673" s="17">
        <v>715.65</v>
      </c>
      <c r="AB673" s="17">
        <v>1253.5</v>
      </c>
      <c r="AC673" s="17">
        <v>3676.7</v>
      </c>
      <c r="AD673" s="17">
        <v>880.4</v>
      </c>
      <c r="AE673" s="17">
        <v>878.6</v>
      </c>
      <c r="AF673" s="17">
        <v>1710.1508780000001</v>
      </c>
      <c r="AG673" s="17">
        <v>262.27785225000002</v>
      </c>
      <c r="AH673" s="17">
        <v>18562.75</v>
      </c>
      <c r="AI673" s="14"/>
      <c r="AJ673" s="14"/>
      <c r="AK673" s="14"/>
      <c r="AL673" s="14"/>
      <c r="AM673" s="14"/>
      <c r="AN673" s="14"/>
      <c r="AO673" s="14"/>
      <c r="AP673" s="14"/>
      <c r="AQ673" s="14"/>
      <c r="AR673" s="14"/>
      <c r="AS673" s="14"/>
      <c r="AT673" s="14"/>
      <c r="AU673" s="14"/>
      <c r="AV673" s="14"/>
      <c r="AW673" s="14"/>
      <c r="AX673" s="14"/>
      <c r="AY673" s="14"/>
      <c r="AZ673" s="14"/>
      <c r="BA673" s="14"/>
      <c r="BB673" s="14"/>
      <c r="BC673" s="14"/>
      <c r="BD673" s="14"/>
      <c r="BE673" s="14"/>
      <c r="BF673" s="14"/>
      <c r="BG673" s="14"/>
      <c r="BH673" s="14"/>
      <c r="BI673" s="14"/>
      <c r="BJ673" s="14"/>
      <c r="BK673" s="14"/>
      <c r="BL673" s="14"/>
      <c r="BM673" s="14"/>
      <c r="BN673" s="14"/>
      <c r="BO673" s="14"/>
      <c r="BP673" s="14"/>
      <c r="BQ673" s="14"/>
      <c r="BR673" s="14"/>
      <c r="BS673" s="14"/>
      <c r="BT673" s="14"/>
      <c r="BU673" s="14"/>
      <c r="BV673" s="14"/>
      <c r="BW673" s="14"/>
      <c r="BX673" s="14"/>
    </row>
    <row r="674" spans="2:76" x14ac:dyDescent="0.35">
      <c r="B674" s="16">
        <v>44894</v>
      </c>
      <c r="C674" s="17">
        <v>1235.4423586</v>
      </c>
      <c r="D674" s="17">
        <v>3397.35</v>
      </c>
      <c r="E674" s="17">
        <v>835.85</v>
      </c>
      <c r="F674" s="17">
        <v>1629.05</v>
      </c>
      <c r="G674" s="17">
        <v>2593.330387</v>
      </c>
      <c r="H674" s="17">
        <v>323.82024990000002</v>
      </c>
      <c r="I674" s="17">
        <v>2050.5500000000002</v>
      </c>
      <c r="J674" s="17">
        <v>798.92499999999995</v>
      </c>
      <c r="K674" s="17">
        <v>946.75</v>
      </c>
      <c r="L674" s="17">
        <v>385.11</v>
      </c>
      <c r="M674" s="17">
        <v>673.41499999999996</v>
      </c>
      <c r="N674" s="17">
        <v>1049.8499999999999</v>
      </c>
      <c r="O674" s="17">
        <v>2613.75</v>
      </c>
      <c r="P674" s="17">
        <v>608.54999999999995</v>
      </c>
      <c r="Q674" s="17">
        <v>8910.2000000000007</v>
      </c>
      <c r="R674" s="17">
        <v>1257.0999999999999</v>
      </c>
      <c r="S674" s="17">
        <v>892.55</v>
      </c>
      <c r="T674" s="17">
        <v>1128.95</v>
      </c>
      <c r="U674" s="17">
        <v>6928.9</v>
      </c>
      <c r="V674" s="17">
        <v>202.57499999999999</v>
      </c>
      <c r="W674" s="17">
        <v>106.1</v>
      </c>
      <c r="X674" s="17">
        <v>3135.05</v>
      </c>
      <c r="Y674" s="17">
        <v>1911.35</v>
      </c>
      <c r="Z674" s="17">
        <v>227.2</v>
      </c>
      <c r="AA674" s="17">
        <v>732.55</v>
      </c>
      <c r="AB674" s="17">
        <v>1258.4000000000001</v>
      </c>
      <c r="AC674" s="17">
        <v>3660.1</v>
      </c>
      <c r="AD674" s="17">
        <v>890.67000000000007</v>
      </c>
      <c r="AE674" s="17">
        <v>878.2</v>
      </c>
      <c r="AF674" s="17">
        <v>1712.3421660000001</v>
      </c>
      <c r="AG674" s="17">
        <v>262.21731495</v>
      </c>
      <c r="AH674" s="17">
        <v>18618.05</v>
      </c>
      <c r="AI674" s="14"/>
      <c r="AJ674" s="14"/>
      <c r="AK674" s="14"/>
      <c r="AL674" s="14"/>
      <c r="AM674" s="14"/>
      <c r="AN674" s="14"/>
      <c r="AO674" s="14"/>
      <c r="AP674" s="14"/>
      <c r="AQ674" s="14"/>
      <c r="AR674" s="14"/>
      <c r="AS674" s="14"/>
      <c r="AT674" s="14"/>
      <c r="AU674" s="14"/>
      <c r="AV674" s="14"/>
      <c r="AW674" s="14"/>
      <c r="AX674" s="14"/>
      <c r="AY674" s="14"/>
      <c r="AZ674" s="14"/>
      <c r="BA674" s="14"/>
      <c r="BB674" s="14"/>
      <c r="BC674" s="14"/>
      <c r="BD674" s="14"/>
      <c r="BE674" s="14"/>
      <c r="BF674" s="14"/>
      <c r="BG674" s="14"/>
      <c r="BH674" s="14"/>
      <c r="BI674" s="14"/>
      <c r="BJ674" s="14"/>
      <c r="BK674" s="14"/>
      <c r="BL674" s="14"/>
      <c r="BM674" s="14"/>
      <c r="BN674" s="14"/>
      <c r="BO674" s="14"/>
      <c r="BP674" s="14"/>
      <c r="BQ674" s="14"/>
      <c r="BR674" s="14"/>
      <c r="BS674" s="14"/>
      <c r="BT674" s="14"/>
      <c r="BU674" s="14"/>
      <c r="BV674" s="14"/>
      <c r="BW674" s="14"/>
      <c r="BX674" s="14"/>
    </row>
    <row r="675" spans="2:76" x14ac:dyDescent="0.35">
      <c r="B675" s="16">
        <v>44895</v>
      </c>
      <c r="C675" s="17">
        <v>1244.1654325499999</v>
      </c>
      <c r="D675" s="17">
        <v>3390.8</v>
      </c>
      <c r="E675" s="17">
        <v>848.75</v>
      </c>
      <c r="F675" s="17">
        <v>1634.95</v>
      </c>
      <c r="G675" s="17">
        <v>2642.70230975</v>
      </c>
      <c r="H675" s="17">
        <v>321.64442000000003</v>
      </c>
      <c r="I675" s="17">
        <v>2074.85</v>
      </c>
      <c r="J675" s="17">
        <v>804.22500000000002</v>
      </c>
      <c r="K675" s="17">
        <v>952.9</v>
      </c>
      <c r="L675" s="17">
        <v>389.40999999999997</v>
      </c>
      <c r="M675" s="17">
        <v>672.09500000000003</v>
      </c>
      <c r="N675" s="17">
        <v>1046.05</v>
      </c>
      <c r="O675" s="17">
        <v>2653</v>
      </c>
      <c r="P675" s="17">
        <v>602.45000000000005</v>
      </c>
      <c r="Q675" s="17">
        <v>8974.15</v>
      </c>
      <c r="R675" s="17">
        <v>1305.5999999999999</v>
      </c>
      <c r="S675" s="17">
        <v>901.25</v>
      </c>
      <c r="T675" s="17">
        <v>1120.8</v>
      </c>
      <c r="U675" s="17">
        <v>7077</v>
      </c>
      <c r="V675" s="17">
        <v>203.45</v>
      </c>
      <c r="W675" s="17">
        <v>107.65</v>
      </c>
      <c r="X675" s="17">
        <v>3175.15</v>
      </c>
      <c r="Y675" s="17">
        <v>1937.45</v>
      </c>
      <c r="Z675" s="17">
        <v>227.25</v>
      </c>
      <c r="AA675" s="17">
        <v>743.4</v>
      </c>
      <c r="AB675" s="17">
        <v>1282.9000000000001</v>
      </c>
      <c r="AC675" s="17">
        <v>3750.7</v>
      </c>
      <c r="AD675" s="17">
        <v>897.43</v>
      </c>
      <c r="AE675" s="17">
        <v>881</v>
      </c>
      <c r="AF675" s="17">
        <v>1752.7813900000001</v>
      </c>
      <c r="AG675" s="17">
        <v>266.0008962</v>
      </c>
      <c r="AH675" s="17">
        <v>18758.349999999999</v>
      </c>
      <c r="AI675" s="14"/>
      <c r="AJ675" s="14"/>
      <c r="AK675" s="14"/>
      <c r="AL675" s="14"/>
      <c r="AM675" s="14"/>
      <c r="AN675" s="14"/>
      <c r="AO675" s="14"/>
      <c r="AP675" s="14"/>
      <c r="AQ675" s="14"/>
      <c r="AR675" s="14"/>
      <c r="AS675" s="14"/>
      <c r="AT675" s="14"/>
      <c r="AU675" s="14"/>
      <c r="AV675" s="14"/>
      <c r="AW675" s="14"/>
      <c r="AX675" s="14"/>
      <c r="AY675" s="14"/>
      <c r="AZ675" s="14"/>
      <c r="BA675" s="14"/>
      <c r="BB675" s="14"/>
      <c r="BC675" s="14"/>
      <c r="BD675" s="14"/>
      <c r="BE675" s="14"/>
      <c r="BF675" s="14"/>
      <c r="BG675" s="14"/>
      <c r="BH675" s="14"/>
      <c r="BI675" s="14"/>
      <c r="BJ675" s="14"/>
      <c r="BK675" s="14"/>
      <c r="BL675" s="14"/>
      <c r="BM675" s="14"/>
      <c r="BN675" s="14"/>
      <c r="BO675" s="14"/>
      <c r="BP675" s="14"/>
      <c r="BQ675" s="14"/>
      <c r="BR675" s="14"/>
      <c r="BS675" s="14"/>
      <c r="BT675" s="14"/>
      <c r="BU675" s="14"/>
      <c r="BV675" s="14"/>
      <c r="BW675" s="14"/>
      <c r="BX675" s="14"/>
    </row>
    <row r="676" spans="2:76" x14ac:dyDescent="0.35">
      <c r="B676" s="16">
        <v>44896</v>
      </c>
      <c r="C676" s="17">
        <v>1240.4985529</v>
      </c>
      <c r="D676" s="17">
        <v>3475.65</v>
      </c>
      <c r="E676" s="17">
        <v>848.6</v>
      </c>
      <c r="F676" s="17">
        <v>1657.1</v>
      </c>
      <c r="G676" s="17">
        <v>2621.5358822500002</v>
      </c>
      <c r="H676" s="17">
        <v>321.21871414999998</v>
      </c>
      <c r="I676" s="17">
        <v>2104.25</v>
      </c>
      <c r="J676" s="17">
        <v>809.75</v>
      </c>
      <c r="K676" s="17">
        <v>940.2</v>
      </c>
      <c r="L676" s="17">
        <v>386.86</v>
      </c>
      <c r="M676" s="17">
        <v>674.77499999999998</v>
      </c>
      <c r="N676" s="17">
        <v>1046.45</v>
      </c>
      <c r="O676" s="17">
        <v>2638.7</v>
      </c>
      <c r="P676" s="17">
        <v>608.1</v>
      </c>
      <c r="Q676" s="17">
        <v>8958.15</v>
      </c>
      <c r="R676" s="17">
        <v>1293.45</v>
      </c>
      <c r="S676" s="17">
        <v>903.85</v>
      </c>
      <c r="T676" s="17">
        <v>1136.4000000000001</v>
      </c>
      <c r="U676" s="17">
        <v>7274</v>
      </c>
      <c r="V676" s="17">
        <v>206.85</v>
      </c>
      <c r="W676" s="17">
        <v>110.75</v>
      </c>
      <c r="X676" s="17">
        <v>3179.35</v>
      </c>
      <c r="Y676" s="17">
        <v>1944.15</v>
      </c>
      <c r="Z676" s="17">
        <v>226.1</v>
      </c>
      <c r="AA676" s="17">
        <v>746.3</v>
      </c>
      <c r="AB676" s="17">
        <v>1290.75</v>
      </c>
      <c r="AC676" s="17">
        <v>3707.6</v>
      </c>
      <c r="AD676" s="17">
        <v>894.87000000000012</v>
      </c>
      <c r="AE676" s="17">
        <v>890.55</v>
      </c>
      <c r="AF676" s="17">
        <v>1792.8221980000001</v>
      </c>
      <c r="AG676" s="17">
        <v>265.30471725000001</v>
      </c>
      <c r="AH676" s="17">
        <v>18812.5</v>
      </c>
      <c r="AI676" s="14"/>
      <c r="AJ676" s="14"/>
      <c r="AK676" s="14"/>
      <c r="AL676" s="14"/>
      <c r="AM676" s="14"/>
      <c r="AN676" s="14"/>
      <c r="AO676" s="14"/>
      <c r="AP676" s="14"/>
      <c r="AQ676" s="14"/>
      <c r="AR676" s="14"/>
      <c r="AS676" s="14"/>
      <c r="AT676" s="14"/>
      <c r="AU676" s="14"/>
      <c r="AV676" s="14"/>
      <c r="AW676" s="14"/>
      <c r="AX676" s="14"/>
      <c r="AY676" s="14"/>
      <c r="AZ676" s="14"/>
      <c r="BA676" s="14"/>
      <c r="BB676" s="14"/>
      <c r="BC676" s="14"/>
      <c r="BD676" s="14"/>
      <c r="BE676" s="14"/>
      <c r="BF676" s="14"/>
      <c r="BG676" s="14"/>
      <c r="BH676" s="14"/>
      <c r="BI676" s="14"/>
      <c r="BJ676" s="14"/>
      <c r="BK676" s="14"/>
      <c r="BL676" s="14"/>
      <c r="BM676" s="14"/>
      <c r="BN676" s="14"/>
      <c r="BO676" s="14"/>
      <c r="BP676" s="14"/>
      <c r="BQ676" s="14"/>
      <c r="BR676" s="14"/>
      <c r="BS676" s="14"/>
      <c r="BT676" s="14"/>
      <c r="BU676" s="14"/>
      <c r="BV676" s="14"/>
      <c r="BW676" s="14"/>
      <c r="BX676" s="14"/>
    </row>
    <row r="677" spans="2:76" x14ac:dyDescent="0.35">
      <c r="B677" s="16">
        <v>44897</v>
      </c>
      <c r="C677" s="17">
        <v>1239.9747129500001</v>
      </c>
      <c r="D677" s="17">
        <v>3439.15</v>
      </c>
      <c r="E677" s="17">
        <v>848.65</v>
      </c>
      <c r="F677" s="17">
        <v>1637.9</v>
      </c>
      <c r="G677" s="17">
        <v>2574.5267235000001</v>
      </c>
      <c r="H677" s="17">
        <v>318.94828294999996</v>
      </c>
      <c r="I677" s="17">
        <v>2085.5</v>
      </c>
      <c r="J677" s="17">
        <v>803.55</v>
      </c>
      <c r="K677" s="17">
        <v>930.6</v>
      </c>
      <c r="L677" s="17">
        <v>386.15999999999997</v>
      </c>
      <c r="M677" s="17">
        <v>667.57500000000005</v>
      </c>
      <c r="N677" s="17">
        <v>1040</v>
      </c>
      <c r="O677" s="17">
        <v>2617.9</v>
      </c>
      <c r="P677" s="17">
        <v>607.54999999999995</v>
      </c>
      <c r="Q677" s="17">
        <v>8815.85</v>
      </c>
      <c r="R677" s="17">
        <v>1264.5999999999999</v>
      </c>
      <c r="S677" s="17">
        <v>905.15</v>
      </c>
      <c r="T677" s="17">
        <v>1135.55</v>
      </c>
      <c r="U677" s="17">
        <v>7237.05</v>
      </c>
      <c r="V677" s="17">
        <v>206.2</v>
      </c>
      <c r="W677" s="17">
        <v>112</v>
      </c>
      <c r="X677" s="17">
        <v>3143.45</v>
      </c>
      <c r="Y677" s="17">
        <v>1916.5</v>
      </c>
      <c r="Z677" s="17">
        <v>226.6</v>
      </c>
      <c r="AA677" s="17">
        <v>743.05</v>
      </c>
      <c r="AB677" s="17">
        <v>1295.1500000000001</v>
      </c>
      <c r="AC677" s="17">
        <v>3659.35</v>
      </c>
      <c r="AD677" s="17">
        <v>902.07999999999993</v>
      </c>
      <c r="AE677" s="17">
        <v>888.2</v>
      </c>
      <c r="AF677" s="17">
        <v>1812.4441860000002</v>
      </c>
      <c r="AG677" s="17">
        <v>263.5794042</v>
      </c>
      <c r="AH677" s="17">
        <v>18696.099999999999</v>
      </c>
      <c r="AI677" s="14"/>
      <c r="AJ677" s="14"/>
      <c r="AK677" s="14"/>
      <c r="AL677" s="14"/>
      <c r="AM677" s="14"/>
      <c r="AN677" s="14"/>
      <c r="AO677" s="14"/>
      <c r="AP677" s="14"/>
      <c r="AQ677" s="14"/>
      <c r="AR677" s="14"/>
      <c r="AS677" s="14"/>
      <c r="AT677" s="14"/>
      <c r="AU677" s="14"/>
      <c r="AV677" s="14"/>
      <c r="AW677" s="14"/>
      <c r="AX677" s="14"/>
      <c r="AY677" s="14"/>
      <c r="AZ677" s="14"/>
      <c r="BA677" s="14"/>
      <c r="BB677" s="14"/>
      <c r="BC677" s="14"/>
      <c r="BD677" s="14"/>
      <c r="BE677" s="14"/>
      <c r="BF677" s="14"/>
      <c r="BG677" s="14"/>
      <c r="BH677" s="14"/>
      <c r="BI677" s="14"/>
      <c r="BJ677" s="14"/>
      <c r="BK677" s="14"/>
      <c r="BL677" s="14"/>
      <c r="BM677" s="14"/>
      <c r="BN677" s="14"/>
      <c r="BO677" s="14"/>
      <c r="BP677" s="14"/>
      <c r="BQ677" s="14"/>
      <c r="BR677" s="14"/>
      <c r="BS677" s="14"/>
      <c r="BT677" s="14"/>
      <c r="BU677" s="14"/>
      <c r="BV677" s="14"/>
      <c r="BW677" s="14"/>
      <c r="BX677" s="14"/>
    </row>
    <row r="678" spans="2:76" x14ac:dyDescent="0.35">
      <c r="B678" s="16">
        <v>44898</v>
      </c>
      <c r="C678" s="17" t="e">
        <v>#N/A</v>
      </c>
      <c r="D678" s="17" t="e">
        <v>#N/A</v>
      </c>
      <c r="E678" s="17" t="e">
        <v>#N/A</v>
      </c>
      <c r="F678" s="17" t="e">
        <v>#N/A</v>
      </c>
      <c r="G678" s="17" t="e">
        <v>#N/A</v>
      </c>
      <c r="H678" s="17" t="e">
        <v>#N/A</v>
      </c>
      <c r="I678" s="17" t="e">
        <v>#N/A</v>
      </c>
      <c r="J678" s="17" t="e">
        <v>#N/A</v>
      </c>
      <c r="K678" s="17" t="e">
        <v>#N/A</v>
      </c>
      <c r="L678" s="17" t="e">
        <v>#N/A</v>
      </c>
      <c r="M678" s="17" t="e">
        <v>#N/A</v>
      </c>
      <c r="N678" s="17" t="e">
        <v>#N/A</v>
      </c>
      <c r="O678" s="17" t="e">
        <v>#N/A</v>
      </c>
      <c r="P678" s="17" t="e">
        <v>#N/A</v>
      </c>
      <c r="Q678" s="17" t="e">
        <v>#N/A</v>
      </c>
      <c r="R678" s="17" t="e">
        <v>#N/A</v>
      </c>
      <c r="S678" s="17" t="e">
        <v>#N/A</v>
      </c>
      <c r="T678" s="17" t="e">
        <v>#N/A</v>
      </c>
      <c r="U678" s="17" t="e">
        <v>#N/A</v>
      </c>
      <c r="V678" s="17" t="e">
        <v>#N/A</v>
      </c>
      <c r="W678" s="17" t="e">
        <v>#N/A</v>
      </c>
      <c r="X678" s="17" t="e">
        <v>#N/A</v>
      </c>
      <c r="Y678" s="17" t="e">
        <v>#N/A</v>
      </c>
      <c r="Z678" s="17" t="e">
        <v>#N/A</v>
      </c>
      <c r="AA678" s="17" t="e">
        <v>#N/A</v>
      </c>
      <c r="AB678" s="17" t="e">
        <v>#N/A</v>
      </c>
      <c r="AC678" s="17" t="e">
        <v>#N/A</v>
      </c>
      <c r="AD678" s="17" t="e">
        <v>#N/A</v>
      </c>
      <c r="AE678" s="17" t="e">
        <v>#N/A</v>
      </c>
      <c r="AF678" s="17" t="e">
        <v>#N/A</v>
      </c>
      <c r="AG678" s="17" t="e">
        <v>#N/A</v>
      </c>
      <c r="AH678" s="17" t="e">
        <v>#N/A</v>
      </c>
      <c r="AI678" s="14"/>
      <c r="AJ678" s="14"/>
      <c r="AK678" s="14"/>
      <c r="AL678" s="14"/>
      <c r="AM678" s="14"/>
      <c r="AN678" s="14"/>
      <c r="AO678" s="14"/>
      <c r="AP678" s="14"/>
      <c r="AQ678" s="14"/>
      <c r="AR678" s="14"/>
      <c r="AS678" s="14"/>
      <c r="AT678" s="14"/>
      <c r="AU678" s="14"/>
      <c r="AV678" s="14"/>
      <c r="AW678" s="14"/>
      <c r="AX678" s="14"/>
      <c r="AY678" s="14"/>
      <c r="AZ678" s="14"/>
      <c r="BA678" s="14"/>
      <c r="BB678" s="14"/>
      <c r="BC678" s="14"/>
      <c r="BD678" s="14"/>
      <c r="BE678" s="14"/>
      <c r="BF678" s="14"/>
      <c r="BG678" s="14"/>
      <c r="BH678" s="14"/>
      <c r="BI678" s="14"/>
      <c r="BJ678" s="14"/>
      <c r="BK678" s="14"/>
      <c r="BL678" s="14"/>
      <c r="BM678" s="14"/>
      <c r="BN678" s="14"/>
      <c r="BO678" s="14"/>
      <c r="BP678" s="14"/>
      <c r="BQ678" s="14"/>
      <c r="BR678" s="14"/>
      <c r="BS678" s="14"/>
      <c r="BT678" s="14"/>
      <c r="BU678" s="14"/>
      <c r="BV678" s="14"/>
      <c r="BW678" s="14"/>
      <c r="BX678" s="14"/>
    </row>
    <row r="679" spans="2:76" x14ac:dyDescent="0.35">
      <c r="B679" s="16">
        <v>44899</v>
      </c>
      <c r="C679" s="17" t="e">
        <v>#N/A</v>
      </c>
      <c r="D679" s="17" t="e">
        <v>#N/A</v>
      </c>
      <c r="E679" s="17" t="e">
        <v>#N/A</v>
      </c>
      <c r="F679" s="17" t="e">
        <v>#N/A</v>
      </c>
      <c r="G679" s="17" t="e">
        <v>#N/A</v>
      </c>
      <c r="H679" s="17" t="e">
        <v>#N/A</v>
      </c>
      <c r="I679" s="17" t="e">
        <v>#N/A</v>
      </c>
      <c r="J679" s="17" t="e">
        <v>#N/A</v>
      </c>
      <c r="K679" s="17" t="e">
        <v>#N/A</v>
      </c>
      <c r="L679" s="17" t="e">
        <v>#N/A</v>
      </c>
      <c r="M679" s="17" t="e">
        <v>#N/A</v>
      </c>
      <c r="N679" s="17" t="e">
        <v>#N/A</v>
      </c>
      <c r="O679" s="17" t="e">
        <v>#N/A</v>
      </c>
      <c r="P679" s="17" t="e">
        <v>#N/A</v>
      </c>
      <c r="Q679" s="17" t="e">
        <v>#N/A</v>
      </c>
      <c r="R679" s="17" t="e">
        <v>#N/A</v>
      </c>
      <c r="S679" s="17" t="e">
        <v>#N/A</v>
      </c>
      <c r="T679" s="17" t="e">
        <v>#N/A</v>
      </c>
      <c r="U679" s="17" t="e">
        <v>#N/A</v>
      </c>
      <c r="V679" s="17" t="e">
        <v>#N/A</v>
      </c>
      <c r="W679" s="17" t="e">
        <v>#N/A</v>
      </c>
      <c r="X679" s="17" t="e">
        <v>#N/A</v>
      </c>
      <c r="Y679" s="17" t="e">
        <v>#N/A</v>
      </c>
      <c r="Z679" s="17" t="e">
        <v>#N/A</v>
      </c>
      <c r="AA679" s="17" t="e">
        <v>#N/A</v>
      </c>
      <c r="AB679" s="17" t="e">
        <v>#N/A</v>
      </c>
      <c r="AC679" s="17" t="e">
        <v>#N/A</v>
      </c>
      <c r="AD679" s="17" t="e">
        <v>#N/A</v>
      </c>
      <c r="AE679" s="17" t="e">
        <v>#N/A</v>
      </c>
      <c r="AF679" s="17" t="e">
        <v>#N/A</v>
      </c>
      <c r="AG679" s="17" t="e">
        <v>#N/A</v>
      </c>
      <c r="AH679" s="17" t="e">
        <v>#N/A</v>
      </c>
      <c r="AI679" s="14"/>
      <c r="AJ679" s="14"/>
      <c r="AK679" s="14"/>
      <c r="AL679" s="14"/>
      <c r="AM679" s="14"/>
      <c r="AN679" s="14"/>
      <c r="AO679" s="14"/>
      <c r="AP679" s="14"/>
      <c r="AQ679" s="14"/>
      <c r="AR679" s="14"/>
      <c r="AS679" s="14"/>
      <c r="AT679" s="14"/>
      <c r="AU679" s="14"/>
      <c r="AV679" s="14"/>
      <c r="AW679" s="14"/>
      <c r="AX679" s="14"/>
      <c r="AY679" s="14"/>
      <c r="AZ679" s="14"/>
      <c r="BA679" s="14"/>
      <c r="BB679" s="14"/>
      <c r="BC679" s="14"/>
      <c r="BD679" s="14"/>
      <c r="BE679" s="14"/>
      <c r="BF679" s="14"/>
      <c r="BG679" s="14"/>
      <c r="BH679" s="14"/>
      <c r="BI679" s="14"/>
      <c r="BJ679" s="14"/>
      <c r="BK679" s="14"/>
      <c r="BL679" s="14"/>
      <c r="BM679" s="14"/>
      <c r="BN679" s="14"/>
      <c r="BO679" s="14"/>
      <c r="BP679" s="14"/>
      <c r="BQ679" s="14"/>
      <c r="BR679" s="14"/>
      <c r="BS679" s="14"/>
      <c r="BT679" s="14"/>
      <c r="BU679" s="14"/>
      <c r="BV679" s="14"/>
      <c r="BW679" s="14"/>
      <c r="BX679" s="14"/>
    </row>
    <row r="680" spans="2:76" x14ac:dyDescent="0.35">
      <c r="B680" s="16">
        <v>44900</v>
      </c>
      <c r="C680" s="17">
        <v>1221.8908468499999</v>
      </c>
      <c r="D680" s="17">
        <v>3425.9</v>
      </c>
      <c r="E680" s="17">
        <v>844.1</v>
      </c>
      <c r="F680" s="17">
        <v>1639.75</v>
      </c>
      <c r="G680" s="17">
        <v>2579.2030272500001</v>
      </c>
      <c r="H680" s="17">
        <v>318.56987774999999</v>
      </c>
      <c r="I680" s="17">
        <v>2085.6</v>
      </c>
      <c r="J680" s="17">
        <v>806.47500000000002</v>
      </c>
      <c r="K680" s="17">
        <v>933.6</v>
      </c>
      <c r="L680" s="17">
        <v>387.69</v>
      </c>
      <c r="M680" s="17">
        <v>666.04499999999996</v>
      </c>
      <c r="N680" s="17">
        <v>1039.4000000000001</v>
      </c>
      <c r="O680" s="17">
        <v>2615.65</v>
      </c>
      <c r="P680" s="17">
        <v>617.29999999999995</v>
      </c>
      <c r="Q680" s="17">
        <v>8792.0499999999993</v>
      </c>
      <c r="R680" s="17">
        <v>1259.8</v>
      </c>
      <c r="S680" s="17">
        <v>899.2</v>
      </c>
      <c r="T680" s="17">
        <v>1130.8499999999999</v>
      </c>
      <c r="U680" s="17">
        <v>7198.6</v>
      </c>
      <c r="V680" s="17">
        <v>206.17500000000001</v>
      </c>
      <c r="W680" s="17">
        <v>115.85</v>
      </c>
      <c r="X680" s="17">
        <v>3156.9</v>
      </c>
      <c r="Y680" s="17">
        <v>1919.05</v>
      </c>
      <c r="Z680" s="17">
        <v>231.25</v>
      </c>
      <c r="AA680" s="17">
        <v>756.6</v>
      </c>
      <c r="AB680" s="17">
        <v>1284.55</v>
      </c>
      <c r="AC680" s="17">
        <v>3659.9</v>
      </c>
      <c r="AD680" s="17">
        <v>895.87999999999988</v>
      </c>
      <c r="AE680" s="17">
        <v>893.15</v>
      </c>
      <c r="AF680" s="17">
        <v>1808.9580460000002</v>
      </c>
      <c r="AG680" s="17">
        <v>259.55367375000003</v>
      </c>
      <c r="AH680" s="17">
        <v>18701.05</v>
      </c>
      <c r="AI680" s="14"/>
      <c r="AJ680" s="14"/>
      <c r="AK680" s="14"/>
      <c r="AL680" s="14"/>
      <c r="AM680" s="14"/>
      <c r="AN680" s="14"/>
      <c r="AO680" s="14"/>
      <c r="AP680" s="14"/>
      <c r="AQ680" s="14"/>
      <c r="AR680" s="14"/>
      <c r="AS680" s="14"/>
      <c r="AT680" s="14"/>
      <c r="AU680" s="14"/>
      <c r="AV680" s="14"/>
      <c r="AW680" s="14"/>
      <c r="AX680" s="14"/>
      <c r="AY680" s="14"/>
      <c r="AZ680" s="14"/>
      <c r="BA680" s="14"/>
      <c r="BB680" s="14"/>
      <c r="BC680" s="14"/>
      <c r="BD680" s="14"/>
      <c r="BE680" s="14"/>
      <c r="BF680" s="14"/>
      <c r="BG680" s="14"/>
      <c r="BH680" s="14"/>
      <c r="BI680" s="14"/>
      <c r="BJ680" s="14"/>
      <c r="BK680" s="14"/>
      <c r="BL680" s="14"/>
      <c r="BM680" s="14"/>
      <c r="BN680" s="14"/>
      <c r="BO680" s="14"/>
      <c r="BP680" s="14"/>
      <c r="BQ680" s="14"/>
      <c r="BR680" s="14"/>
      <c r="BS680" s="14"/>
      <c r="BT680" s="14"/>
      <c r="BU680" s="14"/>
      <c r="BV680" s="14"/>
      <c r="BW680" s="14"/>
      <c r="BX680" s="14"/>
    </row>
    <row r="681" spans="2:76" x14ac:dyDescent="0.35">
      <c r="B681" s="16">
        <v>44901</v>
      </c>
      <c r="C681" s="17">
        <v>1225.4210725999999</v>
      </c>
      <c r="D681" s="17">
        <v>3385.35</v>
      </c>
      <c r="E681" s="17">
        <v>833.35</v>
      </c>
      <c r="F681" s="17">
        <v>1612.9</v>
      </c>
      <c r="G681" s="17">
        <v>2613.3646567500004</v>
      </c>
      <c r="H681" s="17">
        <v>319.0901849</v>
      </c>
      <c r="I681" s="17">
        <v>2093.5</v>
      </c>
      <c r="J681" s="17">
        <v>805.57500000000005</v>
      </c>
      <c r="K681" s="17">
        <v>922.65</v>
      </c>
      <c r="L681" s="17">
        <v>387.05</v>
      </c>
      <c r="M681" s="17">
        <v>669.85500000000002</v>
      </c>
      <c r="N681" s="17">
        <v>1033.55</v>
      </c>
      <c r="O681" s="17">
        <v>2617</v>
      </c>
      <c r="P681" s="17">
        <v>608.95000000000005</v>
      </c>
      <c r="Q681" s="17">
        <v>8717.35</v>
      </c>
      <c r="R681" s="17">
        <v>1263.05</v>
      </c>
      <c r="S681" s="17">
        <v>904.65</v>
      </c>
      <c r="T681" s="17">
        <v>1120.95</v>
      </c>
      <c r="U681" s="17">
        <v>7242.05</v>
      </c>
      <c r="V681" s="17">
        <v>205.67500000000001</v>
      </c>
      <c r="W681" s="17">
        <v>112.95</v>
      </c>
      <c r="X681" s="17">
        <v>3161.7</v>
      </c>
      <c r="Y681" s="17">
        <v>1932.85</v>
      </c>
      <c r="Z681" s="17">
        <v>231.65</v>
      </c>
      <c r="AA681" s="17">
        <v>746.75</v>
      </c>
      <c r="AB681" s="17">
        <v>1285.0999999999999</v>
      </c>
      <c r="AC681" s="17">
        <v>3694.8</v>
      </c>
      <c r="AD681" s="17">
        <v>874.83999999999992</v>
      </c>
      <c r="AE681" s="17">
        <v>896.45</v>
      </c>
      <c r="AF681" s="17">
        <v>1818.8188420000001</v>
      </c>
      <c r="AG681" s="17">
        <v>258.55480830000005</v>
      </c>
      <c r="AH681" s="17">
        <v>18642.75</v>
      </c>
      <c r="AI681" s="14"/>
      <c r="AJ681" s="14"/>
      <c r="AK681" s="14"/>
      <c r="AL681" s="14"/>
      <c r="AM681" s="14"/>
      <c r="AN681" s="14"/>
      <c r="AO681" s="14"/>
      <c r="AP681" s="14"/>
      <c r="AQ681" s="14"/>
      <c r="AR681" s="14"/>
      <c r="AS681" s="14"/>
      <c r="AT681" s="14"/>
      <c r="AU681" s="14"/>
      <c r="AV681" s="14"/>
      <c r="AW681" s="14"/>
      <c r="AX681" s="14"/>
      <c r="AY681" s="14"/>
      <c r="AZ681" s="14"/>
      <c r="BA681" s="14"/>
      <c r="BB681" s="14"/>
      <c r="BC681" s="14"/>
      <c r="BD681" s="14"/>
      <c r="BE681" s="14"/>
      <c r="BF681" s="14"/>
      <c r="BG681" s="14"/>
      <c r="BH681" s="14"/>
      <c r="BI681" s="14"/>
      <c r="BJ681" s="14"/>
      <c r="BK681" s="14"/>
      <c r="BL681" s="14"/>
      <c r="BM681" s="14"/>
      <c r="BN681" s="14"/>
      <c r="BO681" s="14"/>
      <c r="BP681" s="14"/>
      <c r="BQ681" s="14"/>
      <c r="BR681" s="14"/>
      <c r="BS681" s="14"/>
      <c r="BT681" s="14"/>
      <c r="BU681" s="14"/>
      <c r="BV681" s="14"/>
      <c r="BW681" s="14"/>
      <c r="BX681" s="14"/>
    </row>
    <row r="682" spans="2:76" x14ac:dyDescent="0.35">
      <c r="B682" s="16">
        <v>44902</v>
      </c>
      <c r="C682" s="17">
        <v>1207.3372065000001</v>
      </c>
      <c r="D682" s="17">
        <v>3380.6</v>
      </c>
      <c r="E682" s="17">
        <v>834</v>
      </c>
      <c r="F682" s="17">
        <v>1605.5</v>
      </c>
      <c r="G682" s="17">
        <v>2665.3454647500002</v>
      </c>
      <c r="H682" s="17">
        <v>321.73902130000005</v>
      </c>
      <c r="I682" s="17">
        <v>2124</v>
      </c>
      <c r="J682" s="17">
        <v>805.22500000000002</v>
      </c>
      <c r="K682" s="17">
        <v>922.15</v>
      </c>
      <c r="L682" s="17">
        <v>382.29</v>
      </c>
      <c r="M682" s="17">
        <v>662.52</v>
      </c>
      <c r="N682" s="17">
        <v>1017.75</v>
      </c>
      <c r="O682" s="17">
        <v>2596.85</v>
      </c>
      <c r="P682" s="17">
        <v>607.04999999999995</v>
      </c>
      <c r="Q682" s="17">
        <v>8659.15</v>
      </c>
      <c r="R682" s="17">
        <v>1266.5999999999999</v>
      </c>
      <c r="S682" s="17">
        <v>914.65</v>
      </c>
      <c r="T682" s="17">
        <v>1105.9000000000001</v>
      </c>
      <c r="U682" s="17">
        <v>7162.2</v>
      </c>
      <c r="V682" s="17">
        <v>203.15</v>
      </c>
      <c r="W682" s="17">
        <v>111.2</v>
      </c>
      <c r="X682" s="17">
        <v>3226.5</v>
      </c>
      <c r="Y682" s="17">
        <v>1973.15</v>
      </c>
      <c r="Z682" s="17">
        <v>229.75</v>
      </c>
      <c r="AA682" s="17">
        <v>738.15</v>
      </c>
      <c r="AB682" s="17">
        <v>1262.05</v>
      </c>
      <c r="AC682" s="17">
        <v>3634.65</v>
      </c>
      <c r="AD682" s="17">
        <v>872.3</v>
      </c>
      <c r="AE682" s="17">
        <v>886.75</v>
      </c>
      <c r="AF682" s="17">
        <v>1801.039528</v>
      </c>
      <c r="AG682" s="17">
        <v>254.31719730000003</v>
      </c>
      <c r="AH682" s="17">
        <v>18560.5</v>
      </c>
      <c r="AI682" s="14"/>
      <c r="AJ682" s="14"/>
      <c r="AK682" s="14"/>
      <c r="AL682" s="14"/>
      <c r="AM682" s="14"/>
      <c r="AN682" s="14"/>
      <c r="AO682" s="14"/>
      <c r="AP682" s="14"/>
      <c r="AQ682" s="14"/>
      <c r="AR682" s="14"/>
      <c r="AS682" s="14"/>
      <c r="AT682" s="14"/>
      <c r="AU682" s="14"/>
      <c r="AV682" s="14"/>
      <c r="AW682" s="14"/>
      <c r="AX682" s="14"/>
      <c r="AY682" s="14"/>
      <c r="AZ682" s="14"/>
      <c r="BA682" s="14"/>
      <c r="BB682" s="14"/>
      <c r="BC682" s="14"/>
      <c r="BD682" s="14"/>
      <c r="BE682" s="14"/>
      <c r="BF682" s="14"/>
      <c r="BG682" s="14"/>
      <c r="BH682" s="14"/>
      <c r="BI682" s="14"/>
      <c r="BJ682" s="14"/>
      <c r="BK682" s="14"/>
      <c r="BL682" s="14"/>
      <c r="BM682" s="14"/>
      <c r="BN682" s="14"/>
      <c r="BO682" s="14"/>
      <c r="BP682" s="14"/>
      <c r="BQ682" s="14"/>
      <c r="BR682" s="14"/>
      <c r="BS682" s="14"/>
      <c r="BT682" s="14"/>
      <c r="BU682" s="14"/>
      <c r="BV682" s="14"/>
      <c r="BW682" s="14"/>
      <c r="BX682" s="14"/>
    </row>
    <row r="683" spans="2:76" x14ac:dyDescent="0.35">
      <c r="B683" s="16">
        <v>44903</v>
      </c>
      <c r="C683" s="17">
        <v>1206.76781525</v>
      </c>
      <c r="D683" s="17">
        <v>3350.55</v>
      </c>
      <c r="E683" s="17">
        <v>832.6</v>
      </c>
      <c r="F683" s="17">
        <v>1620.15</v>
      </c>
      <c r="G683" s="17">
        <v>2663.4749432499998</v>
      </c>
      <c r="H683" s="17">
        <v>320.13079919999996</v>
      </c>
      <c r="I683" s="17">
        <v>2167.6999999999998</v>
      </c>
      <c r="J683" s="17">
        <v>809.75</v>
      </c>
      <c r="K683" s="17">
        <v>931.9</v>
      </c>
      <c r="L683" s="17">
        <v>379.4</v>
      </c>
      <c r="M683" s="17">
        <v>658.19499999999994</v>
      </c>
      <c r="N683" s="17">
        <v>980.8</v>
      </c>
      <c r="O683" s="17">
        <v>2583.5</v>
      </c>
      <c r="P683" s="17">
        <v>611.65</v>
      </c>
      <c r="Q683" s="17">
        <v>8682.7000000000007</v>
      </c>
      <c r="R683" s="17">
        <v>1274.3499999999999</v>
      </c>
      <c r="S683" s="17">
        <v>939.35</v>
      </c>
      <c r="T683" s="17">
        <v>1101.3499999999999</v>
      </c>
      <c r="U683" s="17">
        <v>7179.05</v>
      </c>
      <c r="V683" s="17">
        <v>201.85</v>
      </c>
      <c r="W683" s="17">
        <v>111.85</v>
      </c>
      <c r="X683" s="17">
        <v>3221.45</v>
      </c>
      <c r="Y683" s="17">
        <v>2019.25</v>
      </c>
      <c r="Z683" s="17">
        <v>230.4</v>
      </c>
      <c r="AA683" s="17">
        <v>744.7</v>
      </c>
      <c r="AB683" s="17">
        <v>1266.8499999999999</v>
      </c>
      <c r="AC683" s="17">
        <v>3636.15</v>
      </c>
      <c r="AD683" s="17">
        <v>871.24</v>
      </c>
      <c r="AE683" s="17">
        <v>892.9</v>
      </c>
      <c r="AF683" s="17">
        <v>1805.2726980000002</v>
      </c>
      <c r="AG683" s="17">
        <v>252.56161560000001</v>
      </c>
      <c r="AH683" s="17">
        <v>18609.349999999999</v>
      </c>
      <c r="AI683" s="14"/>
      <c r="AJ683" s="14"/>
      <c r="AK683" s="14"/>
      <c r="AL683" s="14"/>
      <c r="AM683" s="14"/>
      <c r="AN683" s="14"/>
      <c r="AO683" s="14"/>
      <c r="AP683" s="14"/>
      <c r="AQ683" s="14"/>
      <c r="AR683" s="14"/>
      <c r="AS683" s="14"/>
      <c r="AT683" s="14"/>
      <c r="AU683" s="14"/>
      <c r="AV683" s="14"/>
      <c r="AW683" s="14"/>
      <c r="AX683" s="14"/>
      <c r="AY683" s="14"/>
      <c r="AZ683" s="14"/>
      <c r="BA683" s="14"/>
      <c r="BB683" s="14"/>
      <c r="BC683" s="14"/>
      <c r="BD683" s="14"/>
      <c r="BE683" s="14"/>
      <c r="BF683" s="14"/>
      <c r="BG683" s="14"/>
      <c r="BH683" s="14"/>
      <c r="BI683" s="14"/>
      <c r="BJ683" s="14"/>
      <c r="BK683" s="14"/>
      <c r="BL683" s="14"/>
      <c r="BM683" s="14"/>
      <c r="BN683" s="14"/>
      <c r="BO683" s="14"/>
      <c r="BP683" s="14"/>
      <c r="BQ683" s="14"/>
      <c r="BR683" s="14"/>
      <c r="BS683" s="14"/>
      <c r="BT683" s="14"/>
      <c r="BU683" s="14"/>
      <c r="BV683" s="14"/>
      <c r="BW683" s="14"/>
      <c r="BX683" s="14"/>
    </row>
    <row r="684" spans="2:76" x14ac:dyDescent="0.35">
      <c r="B684" s="16">
        <v>44904</v>
      </c>
      <c r="C684" s="17">
        <v>1188.4789682999999</v>
      </c>
      <c r="D684" s="17">
        <v>3292.75</v>
      </c>
      <c r="E684" s="17">
        <v>834.9</v>
      </c>
      <c r="F684" s="17">
        <v>1569.3</v>
      </c>
      <c r="G684" s="17">
        <v>2680.01429125</v>
      </c>
      <c r="H684" s="17">
        <v>322.96883819999999</v>
      </c>
      <c r="I684" s="17">
        <v>2154.0500000000002</v>
      </c>
      <c r="J684" s="17">
        <v>815.52499999999998</v>
      </c>
      <c r="K684" s="17">
        <v>929.9</v>
      </c>
      <c r="L684" s="17">
        <v>377.61</v>
      </c>
      <c r="M684" s="17">
        <v>651.745</v>
      </c>
      <c r="N684" s="17">
        <v>992.85</v>
      </c>
      <c r="O684" s="17">
        <v>2615.4499999999998</v>
      </c>
      <c r="P684" s="17">
        <v>616.5</v>
      </c>
      <c r="Q684" s="17">
        <v>8613.35</v>
      </c>
      <c r="R684" s="17">
        <v>1265.4000000000001</v>
      </c>
      <c r="S684" s="17">
        <v>933.7</v>
      </c>
      <c r="T684" s="17">
        <v>1027.5</v>
      </c>
      <c r="U684" s="17">
        <v>7077.4</v>
      </c>
      <c r="V684" s="17">
        <v>197.02500000000001</v>
      </c>
      <c r="W684" s="17">
        <v>110.45</v>
      </c>
      <c r="X684" s="17">
        <v>3226.95</v>
      </c>
      <c r="Y684" s="17">
        <v>1992.05</v>
      </c>
      <c r="Z684" s="17">
        <v>228.85</v>
      </c>
      <c r="AA684" s="17">
        <v>740.4</v>
      </c>
      <c r="AB684" s="17">
        <v>1269.6500000000001</v>
      </c>
      <c r="AC684" s="17">
        <v>3616.95</v>
      </c>
      <c r="AD684" s="17">
        <v>881.42000000000007</v>
      </c>
      <c r="AE684" s="17">
        <v>890.75</v>
      </c>
      <c r="AF684" s="17">
        <v>1792.7723960000001</v>
      </c>
      <c r="AG684" s="17">
        <v>250.20066090000003</v>
      </c>
      <c r="AH684" s="17">
        <v>18496.599999999999</v>
      </c>
      <c r="AI684" s="14"/>
      <c r="AJ684" s="14"/>
      <c r="AK684" s="14"/>
      <c r="AL684" s="14"/>
      <c r="AM684" s="14"/>
      <c r="AN684" s="14"/>
      <c r="AO684" s="14"/>
      <c r="AP684" s="14"/>
      <c r="AQ684" s="14"/>
      <c r="AR684" s="14"/>
      <c r="AS684" s="14"/>
      <c r="AT684" s="14"/>
      <c r="AU684" s="14"/>
      <c r="AV684" s="14"/>
      <c r="AW684" s="14"/>
      <c r="AX684" s="14"/>
      <c r="AY684" s="14"/>
      <c r="AZ684" s="14"/>
      <c r="BA684" s="14"/>
      <c r="BB684" s="14"/>
      <c r="BC684" s="14"/>
      <c r="BD684" s="14"/>
      <c r="BE684" s="14"/>
      <c r="BF684" s="14"/>
      <c r="BG684" s="14"/>
      <c r="BH684" s="14"/>
      <c r="BI684" s="14"/>
      <c r="BJ684" s="14"/>
      <c r="BK684" s="14"/>
      <c r="BL684" s="14"/>
      <c r="BM684" s="14"/>
      <c r="BN684" s="14"/>
      <c r="BO684" s="14"/>
      <c r="BP684" s="14"/>
      <c r="BQ684" s="14"/>
      <c r="BR684" s="14"/>
      <c r="BS684" s="14"/>
      <c r="BT684" s="14"/>
      <c r="BU684" s="14"/>
      <c r="BV684" s="14"/>
      <c r="BW684" s="14"/>
      <c r="BX684" s="14"/>
    </row>
    <row r="685" spans="2:76" x14ac:dyDescent="0.35">
      <c r="B685" s="16">
        <v>44905</v>
      </c>
      <c r="C685" s="17" t="e">
        <v>#N/A</v>
      </c>
      <c r="D685" s="17" t="e">
        <v>#N/A</v>
      </c>
      <c r="E685" s="17" t="e">
        <v>#N/A</v>
      </c>
      <c r="F685" s="17" t="e">
        <v>#N/A</v>
      </c>
      <c r="G685" s="17" t="e">
        <v>#N/A</v>
      </c>
      <c r="H685" s="17" t="e">
        <v>#N/A</v>
      </c>
      <c r="I685" s="17" t="e">
        <v>#N/A</v>
      </c>
      <c r="J685" s="17" t="e">
        <v>#N/A</v>
      </c>
      <c r="K685" s="17" t="e">
        <v>#N/A</v>
      </c>
      <c r="L685" s="17" t="e">
        <v>#N/A</v>
      </c>
      <c r="M685" s="17" t="e">
        <v>#N/A</v>
      </c>
      <c r="N685" s="17" t="e">
        <v>#N/A</v>
      </c>
      <c r="O685" s="17" t="e">
        <v>#N/A</v>
      </c>
      <c r="P685" s="17" t="e">
        <v>#N/A</v>
      </c>
      <c r="Q685" s="17" t="e">
        <v>#N/A</v>
      </c>
      <c r="R685" s="17" t="e">
        <v>#N/A</v>
      </c>
      <c r="S685" s="17" t="e">
        <v>#N/A</v>
      </c>
      <c r="T685" s="17" t="e">
        <v>#N/A</v>
      </c>
      <c r="U685" s="17" t="e">
        <v>#N/A</v>
      </c>
      <c r="V685" s="17" t="e">
        <v>#N/A</v>
      </c>
      <c r="W685" s="17" t="e">
        <v>#N/A</v>
      </c>
      <c r="X685" s="17" t="e">
        <v>#N/A</v>
      </c>
      <c r="Y685" s="17" t="e">
        <v>#N/A</v>
      </c>
      <c r="Z685" s="17" t="e">
        <v>#N/A</v>
      </c>
      <c r="AA685" s="17" t="e">
        <v>#N/A</v>
      </c>
      <c r="AB685" s="17" t="e">
        <v>#N/A</v>
      </c>
      <c r="AC685" s="17" t="e">
        <v>#N/A</v>
      </c>
      <c r="AD685" s="17" t="e">
        <v>#N/A</v>
      </c>
      <c r="AE685" s="17" t="e">
        <v>#N/A</v>
      </c>
      <c r="AF685" s="17" t="e">
        <v>#N/A</v>
      </c>
      <c r="AG685" s="17" t="e">
        <v>#N/A</v>
      </c>
      <c r="AH685" s="17" t="e">
        <v>#N/A</v>
      </c>
      <c r="AI685" s="14"/>
      <c r="AJ685" s="14"/>
      <c r="AK685" s="14"/>
      <c r="AL685" s="14"/>
      <c r="AM685" s="14"/>
      <c r="AN685" s="14"/>
      <c r="AO685" s="14"/>
      <c r="AP685" s="14"/>
      <c r="AQ685" s="14"/>
      <c r="AR685" s="14"/>
      <c r="AS685" s="14"/>
      <c r="AT685" s="14"/>
      <c r="AU685" s="14"/>
      <c r="AV685" s="14"/>
      <c r="AW685" s="14"/>
      <c r="AX685" s="14"/>
      <c r="AY685" s="14"/>
      <c r="AZ685" s="14"/>
      <c r="BA685" s="14"/>
      <c r="BB685" s="14"/>
      <c r="BC685" s="14"/>
      <c r="BD685" s="14"/>
      <c r="BE685" s="14"/>
      <c r="BF685" s="14"/>
      <c r="BG685" s="14"/>
      <c r="BH685" s="14"/>
      <c r="BI685" s="14"/>
      <c r="BJ685" s="14"/>
      <c r="BK685" s="14"/>
      <c r="BL685" s="14"/>
      <c r="BM685" s="14"/>
      <c r="BN685" s="14"/>
      <c r="BO685" s="14"/>
      <c r="BP685" s="14"/>
      <c r="BQ685" s="14"/>
      <c r="BR685" s="14"/>
      <c r="BS685" s="14"/>
      <c r="BT685" s="14"/>
      <c r="BU685" s="14"/>
      <c r="BV685" s="14"/>
      <c r="BW685" s="14"/>
      <c r="BX685" s="14"/>
    </row>
    <row r="686" spans="2:76" x14ac:dyDescent="0.35">
      <c r="B686" s="16">
        <v>44906</v>
      </c>
      <c r="C686" s="17" t="e">
        <v>#N/A</v>
      </c>
      <c r="D686" s="17" t="e">
        <v>#N/A</v>
      </c>
      <c r="E686" s="17" t="e">
        <v>#N/A</v>
      </c>
      <c r="F686" s="17" t="e">
        <v>#N/A</v>
      </c>
      <c r="G686" s="17" t="e">
        <v>#N/A</v>
      </c>
      <c r="H686" s="17" t="e">
        <v>#N/A</v>
      </c>
      <c r="I686" s="17" t="e">
        <v>#N/A</v>
      </c>
      <c r="J686" s="17" t="e">
        <v>#N/A</v>
      </c>
      <c r="K686" s="17" t="e">
        <v>#N/A</v>
      </c>
      <c r="L686" s="17" t="e">
        <v>#N/A</v>
      </c>
      <c r="M686" s="17" t="e">
        <v>#N/A</v>
      </c>
      <c r="N686" s="17" t="e">
        <v>#N/A</v>
      </c>
      <c r="O686" s="17" t="e">
        <v>#N/A</v>
      </c>
      <c r="P686" s="17" t="e">
        <v>#N/A</v>
      </c>
      <c r="Q686" s="17" t="e">
        <v>#N/A</v>
      </c>
      <c r="R686" s="17" t="e">
        <v>#N/A</v>
      </c>
      <c r="S686" s="17" t="e">
        <v>#N/A</v>
      </c>
      <c r="T686" s="17" t="e">
        <v>#N/A</v>
      </c>
      <c r="U686" s="17" t="e">
        <v>#N/A</v>
      </c>
      <c r="V686" s="17" t="e">
        <v>#N/A</v>
      </c>
      <c r="W686" s="17" t="e">
        <v>#N/A</v>
      </c>
      <c r="X686" s="17" t="e">
        <v>#N/A</v>
      </c>
      <c r="Y686" s="17" t="e">
        <v>#N/A</v>
      </c>
      <c r="Z686" s="17" t="e">
        <v>#N/A</v>
      </c>
      <c r="AA686" s="17" t="e">
        <v>#N/A</v>
      </c>
      <c r="AB686" s="17" t="e">
        <v>#N/A</v>
      </c>
      <c r="AC686" s="17" t="e">
        <v>#N/A</v>
      </c>
      <c r="AD686" s="17" t="e">
        <v>#N/A</v>
      </c>
      <c r="AE686" s="17" t="e">
        <v>#N/A</v>
      </c>
      <c r="AF686" s="17" t="e">
        <v>#N/A</v>
      </c>
      <c r="AG686" s="17" t="e">
        <v>#N/A</v>
      </c>
      <c r="AH686" s="17" t="e">
        <v>#N/A</v>
      </c>
      <c r="AI686" s="14"/>
      <c r="AJ686" s="14"/>
      <c r="AK686" s="14"/>
      <c r="AL686" s="14"/>
      <c r="AM686" s="14"/>
      <c r="AN686" s="14"/>
      <c r="AO686" s="14"/>
      <c r="AP686" s="14"/>
      <c r="AQ686" s="14"/>
      <c r="AR686" s="14"/>
      <c r="AS686" s="14"/>
      <c r="AT686" s="14"/>
      <c r="AU686" s="14"/>
      <c r="AV686" s="14"/>
      <c r="AW686" s="14"/>
      <c r="AX686" s="14"/>
      <c r="AY686" s="14"/>
      <c r="AZ686" s="14"/>
      <c r="BA686" s="14"/>
      <c r="BB686" s="14"/>
      <c r="BC686" s="14"/>
      <c r="BD686" s="14"/>
      <c r="BE686" s="14"/>
      <c r="BF686" s="14"/>
      <c r="BG686" s="14"/>
      <c r="BH686" s="14"/>
      <c r="BI686" s="14"/>
      <c r="BJ686" s="14"/>
      <c r="BK686" s="14"/>
      <c r="BL686" s="14"/>
      <c r="BM686" s="14"/>
      <c r="BN686" s="14"/>
      <c r="BO686" s="14"/>
      <c r="BP686" s="14"/>
      <c r="BQ686" s="14"/>
      <c r="BR686" s="14"/>
      <c r="BS686" s="14"/>
      <c r="BT686" s="14"/>
      <c r="BU686" s="14"/>
      <c r="BV686" s="14"/>
      <c r="BW686" s="14"/>
      <c r="BX686" s="14"/>
    </row>
    <row r="687" spans="2:76" x14ac:dyDescent="0.35">
      <c r="B687" s="16">
        <v>44907</v>
      </c>
      <c r="C687" s="17">
        <v>1190.3010202999999</v>
      </c>
      <c r="D687" s="17">
        <v>3286.45</v>
      </c>
      <c r="E687" s="17">
        <v>828.4</v>
      </c>
      <c r="F687" s="17">
        <v>1547.2</v>
      </c>
      <c r="G687" s="17">
        <v>2675.0918662500003</v>
      </c>
      <c r="H687" s="17">
        <v>324.67166159999999</v>
      </c>
      <c r="I687" s="17">
        <v>2163.6999999999998</v>
      </c>
      <c r="J687" s="17">
        <v>821.875</v>
      </c>
      <c r="K687" s="17">
        <v>930.3</v>
      </c>
      <c r="L687" s="17">
        <v>373.15</v>
      </c>
      <c r="M687" s="17">
        <v>650.65</v>
      </c>
      <c r="N687" s="17">
        <v>987.4</v>
      </c>
      <c r="O687" s="17">
        <v>2584.65</v>
      </c>
      <c r="P687" s="17">
        <v>613.04999999999995</v>
      </c>
      <c r="Q687" s="17">
        <v>8659.75</v>
      </c>
      <c r="R687" s="17">
        <v>1264</v>
      </c>
      <c r="S687" s="17">
        <v>938.65</v>
      </c>
      <c r="T687" s="17">
        <v>1028.4000000000001</v>
      </c>
      <c r="U687" s="17">
        <v>7146.85</v>
      </c>
      <c r="V687" s="17">
        <v>198.17500000000001</v>
      </c>
      <c r="W687" s="17">
        <v>111.7</v>
      </c>
      <c r="X687" s="17">
        <v>3166.35</v>
      </c>
      <c r="Y687" s="17">
        <v>2053.9499999999998</v>
      </c>
      <c r="Z687" s="17">
        <v>232.4</v>
      </c>
      <c r="AA687" s="17">
        <v>740.85</v>
      </c>
      <c r="AB687" s="17">
        <v>1263.2</v>
      </c>
      <c r="AC687" s="17">
        <v>3596.75</v>
      </c>
      <c r="AD687" s="17">
        <v>890.45</v>
      </c>
      <c r="AE687" s="17">
        <v>881.3</v>
      </c>
      <c r="AF687" s="17">
        <v>1808.111412</v>
      </c>
      <c r="AG687" s="17">
        <v>250.71522795000001</v>
      </c>
      <c r="AH687" s="17">
        <v>18497.150000000001</v>
      </c>
      <c r="AI687" s="14"/>
      <c r="AJ687" s="14"/>
      <c r="AK687" s="14"/>
      <c r="AL687" s="14"/>
      <c r="AM687" s="14"/>
      <c r="AN687" s="14"/>
      <c r="AO687" s="14"/>
      <c r="AP687" s="14"/>
      <c r="AQ687" s="14"/>
      <c r="AR687" s="14"/>
      <c r="AS687" s="14"/>
      <c r="AT687" s="14"/>
      <c r="AU687" s="14"/>
      <c r="AV687" s="14"/>
      <c r="AW687" s="14"/>
      <c r="AX687" s="14"/>
      <c r="AY687" s="14"/>
      <c r="AZ687" s="14"/>
      <c r="BA687" s="14"/>
      <c r="BB687" s="14"/>
      <c r="BC687" s="14"/>
      <c r="BD687" s="14"/>
      <c r="BE687" s="14"/>
      <c r="BF687" s="14"/>
      <c r="BG687" s="14"/>
      <c r="BH687" s="14"/>
      <c r="BI687" s="14"/>
      <c r="BJ687" s="14"/>
      <c r="BK687" s="14"/>
      <c r="BL687" s="14"/>
      <c r="BM687" s="14"/>
      <c r="BN687" s="14"/>
      <c r="BO687" s="14"/>
      <c r="BP687" s="14"/>
      <c r="BQ687" s="14"/>
      <c r="BR687" s="14"/>
      <c r="BS687" s="14"/>
      <c r="BT687" s="14"/>
      <c r="BU687" s="14"/>
      <c r="BV687" s="14"/>
      <c r="BW687" s="14"/>
      <c r="BX687" s="14"/>
    </row>
    <row r="688" spans="2:76" x14ac:dyDescent="0.35">
      <c r="B688" s="16">
        <v>44908</v>
      </c>
      <c r="C688" s="17">
        <v>1195.7216249999999</v>
      </c>
      <c r="D688" s="17">
        <v>3332.1</v>
      </c>
      <c r="E688" s="17">
        <v>838.05</v>
      </c>
      <c r="F688" s="17">
        <v>1572.15</v>
      </c>
      <c r="G688" s="17">
        <v>2668.2496955000001</v>
      </c>
      <c r="H688" s="17">
        <v>326.94209280000001</v>
      </c>
      <c r="I688" s="17">
        <v>2172.9</v>
      </c>
      <c r="J688" s="17">
        <v>824.15</v>
      </c>
      <c r="K688" s="17">
        <v>932.95</v>
      </c>
      <c r="L688" s="17">
        <v>373.7</v>
      </c>
      <c r="M688" s="17">
        <v>662.01</v>
      </c>
      <c r="N688" s="17">
        <v>994.65</v>
      </c>
      <c r="O688" s="17">
        <v>2575.9</v>
      </c>
      <c r="P688" s="17">
        <v>616.75</v>
      </c>
      <c r="Q688" s="17">
        <v>8620.7000000000007</v>
      </c>
      <c r="R688" s="17">
        <v>1283.3499999999999</v>
      </c>
      <c r="S688" s="17">
        <v>944.6</v>
      </c>
      <c r="T688" s="17">
        <v>1044.7</v>
      </c>
      <c r="U688" s="17">
        <v>7225.3</v>
      </c>
      <c r="V688" s="17">
        <v>198.875</v>
      </c>
      <c r="W688" s="17">
        <v>111.2</v>
      </c>
      <c r="X688" s="17">
        <v>3178.5</v>
      </c>
      <c r="Y688" s="17">
        <v>2030.45</v>
      </c>
      <c r="Z688" s="17">
        <v>231.55</v>
      </c>
      <c r="AA688" s="17">
        <v>744.25</v>
      </c>
      <c r="AB688" s="17">
        <v>1277.8</v>
      </c>
      <c r="AC688" s="17">
        <v>3636.75</v>
      </c>
      <c r="AD688" s="17">
        <v>891.62999999999988</v>
      </c>
      <c r="AE688" s="17">
        <v>894.8</v>
      </c>
      <c r="AF688" s="17">
        <v>1803.629232</v>
      </c>
      <c r="AG688" s="17">
        <v>253.34860050000003</v>
      </c>
      <c r="AH688" s="17">
        <v>18608</v>
      </c>
      <c r="AI688" s="14"/>
      <c r="AJ688" s="14"/>
      <c r="AK688" s="14"/>
      <c r="AL688" s="14"/>
      <c r="AM688" s="14"/>
      <c r="AN688" s="14"/>
      <c r="AO688" s="14"/>
      <c r="AP688" s="14"/>
      <c r="AQ688" s="14"/>
      <c r="AR688" s="14"/>
      <c r="AS688" s="14"/>
      <c r="AT688" s="14"/>
      <c r="AU688" s="14"/>
      <c r="AV688" s="14"/>
      <c r="AW688" s="14"/>
      <c r="AX688" s="14"/>
      <c r="AY688" s="14"/>
      <c r="AZ688" s="14"/>
      <c r="BA688" s="14"/>
      <c r="BB688" s="14"/>
      <c r="BC688" s="14"/>
      <c r="BD688" s="14"/>
      <c r="BE688" s="14"/>
      <c r="BF688" s="14"/>
      <c r="BG688" s="14"/>
      <c r="BH688" s="14"/>
      <c r="BI688" s="14"/>
      <c r="BJ688" s="14"/>
      <c r="BK688" s="14"/>
      <c r="BL688" s="14"/>
      <c r="BM688" s="14"/>
      <c r="BN688" s="14"/>
      <c r="BO688" s="14"/>
      <c r="BP688" s="14"/>
      <c r="BQ688" s="14"/>
      <c r="BR688" s="14"/>
      <c r="BS688" s="14"/>
      <c r="BT688" s="14"/>
      <c r="BU688" s="14"/>
      <c r="BV688" s="14"/>
      <c r="BW688" s="14"/>
      <c r="BX688" s="14"/>
    </row>
    <row r="689" spans="2:76" x14ac:dyDescent="0.35">
      <c r="B689" s="16">
        <v>44909</v>
      </c>
      <c r="C689" s="17">
        <v>1191.3942515000001</v>
      </c>
      <c r="D689" s="17">
        <v>3365.35</v>
      </c>
      <c r="E689" s="17">
        <v>829.2</v>
      </c>
      <c r="F689" s="17">
        <v>1579.4</v>
      </c>
      <c r="G689" s="17">
        <v>2642.9976552500002</v>
      </c>
      <c r="H689" s="17">
        <v>326.75289019999997</v>
      </c>
      <c r="I689" s="17">
        <v>2195.4499999999998</v>
      </c>
      <c r="J689" s="17">
        <v>831.125</v>
      </c>
      <c r="K689" s="17">
        <v>921.75</v>
      </c>
      <c r="L689" s="17">
        <v>374.64</v>
      </c>
      <c r="M689" s="17">
        <v>665.52</v>
      </c>
      <c r="N689" s="17">
        <v>1000.25</v>
      </c>
      <c r="O689" s="17">
        <v>2591.1</v>
      </c>
      <c r="P689" s="17">
        <v>625.5</v>
      </c>
      <c r="Q689" s="17">
        <v>8641.6</v>
      </c>
      <c r="R689" s="17">
        <v>1286.45</v>
      </c>
      <c r="S689" s="17">
        <v>942.4</v>
      </c>
      <c r="T689" s="17">
        <v>1056.2</v>
      </c>
      <c r="U689" s="17">
        <v>7197.55</v>
      </c>
      <c r="V689" s="17">
        <v>200.02500000000001</v>
      </c>
      <c r="W689" s="17">
        <v>113.05</v>
      </c>
      <c r="X689" s="17">
        <v>3145.95</v>
      </c>
      <c r="Y689" s="17">
        <v>2015.7</v>
      </c>
      <c r="Z689" s="17">
        <v>232.15</v>
      </c>
      <c r="AA689" s="17">
        <v>757.95</v>
      </c>
      <c r="AB689" s="17">
        <v>1269.75</v>
      </c>
      <c r="AC689" s="17">
        <v>3652.05</v>
      </c>
      <c r="AD689" s="17">
        <v>900.91000000000008</v>
      </c>
      <c r="AE689" s="17">
        <v>900.55</v>
      </c>
      <c r="AF689" s="17">
        <v>1814.6354739999999</v>
      </c>
      <c r="AG689" s="17">
        <v>252.98537670000002</v>
      </c>
      <c r="AH689" s="17">
        <v>18660.3</v>
      </c>
      <c r="AI689" s="14"/>
      <c r="AJ689" s="14"/>
      <c r="AK689" s="14"/>
      <c r="AL689" s="14"/>
      <c r="AM689" s="14"/>
      <c r="AN689" s="14"/>
      <c r="AO689" s="14"/>
      <c r="AP689" s="14"/>
      <c r="AQ689" s="14"/>
      <c r="AR689" s="14"/>
      <c r="AS689" s="14"/>
      <c r="AT689" s="14"/>
      <c r="AU689" s="14"/>
      <c r="AV689" s="14"/>
      <c r="AW689" s="14"/>
      <c r="AX689" s="14"/>
      <c r="AY689" s="14"/>
      <c r="AZ689" s="14"/>
      <c r="BA689" s="14"/>
      <c r="BB689" s="14"/>
      <c r="BC689" s="14"/>
      <c r="BD689" s="14"/>
      <c r="BE689" s="14"/>
      <c r="BF689" s="14"/>
      <c r="BG689" s="14"/>
      <c r="BH689" s="14"/>
      <c r="BI689" s="14"/>
      <c r="BJ689" s="14"/>
      <c r="BK689" s="14"/>
      <c r="BL689" s="14"/>
      <c r="BM689" s="14"/>
      <c r="BN689" s="14"/>
      <c r="BO689" s="14"/>
      <c r="BP689" s="14"/>
      <c r="BQ689" s="14"/>
      <c r="BR689" s="14"/>
      <c r="BS689" s="14"/>
      <c r="BT689" s="14"/>
      <c r="BU689" s="14"/>
      <c r="BV689" s="14"/>
      <c r="BW689" s="14"/>
      <c r="BX689" s="14"/>
    </row>
    <row r="690" spans="2:76" x14ac:dyDescent="0.35">
      <c r="B690" s="16">
        <v>44910</v>
      </c>
      <c r="C690" s="17">
        <v>1174.4719435499999</v>
      </c>
      <c r="D690" s="17">
        <v>3305.1</v>
      </c>
      <c r="E690" s="17">
        <v>826.35</v>
      </c>
      <c r="F690" s="17">
        <v>1540.5</v>
      </c>
      <c r="G690" s="17">
        <v>2621.9296762500003</v>
      </c>
      <c r="H690" s="17">
        <v>320.55650505</v>
      </c>
      <c r="I690" s="17">
        <v>2177.5500000000002</v>
      </c>
      <c r="J690" s="17">
        <v>815.9</v>
      </c>
      <c r="K690" s="17">
        <v>908.8</v>
      </c>
      <c r="L690" s="17">
        <v>372.64</v>
      </c>
      <c r="M690" s="17">
        <v>662.54</v>
      </c>
      <c r="N690" s="17">
        <v>1002.2</v>
      </c>
      <c r="O690" s="17">
        <v>2522.6999999999998</v>
      </c>
      <c r="P690" s="17">
        <v>615.95000000000005</v>
      </c>
      <c r="Q690" s="17">
        <v>8584.15</v>
      </c>
      <c r="R690" s="17">
        <v>1286.95</v>
      </c>
      <c r="S690" s="17">
        <v>938.15</v>
      </c>
      <c r="T690" s="17">
        <v>1042.3499999999999</v>
      </c>
      <c r="U690" s="17">
        <v>7113.9</v>
      </c>
      <c r="V690" s="17">
        <v>197.6</v>
      </c>
      <c r="W690" s="17">
        <v>110.95</v>
      </c>
      <c r="X690" s="17">
        <v>3130.6</v>
      </c>
      <c r="Y690" s="17">
        <v>2015</v>
      </c>
      <c r="Z690" s="17">
        <v>228.2</v>
      </c>
      <c r="AA690" s="17">
        <v>743.35</v>
      </c>
      <c r="AB690" s="17">
        <v>1273.5</v>
      </c>
      <c r="AC690" s="17">
        <v>3619.3</v>
      </c>
      <c r="AD690" s="17">
        <v>893.79</v>
      </c>
      <c r="AE690" s="17">
        <v>883.95</v>
      </c>
      <c r="AF690" s="17">
        <v>1779.8238760000002</v>
      </c>
      <c r="AG690" s="17">
        <v>252.25892910000002</v>
      </c>
      <c r="AH690" s="17">
        <v>18414.900000000001</v>
      </c>
      <c r="AI690" s="14"/>
      <c r="AJ690" s="14"/>
      <c r="AK690" s="14"/>
      <c r="AL690" s="14"/>
      <c r="AM690" s="14"/>
      <c r="AN690" s="14"/>
      <c r="AO690" s="14"/>
      <c r="AP690" s="14"/>
      <c r="AQ690" s="14"/>
      <c r="AR690" s="14"/>
      <c r="AS690" s="14"/>
      <c r="AT690" s="14"/>
      <c r="AU690" s="14"/>
      <c r="AV690" s="14"/>
      <c r="AW690" s="14"/>
      <c r="AX690" s="14"/>
      <c r="AY690" s="14"/>
      <c r="AZ690" s="14"/>
      <c r="BA690" s="14"/>
      <c r="BB690" s="14"/>
      <c r="BC690" s="14"/>
      <c r="BD690" s="14"/>
      <c r="BE690" s="14"/>
      <c r="BF690" s="14"/>
      <c r="BG690" s="14"/>
      <c r="BH690" s="14"/>
      <c r="BI690" s="14"/>
      <c r="BJ690" s="14"/>
      <c r="BK690" s="14"/>
      <c r="BL690" s="14"/>
      <c r="BM690" s="14"/>
      <c r="BN690" s="14"/>
      <c r="BO690" s="14"/>
      <c r="BP690" s="14"/>
      <c r="BQ690" s="14"/>
      <c r="BR690" s="14"/>
      <c r="BS690" s="14"/>
      <c r="BT690" s="14"/>
      <c r="BU690" s="14"/>
      <c r="BV690" s="14"/>
      <c r="BW690" s="14"/>
      <c r="BX690" s="14"/>
    </row>
    <row r="691" spans="2:76" x14ac:dyDescent="0.35">
      <c r="B691" s="16">
        <v>44911</v>
      </c>
      <c r="C691" s="17">
        <v>1168.6641528</v>
      </c>
      <c r="D691" s="17">
        <v>3240.25</v>
      </c>
      <c r="E691" s="17">
        <v>822.75</v>
      </c>
      <c r="F691" s="17">
        <v>1522.2</v>
      </c>
      <c r="G691" s="17">
        <v>2629.8547805000003</v>
      </c>
      <c r="H691" s="17">
        <v>317.00895630000002</v>
      </c>
      <c r="I691" s="17">
        <v>2175</v>
      </c>
      <c r="J691" s="17">
        <v>819.82500000000005</v>
      </c>
      <c r="K691" s="17">
        <v>902</v>
      </c>
      <c r="L691" s="17">
        <v>368.11</v>
      </c>
      <c r="M691" s="17">
        <v>659.68999999999994</v>
      </c>
      <c r="N691" s="17">
        <v>993.65</v>
      </c>
      <c r="O691" s="17">
        <v>2482.85</v>
      </c>
      <c r="P691" s="17">
        <v>603.35</v>
      </c>
      <c r="Q691" s="17">
        <v>8485.7999999999993</v>
      </c>
      <c r="R691" s="17">
        <v>1251.5999999999999</v>
      </c>
      <c r="S691" s="17">
        <v>935.1</v>
      </c>
      <c r="T691" s="17">
        <v>1029.6500000000001</v>
      </c>
      <c r="U691" s="17">
        <v>7014.1</v>
      </c>
      <c r="V691" s="17">
        <v>194.875</v>
      </c>
      <c r="W691" s="17">
        <v>111.05</v>
      </c>
      <c r="X691" s="17">
        <v>3055.9</v>
      </c>
      <c r="Y691" s="17">
        <v>1962.4</v>
      </c>
      <c r="Z691" s="17">
        <v>224.65</v>
      </c>
      <c r="AA691" s="17">
        <v>743.45</v>
      </c>
      <c r="AB691" s="17">
        <v>1254.1500000000001</v>
      </c>
      <c r="AC691" s="17">
        <v>3549.6</v>
      </c>
      <c r="AD691" s="17">
        <v>861.82</v>
      </c>
      <c r="AE691" s="17">
        <v>860.45</v>
      </c>
      <c r="AF691" s="17">
        <v>1749.3948539999999</v>
      </c>
      <c r="AG691" s="17">
        <v>255.22525680000004</v>
      </c>
      <c r="AH691" s="17">
        <v>18269</v>
      </c>
      <c r="AI691" s="14"/>
      <c r="AJ691" s="14"/>
      <c r="AK691" s="14"/>
      <c r="AL691" s="14"/>
      <c r="AM691" s="14"/>
      <c r="AN691" s="14"/>
      <c r="AO691" s="14"/>
      <c r="AP691" s="14"/>
      <c r="AQ691" s="14"/>
      <c r="AR691" s="14"/>
      <c r="AS691" s="14"/>
      <c r="AT691" s="14"/>
      <c r="AU691" s="14"/>
      <c r="AV691" s="14"/>
      <c r="AW691" s="14"/>
      <c r="AX691" s="14"/>
      <c r="AY691" s="14"/>
      <c r="AZ691" s="14"/>
      <c r="BA691" s="14"/>
      <c r="BB691" s="14"/>
      <c r="BC691" s="14"/>
      <c r="BD691" s="14"/>
      <c r="BE691" s="14"/>
      <c r="BF691" s="14"/>
      <c r="BG691" s="14"/>
      <c r="BH691" s="14"/>
      <c r="BI691" s="14"/>
      <c r="BJ691" s="14"/>
      <c r="BK691" s="14"/>
      <c r="BL691" s="14"/>
      <c r="BM691" s="14"/>
      <c r="BN691" s="14"/>
      <c r="BO691" s="14"/>
      <c r="BP691" s="14"/>
      <c r="BQ691" s="14"/>
      <c r="BR691" s="14"/>
      <c r="BS691" s="14"/>
      <c r="BT691" s="14"/>
      <c r="BU691" s="14"/>
      <c r="BV691" s="14"/>
      <c r="BW691" s="14"/>
      <c r="BX691" s="14"/>
    </row>
    <row r="692" spans="2:76" x14ac:dyDescent="0.35">
      <c r="B692" s="16">
        <v>44912</v>
      </c>
      <c r="C692" s="17" t="e">
        <v>#N/A</v>
      </c>
      <c r="D692" s="17" t="e">
        <v>#N/A</v>
      </c>
      <c r="E692" s="17" t="e">
        <v>#N/A</v>
      </c>
      <c r="F692" s="17" t="e">
        <v>#N/A</v>
      </c>
      <c r="G692" s="17" t="e">
        <v>#N/A</v>
      </c>
      <c r="H692" s="17" t="e">
        <v>#N/A</v>
      </c>
      <c r="I692" s="17" t="e">
        <v>#N/A</v>
      </c>
      <c r="J692" s="17" t="e">
        <v>#N/A</v>
      </c>
      <c r="K692" s="17" t="e">
        <v>#N/A</v>
      </c>
      <c r="L692" s="17" t="e">
        <v>#N/A</v>
      </c>
      <c r="M692" s="17" t="e">
        <v>#N/A</v>
      </c>
      <c r="N692" s="17" t="e">
        <v>#N/A</v>
      </c>
      <c r="O692" s="17" t="e">
        <v>#N/A</v>
      </c>
      <c r="P692" s="17" t="e">
        <v>#N/A</v>
      </c>
      <c r="Q692" s="17" t="e">
        <v>#N/A</v>
      </c>
      <c r="R692" s="17" t="e">
        <v>#N/A</v>
      </c>
      <c r="S692" s="17" t="e">
        <v>#N/A</v>
      </c>
      <c r="T692" s="17" t="e">
        <v>#N/A</v>
      </c>
      <c r="U692" s="17" t="e">
        <v>#N/A</v>
      </c>
      <c r="V692" s="17" t="e">
        <v>#N/A</v>
      </c>
      <c r="W692" s="17" t="e">
        <v>#N/A</v>
      </c>
      <c r="X692" s="17" t="e">
        <v>#N/A</v>
      </c>
      <c r="Y692" s="17" t="e">
        <v>#N/A</v>
      </c>
      <c r="Z692" s="17" t="e">
        <v>#N/A</v>
      </c>
      <c r="AA692" s="17" t="e">
        <v>#N/A</v>
      </c>
      <c r="AB692" s="17" t="e">
        <v>#N/A</v>
      </c>
      <c r="AC692" s="17" t="e">
        <v>#N/A</v>
      </c>
      <c r="AD692" s="17" t="e">
        <v>#N/A</v>
      </c>
      <c r="AE692" s="17" t="e">
        <v>#N/A</v>
      </c>
      <c r="AF692" s="17" t="e">
        <v>#N/A</v>
      </c>
      <c r="AG692" s="17" t="e">
        <v>#N/A</v>
      </c>
      <c r="AH692" s="17" t="e">
        <v>#N/A</v>
      </c>
      <c r="AI692" s="14"/>
      <c r="AJ692" s="14"/>
      <c r="AK692" s="14"/>
      <c r="AL692" s="14"/>
      <c r="AM692" s="14"/>
      <c r="AN692" s="14"/>
      <c r="AO692" s="14"/>
      <c r="AP692" s="14"/>
      <c r="AQ692" s="14"/>
      <c r="AR692" s="14"/>
      <c r="AS692" s="14"/>
      <c r="AT692" s="14"/>
      <c r="AU692" s="14"/>
      <c r="AV692" s="14"/>
      <c r="AW692" s="14"/>
      <c r="AX692" s="14"/>
      <c r="AY692" s="14"/>
      <c r="AZ692" s="14"/>
      <c r="BA692" s="14"/>
      <c r="BB692" s="14"/>
      <c r="BC692" s="14"/>
      <c r="BD692" s="14"/>
      <c r="BE692" s="14"/>
      <c r="BF692" s="14"/>
      <c r="BG692" s="14"/>
      <c r="BH692" s="14"/>
      <c r="BI692" s="14"/>
      <c r="BJ692" s="14"/>
      <c r="BK692" s="14"/>
      <c r="BL692" s="14"/>
      <c r="BM692" s="14"/>
      <c r="BN692" s="14"/>
      <c r="BO692" s="14"/>
      <c r="BP692" s="14"/>
      <c r="BQ692" s="14"/>
      <c r="BR692" s="14"/>
      <c r="BS692" s="14"/>
      <c r="BT692" s="14"/>
      <c r="BU692" s="14"/>
      <c r="BV692" s="14"/>
      <c r="BW692" s="14"/>
      <c r="BX692" s="14"/>
    </row>
    <row r="693" spans="2:76" x14ac:dyDescent="0.35">
      <c r="B693" s="16">
        <v>44913</v>
      </c>
      <c r="C693" s="17" t="e">
        <v>#N/A</v>
      </c>
      <c r="D693" s="17" t="e">
        <v>#N/A</v>
      </c>
      <c r="E693" s="17" t="e">
        <v>#N/A</v>
      </c>
      <c r="F693" s="17" t="e">
        <v>#N/A</v>
      </c>
      <c r="G693" s="17" t="e">
        <v>#N/A</v>
      </c>
      <c r="H693" s="17" t="e">
        <v>#N/A</v>
      </c>
      <c r="I693" s="17" t="e">
        <v>#N/A</v>
      </c>
      <c r="J693" s="17" t="e">
        <v>#N/A</v>
      </c>
      <c r="K693" s="17" t="e">
        <v>#N/A</v>
      </c>
      <c r="L693" s="17" t="e">
        <v>#N/A</v>
      </c>
      <c r="M693" s="17" t="e">
        <v>#N/A</v>
      </c>
      <c r="N693" s="17" t="e">
        <v>#N/A</v>
      </c>
      <c r="O693" s="17" t="e">
        <v>#N/A</v>
      </c>
      <c r="P693" s="17" t="e">
        <v>#N/A</v>
      </c>
      <c r="Q693" s="17" t="e">
        <v>#N/A</v>
      </c>
      <c r="R693" s="17" t="e">
        <v>#N/A</v>
      </c>
      <c r="S693" s="17" t="e">
        <v>#N/A</v>
      </c>
      <c r="T693" s="17" t="e">
        <v>#N/A</v>
      </c>
      <c r="U693" s="17" t="e">
        <v>#N/A</v>
      </c>
      <c r="V693" s="17" t="e">
        <v>#N/A</v>
      </c>
      <c r="W693" s="17" t="e">
        <v>#N/A</v>
      </c>
      <c r="X693" s="17" t="e">
        <v>#N/A</v>
      </c>
      <c r="Y693" s="17" t="e">
        <v>#N/A</v>
      </c>
      <c r="Z693" s="17" t="e">
        <v>#N/A</v>
      </c>
      <c r="AA693" s="17" t="e">
        <v>#N/A</v>
      </c>
      <c r="AB693" s="17" t="e">
        <v>#N/A</v>
      </c>
      <c r="AC693" s="17" t="e">
        <v>#N/A</v>
      </c>
      <c r="AD693" s="17" t="e">
        <v>#N/A</v>
      </c>
      <c r="AE693" s="17" t="e">
        <v>#N/A</v>
      </c>
      <c r="AF693" s="17" t="e">
        <v>#N/A</v>
      </c>
      <c r="AG693" s="17" t="e">
        <v>#N/A</v>
      </c>
      <c r="AH693" s="17" t="e">
        <v>#N/A</v>
      </c>
      <c r="AI693" s="14"/>
      <c r="AJ693" s="14"/>
      <c r="AK693" s="14"/>
      <c r="AL693" s="14"/>
      <c r="AM693" s="14"/>
      <c r="AN693" s="14"/>
      <c r="AO693" s="14"/>
      <c r="AP693" s="14"/>
      <c r="AQ693" s="14"/>
      <c r="AR693" s="14"/>
      <c r="AS693" s="14"/>
      <c r="AT693" s="14"/>
      <c r="AU693" s="14"/>
      <c r="AV693" s="14"/>
      <c r="AW693" s="14"/>
      <c r="AX693" s="14"/>
      <c r="AY693" s="14"/>
      <c r="AZ693" s="14"/>
      <c r="BA693" s="14"/>
      <c r="BB693" s="14"/>
      <c r="BC693" s="14"/>
      <c r="BD693" s="14"/>
      <c r="BE693" s="14"/>
      <c r="BF693" s="14"/>
      <c r="BG693" s="14"/>
      <c r="BH693" s="14"/>
      <c r="BI693" s="14"/>
      <c r="BJ693" s="14"/>
      <c r="BK693" s="14"/>
      <c r="BL693" s="14"/>
      <c r="BM693" s="14"/>
      <c r="BN693" s="14"/>
      <c r="BO693" s="14"/>
      <c r="BP693" s="14"/>
      <c r="BQ693" s="14"/>
      <c r="BR693" s="14"/>
      <c r="BS693" s="14"/>
      <c r="BT693" s="14"/>
      <c r="BU693" s="14"/>
      <c r="BV693" s="14"/>
      <c r="BW693" s="14"/>
      <c r="BX693" s="14"/>
    </row>
    <row r="694" spans="2:76" x14ac:dyDescent="0.35">
      <c r="B694" s="16">
        <v>44914</v>
      </c>
      <c r="C694" s="17">
        <v>1184.0149409000001</v>
      </c>
      <c r="D694" s="17">
        <v>3202.05</v>
      </c>
      <c r="E694" s="17">
        <v>840.4</v>
      </c>
      <c r="F694" s="17">
        <v>1507.35</v>
      </c>
      <c r="G694" s="17">
        <v>2675.9286784999999</v>
      </c>
      <c r="H694" s="17">
        <v>322.11742650000002</v>
      </c>
      <c r="I694" s="17">
        <v>2184</v>
      </c>
      <c r="J694" s="17">
        <v>822.375</v>
      </c>
      <c r="K694" s="17">
        <v>906.45</v>
      </c>
      <c r="L694" s="17">
        <v>371.63</v>
      </c>
      <c r="M694" s="17">
        <v>668.7</v>
      </c>
      <c r="N694" s="17">
        <v>987.95</v>
      </c>
      <c r="O694" s="17">
        <v>2521.8000000000002</v>
      </c>
      <c r="P694" s="17">
        <v>604.45000000000005</v>
      </c>
      <c r="Q694" s="17">
        <v>8603.85</v>
      </c>
      <c r="R694" s="17">
        <v>1290.6500000000001</v>
      </c>
      <c r="S694" s="17">
        <v>946.2</v>
      </c>
      <c r="T694" s="17">
        <v>1033.25</v>
      </c>
      <c r="U694" s="17">
        <v>7076</v>
      </c>
      <c r="V694" s="17">
        <v>194.52500000000001</v>
      </c>
      <c r="W694" s="17">
        <v>111.8</v>
      </c>
      <c r="X694" s="17">
        <v>3080.95</v>
      </c>
      <c r="Y694" s="17">
        <v>2027.1</v>
      </c>
      <c r="Z694" s="17">
        <v>227.3</v>
      </c>
      <c r="AA694" s="17">
        <v>749.45</v>
      </c>
      <c r="AB694" s="17">
        <v>1267.5</v>
      </c>
      <c r="AC694" s="17">
        <v>3629.75</v>
      </c>
      <c r="AD694" s="17">
        <v>879.21</v>
      </c>
      <c r="AE694" s="17">
        <v>892.85</v>
      </c>
      <c r="AF694" s="17">
        <v>1758.8074320000001</v>
      </c>
      <c r="AG694" s="17">
        <v>253.04591400000001</v>
      </c>
      <c r="AH694" s="17">
        <v>18420.45</v>
      </c>
      <c r="AI694" s="14"/>
      <c r="AJ694" s="14"/>
      <c r="AK694" s="14"/>
      <c r="AL694" s="14"/>
      <c r="AM694" s="14"/>
      <c r="AN694" s="14"/>
      <c r="AO694" s="14"/>
      <c r="AP694" s="14"/>
      <c r="AQ694" s="14"/>
      <c r="AR694" s="14"/>
      <c r="AS694" s="14"/>
      <c r="AT694" s="14"/>
      <c r="AU694" s="14"/>
      <c r="AV694" s="14"/>
      <c r="AW694" s="14"/>
      <c r="AX694" s="14"/>
      <c r="AY694" s="14"/>
      <c r="AZ694" s="14"/>
      <c r="BA694" s="14"/>
      <c r="BB694" s="14"/>
      <c r="BC694" s="14"/>
      <c r="BD694" s="14"/>
      <c r="BE694" s="14"/>
      <c r="BF694" s="14"/>
      <c r="BG694" s="14"/>
      <c r="BH694" s="14"/>
      <c r="BI694" s="14"/>
      <c r="BJ694" s="14"/>
      <c r="BK694" s="14"/>
      <c r="BL694" s="14"/>
      <c r="BM694" s="14"/>
      <c r="BN694" s="14"/>
      <c r="BO694" s="14"/>
      <c r="BP694" s="14"/>
      <c r="BQ694" s="14"/>
      <c r="BR694" s="14"/>
      <c r="BS694" s="14"/>
      <c r="BT694" s="14"/>
      <c r="BU694" s="14"/>
      <c r="BV694" s="14"/>
      <c r="BW694" s="14"/>
      <c r="BX694" s="14"/>
    </row>
    <row r="695" spans="2:76" x14ac:dyDescent="0.35">
      <c r="B695" s="16">
        <v>44915</v>
      </c>
      <c r="C695" s="17">
        <v>1194.2639834000001</v>
      </c>
      <c r="D695" s="17">
        <v>3243.95</v>
      </c>
      <c r="E695" s="17">
        <v>828.95</v>
      </c>
      <c r="F695" s="17">
        <v>1507.3</v>
      </c>
      <c r="G695" s="17">
        <v>2633.0543567500004</v>
      </c>
      <c r="H695" s="17">
        <v>321.78632195</v>
      </c>
      <c r="I695" s="17">
        <v>2163.25</v>
      </c>
      <c r="J695" s="17">
        <v>816.7</v>
      </c>
      <c r="K695" s="17">
        <v>909.7</v>
      </c>
      <c r="L695" s="17">
        <v>369.41999999999996</v>
      </c>
      <c r="M695" s="17">
        <v>664.28500000000008</v>
      </c>
      <c r="N695" s="17">
        <v>988.35</v>
      </c>
      <c r="O695" s="17">
        <v>2508.15</v>
      </c>
      <c r="P695" s="17">
        <v>604.45000000000005</v>
      </c>
      <c r="Q695" s="17">
        <v>8524.35</v>
      </c>
      <c r="R695" s="17">
        <v>1275.25</v>
      </c>
      <c r="S695" s="17">
        <v>949.75</v>
      </c>
      <c r="T695" s="17">
        <v>1029.7</v>
      </c>
      <c r="U695" s="17">
        <v>7098</v>
      </c>
      <c r="V695" s="17">
        <v>194.47499999999999</v>
      </c>
      <c r="W695" s="17">
        <v>110.95</v>
      </c>
      <c r="X695" s="17">
        <v>3082.15</v>
      </c>
      <c r="Y695" s="17">
        <v>2063.8000000000002</v>
      </c>
      <c r="Z695" s="17">
        <v>226.1</v>
      </c>
      <c r="AA695" s="17">
        <v>745.8</v>
      </c>
      <c r="AB695" s="17">
        <v>1231.25</v>
      </c>
      <c r="AC695" s="17">
        <v>3613.6</v>
      </c>
      <c r="AD695" s="17">
        <v>873.95</v>
      </c>
      <c r="AE695" s="17">
        <v>884.25</v>
      </c>
      <c r="AF695" s="17">
        <v>1751.9845580000001</v>
      </c>
      <c r="AG695" s="17">
        <v>248.50561650000003</v>
      </c>
      <c r="AH695" s="17">
        <v>18385.3</v>
      </c>
      <c r="AI695" s="14"/>
      <c r="AJ695" s="14"/>
      <c r="AK695" s="14"/>
      <c r="AL695" s="14"/>
      <c r="AM695" s="14"/>
      <c r="AN695" s="14"/>
      <c r="AO695" s="14"/>
      <c r="AP695" s="14"/>
      <c r="AQ695" s="14"/>
      <c r="AR695" s="14"/>
      <c r="AS695" s="14"/>
      <c r="AT695" s="14"/>
      <c r="AU695" s="14"/>
      <c r="AV695" s="14"/>
      <c r="AW695" s="14"/>
      <c r="AX695" s="14"/>
      <c r="AY695" s="14"/>
      <c r="AZ695" s="14"/>
      <c r="BA695" s="14"/>
      <c r="BB695" s="14"/>
      <c r="BC695" s="14"/>
      <c r="BD695" s="14"/>
      <c r="BE695" s="14"/>
      <c r="BF695" s="14"/>
      <c r="BG695" s="14"/>
      <c r="BH695" s="14"/>
      <c r="BI695" s="14"/>
      <c r="BJ695" s="14"/>
      <c r="BK695" s="14"/>
      <c r="BL695" s="14"/>
      <c r="BM695" s="14"/>
      <c r="BN695" s="14"/>
      <c r="BO695" s="14"/>
      <c r="BP695" s="14"/>
      <c r="BQ695" s="14"/>
      <c r="BR695" s="14"/>
      <c r="BS695" s="14"/>
      <c r="BT695" s="14"/>
      <c r="BU695" s="14"/>
      <c r="BV695" s="14"/>
      <c r="BW695" s="14"/>
      <c r="BX695" s="14"/>
    </row>
    <row r="696" spans="2:76" x14ac:dyDescent="0.35">
      <c r="B696" s="16">
        <v>44916</v>
      </c>
      <c r="C696" s="17">
        <v>1177.2733485000001</v>
      </c>
      <c r="D696" s="17">
        <v>3268.55</v>
      </c>
      <c r="E696" s="17">
        <v>814</v>
      </c>
      <c r="F696" s="17">
        <v>1509.55</v>
      </c>
      <c r="G696" s="17">
        <v>2624.8339070000002</v>
      </c>
      <c r="H696" s="17">
        <v>317.05625694999998</v>
      </c>
      <c r="I696" s="17">
        <v>2146.3000000000002</v>
      </c>
      <c r="J696" s="17">
        <v>808.8</v>
      </c>
      <c r="K696" s="17">
        <v>892.25</v>
      </c>
      <c r="L696" s="17">
        <v>362.91999999999996</v>
      </c>
      <c r="M696" s="17">
        <v>652.66999999999996</v>
      </c>
      <c r="N696" s="17">
        <v>1005.6</v>
      </c>
      <c r="O696" s="17">
        <v>2489.6</v>
      </c>
      <c r="P696" s="17">
        <v>593.4</v>
      </c>
      <c r="Q696" s="17">
        <v>8350.4</v>
      </c>
      <c r="R696" s="17">
        <v>1265.7</v>
      </c>
      <c r="S696" s="17">
        <v>932.3</v>
      </c>
      <c r="T696" s="17">
        <v>1040.3499999999999</v>
      </c>
      <c r="U696" s="17">
        <v>6950.7</v>
      </c>
      <c r="V696" s="17">
        <v>194.75</v>
      </c>
      <c r="W696" s="17">
        <v>109.4</v>
      </c>
      <c r="X696" s="17">
        <v>3069.65</v>
      </c>
      <c r="Y696" s="17">
        <v>2016.25</v>
      </c>
      <c r="Z696" s="17">
        <v>223.85</v>
      </c>
      <c r="AA696" s="17">
        <v>743.1</v>
      </c>
      <c r="AB696" s="17">
        <v>1234.3499999999999</v>
      </c>
      <c r="AC696" s="17">
        <v>3611.05</v>
      </c>
      <c r="AD696" s="17">
        <v>881.51</v>
      </c>
      <c r="AE696" s="17">
        <v>857.65</v>
      </c>
      <c r="AF696" s="17">
        <v>1726.037716</v>
      </c>
      <c r="AG696" s="17">
        <v>243.72316980000002</v>
      </c>
      <c r="AH696" s="17">
        <v>18199.099999999999</v>
      </c>
      <c r="AI696" s="14"/>
      <c r="AJ696" s="14"/>
      <c r="AK696" s="14"/>
      <c r="AL696" s="14"/>
      <c r="AM696" s="14"/>
      <c r="AN696" s="14"/>
      <c r="AO696" s="14"/>
      <c r="AP696" s="14"/>
      <c r="AQ696" s="14"/>
      <c r="AR696" s="14"/>
      <c r="AS696" s="14"/>
      <c r="AT696" s="14"/>
      <c r="AU696" s="14"/>
      <c r="AV696" s="14"/>
      <c r="AW696" s="14"/>
      <c r="AX696" s="14"/>
      <c r="AY696" s="14"/>
      <c r="AZ696" s="14"/>
      <c r="BA696" s="14"/>
      <c r="BB696" s="14"/>
      <c r="BC696" s="14"/>
      <c r="BD696" s="14"/>
      <c r="BE696" s="14"/>
      <c r="BF696" s="14"/>
      <c r="BG696" s="14"/>
      <c r="BH696" s="14"/>
      <c r="BI696" s="14"/>
      <c r="BJ696" s="14"/>
      <c r="BK696" s="14"/>
      <c r="BL696" s="14"/>
      <c r="BM696" s="14"/>
      <c r="BN696" s="14"/>
      <c r="BO696" s="14"/>
      <c r="BP696" s="14"/>
      <c r="BQ696" s="14"/>
      <c r="BR696" s="14"/>
      <c r="BS696" s="14"/>
      <c r="BT696" s="14"/>
      <c r="BU696" s="14"/>
      <c r="BV696" s="14"/>
      <c r="BW696" s="14"/>
      <c r="BX696" s="14"/>
    </row>
    <row r="697" spans="2:76" x14ac:dyDescent="0.35">
      <c r="B697" s="16">
        <v>44917</v>
      </c>
      <c r="C697" s="17">
        <v>1174.2214114000001</v>
      </c>
      <c r="D697" s="17">
        <v>3259.7</v>
      </c>
      <c r="E697" s="17">
        <v>816.6</v>
      </c>
      <c r="F697" s="17">
        <v>1522.05</v>
      </c>
      <c r="G697" s="17">
        <v>2604.3073947500002</v>
      </c>
      <c r="H697" s="17">
        <v>314.50202185000001</v>
      </c>
      <c r="I697" s="17">
        <v>2109.9499999999998</v>
      </c>
      <c r="J697" s="17">
        <v>806.02499999999998</v>
      </c>
      <c r="K697" s="17">
        <v>890.65</v>
      </c>
      <c r="L697" s="17">
        <v>365.21</v>
      </c>
      <c r="M697" s="17">
        <v>649.06499999999994</v>
      </c>
      <c r="N697" s="17">
        <v>1010.65</v>
      </c>
      <c r="O697" s="17">
        <v>2483</v>
      </c>
      <c r="P697" s="17">
        <v>593.4</v>
      </c>
      <c r="Q697" s="17">
        <v>8334.35</v>
      </c>
      <c r="R697" s="17">
        <v>1233.95</v>
      </c>
      <c r="S697" s="17">
        <v>919.55</v>
      </c>
      <c r="T697" s="17">
        <v>1039.0999999999999</v>
      </c>
      <c r="U697" s="17">
        <v>7012.4</v>
      </c>
      <c r="V697" s="17">
        <v>194.375</v>
      </c>
      <c r="W697" s="17">
        <v>107.65</v>
      </c>
      <c r="X697" s="17">
        <v>3088.55</v>
      </c>
      <c r="Y697" s="17">
        <v>1977.1</v>
      </c>
      <c r="Z697" s="17">
        <v>222.7</v>
      </c>
      <c r="AA697" s="17">
        <v>737.55</v>
      </c>
      <c r="AB697" s="17">
        <v>1244.75</v>
      </c>
      <c r="AC697" s="17">
        <v>3600.85</v>
      </c>
      <c r="AD697" s="17">
        <v>869.85</v>
      </c>
      <c r="AE697" s="17">
        <v>856.9</v>
      </c>
      <c r="AF697" s="17">
        <v>1737.940394</v>
      </c>
      <c r="AG697" s="17">
        <v>238.78937985000002</v>
      </c>
      <c r="AH697" s="17">
        <v>18127.349999999999</v>
      </c>
      <c r="AI697" s="14"/>
      <c r="AJ697" s="14"/>
      <c r="AK697" s="14"/>
      <c r="AL697" s="14"/>
      <c r="AM697" s="14"/>
      <c r="AN697" s="14"/>
      <c r="AO697" s="14"/>
      <c r="AP697" s="14"/>
      <c r="AQ697" s="14"/>
      <c r="AR697" s="14"/>
      <c r="AS697" s="14"/>
      <c r="AT697" s="14"/>
      <c r="AU697" s="14"/>
      <c r="AV697" s="14"/>
      <c r="AW697" s="14"/>
      <c r="AX697" s="14"/>
      <c r="AY697" s="14"/>
      <c r="AZ697" s="14"/>
      <c r="BA697" s="14"/>
      <c r="BB697" s="14"/>
      <c r="BC697" s="14"/>
      <c r="BD697" s="14"/>
      <c r="BE697" s="14"/>
      <c r="BF697" s="14"/>
      <c r="BG697" s="14"/>
      <c r="BH697" s="14"/>
      <c r="BI697" s="14"/>
      <c r="BJ697" s="14"/>
      <c r="BK697" s="14"/>
      <c r="BL697" s="14"/>
      <c r="BM697" s="14"/>
      <c r="BN697" s="14"/>
      <c r="BO697" s="14"/>
      <c r="BP697" s="14"/>
      <c r="BQ697" s="14"/>
      <c r="BR697" s="14"/>
      <c r="BS697" s="14"/>
      <c r="BT697" s="14"/>
      <c r="BU697" s="14"/>
      <c r="BV697" s="14"/>
      <c r="BW697" s="14"/>
      <c r="BX697" s="14"/>
    </row>
    <row r="698" spans="2:76" x14ac:dyDescent="0.35">
      <c r="B698" s="16">
        <v>44918</v>
      </c>
      <c r="C698" s="17">
        <v>1139.7846285999999</v>
      </c>
      <c r="D698" s="17">
        <v>3228.35</v>
      </c>
      <c r="E698" s="17">
        <v>808.65</v>
      </c>
      <c r="F698" s="17">
        <v>1497.1</v>
      </c>
      <c r="G698" s="17">
        <v>2580.4336335000003</v>
      </c>
      <c r="H698" s="17">
        <v>309.06244709999999</v>
      </c>
      <c r="I698" s="17">
        <v>2062.75</v>
      </c>
      <c r="J698" s="17">
        <v>798.82500000000005</v>
      </c>
      <c r="K698" s="17">
        <v>878.9</v>
      </c>
      <c r="L698" s="17">
        <v>364.39</v>
      </c>
      <c r="M698" s="17">
        <v>637.46</v>
      </c>
      <c r="N698" s="17">
        <v>1001.55</v>
      </c>
      <c r="O698" s="17">
        <v>2483.0500000000002</v>
      </c>
      <c r="P698" s="17">
        <v>574</v>
      </c>
      <c r="Q698" s="17">
        <v>8141.6</v>
      </c>
      <c r="R698" s="17">
        <v>1224.5999999999999</v>
      </c>
      <c r="S698" s="17">
        <v>906.6</v>
      </c>
      <c r="T698" s="17">
        <v>1030.5999999999999</v>
      </c>
      <c r="U698" s="17">
        <v>6909.4</v>
      </c>
      <c r="V698" s="17">
        <v>188.82499999999999</v>
      </c>
      <c r="W698" s="17">
        <v>102.25</v>
      </c>
      <c r="X698" s="17">
        <v>3057.9</v>
      </c>
      <c r="Y698" s="17">
        <v>1914.25</v>
      </c>
      <c r="Z698" s="17">
        <v>215.05</v>
      </c>
      <c r="AA698" s="17">
        <v>727.85</v>
      </c>
      <c r="AB698" s="17">
        <v>1224.5999999999999</v>
      </c>
      <c r="AC698" s="17">
        <v>3541.8</v>
      </c>
      <c r="AD698" s="17">
        <v>862.08999999999992</v>
      </c>
      <c r="AE698" s="17">
        <v>794.1</v>
      </c>
      <c r="AF698" s="17">
        <v>1702.331964</v>
      </c>
      <c r="AG698" s="17">
        <v>229.04287455000002</v>
      </c>
      <c r="AH698" s="17">
        <v>17806.8</v>
      </c>
      <c r="AI698" s="14"/>
      <c r="AJ698" s="14"/>
      <c r="AK698" s="14"/>
      <c r="AL698" s="14"/>
      <c r="AM698" s="14"/>
      <c r="AN698" s="14"/>
      <c r="AO698" s="14"/>
      <c r="AP698" s="14"/>
      <c r="AQ698" s="14"/>
      <c r="AR698" s="14"/>
      <c r="AS698" s="14"/>
      <c r="AT698" s="14"/>
      <c r="AU698" s="14"/>
      <c r="AV698" s="14"/>
      <c r="AW698" s="14"/>
      <c r="AX698" s="14"/>
      <c r="AY698" s="14"/>
      <c r="AZ698" s="14"/>
      <c r="BA698" s="14"/>
      <c r="BB698" s="14"/>
      <c r="BC698" s="14"/>
      <c r="BD698" s="14"/>
      <c r="BE698" s="14"/>
      <c r="BF698" s="14"/>
      <c r="BG698" s="14"/>
      <c r="BH698" s="14"/>
      <c r="BI698" s="14"/>
      <c r="BJ698" s="14"/>
      <c r="BK698" s="14"/>
      <c r="BL698" s="14"/>
      <c r="BM698" s="14"/>
      <c r="BN698" s="14"/>
      <c r="BO698" s="14"/>
      <c r="BP698" s="14"/>
      <c r="BQ698" s="14"/>
      <c r="BR698" s="14"/>
      <c r="BS698" s="14"/>
      <c r="BT698" s="14"/>
      <c r="BU698" s="14"/>
      <c r="BV698" s="14"/>
      <c r="BW698" s="14"/>
      <c r="BX698" s="14"/>
    </row>
    <row r="699" spans="2:76" x14ac:dyDescent="0.35">
      <c r="B699" s="16">
        <v>44919</v>
      </c>
      <c r="C699" s="17" t="e">
        <v>#N/A</v>
      </c>
      <c r="D699" s="17" t="e">
        <v>#N/A</v>
      </c>
      <c r="E699" s="17" t="e">
        <v>#N/A</v>
      </c>
      <c r="F699" s="17" t="e">
        <v>#N/A</v>
      </c>
      <c r="G699" s="17" t="e">
        <v>#N/A</v>
      </c>
      <c r="H699" s="17" t="e">
        <v>#N/A</v>
      </c>
      <c r="I699" s="17" t="e">
        <v>#N/A</v>
      </c>
      <c r="J699" s="17" t="e">
        <v>#N/A</v>
      </c>
      <c r="K699" s="17" t="e">
        <v>#N/A</v>
      </c>
      <c r="L699" s="17" t="e">
        <v>#N/A</v>
      </c>
      <c r="M699" s="17" t="e">
        <v>#N/A</v>
      </c>
      <c r="N699" s="17" t="e">
        <v>#N/A</v>
      </c>
      <c r="O699" s="17" t="e">
        <v>#N/A</v>
      </c>
      <c r="P699" s="17" t="e">
        <v>#N/A</v>
      </c>
      <c r="Q699" s="17" t="e">
        <v>#N/A</v>
      </c>
      <c r="R699" s="17" t="e">
        <v>#N/A</v>
      </c>
      <c r="S699" s="17" t="e">
        <v>#N/A</v>
      </c>
      <c r="T699" s="17" t="e">
        <v>#N/A</v>
      </c>
      <c r="U699" s="17" t="e">
        <v>#N/A</v>
      </c>
      <c r="V699" s="17" t="e">
        <v>#N/A</v>
      </c>
      <c r="W699" s="17" t="e">
        <v>#N/A</v>
      </c>
      <c r="X699" s="17" t="e">
        <v>#N/A</v>
      </c>
      <c r="Y699" s="17" t="e">
        <v>#N/A</v>
      </c>
      <c r="Z699" s="17" t="e">
        <v>#N/A</v>
      </c>
      <c r="AA699" s="17" t="e">
        <v>#N/A</v>
      </c>
      <c r="AB699" s="17" t="e">
        <v>#N/A</v>
      </c>
      <c r="AC699" s="17" t="e">
        <v>#N/A</v>
      </c>
      <c r="AD699" s="17" t="e">
        <v>#N/A</v>
      </c>
      <c r="AE699" s="17" t="e">
        <v>#N/A</v>
      </c>
      <c r="AF699" s="17" t="e">
        <v>#N/A</v>
      </c>
      <c r="AG699" s="17" t="e">
        <v>#N/A</v>
      </c>
      <c r="AH699" s="17" t="e">
        <v>#N/A</v>
      </c>
      <c r="AI699" s="14"/>
      <c r="AJ699" s="14"/>
      <c r="AK699" s="14"/>
      <c r="AL699" s="14"/>
      <c r="AM699" s="14"/>
      <c r="AN699" s="14"/>
      <c r="AO699" s="14"/>
      <c r="AP699" s="14"/>
      <c r="AQ699" s="14"/>
      <c r="AR699" s="14"/>
      <c r="AS699" s="14"/>
      <c r="AT699" s="14"/>
      <c r="AU699" s="14"/>
      <c r="AV699" s="14"/>
      <c r="AW699" s="14"/>
      <c r="AX699" s="14"/>
      <c r="AY699" s="14"/>
      <c r="AZ699" s="14"/>
      <c r="BA699" s="14"/>
      <c r="BB699" s="14"/>
      <c r="BC699" s="14"/>
      <c r="BD699" s="14"/>
      <c r="BE699" s="14"/>
      <c r="BF699" s="14"/>
      <c r="BG699" s="14"/>
      <c r="BH699" s="14"/>
      <c r="BI699" s="14"/>
      <c r="BJ699" s="14"/>
      <c r="BK699" s="14"/>
      <c r="BL699" s="14"/>
      <c r="BM699" s="14"/>
      <c r="BN699" s="14"/>
      <c r="BO699" s="14"/>
      <c r="BP699" s="14"/>
      <c r="BQ699" s="14"/>
      <c r="BR699" s="14"/>
      <c r="BS699" s="14"/>
      <c r="BT699" s="14"/>
      <c r="BU699" s="14"/>
      <c r="BV699" s="14"/>
      <c r="BW699" s="14"/>
      <c r="BX699" s="14"/>
    </row>
    <row r="700" spans="2:76" x14ac:dyDescent="0.35">
      <c r="B700" s="16">
        <v>44920</v>
      </c>
      <c r="C700" s="17" t="e">
        <v>#N/A</v>
      </c>
      <c r="D700" s="17" t="e">
        <v>#N/A</v>
      </c>
      <c r="E700" s="17" t="e">
        <v>#N/A</v>
      </c>
      <c r="F700" s="17" t="e">
        <v>#N/A</v>
      </c>
      <c r="G700" s="17" t="e">
        <v>#N/A</v>
      </c>
      <c r="H700" s="17" t="e">
        <v>#N/A</v>
      </c>
      <c r="I700" s="17" t="e">
        <v>#N/A</v>
      </c>
      <c r="J700" s="17" t="e">
        <v>#N/A</v>
      </c>
      <c r="K700" s="17" t="e">
        <v>#N/A</v>
      </c>
      <c r="L700" s="17" t="e">
        <v>#N/A</v>
      </c>
      <c r="M700" s="17" t="e">
        <v>#N/A</v>
      </c>
      <c r="N700" s="17" t="e">
        <v>#N/A</v>
      </c>
      <c r="O700" s="17" t="e">
        <v>#N/A</v>
      </c>
      <c r="P700" s="17" t="e">
        <v>#N/A</v>
      </c>
      <c r="Q700" s="17" t="e">
        <v>#N/A</v>
      </c>
      <c r="R700" s="17" t="e">
        <v>#N/A</v>
      </c>
      <c r="S700" s="17" t="e">
        <v>#N/A</v>
      </c>
      <c r="T700" s="17" t="e">
        <v>#N/A</v>
      </c>
      <c r="U700" s="17" t="e">
        <v>#N/A</v>
      </c>
      <c r="V700" s="17" t="e">
        <v>#N/A</v>
      </c>
      <c r="W700" s="17" t="e">
        <v>#N/A</v>
      </c>
      <c r="X700" s="17" t="e">
        <v>#N/A</v>
      </c>
      <c r="Y700" s="17" t="e">
        <v>#N/A</v>
      </c>
      <c r="Z700" s="17" t="e">
        <v>#N/A</v>
      </c>
      <c r="AA700" s="17" t="e">
        <v>#N/A</v>
      </c>
      <c r="AB700" s="17" t="e">
        <v>#N/A</v>
      </c>
      <c r="AC700" s="17" t="e">
        <v>#N/A</v>
      </c>
      <c r="AD700" s="17" t="e">
        <v>#N/A</v>
      </c>
      <c r="AE700" s="17" t="e">
        <v>#N/A</v>
      </c>
      <c r="AF700" s="17" t="e">
        <v>#N/A</v>
      </c>
      <c r="AG700" s="17" t="e">
        <v>#N/A</v>
      </c>
      <c r="AH700" s="17" t="e">
        <v>#N/A</v>
      </c>
      <c r="AI700" s="14"/>
      <c r="AJ700" s="14"/>
      <c r="AK700" s="14"/>
      <c r="AL700" s="14"/>
      <c r="AM700" s="14"/>
      <c r="AN700" s="14"/>
      <c r="AO700" s="14"/>
      <c r="AP700" s="14"/>
      <c r="AQ700" s="14"/>
      <c r="AR700" s="14"/>
      <c r="AS700" s="14"/>
      <c r="AT700" s="14"/>
      <c r="AU700" s="14"/>
      <c r="AV700" s="14"/>
      <c r="AW700" s="14"/>
      <c r="AX700" s="14"/>
      <c r="AY700" s="14"/>
      <c r="AZ700" s="14"/>
      <c r="BA700" s="14"/>
      <c r="BB700" s="14"/>
      <c r="BC700" s="14"/>
      <c r="BD700" s="14"/>
      <c r="BE700" s="14"/>
      <c r="BF700" s="14"/>
      <c r="BG700" s="14"/>
      <c r="BH700" s="14"/>
      <c r="BI700" s="14"/>
      <c r="BJ700" s="14"/>
      <c r="BK700" s="14"/>
      <c r="BL700" s="14"/>
      <c r="BM700" s="14"/>
      <c r="BN700" s="14"/>
      <c r="BO700" s="14"/>
      <c r="BP700" s="14"/>
      <c r="BQ700" s="14"/>
      <c r="BR700" s="14"/>
      <c r="BS700" s="14"/>
      <c r="BT700" s="14"/>
      <c r="BU700" s="14"/>
      <c r="BV700" s="14"/>
      <c r="BW700" s="14"/>
      <c r="BX700" s="14"/>
    </row>
    <row r="701" spans="2:76" x14ac:dyDescent="0.35">
      <c r="B701" s="16">
        <v>44921</v>
      </c>
      <c r="C701" s="17">
        <v>1149.73758765</v>
      </c>
      <c r="D701" s="17">
        <v>3252.9</v>
      </c>
      <c r="E701" s="17">
        <v>811</v>
      </c>
      <c r="F701" s="17">
        <v>1502.4</v>
      </c>
      <c r="G701" s="17">
        <v>2576.8402632500001</v>
      </c>
      <c r="H701" s="17">
        <v>316.53594980000003</v>
      </c>
      <c r="I701" s="17">
        <v>2091.0500000000002</v>
      </c>
      <c r="J701" s="17">
        <v>814.72500000000002</v>
      </c>
      <c r="K701" s="17">
        <v>893.2</v>
      </c>
      <c r="L701" s="17">
        <v>362.71</v>
      </c>
      <c r="M701" s="17">
        <v>643.37</v>
      </c>
      <c r="N701" s="17">
        <v>1000.05</v>
      </c>
      <c r="O701" s="17">
        <v>2481.1</v>
      </c>
      <c r="P701" s="17">
        <v>597.1</v>
      </c>
      <c r="Q701" s="17">
        <v>8256.7999999999993</v>
      </c>
      <c r="R701" s="17">
        <v>1237.05</v>
      </c>
      <c r="S701" s="17">
        <v>928.7</v>
      </c>
      <c r="T701" s="17">
        <v>1031.7</v>
      </c>
      <c r="U701" s="17">
        <v>7074</v>
      </c>
      <c r="V701" s="17">
        <v>190.25</v>
      </c>
      <c r="W701" s="17">
        <v>105</v>
      </c>
      <c r="X701" s="17">
        <v>3056.05</v>
      </c>
      <c r="Y701" s="17">
        <v>1958.3</v>
      </c>
      <c r="Z701" s="17">
        <v>220.75</v>
      </c>
      <c r="AA701" s="17">
        <v>732.2</v>
      </c>
      <c r="AB701" s="17">
        <v>1243.3</v>
      </c>
      <c r="AC701" s="17">
        <v>3552.2</v>
      </c>
      <c r="AD701" s="17">
        <v>849.72</v>
      </c>
      <c r="AE701" s="17">
        <v>806.05</v>
      </c>
      <c r="AF701" s="17">
        <v>1722.2029620000001</v>
      </c>
      <c r="AG701" s="17">
        <v>232.94753040000003</v>
      </c>
      <c r="AH701" s="17">
        <v>18014.599999999999</v>
      </c>
      <c r="AI701" s="14"/>
      <c r="AJ701" s="14"/>
      <c r="AK701" s="14"/>
      <c r="AL701" s="14"/>
      <c r="AM701" s="14"/>
      <c r="AN701" s="14"/>
      <c r="AO701" s="14"/>
      <c r="AP701" s="14"/>
      <c r="AQ701" s="14"/>
      <c r="AR701" s="14"/>
      <c r="AS701" s="14"/>
      <c r="AT701" s="14"/>
      <c r="AU701" s="14"/>
      <c r="AV701" s="14"/>
      <c r="AW701" s="14"/>
      <c r="AX701" s="14"/>
      <c r="AY701" s="14"/>
      <c r="AZ701" s="14"/>
      <c r="BA701" s="14"/>
      <c r="BB701" s="14"/>
      <c r="BC701" s="14"/>
      <c r="BD701" s="14"/>
      <c r="BE701" s="14"/>
      <c r="BF701" s="14"/>
      <c r="BG701" s="14"/>
      <c r="BH701" s="14"/>
      <c r="BI701" s="14"/>
      <c r="BJ701" s="14"/>
      <c r="BK701" s="14"/>
      <c r="BL701" s="14"/>
      <c r="BM701" s="14"/>
      <c r="BN701" s="14"/>
      <c r="BO701" s="14"/>
      <c r="BP701" s="14"/>
      <c r="BQ701" s="14"/>
      <c r="BR701" s="14"/>
      <c r="BS701" s="14"/>
      <c r="BT701" s="14"/>
      <c r="BU701" s="14"/>
      <c r="BV701" s="14"/>
      <c r="BW701" s="14"/>
      <c r="BX701" s="14"/>
    </row>
    <row r="702" spans="2:76" x14ac:dyDescent="0.35">
      <c r="B702" s="16">
        <v>44922</v>
      </c>
      <c r="C702" s="17">
        <v>1159.1439310999999</v>
      </c>
      <c r="D702" s="17">
        <v>3259.5</v>
      </c>
      <c r="E702" s="17">
        <v>814.8</v>
      </c>
      <c r="F702" s="17">
        <v>1514.85</v>
      </c>
      <c r="G702" s="17">
        <v>2553.0157262500002</v>
      </c>
      <c r="H702" s="17">
        <v>315.16423094999999</v>
      </c>
      <c r="I702" s="17">
        <v>2124.1</v>
      </c>
      <c r="J702" s="17">
        <v>815.55</v>
      </c>
      <c r="K702" s="17">
        <v>900.65</v>
      </c>
      <c r="L702" s="17">
        <v>364.18</v>
      </c>
      <c r="M702" s="17">
        <v>650.47</v>
      </c>
      <c r="N702" s="17">
        <v>1000.15</v>
      </c>
      <c r="O702" s="17">
        <v>2503.5500000000002</v>
      </c>
      <c r="P702" s="17">
        <v>601.9</v>
      </c>
      <c r="Q702" s="17">
        <v>8305.4500000000007</v>
      </c>
      <c r="R702" s="17">
        <v>1234.25</v>
      </c>
      <c r="S702" s="17">
        <v>932.2</v>
      </c>
      <c r="T702" s="17">
        <v>1036.3499999999999</v>
      </c>
      <c r="U702" s="17">
        <v>7107.2</v>
      </c>
      <c r="V702" s="17">
        <v>193.3</v>
      </c>
      <c r="W702" s="17">
        <v>111.15</v>
      </c>
      <c r="X702" s="17">
        <v>3112.6</v>
      </c>
      <c r="Y702" s="17">
        <v>2027.75</v>
      </c>
      <c r="Z702" s="17">
        <v>221.25</v>
      </c>
      <c r="AA702" s="17">
        <v>764.95</v>
      </c>
      <c r="AB702" s="17">
        <v>1241.05</v>
      </c>
      <c r="AC702" s="17">
        <v>3590.95</v>
      </c>
      <c r="AD702" s="17">
        <v>850.17000000000007</v>
      </c>
      <c r="AE702" s="17">
        <v>817.15</v>
      </c>
      <c r="AF702" s="17">
        <v>1732.5119760000002</v>
      </c>
      <c r="AG702" s="17">
        <v>238.60776795000001</v>
      </c>
      <c r="AH702" s="17">
        <v>18132.3</v>
      </c>
      <c r="AI702" s="14"/>
      <c r="AJ702" s="14"/>
      <c r="AK702" s="14"/>
      <c r="AL702" s="14"/>
      <c r="AM702" s="14"/>
      <c r="AN702" s="14"/>
      <c r="AO702" s="14"/>
      <c r="AP702" s="14"/>
      <c r="AQ702" s="14"/>
      <c r="AR702" s="14"/>
      <c r="AS702" s="14"/>
      <c r="AT702" s="14"/>
      <c r="AU702" s="14"/>
      <c r="AV702" s="14"/>
      <c r="AW702" s="14"/>
      <c r="AX702" s="14"/>
      <c r="AY702" s="14"/>
      <c r="AZ702" s="14"/>
      <c r="BA702" s="14"/>
      <c r="BB702" s="14"/>
      <c r="BC702" s="14"/>
      <c r="BD702" s="14"/>
      <c r="BE702" s="14"/>
      <c r="BF702" s="14"/>
      <c r="BG702" s="14"/>
      <c r="BH702" s="14"/>
      <c r="BI702" s="14"/>
      <c r="BJ702" s="14"/>
      <c r="BK702" s="14"/>
      <c r="BL702" s="14"/>
      <c r="BM702" s="14"/>
      <c r="BN702" s="14"/>
      <c r="BO702" s="14"/>
      <c r="BP702" s="14"/>
      <c r="BQ702" s="14"/>
      <c r="BR702" s="14"/>
      <c r="BS702" s="14"/>
      <c r="BT702" s="14"/>
      <c r="BU702" s="14"/>
      <c r="BV702" s="14"/>
      <c r="BW702" s="14"/>
      <c r="BX702" s="14"/>
    </row>
    <row r="703" spans="2:76" x14ac:dyDescent="0.35">
      <c r="B703" s="16">
        <v>44923</v>
      </c>
      <c r="C703" s="17">
        <v>1159.0300528499999</v>
      </c>
      <c r="D703" s="17">
        <v>3257.1</v>
      </c>
      <c r="E703" s="17">
        <v>803.8</v>
      </c>
      <c r="F703" s="17">
        <v>1510.15</v>
      </c>
      <c r="G703" s="17">
        <v>2543.5154459999999</v>
      </c>
      <c r="H703" s="17">
        <v>316.34674719999998</v>
      </c>
      <c r="I703" s="17">
        <v>2121.1</v>
      </c>
      <c r="J703" s="17">
        <v>814.9</v>
      </c>
      <c r="K703" s="17">
        <v>898.95</v>
      </c>
      <c r="L703" s="17">
        <v>364.02</v>
      </c>
      <c r="M703" s="17">
        <v>647.61</v>
      </c>
      <c r="N703" s="17">
        <v>995</v>
      </c>
      <c r="O703" s="17">
        <v>2580.15</v>
      </c>
      <c r="P703" s="17">
        <v>601.04999999999995</v>
      </c>
      <c r="Q703" s="17">
        <v>8421.0499999999993</v>
      </c>
      <c r="R703" s="17">
        <v>1252.3499999999999</v>
      </c>
      <c r="S703" s="17">
        <v>924.7</v>
      </c>
      <c r="T703" s="17">
        <v>1035.45</v>
      </c>
      <c r="U703" s="17">
        <v>7053.8</v>
      </c>
      <c r="V703" s="17">
        <v>193.9</v>
      </c>
      <c r="W703" s="17">
        <v>110</v>
      </c>
      <c r="X703" s="17">
        <v>3123.7</v>
      </c>
      <c r="Y703" s="17">
        <v>2015.2</v>
      </c>
      <c r="Z703" s="17">
        <v>223.2</v>
      </c>
      <c r="AA703" s="17">
        <v>761.7</v>
      </c>
      <c r="AB703" s="17">
        <v>1242.05</v>
      </c>
      <c r="AC703" s="17">
        <v>3586.85</v>
      </c>
      <c r="AD703" s="17">
        <v>850.55</v>
      </c>
      <c r="AE703" s="17">
        <v>810.35</v>
      </c>
      <c r="AF703" s="17">
        <v>1745.6099019999999</v>
      </c>
      <c r="AG703" s="17">
        <v>236.88245490000003</v>
      </c>
      <c r="AH703" s="17">
        <v>18122.5</v>
      </c>
      <c r="AI703" s="14"/>
      <c r="AJ703" s="14"/>
      <c r="AK703" s="14"/>
      <c r="AL703" s="14"/>
      <c r="AM703" s="14"/>
      <c r="AN703" s="14"/>
      <c r="AO703" s="14"/>
      <c r="AP703" s="14"/>
      <c r="AQ703" s="14"/>
      <c r="AR703" s="14"/>
      <c r="AS703" s="14"/>
      <c r="AT703" s="14"/>
      <c r="AU703" s="14"/>
      <c r="AV703" s="14"/>
      <c r="AW703" s="14"/>
      <c r="AX703" s="14"/>
      <c r="AY703" s="14"/>
      <c r="AZ703" s="14"/>
      <c r="BA703" s="14"/>
      <c r="BB703" s="14"/>
      <c r="BC703" s="14"/>
      <c r="BD703" s="14"/>
      <c r="BE703" s="14"/>
      <c r="BF703" s="14"/>
      <c r="BG703" s="14"/>
      <c r="BH703" s="14"/>
      <c r="BI703" s="14"/>
      <c r="BJ703" s="14"/>
      <c r="BK703" s="14"/>
      <c r="BL703" s="14"/>
      <c r="BM703" s="14"/>
      <c r="BN703" s="14"/>
      <c r="BO703" s="14"/>
      <c r="BP703" s="14"/>
      <c r="BQ703" s="14"/>
      <c r="BR703" s="14"/>
      <c r="BS703" s="14"/>
      <c r="BT703" s="14"/>
      <c r="BU703" s="14"/>
      <c r="BV703" s="14"/>
      <c r="BW703" s="14"/>
      <c r="BX703" s="14"/>
    </row>
    <row r="704" spans="2:76" x14ac:dyDescent="0.35">
      <c r="B704" s="16">
        <v>44924</v>
      </c>
      <c r="C704" s="17">
        <v>1158.5062129</v>
      </c>
      <c r="D704" s="17">
        <v>3268.75</v>
      </c>
      <c r="E704" s="17">
        <v>820.75</v>
      </c>
      <c r="F704" s="17">
        <v>1517.55</v>
      </c>
      <c r="G704" s="17">
        <v>2528.2067042500003</v>
      </c>
      <c r="H704" s="17">
        <v>317.24545955000002</v>
      </c>
      <c r="I704" s="17">
        <v>2110.9</v>
      </c>
      <c r="J704" s="17">
        <v>820.65</v>
      </c>
      <c r="K704" s="17">
        <v>908.05</v>
      </c>
      <c r="L704" s="17">
        <v>363.75</v>
      </c>
      <c r="M704" s="17">
        <v>651.08999999999992</v>
      </c>
      <c r="N704" s="17">
        <v>1000.55</v>
      </c>
      <c r="O704" s="17">
        <v>2553.25</v>
      </c>
      <c r="P704" s="17">
        <v>611.79999999999995</v>
      </c>
      <c r="Q704" s="17">
        <v>8435.7999999999993</v>
      </c>
      <c r="R704" s="17">
        <v>1262.3499999999999</v>
      </c>
      <c r="S704" s="17">
        <v>934.55</v>
      </c>
      <c r="T704" s="17">
        <v>1044.45</v>
      </c>
      <c r="U704" s="17">
        <v>6982.2</v>
      </c>
      <c r="V704" s="17">
        <v>195.375</v>
      </c>
      <c r="W704" s="17">
        <v>111.75</v>
      </c>
      <c r="X704" s="17">
        <v>3115.15</v>
      </c>
      <c r="Y704" s="17">
        <v>2015.65</v>
      </c>
      <c r="Z704" s="17">
        <v>221.65</v>
      </c>
      <c r="AA704" s="17">
        <v>769.4</v>
      </c>
      <c r="AB704" s="17">
        <v>1258.5999999999999</v>
      </c>
      <c r="AC704" s="17">
        <v>3568.8</v>
      </c>
      <c r="AD704" s="17">
        <v>852.12000000000012</v>
      </c>
      <c r="AE704" s="17">
        <v>819.55</v>
      </c>
      <c r="AF704" s="17">
        <v>1745.8091100000001</v>
      </c>
      <c r="AG704" s="17">
        <v>233.61344070000001</v>
      </c>
      <c r="AH704" s="17">
        <v>18191</v>
      </c>
      <c r="AI704" s="14"/>
      <c r="AJ704" s="14"/>
      <c r="AK704" s="14"/>
      <c r="AL704" s="14"/>
      <c r="AM704" s="14"/>
      <c r="AN704" s="14"/>
      <c r="AO704" s="14"/>
      <c r="AP704" s="14"/>
      <c r="AQ704" s="14"/>
      <c r="AR704" s="14"/>
      <c r="AS704" s="14"/>
      <c r="AT704" s="14"/>
      <c r="AU704" s="14"/>
      <c r="AV704" s="14"/>
      <c r="AW704" s="14"/>
      <c r="AX704" s="14"/>
      <c r="AY704" s="14"/>
      <c r="AZ704" s="14"/>
      <c r="BA704" s="14"/>
      <c r="BB704" s="14"/>
      <c r="BC704" s="14"/>
      <c r="BD704" s="14"/>
      <c r="BE704" s="14"/>
      <c r="BF704" s="14"/>
      <c r="BG704" s="14"/>
      <c r="BH704" s="14"/>
      <c r="BI704" s="14"/>
      <c r="BJ704" s="14"/>
      <c r="BK704" s="14"/>
      <c r="BL704" s="14"/>
      <c r="BM704" s="14"/>
      <c r="BN704" s="14"/>
      <c r="BO704" s="14"/>
      <c r="BP704" s="14"/>
      <c r="BQ704" s="14"/>
      <c r="BR704" s="14"/>
      <c r="BS704" s="14"/>
      <c r="BT704" s="14"/>
      <c r="BU704" s="14"/>
      <c r="BV704" s="14"/>
      <c r="BW704" s="14"/>
      <c r="BX704" s="14"/>
    </row>
    <row r="705" spans="2:76" x14ac:dyDescent="0.35">
      <c r="B705" s="16">
        <v>44925</v>
      </c>
      <c r="C705" s="17">
        <v>1160.2827135999999</v>
      </c>
      <c r="D705" s="17">
        <v>3256.7</v>
      </c>
      <c r="E705" s="17">
        <v>806.1</v>
      </c>
      <c r="F705" s="17">
        <v>1508.2</v>
      </c>
      <c r="G705" s="17">
        <v>2521.3153092500002</v>
      </c>
      <c r="H705" s="17">
        <v>313.65061015000003</v>
      </c>
      <c r="I705" s="17">
        <v>2085.8000000000002</v>
      </c>
      <c r="J705" s="17">
        <v>814.07500000000005</v>
      </c>
      <c r="K705" s="17">
        <v>890.85</v>
      </c>
      <c r="L705" s="17">
        <v>365.45</v>
      </c>
      <c r="M705" s="17">
        <v>657.52</v>
      </c>
      <c r="N705" s="17">
        <v>1001.4</v>
      </c>
      <c r="O705" s="17">
        <v>2597.5</v>
      </c>
      <c r="P705" s="17">
        <v>613.70000000000005</v>
      </c>
      <c r="Q705" s="17">
        <v>8394.6</v>
      </c>
      <c r="R705" s="17">
        <v>1249.2</v>
      </c>
      <c r="S705" s="17">
        <v>933.75</v>
      </c>
      <c r="T705" s="17">
        <v>1039.3</v>
      </c>
      <c r="U705" s="17">
        <v>6959.05</v>
      </c>
      <c r="V705" s="17">
        <v>196.375</v>
      </c>
      <c r="W705" s="17">
        <v>112.65</v>
      </c>
      <c r="X705" s="17">
        <v>3087.9</v>
      </c>
      <c r="Y705" s="17">
        <v>2007.7</v>
      </c>
      <c r="Z705" s="17">
        <v>225.05</v>
      </c>
      <c r="AA705" s="17">
        <v>768.05</v>
      </c>
      <c r="AB705" s="17">
        <v>1231.3</v>
      </c>
      <c r="AC705" s="17">
        <v>3616.05</v>
      </c>
      <c r="AD705" s="17">
        <v>847.51</v>
      </c>
      <c r="AE705" s="17">
        <v>818.1</v>
      </c>
      <c r="AF705" s="17">
        <v>1716.6749400000001</v>
      </c>
      <c r="AG705" s="17">
        <v>234.85445535000002</v>
      </c>
      <c r="AH705" s="17">
        <v>18105.3</v>
      </c>
      <c r="AI705" s="14"/>
      <c r="AJ705" s="14"/>
      <c r="AK705" s="14"/>
      <c r="AL705" s="14"/>
      <c r="AM705" s="14"/>
      <c r="AN705" s="14"/>
      <c r="AO705" s="14"/>
      <c r="AP705" s="14"/>
      <c r="AQ705" s="14"/>
      <c r="AR705" s="14"/>
      <c r="AS705" s="14"/>
      <c r="AT705" s="14"/>
      <c r="AU705" s="14"/>
      <c r="AV705" s="14"/>
      <c r="AW705" s="14"/>
      <c r="AX705" s="14"/>
      <c r="AY705" s="14"/>
      <c r="AZ705" s="14"/>
      <c r="BA705" s="14"/>
      <c r="BB705" s="14"/>
      <c r="BC705" s="14"/>
      <c r="BD705" s="14"/>
      <c r="BE705" s="14"/>
      <c r="BF705" s="14"/>
      <c r="BG705" s="14"/>
      <c r="BH705" s="14"/>
      <c r="BI705" s="14"/>
      <c r="BJ705" s="14"/>
      <c r="BK705" s="14"/>
      <c r="BL705" s="14"/>
      <c r="BM705" s="14"/>
      <c r="BN705" s="14"/>
      <c r="BO705" s="14"/>
      <c r="BP705" s="14"/>
      <c r="BQ705" s="14"/>
      <c r="BR705" s="14"/>
      <c r="BS705" s="14"/>
      <c r="BT705" s="14"/>
      <c r="BU705" s="14"/>
      <c r="BV705" s="14"/>
      <c r="BW705" s="14"/>
      <c r="BX705" s="14"/>
    </row>
    <row r="706" spans="2:76" x14ac:dyDescent="0.35">
      <c r="B706" s="16">
        <v>44926</v>
      </c>
      <c r="C706" s="17" t="e">
        <v>#N/A</v>
      </c>
      <c r="D706" s="17" t="e">
        <v>#N/A</v>
      </c>
      <c r="E706" s="17" t="e">
        <v>#N/A</v>
      </c>
      <c r="F706" s="17" t="e">
        <v>#N/A</v>
      </c>
      <c r="G706" s="17" t="e">
        <v>#N/A</v>
      </c>
      <c r="H706" s="17" t="e">
        <v>#N/A</v>
      </c>
      <c r="I706" s="17" t="e">
        <v>#N/A</v>
      </c>
      <c r="J706" s="17" t="e">
        <v>#N/A</v>
      </c>
      <c r="K706" s="17" t="e">
        <v>#N/A</v>
      </c>
      <c r="L706" s="17" t="e">
        <v>#N/A</v>
      </c>
      <c r="M706" s="17" t="e">
        <v>#N/A</v>
      </c>
      <c r="N706" s="17" t="e">
        <v>#N/A</v>
      </c>
      <c r="O706" s="17" t="e">
        <v>#N/A</v>
      </c>
      <c r="P706" s="17" t="e">
        <v>#N/A</v>
      </c>
      <c r="Q706" s="17" t="e">
        <v>#N/A</v>
      </c>
      <c r="R706" s="17" t="e">
        <v>#N/A</v>
      </c>
      <c r="S706" s="17" t="e">
        <v>#N/A</v>
      </c>
      <c r="T706" s="17" t="e">
        <v>#N/A</v>
      </c>
      <c r="U706" s="17" t="e">
        <v>#N/A</v>
      </c>
      <c r="V706" s="17" t="e">
        <v>#N/A</v>
      </c>
      <c r="W706" s="17" t="e">
        <v>#N/A</v>
      </c>
      <c r="X706" s="17" t="e">
        <v>#N/A</v>
      </c>
      <c r="Y706" s="17" t="e">
        <v>#N/A</v>
      </c>
      <c r="Z706" s="17" t="e">
        <v>#N/A</v>
      </c>
      <c r="AA706" s="17" t="e">
        <v>#N/A</v>
      </c>
      <c r="AB706" s="17" t="e">
        <v>#N/A</v>
      </c>
      <c r="AC706" s="17" t="e">
        <v>#N/A</v>
      </c>
      <c r="AD706" s="17" t="e">
        <v>#N/A</v>
      </c>
      <c r="AE706" s="17" t="e">
        <v>#N/A</v>
      </c>
      <c r="AF706" s="17" t="e">
        <v>#N/A</v>
      </c>
      <c r="AG706" s="17" t="e">
        <v>#N/A</v>
      </c>
      <c r="AH706" s="17" t="e">
        <v>#N/A</v>
      </c>
      <c r="AI706" s="14"/>
      <c r="AJ706" s="14"/>
      <c r="AK706" s="14"/>
      <c r="AL706" s="14"/>
      <c r="AM706" s="14"/>
      <c r="AN706" s="14"/>
      <c r="AO706" s="14"/>
      <c r="AP706" s="14"/>
      <c r="AQ706" s="14"/>
      <c r="AR706" s="14"/>
      <c r="AS706" s="14"/>
      <c r="AT706" s="14"/>
      <c r="AU706" s="14"/>
      <c r="AV706" s="14"/>
      <c r="AW706" s="14"/>
      <c r="AX706" s="14"/>
      <c r="AY706" s="14"/>
      <c r="AZ706" s="14"/>
      <c r="BA706" s="14"/>
      <c r="BB706" s="14"/>
      <c r="BC706" s="14"/>
      <c r="BD706" s="14"/>
      <c r="BE706" s="14"/>
      <c r="BF706" s="14"/>
      <c r="BG706" s="14"/>
      <c r="BH706" s="14"/>
      <c r="BI706" s="14"/>
      <c r="BJ706" s="14"/>
      <c r="BK706" s="14"/>
      <c r="BL706" s="14"/>
      <c r="BM706" s="14"/>
      <c r="BN706" s="14"/>
      <c r="BO706" s="14"/>
      <c r="BP706" s="14"/>
      <c r="BQ706" s="14"/>
      <c r="BR706" s="14"/>
      <c r="BS706" s="14"/>
      <c r="BT706" s="14"/>
      <c r="BU706" s="14"/>
      <c r="BV706" s="14"/>
      <c r="BW706" s="14"/>
      <c r="BX706" s="14"/>
    </row>
    <row r="707" spans="2:76" x14ac:dyDescent="0.35">
      <c r="B707" s="16">
        <v>44927</v>
      </c>
      <c r="C707" s="17" t="e">
        <v>#N/A</v>
      </c>
      <c r="D707" s="17" t="e">
        <v>#N/A</v>
      </c>
      <c r="E707" s="17" t="e">
        <v>#N/A</v>
      </c>
      <c r="F707" s="17" t="e">
        <v>#N/A</v>
      </c>
      <c r="G707" s="17" t="e">
        <v>#N/A</v>
      </c>
      <c r="H707" s="17" t="e">
        <v>#N/A</v>
      </c>
      <c r="I707" s="17" t="e">
        <v>#N/A</v>
      </c>
      <c r="J707" s="17" t="e">
        <v>#N/A</v>
      </c>
      <c r="K707" s="17" t="e">
        <v>#N/A</v>
      </c>
      <c r="L707" s="17" t="e">
        <v>#N/A</v>
      </c>
      <c r="M707" s="17" t="e">
        <v>#N/A</v>
      </c>
      <c r="N707" s="17" t="e">
        <v>#N/A</v>
      </c>
      <c r="O707" s="17" t="e">
        <v>#N/A</v>
      </c>
      <c r="P707" s="17" t="e">
        <v>#N/A</v>
      </c>
      <c r="Q707" s="17" t="e">
        <v>#N/A</v>
      </c>
      <c r="R707" s="17" t="e">
        <v>#N/A</v>
      </c>
      <c r="S707" s="17" t="e">
        <v>#N/A</v>
      </c>
      <c r="T707" s="17" t="e">
        <v>#N/A</v>
      </c>
      <c r="U707" s="17" t="e">
        <v>#N/A</v>
      </c>
      <c r="V707" s="17" t="e">
        <v>#N/A</v>
      </c>
      <c r="W707" s="17" t="e">
        <v>#N/A</v>
      </c>
      <c r="X707" s="17" t="e">
        <v>#N/A</v>
      </c>
      <c r="Y707" s="17" t="e">
        <v>#N/A</v>
      </c>
      <c r="Z707" s="17" t="e">
        <v>#N/A</v>
      </c>
      <c r="AA707" s="17" t="e">
        <v>#N/A</v>
      </c>
      <c r="AB707" s="17" t="e">
        <v>#N/A</v>
      </c>
      <c r="AC707" s="17" t="e">
        <v>#N/A</v>
      </c>
      <c r="AD707" s="17" t="e">
        <v>#N/A</v>
      </c>
      <c r="AE707" s="17" t="e">
        <v>#N/A</v>
      </c>
      <c r="AF707" s="17" t="e">
        <v>#N/A</v>
      </c>
      <c r="AG707" s="17" t="e">
        <v>#N/A</v>
      </c>
      <c r="AH707" s="17" t="e">
        <v>#N/A</v>
      </c>
      <c r="AI707" s="14"/>
      <c r="AJ707" s="14"/>
      <c r="AK707" s="14"/>
      <c r="AL707" s="14"/>
      <c r="AM707" s="14"/>
      <c r="AN707" s="14"/>
      <c r="AO707" s="14"/>
      <c r="AP707" s="14"/>
      <c r="AQ707" s="14"/>
      <c r="AR707" s="14"/>
      <c r="AS707" s="14"/>
      <c r="AT707" s="14"/>
      <c r="AU707" s="14"/>
      <c r="AV707" s="14"/>
      <c r="AW707" s="14"/>
      <c r="AX707" s="14"/>
      <c r="AY707" s="14"/>
      <c r="AZ707" s="14"/>
      <c r="BA707" s="14"/>
      <c r="BB707" s="14"/>
      <c r="BC707" s="14"/>
      <c r="BD707" s="14"/>
      <c r="BE707" s="14"/>
      <c r="BF707" s="14"/>
      <c r="BG707" s="14"/>
      <c r="BH707" s="14"/>
      <c r="BI707" s="14"/>
      <c r="BJ707" s="14"/>
      <c r="BK707" s="14"/>
      <c r="BL707" s="14"/>
      <c r="BM707" s="14"/>
      <c r="BN707" s="14"/>
      <c r="BO707" s="14"/>
      <c r="BP707" s="14"/>
      <c r="BQ707" s="14"/>
      <c r="BR707" s="14"/>
      <c r="BS707" s="14"/>
      <c r="BT707" s="14"/>
      <c r="BU707" s="14"/>
      <c r="BV707" s="14"/>
      <c r="BW707" s="14"/>
      <c r="BX707" s="14"/>
    </row>
    <row r="708" spans="2:76" x14ac:dyDescent="0.35">
      <c r="B708" s="16">
        <v>44928</v>
      </c>
      <c r="C708" s="17">
        <v>1173.3559367</v>
      </c>
      <c r="D708" s="17">
        <v>3261.45</v>
      </c>
      <c r="E708" s="17">
        <v>813.5</v>
      </c>
      <c r="F708" s="17">
        <v>1524</v>
      </c>
      <c r="G708" s="17">
        <v>2518.7064240000004</v>
      </c>
      <c r="H708" s="17">
        <v>314.88042705000004</v>
      </c>
      <c r="I708" s="17">
        <v>2089.4499999999998</v>
      </c>
      <c r="J708" s="17">
        <v>814.35</v>
      </c>
      <c r="K708" s="17">
        <v>902.45</v>
      </c>
      <c r="L708" s="17">
        <v>365.01</v>
      </c>
      <c r="M708" s="17">
        <v>655.375</v>
      </c>
      <c r="N708" s="17">
        <v>997</v>
      </c>
      <c r="O708" s="17">
        <v>2565.75</v>
      </c>
      <c r="P708" s="17">
        <v>612.20000000000005</v>
      </c>
      <c r="Q708" s="17">
        <v>8403.2999999999993</v>
      </c>
      <c r="R708" s="17">
        <v>1262.8499999999999</v>
      </c>
      <c r="S708" s="17">
        <v>941.6</v>
      </c>
      <c r="T708" s="17">
        <v>1039.45</v>
      </c>
      <c r="U708" s="17">
        <v>7017.95</v>
      </c>
      <c r="V708" s="17">
        <v>196.52500000000001</v>
      </c>
      <c r="W708" s="17">
        <v>119.25</v>
      </c>
      <c r="X708" s="17">
        <v>3047.25</v>
      </c>
      <c r="Y708" s="17">
        <v>2042.75</v>
      </c>
      <c r="Z708" s="17">
        <v>224.75</v>
      </c>
      <c r="AA708" s="17">
        <v>775.3</v>
      </c>
      <c r="AB708" s="17">
        <v>1240.05</v>
      </c>
      <c r="AC708" s="17">
        <v>3573.95</v>
      </c>
      <c r="AD708" s="17">
        <v>847.01</v>
      </c>
      <c r="AE708" s="17">
        <v>822.3</v>
      </c>
      <c r="AF708" s="17">
        <v>1724.4440520000001</v>
      </c>
      <c r="AG708" s="17">
        <v>239.00126040000004</v>
      </c>
      <c r="AH708" s="17">
        <v>18197.45</v>
      </c>
      <c r="AI708" s="14"/>
      <c r="AJ708" s="14"/>
      <c r="AK708" s="14"/>
      <c r="AL708" s="14"/>
      <c r="AM708" s="14"/>
      <c r="AN708" s="14"/>
      <c r="AO708" s="14"/>
      <c r="AP708" s="14"/>
      <c r="AQ708" s="14"/>
      <c r="AR708" s="14"/>
      <c r="AS708" s="14"/>
      <c r="AT708" s="14"/>
      <c r="AU708" s="14"/>
      <c r="AV708" s="14"/>
      <c r="AW708" s="14"/>
      <c r="AX708" s="14"/>
      <c r="AY708" s="14"/>
      <c r="AZ708" s="14"/>
      <c r="BA708" s="14"/>
      <c r="BB708" s="14"/>
      <c r="BC708" s="14"/>
      <c r="BD708" s="14"/>
      <c r="BE708" s="14"/>
      <c r="BF708" s="14"/>
      <c r="BG708" s="14"/>
      <c r="BH708" s="14"/>
      <c r="BI708" s="14"/>
      <c r="BJ708" s="14"/>
      <c r="BK708" s="14"/>
      <c r="BL708" s="14"/>
      <c r="BM708" s="14"/>
      <c r="BN708" s="14"/>
      <c r="BO708" s="14"/>
      <c r="BP708" s="14"/>
      <c r="BQ708" s="14"/>
      <c r="BR708" s="14"/>
      <c r="BS708" s="14"/>
      <c r="BT708" s="14"/>
      <c r="BU708" s="14"/>
      <c r="BV708" s="14"/>
      <c r="BW708" s="14"/>
      <c r="BX708" s="14"/>
    </row>
    <row r="709" spans="2:76" x14ac:dyDescent="0.35">
      <c r="B709" s="16">
        <v>44929</v>
      </c>
      <c r="C709" s="17">
        <v>1164.76951665</v>
      </c>
      <c r="D709" s="17">
        <v>3311.35</v>
      </c>
      <c r="E709" s="17">
        <v>817.6</v>
      </c>
      <c r="F709" s="17">
        <v>1522.55</v>
      </c>
      <c r="G709" s="17">
        <v>2502.6100942500002</v>
      </c>
      <c r="H709" s="17">
        <v>313.22490429999999</v>
      </c>
      <c r="I709" s="17">
        <v>2088.9499999999998</v>
      </c>
      <c r="J709" s="17">
        <v>819.67499999999995</v>
      </c>
      <c r="K709" s="17">
        <v>901.35</v>
      </c>
      <c r="L709" s="17">
        <v>366.57</v>
      </c>
      <c r="M709" s="17">
        <v>660.625</v>
      </c>
      <c r="N709" s="17">
        <v>1009.1</v>
      </c>
      <c r="O709" s="17">
        <v>2613.6</v>
      </c>
      <c r="P709" s="17">
        <v>612.4</v>
      </c>
      <c r="Q709" s="17">
        <v>8382.75</v>
      </c>
      <c r="R709" s="17">
        <v>1249.3</v>
      </c>
      <c r="S709" s="17">
        <v>962.3</v>
      </c>
      <c r="T709" s="17">
        <v>1041.3499999999999</v>
      </c>
      <c r="U709" s="17">
        <v>6993.6</v>
      </c>
      <c r="V709" s="17">
        <v>198.52500000000001</v>
      </c>
      <c r="W709" s="17">
        <v>118.45</v>
      </c>
      <c r="X709" s="17">
        <v>3028.25</v>
      </c>
      <c r="Y709" s="17">
        <v>2040.95</v>
      </c>
      <c r="Z709" s="17">
        <v>224.1</v>
      </c>
      <c r="AA709" s="17">
        <v>767.9</v>
      </c>
      <c r="AB709" s="17">
        <v>1268.4000000000001</v>
      </c>
      <c r="AC709" s="17">
        <v>3601.7</v>
      </c>
      <c r="AD709" s="17">
        <v>847.67000000000007</v>
      </c>
      <c r="AE709" s="17">
        <v>820.45</v>
      </c>
      <c r="AF709" s="17">
        <v>1710.2504819999999</v>
      </c>
      <c r="AG709" s="17">
        <v>238.45642470000001</v>
      </c>
      <c r="AH709" s="17">
        <v>18232.55</v>
      </c>
      <c r="AI709" s="14"/>
      <c r="AJ709" s="14"/>
      <c r="AK709" s="14"/>
      <c r="AL709" s="14"/>
      <c r="AM709" s="14"/>
      <c r="AN709" s="14"/>
      <c r="AO709" s="14"/>
      <c r="AP709" s="14"/>
      <c r="AQ709" s="14"/>
      <c r="AR709" s="14"/>
      <c r="AS709" s="14"/>
      <c r="AT709" s="14"/>
      <c r="AU709" s="14"/>
      <c r="AV709" s="14"/>
      <c r="AW709" s="14"/>
      <c r="AX709" s="14"/>
      <c r="AY709" s="14"/>
      <c r="AZ709" s="14"/>
      <c r="BA709" s="14"/>
      <c r="BB709" s="14"/>
      <c r="BC709" s="14"/>
      <c r="BD709" s="14"/>
      <c r="BE709" s="14"/>
      <c r="BF709" s="14"/>
      <c r="BG709" s="14"/>
      <c r="BH709" s="14"/>
      <c r="BI709" s="14"/>
      <c r="BJ709" s="14"/>
      <c r="BK709" s="14"/>
      <c r="BL709" s="14"/>
      <c r="BM709" s="14"/>
      <c r="BN709" s="14"/>
      <c r="BO709" s="14"/>
      <c r="BP709" s="14"/>
      <c r="BQ709" s="14"/>
      <c r="BR709" s="14"/>
      <c r="BS709" s="14"/>
      <c r="BT709" s="14"/>
      <c r="BU709" s="14"/>
      <c r="BV709" s="14"/>
      <c r="BW709" s="14"/>
      <c r="BX709" s="14"/>
    </row>
    <row r="710" spans="2:76" x14ac:dyDescent="0.35">
      <c r="B710" s="16">
        <v>44930</v>
      </c>
      <c r="C710" s="17">
        <v>1147.23226615</v>
      </c>
      <c r="D710" s="17">
        <v>3314.65</v>
      </c>
      <c r="E710" s="17">
        <v>811.8</v>
      </c>
      <c r="F710" s="17">
        <v>1494.8</v>
      </c>
      <c r="G710" s="17">
        <v>2496.7524085</v>
      </c>
      <c r="H710" s="17">
        <v>309.346251</v>
      </c>
      <c r="I710" s="17">
        <v>2070.5500000000002</v>
      </c>
      <c r="J710" s="17">
        <v>805.02499999999998</v>
      </c>
      <c r="K710" s="17">
        <v>899.1</v>
      </c>
      <c r="L710" s="17">
        <v>364.15</v>
      </c>
      <c r="M710" s="17">
        <v>657.1</v>
      </c>
      <c r="N710" s="17">
        <v>1004.1</v>
      </c>
      <c r="O710" s="17">
        <v>2597.5500000000002</v>
      </c>
      <c r="P710" s="17">
        <v>605.20000000000005</v>
      </c>
      <c r="Q710" s="17">
        <v>8422.7999999999993</v>
      </c>
      <c r="R710" s="17">
        <v>1236.2</v>
      </c>
      <c r="S710" s="17">
        <v>957.45</v>
      </c>
      <c r="T710" s="17">
        <v>1036.5999999999999</v>
      </c>
      <c r="U710" s="17">
        <v>7005.35</v>
      </c>
      <c r="V710" s="17">
        <v>194.85</v>
      </c>
      <c r="W710" s="17">
        <v>115.75</v>
      </c>
      <c r="X710" s="17">
        <v>3016.85</v>
      </c>
      <c r="Y710" s="17">
        <v>2003.1</v>
      </c>
      <c r="Z710" s="17">
        <v>217.15</v>
      </c>
      <c r="AA710" s="17">
        <v>736.3</v>
      </c>
      <c r="AB710" s="17">
        <v>1259.05</v>
      </c>
      <c r="AC710" s="17">
        <v>3552.85</v>
      </c>
      <c r="AD710" s="17">
        <v>850.7</v>
      </c>
      <c r="AE710" s="17">
        <v>810</v>
      </c>
      <c r="AF710" s="17">
        <v>1683.6064120000001</v>
      </c>
      <c r="AG710" s="17">
        <v>233.43182880000003</v>
      </c>
      <c r="AH710" s="17">
        <v>18042.95</v>
      </c>
      <c r="AI710" s="14"/>
      <c r="AJ710" s="14"/>
      <c r="AK710" s="14"/>
      <c r="AL710" s="14"/>
      <c r="AM710" s="14"/>
      <c r="AN710" s="14"/>
      <c r="AO710" s="14"/>
      <c r="AP710" s="14"/>
      <c r="AQ710" s="14"/>
      <c r="AR710" s="14"/>
      <c r="AS710" s="14"/>
      <c r="AT710" s="14"/>
      <c r="AU710" s="14"/>
      <c r="AV710" s="14"/>
      <c r="AW710" s="14"/>
      <c r="AX710" s="14"/>
      <c r="AY710" s="14"/>
      <c r="AZ710" s="14"/>
      <c r="BA710" s="14"/>
      <c r="BB710" s="14"/>
      <c r="BC710" s="14"/>
      <c r="BD710" s="14"/>
      <c r="BE710" s="14"/>
      <c r="BF710" s="14"/>
      <c r="BG710" s="14"/>
      <c r="BH710" s="14"/>
      <c r="BI710" s="14"/>
      <c r="BJ710" s="14"/>
      <c r="BK710" s="14"/>
      <c r="BL710" s="14"/>
      <c r="BM710" s="14"/>
      <c r="BN710" s="14"/>
      <c r="BO710" s="14"/>
      <c r="BP710" s="14"/>
      <c r="BQ710" s="14"/>
      <c r="BR710" s="14"/>
      <c r="BS710" s="14"/>
      <c r="BT710" s="14"/>
      <c r="BU710" s="14"/>
      <c r="BV710" s="14"/>
      <c r="BW710" s="14"/>
      <c r="BX710" s="14"/>
    </row>
    <row r="711" spans="2:76" x14ac:dyDescent="0.35">
      <c r="B711" s="16">
        <v>44931</v>
      </c>
      <c r="C711" s="17">
        <v>1145.1824576500001</v>
      </c>
      <c r="D711" s="17">
        <v>3311.1</v>
      </c>
      <c r="E711" s="17">
        <v>807.1</v>
      </c>
      <c r="F711" s="17">
        <v>1475.2</v>
      </c>
      <c r="G711" s="17">
        <v>2543.6138944999998</v>
      </c>
      <c r="H711" s="17">
        <v>315.44803485</v>
      </c>
      <c r="I711" s="17">
        <v>2087.35</v>
      </c>
      <c r="J711" s="17">
        <v>799.85</v>
      </c>
      <c r="K711" s="17">
        <v>879.15</v>
      </c>
      <c r="L711" s="17">
        <v>364.06</v>
      </c>
      <c r="M711" s="17">
        <v>610.005</v>
      </c>
      <c r="N711" s="17">
        <v>1016.2</v>
      </c>
      <c r="O711" s="17">
        <v>2562.1</v>
      </c>
      <c r="P711" s="17">
        <v>605.1</v>
      </c>
      <c r="Q711" s="17">
        <v>8461.1</v>
      </c>
      <c r="R711" s="17">
        <v>1252.6500000000001</v>
      </c>
      <c r="S711" s="17">
        <v>949.55</v>
      </c>
      <c r="T711" s="17">
        <v>1044.0999999999999</v>
      </c>
      <c r="U711" s="17">
        <v>7007</v>
      </c>
      <c r="V711" s="17">
        <v>193.45</v>
      </c>
      <c r="W711" s="17">
        <v>116.55</v>
      </c>
      <c r="X711" s="17">
        <v>3004.35</v>
      </c>
      <c r="Y711" s="17">
        <v>2037.55</v>
      </c>
      <c r="Z711" s="17">
        <v>218.15</v>
      </c>
      <c r="AA711" s="17">
        <v>750.7</v>
      </c>
      <c r="AB711" s="17">
        <v>1267.6500000000001</v>
      </c>
      <c r="AC711" s="17">
        <v>3621.15</v>
      </c>
      <c r="AD711" s="17">
        <v>859.5</v>
      </c>
      <c r="AE711" s="17">
        <v>819.6</v>
      </c>
      <c r="AF711" s="17">
        <v>1691.574732</v>
      </c>
      <c r="AG711" s="17">
        <v>234.2188137</v>
      </c>
      <c r="AH711" s="17">
        <v>17992.150000000001</v>
      </c>
      <c r="AI711" s="14"/>
      <c r="AJ711" s="14"/>
      <c r="AK711" s="14"/>
      <c r="AL711" s="14"/>
      <c r="AM711" s="14"/>
      <c r="AN711" s="14"/>
      <c r="AO711" s="14"/>
      <c r="AP711" s="14"/>
      <c r="AQ711" s="14"/>
      <c r="AR711" s="14"/>
      <c r="AS711" s="14"/>
      <c r="AT711" s="14"/>
      <c r="AU711" s="14"/>
      <c r="AV711" s="14"/>
      <c r="AW711" s="14"/>
      <c r="AX711" s="14"/>
      <c r="AY711" s="14"/>
      <c r="AZ711" s="14"/>
      <c r="BA711" s="14"/>
      <c r="BB711" s="14"/>
      <c r="BC711" s="14"/>
      <c r="BD711" s="14"/>
      <c r="BE711" s="14"/>
      <c r="BF711" s="14"/>
      <c r="BG711" s="14"/>
      <c r="BH711" s="14"/>
      <c r="BI711" s="14"/>
      <c r="BJ711" s="14"/>
      <c r="BK711" s="14"/>
      <c r="BL711" s="14"/>
      <c r="BM711" s="14"/>
      <c r="BN711" s="14"/>
      <c r="BO711" s="14"/>
      <c r="BP711" s="14"/>
      <c r="BQ711" s="14"/>
      <c r="BR711" s="14"/>
      <c r="BS711" s="14"/>
      <c r="BT711" s="14"/>
      <c r="BU711" s="14"/>
      <c r="BV711" s="14"/>
      <c r="BW711" s="14"/>
      <c r="BX711" s="14"/>
    </row>
    <row r="712" spans="2:76" x14ac:dyDescent="0.35">
      <c r="B712" s="16">
        <v>44932</v>
      </c>
      <c r="C712" s="17">
        <v>1155.5909297000001</v>
      </c>
      <c r="D712" s="17">
        <v>3211.55</v>
      </c>
      <c r="E712" s="17">
        <v>796</v>
      </c>
      <c r="F712" s="17">
        <v>1448.5</v>
      </c>
      <c r="G712" s="17">
        <v>2536.4763782499999</v>
      </c>
      <c r="H712" s="17">
        <v>316.96165565000001</v>
      </c>
      <c r="I712" s="17">
        <v>2086.5500000000002</v>
      </c>
      <c r="J712" s="17">
        <v>797.2</v>
      </c>
      <c r="K712" s="17">
        <v>870.1</v>
      </c>
      <c r="L712" s="17">
        <v>357.36</v>
      </c>
      <c r="M712" s="17">
        <v>598.04</v>
      </c>
      <c r="N712" s="17">
        <v>1008.7</v>
      </c>
      <c r="O712" s="17">
        <v>2538.1</v>
      </c>
      <c r="P712" s="17">
        <v>600.65</v>
      </c>
      <c r="Q712" s="17">
        <v>8383.0499999999993</v>
      </c>
      <c r="R712" s="17">
        <v>1264.9000000000001</v>
      </c>
      <c r="S712" s="17">
        <v>939.9</v>
      </c>
      <c r="T712" s="17">
        <v>1032.8</v>
      </c>
      <c r="U712" s="17">
        <v>6982.2</v>
      </c>
      <c r="V712" s="17">
        <v>191</v>
      </c>
      <c r="W712" s="17">
        <v>115.65</v>
      </c>
      <c r="X712" s="17">
        <v>2978.4</v>
      </c>
      <c r="Y712" s="17">
        <v>2020</v>
      </c>
      <c r="Z712" s="17">
        <v>214.25</v>
      </c>
      <c r="AA712" s="17">
        <v>728.35</v>
      </c>
      <c r="AB712" s="17">
        <v>1269.05</v>
      </c>
      <c r="AC712" s="17">
        <v>3642.25</v>
      </c>
      <c r="AD712" s="17">
        <v>854.35</v>
      </c>
      <c r="AE712" s="17">
        <v>806.1</v>
      </c>
      <c r="AF712" s="17">
        <v>1673.9448239999999</v>
      </c>
      <c r="AG712" s="17">
        <v>231.25248600000003</v>
      </c>
      <c r="AH712" s="17">
        <v>17859.45</v>
      </c>
      <c r="AI712" s="14"/>
      <c r="AJ712" s="14"/>
      <c r="AK712" s="14"/>
      <c r="AL712" s="14"/>
      <c r="AM712" s="14"/>
      <c r="AN712" s="14"/>
      <c r="AO712" s="14"/>
      <c r="AP712" s="14"/>
      <c r="AQ712" s="14"/>
      <c r="AR712" s="14"/>
      <c r="AS712" s="14"/>
      <c r="AT712" s="14"/>
      <c r="AU712" s="14"/>
      <c r="AV712" s="14"/>
      <c r="AW712" s="14"/>
      <c r="AX712" s="14"/>
      <c r="AY712" s="14"/>
      <c r="AZ712" s="14"/>
      <c r="BA712" s="14"/>
      <c r="BB712" s="14"/>
      <c r="BC712" s="14"/>
      <c r="BD712" s="14"/>
      <c r="BE712" s="14"/>
      <c r="BF712" s="14"/>
      <c r="BG712" s="14"/>
      <c r="BH712" s="14"/>
      <c r="BI712" s="14"/>
      <c r="BJ712" s="14"/>
      <c r="BK712" s="14"/>
      <c r="BL712" s="14"/>
      <c r="BM712" s="14"/>
      <c r="BN712" s="14"/>
      <c r="BO712" s="14"/>
      <c r="BP712" s="14"/>
      <c r="BQ712" s="14"/>
      <c r="BR712" s="14"/>
      <c r="BS712" s="14"/>
      <c r="BT712" s="14"/>
      <c r="BU712" s="14"/>
      <c r="BV712" s="14"/>
      <c r="BW712" s="14"/>
      <c r="BX712" s="14"/>
    </row>
    <row r="713" spans="2:76" x14ac:dyDescent="0.35">
      <c r="B713" s="16">
        <v>44933</v>
      </c>
      <c r="C713" s="17" t="e">
        <v>#N/A</v>
      </c>
      <c r="D713" s="17" t="e">
        <v>#N/A</v>
      </c>
      <c r="E713" s="17" t="e">
        <v>#N/A</v>
      </c>
      <c r="F713" s="17" t="e">
        <v>#N/A</v>
      </c>
      <c r="G713" s="17" t="e">
        <v>#N/A</v>
      </c>
      <c r="H713" s="17" t="e">
        <v>#N/A</v>
      </c>
      <c r="I713" s="17" t="e">
        <v>#N/A</v>
      </c>
      <c r="J713" s="17" t="e">
        <v>#N/A</v>
      </c>
      <c r="K713" s="17" t="e">
        <v>#N/A</v>
      </c>
      <c r="L713" s="17" t="e">
        <v>#N/A</v>
      </c>
      <c r="M713" s="17" t="e">
        <v>#N/A</v>
      </c>
      <c r="N713" s="17" t="e">
        <v>#N/A</v>
      </c>
      <c r="O713" s="17" t="e">
        <v>#N/A</v>
      </c>
      <c r="P713" s="17" t="e">
        <v>#N/A</v>
      </c>
      <c r="Q713" s="17" t="e">
        <v>#N/A</v>
      </c>
      <c r="R713" s="17" t="e">
        <v>#N/A</v>
      </c>
      <c r="S713" s="17" t="e">
        <v>#N/A</v>
      </c>
      <c r="T713" s="17" t="e">
        <v>#N/A</v>
      </c>
      <c r="U713" s="17" t="e">
        <v>#N/A</v>
      </c>
      <c r="V713" s="17" t="e">
        <v>#N/A</v>
      </c>
      <c r="W713" s="17" t="e">
        <v>#N/A</v>
      </c>
      <c r="X713" s="17" t="e">
        <v>#N/A</v>
      </c>
      <c r="Y713" s="17" t="e">
        <v>#N/A</v>
      </c>
      <c r="Z713" s="17" t="e">
        <v>#N/A</v>
      </c>
      <c r="AA713" s="17" t="e">
        <v>#N/A</v>
      </c>
      <c r="AB713" s="17" t="e">
        <v>#N/A</v>
      </c>
      <c r="AC713" s="17" t="e">
        <v>#N/A</v>
      </c>
      <c r="AD713" s="17" t="e">
        <v>#N/A</v>
      </c>
      <c r="AE713" s="17" t="e">
        <v>#N/A</v>
      </c>
      <c r="AF713" s="17" t="e">
        <v>#N/A</v>
      </c>
      <c r="AG713" s="17" t="e">
        <v>#N/A</v>
      </c>
      <c r="AH713" s="17" t="e">
        <v>#N/A</v>
      </c>
      <c r="AI713" s="14"/>
      <c r="AJ713" s="14"/>
      <c r="AK713" s="14"/>
      <c r="AL713" s="14"/>
      <c r="AM713" s="14"/>
      <c r="AN713" s="14"/>
      <c r="AO713" s="14"/>
      <c r="AP713" s="14"/>
      <c r="AQ713" s="14"/>
      <c r="AR713" s="14"/>
      <c r="AS713" s="14"/>
      <c r="AT713" s="14"/>
      <c r="AU713" s="14"/>
      <c r="AV713" s="14"/>
      <c r="AW713" s="14"/>
      <c r="AX713" s="14"/>
      <c r="AY713" s="14"/>
      <c r="AZ713" s="14"/>
      <c r="BA713" s="14"/>
      <c r="BB713" s="14"/>
      <c r="BC713" s="14"/>
      <c r="BD713" s="14"/>
      <c r="BE713" s="14"/>
      <c r="BF713" s="14"/>
      <c r="BG713" s="14"/>
      <c r="BH713" s="14"/>
      <c r="BI713" s="14"/>
      <c r="BJ713" s="14"/>
      <c r="BK713" s="14"/>
      <c r="BL713" s="14"/>
      <c r="BM713" s="14"/>
      <c r="BN713" s="14"/>
      <c r="BO713" s="14"/>
      <c r="BP713" s="14"/>
      <c r="BQ713" s="14"/>
      <c r="BR713" s="14"/>
      <c r="BS713" s="14"/>
      <c r="BT713" s="14"/>
      <c r="BU713" s="14"/>
      <c r="BV713" s="14"/>
      <c r="BW713" s="14"/>
      <c r="BX713" s="14"/>
    </row>
    <row r="714" spans="2:76" x14ac:dyDescent="0.35">
      <c r="B714" s="16">
        <v>44934</v>
      </c>
      <c r="C714" s="17" t="e">
        <v>#N/A</v>
      </c>
      <c r="D714" s="17" t="e">
        <v>#N/A</v>
      </c>
      <c r="E714" s="17" t="e">
        <v>#N/A</v>
      </c>
      <c r="F714" s="17" t="e">
        <v>#N/A</v>
      </c>
      <c r="G714" s="17" t="e">
        <v>#N/A</v>
      </c>
      <c r="H714" s="17" t="e">
        <v>#N/A</v>
      </c>
      <c r="I714" s="17" t="e">
        <v>#N/A</v>
      </c>
      <c r="J714" s="17" t="e">
        <v>#N/A</v>
      </c>
      <c r="K714" s="17" t="e">
        <v>#N/A</v>
      </c>
      <c r="L714" s="17" t="e">
        <v>#N/A</v>
      </c>
      <c r="M714" s="17" t="e">
        <v>#N/A</v>
      </c>
      <c r="N714" s="17" t="e">
        <v>#N/A</v>
      </c>
      <c r="O714" s="17" t="e">
        <v>#N/A</v>
      </c>
      <c r="P714" s="17" t="e">
        <v>#N/A</v>
      </c>
      <c r="Q714" s="17" t="e">
        <v>#N/A</v>
      </c>
      <c r="R714" s="17" t="e">
        <v>#N/A</v>
      </c>
      <c r="S714" s="17" t="e">
        <v>#N/A</v>
      </c>
      <c r="T714" s="17" t="e">
        <v>#N/A</v>
      </c>
      <c r="U714" s="17" t="e">
        <v>#N/A</v>
      </c>
      <c r="V714" s="17" t="e">
        <v>#N/A</v>
      </c>
      <c r="W714" s="17" t="e">
        <v>#N/A</v>
      </c>
      <c r="X714" s="17" t="e">
        <v>#N/A</v>
      </c>
      <c r="Y714" s="17" t="e">
        <v>#N/A</v>
      </c>
      <c r="Z714" s="17" t="e">
        <v>#N/A</v>
      </c>
      <c r="AA714" s="17" t="e">
        <v>#N/A</v>
      </c>
      <c r="AB714" s="17" t="e">
        <v>#N/A</v>
      </c>
      <c r="AC714" s="17" t="e">
        <v>#N/A</v>
      </c>
      <c r="AD714" s="17" t="e">
        <v>#N/A</v>
      </c>
      <c r="AE714" s="17" t="e">
        <v>#N/A</v>
      </c>
      <c r="AF714" s="17" t="e">
        <v>#N/A</v>
      </c>
      <c r="AG714" s="17" t="e">
        <v>#N/A</v>
      </c>
      <c r="AH714" s="17" t="e">
        <v>#N/A</v>
      </c>
      <c r="AI714" s="14"/>
      <c r="AJ714" s="14"/>
      <c r="AK714" s="14"/>
      <c r="AL714" s="14"/>
      <c r="AM714" s="14"/>
      <c r="AN714" s="14"/>
      <c r="AO714" s="14"/>
      <c r="AP714" s="14"/>
      <c r="AQ714" s="14"/>
      <c r="AR714" s="14"/>
      <c r="AS714" s="14"/>
      <c r="AT714" s="14"/>
      <c r="AU714" s="14"/>
      <c r="AV714" s="14"/>
      <c r="AW714" s="14"/>
      <c r="AX714" s="14"/>
      <c r="AY714" s="14"/>
      <c r="AZ714" s="14"/>
      <c r="BA714" s="14"/>
      <c r="BB714" s="14"/>
      <c r="BC714" s="14"/>
      <c r="BD714" s="14"/>
      <c r="BE714" s="14"/>
      <c r="BF714" s="14"/>
      <c r="BG714" s="14"/>
      <c r="BH714" s="14"/>
      <c r="BI714" s="14"/>
      <c r="BJ714" s="14"/>
      <c r="BK714" s="14"/>
      <c r="BL714" s="14"/>
      <c r="BM714" s="14"/>
      <c r="BN714" s="14"/>
      <c r="BO714" s="14"/>
      <c r="BP714" s="14"/>
      <c r="BQ714" s="14"/>
      <c r="BR714" s="14"/>
      <c r="BS714" s="14"/>
      <c r="BT714" s="14"/>
      <c r="BU714" s="14"/>
      <c r="BV714" s="14"/>
      <c r="BW714" s="14"/>
      <c r="BX714" s="14"/>
    </row>
    <row r="715" spans="2:76" x14ac:dyDescent="0.35">
      <c r="B715" s="16">
        <v>44935</v>
      </c>
      <c r="C715" s="17">
        <v>1182.8761584000001</v>
      </c>
      <c r="D715" s="17">
        <v>3319.95</v>
      </c>
      <c r="E715" s="17">
        <v>819.4</v>
      </c>
      <c r="F715" s="17">
        <v>1484.45</v>
      </c>
      <c r="G715" s="17">
        <v>2583.3378642500002</v>
      </c>
      <c r="H715" s="17">
        <v>319.79969464999999</v>
      </c>
      <c r="I715" s="17">
        <v>2121.6999999999998</v>
      </c>
      <c r="J715" s="17">
        <v>798.75</v>
      </c>
      <c r="K715" s="17">
        <v>873.35</v>
      </c>
      <c r="L715" s="17">
        <v>362.38</v>
      </c>
      <c r="M715" s="17">
        <v>599.33500000000004</v>
      </c>
      <c r="N715" s="17">
        <v>1016.85</v>
      </c>
      <c r="O715" s="17">
        <v>2484.65</v>
      </c>
      <c r="P715" s="17">
        <v>607.70000000000005</v>
      </c>
      <c r="Q715" s="17">
        <v>8377</v>
      </c>
      <c r="R715" s="17">
        <v>1310.3499999999999</v>
      </c>
      <c r="S715" s="17">
        <v>958.75</v>
      </c>
      <c r="T715" s="17">
        <v>1067.45</v>
      </c>
      <c r="U715" s="17">
        <v>7034.85</v>
      </c>
      <c r="V715" s="17">
        <v>195.9</v>
      </c>
      <c r="W715" s="17">
        <v>117.55</v>
      </c>
      <c r="X715" s="17">
        <v>2984.15</v>
      </c>
      <c r="Y715" s="17">
        <v>2024.2</v>
      </c>
      <c r="Z715" s="17">
        <v>214.95</v>
      </c>
      <c r="AA715" s="17">
        <v>742.35</v>
      </c>
      <c r="AB715" s="17">
        <v>1306.3499999999999</v>
      </c>
      <c r="AC715" s="17">
        <v>3620.75</v>
      </c>
      <c r="AD715" s="17">
        <v>866.8</v>
      </c>
      <c r="AE715" s="17">
        <v>816.65</v>
      </c>
      <c r="AF715" s="17">
        <v>1666.972544</v>
      </c>
      <c r="AG715" s="17">
        <v>235.76251485</v>
      </c>
      <c r="AH715" s="17">
        <v>18101.2</v>
      </c>
      <c r="AI715" s="14"/>
      <c r="AJ715" s="14"/>
      <c r="AK715" s="14"/>
      <c r="AL715" s="14"/>
      <c r="AM715" s="14"/>
      <c r="AN715" s="14"/>
      <c r="AO715" s="14"/>
      <c r="AP715" s="14"/>
      <c r="AQ715" s="14"/>
      <c r="AR715" s="14"/>
      <c r="AS715" s="14"/>
      <c r="AT715" s="14"/>
      <c r="AU715" s="14"/>
      <c r="AV715" s="14"/>
      <c r="AW715" s="14"/>
      <c r="AX715" s="14"/>
      <c r="AY715" s="14"/>
      <c r="AZ715" s="14"/>
      <c r="BA715" s="14"/>
      <c r="BB715" s="14"/>
      <c r="BC715" s="14"/>
      <c r="BD715" s="14"/>
      <c r="BE715" s="14"/>
      <c r="BF715" s="14"/>
      <c r="BG715" s="14"/>
      <c r="BH715" s="14"/>
      <c r="BI715" s="14"/>
      <c r="BJ715" s="14"/>
      <c r="BK715" s="14"/>
      <c r="BL715" s="14"/>
      <c r="BM715" s="14"/>
      <c r="BN715" s="14"/>
      <c r="BO715" s="14"/>
      <c r="BP715" s="14"/>
      <c r="BQ715" s="14"/>
      <c r="BR715" s="14"/>
      <c r="BS715" s="14"/>
      <c r="BT715" s="14"/>
      <c r="BU715" s="14"/>
      <c r="BV715" s="14"/>
      <c r="BW715" s="14"/>
      <c r="BX715" s="14"/>
    </row>
    <row r="716" spans="2:76" x14ac:dyDescent="0.35">
      <c r="B716" s="16">
        <v>44936</v>
      </c>
      <c r="C716" s="17">
        <v>1165.3844592</v>
      </c>
      <c r="D716" s="17">
        <v>3286.4</v>
      </c>
      <c r="E716" s="17">
        <v>792.85</v>
      </c>
      <c r="F716" s="17">
        <v>1469.75</v>
      </c>
      <c r="G716" s="17">
        <v>2602.8306672500003</v>
      </c>
      <c r="H716" s="17">
        <v>315.40073419999999</v>
      </c>
      <c r="I716" s="17">
        <v>2106.65</v>
      </c>
      <c r="J716" s="17">
        <v>784.15</v>
      </c>
      <c r="K716" s="17">
        <v>861.35</v>
      </c>
      <c r="L716" s="17">
        <v>359.11</v>
      </c>
      <c r="M716" s="17">
        <v>590.41499999999996</v>
      </c>
      <c r="N716" s="17">
        <v>1011.85</v>
      </c>
      <c r="O716" s="17">
        <v>2468.1999999999998</v>
      </c>
      <c r="P716" s="17">
        <v>595.15</v>
      </c>
      <c r="Q716" s="17">
        <v>8293.15</v>
      </c>
      <c r="R716" s="17">
        <v>1314.9</v>
      </c>
      <c r="S716" s="17">
        <v>952.15</v>
      </c>
      <c r="T716" s="17">
        <v>1063.8499999999999</v>
      </c>
      <c r="U716" s="17">
        <v>6920.3</v>
      </c>
      <c r="V716" s="17">
        <v>196.52500000000001</v>
      </c>
      <c r="W716" s="17">
        <v>118.85</v>
      </c>
      <c r="X716" s="17">
        <v>2960.35</v>
      </c>
      <c r="Y716" s="17">
        <v>2044.15</v>
      </c>
      <c r="Z716" s="17">
        <v>216.75</v>
      </c>
      <c r="AA716" s="17">
        <v>745.2</v>
      </c>
      <c r="AB716" s="17">
        <v>1302.5999999999999</v>
      </c>
      <c r="AC716" s="17">
        <v>3574.2</v>
      </c>
      <c r="AD716" s="17">
        <v>857.74</v>
      </c>
      <c r="AE716" s="17">
        <v>796.4</v>
      </c>
      <c r="AF716" s="17">
        <v>1644.4620400000001</v>
      </c>
      <c r="AG716" s="17">
        <v>249.9585117</v>
      </c>
      <c r="AH716" s="17">
        <v>17914.150000000001</v>
      </c>
      <c r="AI716" s="14"/>
      <c r="AJ716" s="14"/>
      <c r="AK716" s="14"/>
      <c r="AL716" s="14"/>
      <c r="AM716" s="14"/>
      <c r="AN716" s="14"/>
      <c r="AO716" s="14"/>
      <c r="AP716" s="14"/>
      <c r="AQ716" s="14"/>
      <c r="AR716" s="14"/>
      <c r="AS716" s="14"/>
      <c r="AT716" s="14"/>
      <c r="AU716" s="14"/>
      <c r="AV716" s="14"/>
      <c r="AW716" s="14"/>
      <c r="AX716" s="14"/>
      <c r="AY716" s="14"/>
      <c r="AZ716" s="14"/>
      <c r="BA716" s="14"/>
      <c r="BB716" s="14"/>
      <c r="BC716" s="14"/>
      <c r="BD716" s="14"/>
      <c r="BE716" s="14"/>
      <c r="BF716" s="14"/>
      <c r="BG716" s="14"/>
      <c r="BH716" s="14"/>
      <c r="BI716" s="14"/>
      <c r="BJ716" s="14"/>
      <c r="BK716" s="14"/>
      <c r="BL716" s="14"/>
      <c r="BM716" s="14"/>
      <c r="BN716" s="14"/>
      <c r="BO716" s="14"/>
      <c r="BP716" s="14"/>
      <c r="BQ716" s="14"/>
      <c r="BR716" s="14"/>
      <c r="BS716" s="14"/>
      <c r="BT716" s="14"/>
      <c r="BU716" s="14"/>
      <c r="BV716" s="14"/>
      <c r="BW716" s="14"/>
      <c r="BX716" s="14"/>
    </row>
    <row r="717" spans="2:76" x14ac:dyDescent="0.35">
      <c r="B717" s="16">
        <v>44937</v>
      </c>
      <c r="C717" s="17">
        <v>1150.69416495</v>
      </c>
      <c r="D717" s="17">
        <v>3328.7</v>
      </c>
      <c r="E717" s="17">
        <v>765.55</v>
      </c>
      <c r="F717" s="17">
        <v>1471.25</v>
      </c>
      <c r="G717" s="17">
        <v>2553.0157262500002</v>
      </c>
      <c r="H717" s="17">
        <v>313.88711340000003</v>
      </c>
      <c r="I717" s="17">
        <v>2125.35</v>
      </c>
      <c r="J717" s="17">
        <v>795.45</v>
      </c>
      <c r="K717" s="17">
        <v>866.3</v>
      </c>
      <c r="L717" s="17">
        <v>360.37</v>
      </c>
      <c r="M717" s="17">
        <v>589.57500000000005</v>
      </c>
      <c r="N717" s="17">
        <v>1028</v>
      </c>
      <c r="O717" s="17">
        <v>2437.4</v>
      </c>
      <c r="P717" s="17">
        <v>596.70000000000005</v>
      </c>
      <c r="Q717" s="17">
        <v>8284.4500000000007</v>
      </c>
      <c r="R717" s="17">
        <v>1312.6</v>
      </c>
      <c r="S717" s="17">
        <v>949.75</v>
      </c>
      <c r="T717" s="17">
        <v>1054.8</v>
      </c>
      <c r="U717" s="17">
        <v>7021.95</v>
      </c>
      <c r="V717" s="17">
        <v>196.92500000000001</v>
      </c>
      <c r="W717" s="17">
        <v>118.85</v>
      </c>
      <c r="X717" s="17">
        <v>2940.4</v>
      </c>
      <c r="Y717" s="17">
        <v>2107.35</v>
      </c>
      <c r="Z717" s="17">
        <v>213.4</v>
      </c>
      <c r="AA717" s="17">
        <v>754.2</v>
      </c>
      <c r="AB717" s="17">
        <v>1291.3</v>
      </c>
      <c r="AC717" s="17">
        <v>3538.05</v>
      </c>
      <c r="AD717" s="17">
        <v>852.37999999999988</v>
      </c>
      <c r="AE717" s="17">
        <v>796.45</v>
      </c>
      <c r="AF717" s="17">
        <v>1628.575202</v>
      </c>
      <c r="AG717" s="17">
        <v>253.16698860000002</v>
      </c>
      <c r="AH717" s="17">
        <v>17895.7</v>
      </c>
      <c r="AI717" s="14"/>
      <c r="AJ717" s="14"/>
      <c r="AK717" s="14"/>
      <c r="AL717" s="14"/>
      <c r="AM717" s="14"/>
      <c r="AN717" s="14"/>
      <c r="AO717" s="14"/>
      <c r="AP717" s="14"/>
      <c r="AQ717" s="14"/>
      <c r="AR717" s="14"/>
      <c r="AS717" s="14"/>
      <c r="AT717" s="14"/>
      <c r="AU717" s="14"/>
      <c r="AV717" s="14"/>
      <c r="AW717" s="14"/>
      <c r="AX717" s="14"/>
      <c r="AY717" s="14"/>
      <c r="AZ717" s="14"/>
      <c r="BA717" s="14"/>
      <c r="BB717" s="14"/>
      <c r="BC717" s="14"/>
      <c r="BD717" s="14"/>
      <c r="BE717" s="14"/>
      <c r="BF717" s="14"/>
      <c r="BG717" s="14"/>
      <c r="BH717" s="14"/>
      <c r="BI717" s="14"/>
      <c r="BJ717" s="14"/>
      <c r="BK717" s="14"/>
      <c r="BL717" s="14"/>
      <c r="BM717" s="14"/>
      <c r="BN717" s="14"/>
      <c r="BO717" s="14"/>
      <c r="BP717" s="14"/>
      <c r="BQ717" s="14"/>
      <c r="BR717" s="14"/>
      <c r="BS717" s="14"/>
      <c r="BT717" s="14"/>
      <c r="BU717" s="14"/>
      <c r="BV717" s="14"/>
      <c r="BW717" s="14"/>
      <c r="BX717" s="14"/>
    </row>
    <row r="718" spans="2:76" x14ac:dyDescent="0.35">
      <c r="B718" s="16">
        <v>44938</v>
      </c>
      <c r="C718" s="17">
        <v>1125.8459307999999</v>
      </c>
      <c r="D718" s="17">
        <v>3334.35</v>
      </c>
      <c r="E718" s="17">
        <v>756.9</v>
      </c>
      <c r="F718" s="17">
        <v>1480.6</v>
      </c>
      <c r="G718" s="17">
        <v>2549.8653742500005</v>
      </c>
      <c r="H718" s="17">
        <v>312.04238805</v>
      </c>
      <c r="I718" s="17">
        <v>2159.75</v>
      </c>
      <c r="J718" s="17">
        <v>799.7</v>
      </c>
      <c r="K718" s="17">
        <v>860.65</v>
      </c>
      <c r="L718" s="17">
        <v>355.9</v>
      </c>
      <c r="M718" s="17">
        <v>589.83999999999992</v>
      </c>
      <c r="N718" s="17">
        <v>1032.8499999999999</v>
      </c>
      <c r="O718" s="17">
        <v>2446.6</v>
      </c>
      <c r="P718" s="17">
        <v>594.9</v>
      </c>
      <c r="Q718" s="17">
        <v>8369.2000000000007</v>
      </c>
      <c r="R718" s="17">
        <v>1319.9</v>
      </c>
      <c r="S718" s="17">
        <v>935.55</v>
      </c>
      <c r="T718" s="17">
        <v>1071.6500000000001</v>
      </c>
      <c r="U718" s="17">
        <v>7153.35</v>
      </c>
      <c r="V718" s="17">
        <v>197.25</v>
      </c>
      <c r="W718" s="17">
        <v>118.1</v>
      </c>
      <c r="X718" s="17">
        <v>2915.95</v>
      </c>
      <c r="Y718" s="17">
        <v>2105.0500000000002</v>
      </c>
      <c r="Z718" s="17">
        <v>213.9</v>
      </c>
      <c r="AA718" s="17">
        <v>763.45</v>
      </c>
      <c r="AB718" s="17">
        <v>1315.7</v>
      </c>
      <c r="AC718" s="17">
        <v>3570.3</v>
      </c>
      <c r="AD718" s="17">
        <v>862.12000000000012</v>
      </c>
      <c r="AE718" s="17">
        <v>792.95</v>
      </c>
      <c r="AF718" s="17">
        <v>1635.8960960000002</v>
      </c>
      <c r="AG718" s="17">
        <v>249.56501925000003</v>
      </c>
      <c r="AH718" s="17">
        <v>17858.2</v>
      </c>
      <c r="AI718" s="14"/>
      <c r="AJ718" s="14"/>
      <c r="AK718" s="14"/>
      <c r="AL718" s="14"/>
      <c r="AM718" s="14"/>
      <c r="AN718" s="14"/>
      <c r="AO718" s="14"/>
      <c r="AP718" s="14"/>
      <c r="AQ718" s="14"/>
      <c r="AR718" s="14"/>
      <c r="AS718" s="14"/>
      <c r="AT718" s="14"/>
      <c r="AU718" s="14"/>
      <c r="AV718" s="14"/>
      <c r="AW718" s="14"/>
      <c r="AX718" s="14"/>
      <c r="AY718" s="14"/>
      <c r="AZ718" s="14"/>
      <c r="BA718" s="14"/>
      <c r="BB718" s="14"/>
      <c r="BC718" s="14"/>
      <c r="BD718" s="14"/>
      <c r="BE718" s="14"/>
      <c r="BF718" s="14"/>
      <c r="BG718" s="14"/>
      <c r="BH718" s="14"/>
      <c r="BI718" s="14"/>
      <c r="BJ718" s="14"/>
      <c r="BK718" s="14"/>
      <c r="BL718" s="14"/>
      <c r="BM718" s="14"/>
      <c r="BN718" s="14"/>
      <c r="BO718" s="14"/>
      <c r="BP718" s="14"/>
      <c r="BQ718" s="14"/>
      <c r="BR718" s="14"/>
      <c r="BS718" s="14"/>
      <c r="BT718" s="14"/>
      <c r="BU718" s="14"/>
      <c r="BV718" s="14"/>
      <c r="BW718" s="14"/>
      <c r="BX718" s="14"/>
    </row>
    <row r="719" spans="2:76" x14ac:dyDescent="0.35">
      <c r="B719" s="16">
        <v>44939</v>
      </c>
      <c r="C719" s="17">
        <v>1124.0238787999999</v>
      </c>
      <c r="D719" s="17">
        <v>3374.55</v>
      </c>
      <c r="E719" s="17">
        <v>764.3</v>
      </c>
      <c r="F719" s="17">
        <v>1503.65</v>
      </c>
      <c r="G719" s="17">
        <v>2583.2886400000002</v>
      </c>
      <c r="H719" s="17">
        <v>311.00177374999998</v>
      </c>
      <c r="I719" s="17">
        <v>2153.4</v>
      </c>
      <c r="J719" s="17">
        <v>800.32500000000005</v>
      </c>
      <c r="K719" s="17">
        <v>873.45</v>
      </c>
      <c r="L719" s="17">
        <v>356.06</v>
      </c>
      <c r="M719" s="17">
        <v>597.78</v>
      </c>
      <c r="N719" s="17">
        <v>1031.5999999999999</v>
      </c>
      <c r="O719" s="17">
        <v>2417.1999999999998</v>
      </c>
      <c r="P719" s="17">
        <v>600.1</v>
      </c>
      <c r="Q719" s="17">
        <v>8453.4</v>
      </c>
      <c r="R719" s="17">
        <v>1328.15</v>
      </c>
      <c r="S719" s="17">
        <v>934.15</v>
      </c>
      <c r="T719" s="17">
        <v>1077.8</v>
      </c>
      <c r="U719" s="17">
        <v>7248.9</v>
      </c>
      <c r="V719" s="17">
        <v>196.95</v>
      </c>
      <c r="W719" s="17">
        <v>120.45</v>
      </c>
      <c r="X719" s="17">
        <v>2909.15</v>
      </c>
      <c r="Y719" s="17">
        <v>2117.4</v>
      </c>
      <c r="Z719" s="17">
        <v>215.1</v>
      </c>
      <c r="AA719" s="17">
        <v>768.5</v>
      </c>
      <c r="AB719" s="17">
        <v>1312.95</v>
      </c>
      <c r="AC719" s="17">
        <v>3605.3</v>
      </c>
      <c r="AD719" s="17">
        <v>864.07999999999993</v>
      </c>
      <c r="AE719" s="17">
        <v>794.65</v>
      </c>
      <c r="AF719" s="17">
        <v>1648.5458039999999</v>
      </c>
      <c r="AG719" s="17">
        <v>249.11098950000002</v>
      </c>
      <c r="AH719" s="17">
        <v>17956.599999999999</v>
      </c>
      <c r="AI719" s="14"/>
      <c r="AJ719" s="14"/>
      <c r="AK719" s="14"/>
      <c r="AL719" s="14"/>
      <c r="AM719" s="14"/>
      <c r="AN719" s="14"/>
      <c r="AO719" s="14"/>
      <c r="AP719" s="14"/>
      <c r="AQ719" s="14"/>
      <c r="AR719" s="14"/>
      <c r="AS719" s="14"/>
      <c r="AT719" s="14"/>
      <c r="AU719" s="14"/>
      <c r="AV719" s="14"/>
      <c r="AW719" s="14"/>
      <c r="AX719" s="14"/>
      <c r="AY719" s="14"/>
      <c r="AZ719" s="14"/>
      <c r="BA719" s="14"/>
      <c r="BB719" s="14"/>
      <c r="BC719" s="14"/>
      <c r="BD719" s="14"/>
      <c r="BE719" s="14"/>
      <c r="BF719" s="14"/>
      <c r="BG719" s="14"/>
      <c r="BH719" s="14"/>
      <c r="BI719" s="14"/>
      <c r="BJ719" s="14"/>
      <c r="BK719" s="14"/>
      <c r="BL719" s="14"/>
      <c r="BM719" s="14"/>
      <c r="BN719" s="14"/>
      <c r="BO719" s="14"/>
      <c r="BP719" s="14"/>
      <c r="BQ719" s="14"/>
      <c r="BR719" s="14"/>
      <c r="BS719" s="14"/>
      <c r="BT719" s="14"/>
      <c r="BU719" s="14"/>
      <c r="BV719" s="14"/>
      <c r="BW719" s="14"/>
      <c r="BX719" s="14"/>
    </row>
    <row r="720" spans="2:76" x14ac:dyDescent="0.35">
      <c r="B720" s="16">
        <v>44940</v>
      </c>
      <c r="C720" s="17" t="e">
        <v>#N/A</v>
      </c>
      <c r="D720" s="17" t="e">
        <v>#N/A</v>
      </c>
      <c r="E720" s="17" t="e">
        <v>#N/A</v>
      </c>
      <c r="F720" s="17" t="e">
        <v>#N/A</v>
      </c>
      <c r="G720" s="17" t="e">
        <v>#N/A</v>
      </c>
      <c r="H720" s="17" t="e">
        <v>#N/A</v>
      </c>
      <c r="I720" s="17" t="e">
        <v>#N/A</v>
      </c>
      <c r="J720" s="17" t="e">
        <v>#N/A</v>
      </c>
      <c r="K720" s="17" t="e">
        <v>#N/A</v>
      </c>
      <c r="L720" s="17" t="e">
        <v>#N/A</v>
      </c>
      <c r="M720" s="17" t="e">
        <v>#N/A</v>
      </c>
      <c r="N720" s="17" t="e">
        <v>#N/A</v>
      </c>
      <c r="O720" s="17" t="e">
        <v>#N/A</v>
      </c>
      <c r="P720" s="17" t="e">
        <v>#N/A</v>
      </c>
      <c r="Q720" s="17" t="e">
        <v>#N/A</v>
      </c>
      <c r="R720" s="17" t="e">
        <v>#N/A</v>
      </c>
      <c r="S720" s="17" t="e">
        <v>#N/A</v>
      </c>
      <c r="T720" s="17" t="e">
        <v>#N/A</v>
      </c>
      <c r="U720" s="17" t="e">
        <v>#N/A</v>
      </c>
      <c r="V720" s="17" t="e">
        <v>#N/A</v>
      </c>
      <c r="W720" s="17" t="e">
        <v>#N/A</v>
      </c>
      <c r="X720" s="17" t="e">
        <v>#N/A</v>
      </c>
      <c r="Y720" s="17" t="e">
        <v>#N/A</v>
      </c>
      <c r="Z720" s="17" t="e">
        <v>#N/A</v>
      </c>
      <c r="AA720" s="17" t="e">
        <v>#N/A</v>
      </c>
      <c r="AB720" s="17" t="e">
        <v>#N/A</v>
      </c>
      <c r="AC720" s="17" t="e">
        <v>#N/A</v>
      </c>
      <c r="AD720" s="17" t="e">
        <v>#N/A</v>
      </c>
      <c r="AE720" s="17" t="e">
        <v>#N/A</v>
      </c>
      <c r="AF720" s="17" t="e">
        <v>#N/A</v>
      </c>
      <c r="AG720" s="17" t="e">
        <v>#N/A</v>
      </c>
      <c r="AH720" s="17" t="e">
        <v>#N/A</v>
      </c>
      <c r="AI720" s="14"/>
      <c r="AJ720" s="14"/>
      <c r="AK720" s="14"/>
      <c r="AL720" s="14"/>
      <c r="AM720" s="14"/>
      <c r="AN720" s="14"/>
      <c r="AO720" s="14"/>
      <c r="AP720" s="14"/>
      <c r="AQ720" s="14"/>
      <c r="AR720" s="14"/>
      <c r="AS720" s="14"/>
      <c r="AT720" s="14"/>
      <c r="AU720" s="14"/>
      <c r="AV720" s="14"/>
      <c r="AW720" s="14"/>
      <c r="AX720" s="14"/>
      <c r="AY720" s="14"/>
      <c r="AZ720" s="14"/>
      <c r="BA720" s="14"/>
      <c r="BB720" s="14"/>
      <c r="BC720" s="14"/>
      <c r="BD720" s="14"/>
      <c r="BE720" s="14"/>
      <c r="BF720" s="14"/>
      <c r="BG720" s="14"/>
      <c r="BH720" s="14"/>
      <c r="BI720" s="14"/>
      <c r="BJ720" s="14"/>
      <c r="BK720" s="14"/>
      <c r="BL720" s="14"/>
      <c r="BM720" s="14"/>
      <c r="BN720" s="14"/>
      <c r="BO720" s="14"/>
      <c r="BP720" s="14"/>
      <c r="BQ720" s="14"/>
      <c r="BR720" s="14"/>
      <c r="BS720" s="14"/>
      <c r="BT720" s="14"/>
      <c r="BU720" s="14"/>
      <c r="BV720" s="14"/>
      <c r="BW720" s="14"/>
      <c r="BX720" s="14"/>
    </row>
    <row r="721" spans="2:76" x14ac:dyDescent="0.35">
      <c r="B721" s="16">
        <v>44941</v>
      </c>
      <c r="C721" s="17" t="e">
        <v>#N/A</v>
      </c>
      <c r="D721" s="17" t="e">
        <v>#N/A</v>
      </c>
      <c r="E721" s="17" t="e">
        <v>#N/A</v>
      </c>
      <c r="F721" s="17" t="e">
        <v>#N/A</v>
      </c>
      <c r="G721" s="17" t="e">
        <v>#N/A</v>
      </c>
      <c r="H721" s="17" t="e">
        <v>#N/A</v>
      </c>
      <c r="I721" s="17" t="e">
        <v>#N/A</v>
      </c>
      <c r="J721" s="17" t="e">
        <v>#N/A</v>
      </c>
      <c r="K721" s="17" t="e">
        <v>#N/A</v>
      </c>
      <c r="L721" s="17" t="e">
        <v>#N/A</v>
      </c>
      <c r="M721" s="17" t="e">
        <v>#N/A</v>
      </c>
      <c r="N721" s="17" t="e">
        <v>#N/A</v>
      </c>
      <c r="O721" s="17" t="e">
        <v>#N/A</v>
      </c>
      <c r="P721" s="17" t="e">
        <v>#N/A</v>
      </c>
      <c r="Q721" s="17" t="e">
        <v>#N/A</v>
      </c>
      <c r="R721" s="17" t="e">
        <v>#N/A</v>
      </c>
      <c r="S721" s="17" t="e">
        <v>#N/A</v>
      </c>
      <c r="T721" s="17" t="e">
        <v>#N/A</v>
      </c>
      <c r="U721" s="17" t="e">
        <v>#N/A</v>
      </c>
      <c r="V721" s="17" t="e">
        <v>#N/A</v>
      </c>
      <c r="W721" s="17" t="e">
        <v>#N/A</v>
      </c>
      <c r="X721" s="17" t="e">
        <v>#N/A</v>
      </c>
      <c r="Y721" s="17" t="e">
        <v>#N/A</v>
      </c>
      <c r="Z721" s="17" t="e">
        <v>#N/A</v>
      </c>
      <c r="AA721" s="17" t="e">
        <v>#N/A</v>
      </c>
      <c r="AB721" s="17" t="e">
        <v>#N/A</v>
      </c>
      <c r="AC721" s="17" t="e">
        <v>#N/A</v>
      </c>
      <c r="AD721" s="17" t="e">
        <v>#N/A</v>
      </c>
      <c r="AE721" s="17" t="e">
        <v>#N/A</v>
      </c>
      <c r="AF721" s="17" t="e">
        <v>#N/A</v>
      </c>
      <c r="AG721" s="17" t="e">
        <v>#N/A</v>
      </c>
      <c r="AH721" s="17" t="e">
        <v>#N/A</v>
      </c>
      <c r="AI721" s="14"/>
      <c r="AJ721" s="14"/>
      <c r="AK721" s="14"/>
      <c r="AL721" s="14"/>
      <c r="AM721" s="14"/>
      <c r="AN721" s="14"/>
      <c r="AO721" s="14"/>
      <c r="AP721" s="14"/>
      <c r="AQ721" s="14"/>
      <c r="AR721" s="14"/>
      <c r="AS721" s="14"/>
      <c r="AT721" s="14"/>
      <c r="AU721" s="14"/>
      <c r="AV721" s="14"/>
      <c r="AW721" s="14"/>
      <c r="AX721" s="14"/>
      <c r="AY721" s="14"/>
      <c r="AZ721" s="14"/>
      <c r="BA721" s="14"/>
      <c r="BB721" s="14"/>
      <c r="BC721" s="14"/>
      <c r="BD721" s="14"/>
      <c r="BE721" s="14"/>
      <c r="BF721" s="14"/>
      <c r="BG721" s="14"/>
      <c r="BH721" s="14"/>
      <c r="BI721" s="14"/>
      <c r="BJ721" s="14"/>
      <c r="BK721" s="14"/>
      <c r="BL721" s="14"/>
      <c r="BM721" s="14"/>
      <c r="BN721" s="14"/>
      <c r="BO721" s="14"/>
      <c r="BP721" s="14"/>
      <c r="BQ721" s="14"/>
      <c r="BR721" s="14"/>
      <c r="BS721" s="14"/>
      <c r="BT721" s="14"/>
      <c r="BU721" s="14"/>
      <c r="BV721" s="14"/>
      <c r="BW721" s="14"/>
      <c r="BX721" s="14"/>
    </row>
    <row r="722" spans="2:76" x14ac:dyDescent="0.35">
      <c r="B722" s="16">
        <v>44942</v>
      </c>
      <c r="C722" s="17">
        <v>1113.3193233</v>
      </c>
      <c r="D722" s="17">
        <v>3334.05</v>
      </c>
      <c r="E722" s="17">
        <v>759.15</v>
      </c>
      <c r="F722" s="17">
        <v>1525.5</v>
      </c>
      <c r="G722" s="17">
        <v>2556.8059935000001</v>
      </c>
      <c r="H722" s="17">
        <v>312.37349259999996</v>
      </c>
      <c r="I722" s="17">
        <v>2137.1999999999998</v>
      </c>
      <c r="J722" s="17">
        <v>792.65</v>
      </c>
      <c r="K722" s="17">
        <v>865.25</v>
      </c>
      <c r="L722" s="17">
        <v>356.96</v>
      </c>
      <c r="M722" s="17">
        <v>601.08999999999992</v>
      </c>
      <c r="N722" s="17">
        <v>1035.45</v>
      </c>
      <c r="O722" s="17">
        <v>2405.85</v>
      </c>
      <c r="P722" s="17">
        <v>603</v>
      </c>
      <c r="Q722" s="17">
        <v>8380.1</v>
      </c>
      <c r="R722" s="17">
        <v>1315.6</v>
      </c>
      <c r="S722" s="17">
        <v>913.15</v>
      </c>
      <c r="T722" s="17">
        <v>1093.7</v>
      </c>
      <c r="U722" s="17">
        <v>7284.85</v>
      </c>
      <c r="V722" s="17">
        <v>199.3</v>
      </c>
      <c r="W722" s="17">
        <v>119.95</v>
      </c>
      <c r="X722" s="17">
        <v>2916.05</v>
      </c>
      <c r="Y722" s="17">
        <v>2100.15</v>
      </c>
      <c r="Z722" s="17">
        <v>213.75</v>
      </c>
      <c r="AA722" s="17">
        <v>759.2</v>
      </c>
      <c r="AB722" s="17">
        <v>1300.9000000000001</v>
      </c>
      <c r="AC722" s="17">
        <v>3583.15</v>
      </c>
      <c r="AD722" s="17">
        <v>865.21</v>
      </c>
      <c r="AE722" s="17">
        <v>787.05</v>
      </c>
      <c r="AF722" s="17">
        <v>1641.9719400000001</v>
      </c>
      <c r="AG722" s="17">
        <v>250.01904900000002</v>
      </c>
      <c r="AH722" s="17">
        <v>17894.849999999999</v>
      </c>
      <c r="AI722" s="14"/>
      <c r="AJ722" s="14"/>
      <c r="AK722" s="14"/>
      <c r="AL722" s="14"/>
      <c r="AM722" s="14"/>
      <c r="AN722" s="14"/>
      <c r="AO722" s="14"/>
      <c r="AP722" s="14"/>
      <c r="AQ722" s="14"/>
      <c r="AR722" s="14"/>
      <c r="AS722" s="14"/>
      <c r="AT722" s="14"/>
      <c r="AU722" s="14"/>
      <c r="AV722" s="14"/>
      <c r="AW722" s="14"/>
      <c r="AX722" s="14"/>
      <c r="AY722" s="14"/>
      <c r="AZ722" s="14"/>
      <c r="BA722" s="14"/>
      <c r="BB722" s="14"/>
      <c r="BC722" s="14"/>
      <c r="BD722" s="14"/>
      <c r="BE722" s="14"/>
      <c r="BF722" s="14"/>
      <c r="BG722" s="14"/>
      <c r="BH722" s="14"/>
      <c r="BI722" s="14"/>
      <c r="BJ722" s="14"/>
      <c r="BK722" s="14"/>
      <c r="BL722" s="14"/>
      <c r="BM722" s="14"/>
      <c r="BN722" s="14"/>
      <c r="BO722" s="14"/>
      <c r="BP722" s="14"/>
      <c r="BQ722" s="14"/>
      <c r="BR722" s="14"/>
      <c r="BS722" s="14"/>
      <c r="BT722" s="14"/>
      <c r="BU722" s="14"/>
      <c r="BV722" s="14"/>
      <c r="BW722" s="14"/>
      <c r="BX722" s="14"/>
    </row>
    <row r="723" spans="2:76" x14ac:dyDescent="0.35">
      <c r="B723" s="16">
        <v>44943</v>
      </c>
      <c r="C723" s="17">
        <v>1129.1256244000001</v>
      </c>
      <c r="D723" s="17">
        <v>3378.4</v>
      </c>
      <c r="E723" s="17">
        <v>765.7</v>
      </c>
      <c r="F723" s="17">
        <v>1539.5</v>
      </c>
      <c r="G723" s="17">
        <v>2626.1629617500002</v>
      </c>
      <c r="H723" s="17">
        <v>314.31281925000002</v>
      </c>
      <c r="I723" s="17">
        <v>2213.1</v>
      </c>
      <c r="J723" s="17">
        <v>804.45</v>
      </c>
      <c r="K723" s="17">
        <v>865.15</v>
      </c>
      <c r="L723" s="17">
        <v>359.53000000000003</v>
      </c>
      <c r="M723" s="17">
        <v>598.495</v>
      </c>
      <c r="N723" s="17">
        <v>1032.7</v>
      </c>
      <c r="O723" s="17">
        <v>2407.9499999999998</v>
      </c>
      <c r="P723" s="17">
        <v>592.95000000000005</v>
      </c>
      <c r="Q723" s="17">
        <v>8479.35</v>
      </c>
      <c r="R723" s="17">
        <v>1320.85</v>
      </c>
      <c r="S723" s="17">
        <v>917.7</v>
      </c>
      <c r="T723" s="17">
        <v>1111.05</v>
      </c>
      <c r="U723" s="17">
        <v>7377.65</v>
      </c>
      <c r="V723" s="17">
        <v>198.17500000000001</v>
      </c>
      <c r="W723" s="17">
        <v>119.35</v>
      </c>
      <c r="X723" s="17">
        <v>2940.9</v>
      </c>
      <c r="Y723" s="17">
        <v>2081.25</v>
      </c>
      <c r="Z723" s="17">
        <v>213.1</v>
      </c>
      <c r="AA723" s="17">
        <v>757.5</v>
      </c>
      <c r="AB723" s="17">
        <v>1298.45</v>
      </c>
      <c r="AC723" s="17">
        <v>3606.95</v>
      </c>
      <c r="AD723" s="17">
        <v>870.35</v>
      </c>
      <c r="AE723" s="17">
        <v>784.75</v>
      </c>
      <c r="AF723" s="17">
        <v>1654.1236280000001</v>
      </c>
      <c r="AG723" s="17">
        <v>251.41140690000003</v>
      </c>
      <c r="AH723" s="17">
        <v>18053.3</v>
      </c>
      <c r="AI723" s="14"/>
      <c r="AJ723" s="14"/>
      <c r="AK723" s="14"/>
      <c r="AL723" s="14"/>
      <c r="AM723" s="14"/>
      <c r="AN723" s="14"/>
      <c r="AO723" s="14"/>
      <c r="AP723" s="14"/>
      <c r="AQ723" s="14"/>
      <c r="AR723" s="14"/>
      <c r="AS723" s="14"/>
      <c r="AT723" s="14"/>
      <c r="AU723" s="14"/>
      <c r="AV723" s="14"/>
      <c r="AW723" s="14"/>
      <c r="AX723" s="14"/>
      <c r="AY723" s="14"/>
      <c r="AZ723" s="14"/>
      <c r="BA723" s="14"/>
      <c r="BB723" s="14"/>
      <c r="BC723" s="14"/>
      <c r="BD723" s="14"/>
      <c r="BE723" s="14"/>
      <c r="BF723" s="14"/>
      <c r="BG723" s="14"/>
      <c r="BH723" s="14"/>
      <c r="BI723" s="14"/>
      <c r="BJ723" s="14"/>
      <c r="BK723" s="14"/>
      <c r="BL723" s="14"/>
      <c r="BM723" s="14"/>
      <c r="BN723" s="14"/>
      <c r="BO723" s="14"/>
      <c r="BP723" s="14"/>
      <c r="BQ723" s="14"/>
      <c r="BR723" s="14"/>
      <c r="BS723" s="14"/>
      <c r="BT723" s="14"/>
      <c r="BU723" s="14"/>
      <c r="BV723" s="14"/>
      <c r="BW723" s="14"/>
      <c r="BX723" s="14"/>
    </row>
    <row r="724" spans="2:76" x14ac:dyDescent="0.35">
      <c r="B724" s="16">
        <v>44944</v>
      </c>
      <c r="C724" s="17">
        <v>1127.2580211</v>
      </c>
      <c r="D724" s="17">
        <v>3390</v>
      </c>
      <c r="E724" s="17">
        <v>776.55</v>
      </c>
      <c r="F724" s="17">
        <v>1545.4</v>
      </c>
      <c r="G724" s="17">
        <v>2644.5236070000001</v>
      </c>
      <c r="H724" s="17">
        <v>316.58325044999998</v>
      </c>
      <c r="I724" s="17">
        <v>2266.5</v>
      </c>
      <c r="J724" s="17">
        <v>818.65</v>
      </c>
      <c r="K724" s="17">
        <v>869.5</v>
      </c>
      <c r="L724" s="17">
        <v>359.82</v>
      </c>
      <c r="M724" s="17">
        <v>599.86500000000001</v>
      </c>
      <c r="N724" s="17">
        <v>1040.0999999999999</v>
      </c>
      <c r="O724" s="17">
        <v>2424.1</v>
      </c>
      <c r="P724" s="17">
        <v>591.45000000000005</v>
      </c>
      <c r="Q724" s="17">
        <v>8494.0499999999993</v>
      </c>
      <c r="R724" s="17">
        <v>1322.15</v>
      </c>
      <c r="S724" s="17">
        <v>924</v>
      </c>
      <c r="T724" s="17">
        <v>1115.1500000000001</v>
      </c>
      <c r="U724" s="17">
        <v>7283.45</v>
      </c>
      <c r="V724" s="17">
        <v>201.6</v>
      </c>
      <c r="W724" s="17">
        <v>122.45</v>
      </c>
      <c r="X724" s="17">
        <v>2945.25</v>
      </c>
      <c r="Y724" s="17">
        <v>2084.25</v>
      </c>
      <c r="Z724" s="17">
        <v>216.85</v>
      </c>
      <c r="AA724" s="17">
        <v>767.15</v>
      </c>
      <c r="AB724" s="17">
        <v>1310.6500000000001</v>
      </c>
      <c r="AC724" s="17">
        <v>3609.9</v>
      </c>
      <c r="AD724" s="17">
        <v>872.87000000000012</v>
      </c>
      <c r="AE724" s="17">
        <v>786.5</v>
      </c>
      <c r="AF724" s="17">
        <v>1669.86106</v>
      </c>
      <c r="AG724" s="17">
        <v>247.23433320000001</v>
      </c>
      <c r="AH724" s="17">
        <v>18165.349999999999</v>
      </c>
      <c r="AI724" s="14"/>
      <c r="AJ724" s="14"/>
      <c r="AK724" s="14"/>
      <c r="AL724" s="14"/>
      <c r="AM724" s="14"/>
      <c r="AN724" s="14"/>
      <c r="AO724" s="14"/>
      <c r="AP724" s="14"/>
      <c r="AQ724" s="14"/>
      <c r="AR724" s="14"/>
      <c r="AS724" s="14"/>
      <c r="AT724" s="14"/>
      <c r="AU724" s="14"/>
      <c r="AV724" s="14"/>
      <c r="AW724" s="14"/>
      <c r="AX724" s="14"/>
      <c r="AY724" s="14"/>
      <c r="AZ724" s="14"/>
      <c r="BA724" s="14"/>
      <c r="BB724" s="14"/>
      <c r="BC724" s="14"/>
      <c r="BD724" s="14"/>
      <c r="BE724" s="14"/>
      <c r="BF724" s="14"/>
      <c r="BG724" s="14"/>
      <c r="BH724" s="14"/>
      <c r="BI724" s="14"/>
      <c r="BJ724" s="14"/>
      <c r="BK724" s="14"/>
      <c r="BL724" s="14"/>
      <c r="BM724" s="14"/>
      <c r="BN724" s="14"/>
      <c r="BO724" s="14"/>
      <c r="BP724" s="14"/>
      <c r="BQ724" s="14"/>
      <c r="BR724" s="14"/>
      <c r="BS724" s="14"/>
      <c r="BT724" s="14"/>
      <c r="BU724" s="14"/>
      <c r="BV724" s="14"/>
      <c r="BW724" s="14"/>
      <c r="BX724" s="14"/>
    </row>
    <row r="725" spans="2:76" x14ac:dyDescent="0.35">
      <c r="B725" s="16">
        <v>44945</v>
      </c>
      <c r="C725" s="17">
        <v>1126.05091165</v>
      </c>
      <c r="D725" s="17">
        <v>3373.1</v>
      </c>
      <c r="E725" s="17">
        <v>772</v>
      </c>
      <c r="F725" s="17">
        <v>1538.9</v>
      </c>
      <c r="G725" s="17">
        <v>2608.6391287500001</v>
      </c>
      <c r="H725" s="17">
        <v>314.21821795</v>
      </c>
      <c r="I725" s="17">
        <v>2273.1</v>
      </c>
      <c r="J725" s="17">
        <v>822.05</v>
      </c>
      <c r="K725" s="17">
        <v>866.15</v>
      </c>
      <c r="L725" s="17">
        <v>353.46</v>
      </c>
      <c r="M725" s="17">
        <v>601.245</v>
      </c>
      <c r="N725" s="17">
        <v>1040.55</v>
      </c>
      <c r="O725" s="17">
        <v>2385.0500000000002</v>
      </c>
      <c r="P725" s="17">
        <v>589.85</v>
      </c>
      <c r="Q725" s="17">
        <v>8501.65</v>
      </c>
      <c r="R725" s="17">
        <v>1319.55</v>
      </c>
      <c r="S725" s="17">
        <v>928.7</v>
      </c>
      <c r="T725" s="17">
        <v>1111.4000000000001</v>
      </c>
      <c r="U725" s="17">
        <v>7212.35</v>
      </c>
      <c r="V725" s="17">
        <v>201.7</v>
      </c>
      <c r="W725" s="17">
        <v>123.55</v>
      </c>
      <c r="X725" s="17">
        <v>2866.15</v>
      </c>
      <c r="Y725" s="17">
        <v>2122.8000000000002</v>
      </c>
      <c r="Z725" s="17">
        <v>223.95</v>
      </c>
      <c r="AA725" s="17">
        <v>760.05</v>
      </c>
      <c r="AB725" s="17">
        <v>1323.1</v>
      </c>
      <c r="AC725" s="17">
        <v>3575.95</v>
      </c>
      <c r="AD725" s="17">
        <v>866.43999999999994</v>
      </c>
      <c r="AE725" s="17">
        <v>776.05</v>
      </c>
      <c r="AF725" s="17">
        <v>1670.2594760000002</v>
      </c>
      <c r="AG725" s="17">
        <v>242.60322975000003</v>
      </c>
      <c r="AH725" s="17">
        <v>18107.849999999999</v>
      </c>
      <c r="AI725" s="14"/>
      <c r="AJ725" s="14"/>
      <c r="AK725" s="14"/>
      <c r="AL725" s="14"/>
      <c r="AM725" s="14"/>
      <c r="AN725" s="14"/>
      <c r="AO725" s="14"/>
      <c r="AP725" s="14"/>
      <c r="AQ725" s="14"/>
      <c r="AR725" s="14"/>
      <c r="AS725" s="14"/>
      <c r="AT725" s="14"/>
      <c r="AU725" s="14"/>
      <c r="AV725" s="14"/>
      <c r="AW725" s="14"/>
      <c r="AX725" s="14"/>
      <c r="AY725" s="14"/>
      <c r="AZ725" s="14"/>
      <c r="BA725" s="14"/>
      <c r="BB725" s="14"/>
      <c r="BC725" s="14"/>
      <c r="BD725" s="14"/>
      <c r="BE725" s="14"/>
      <c r="BF725" s="14"/>
      <c r="BG725" s="14"/>
      <c r="BH725" s="14"/>
      <c r="BI725" s="14"/>
      <c r="BJ725" s="14"/>
      <c r="BK725" s="14"/>
      <c r="BL725" s="14"/>
      <c r="BM725" s="14"/>
      <c r="BN725" s="14"/>
      <c r="BO725" s="14"/>
      <c r="BP725" s="14"/>
      <c r="BQ725" s="14"/>
      <c r="BR725" s="14"/>
      <c r="BS725" s="14"/>
      <c r="BT725" s="14"/>
      <c r="BU725" s="14"/>
      <c r="BV725" s="14"/>
      <c r="BW725" s="14"/>
      <c r="BX725" s="14"/>
    </row>
    <row r="726" spans="2:76" x14ac:dyDescent="0.35">
      <c r="B726" s="16">
        <v>44946</v>
      </c>
      <c r="C726" s="17">
        <v>1112.65882945</v>
      </c>
      <c r="D726" s="17">
        <v>3363.1</v>
      </c>
      <c r="E726" s="17">
        <v>764.45</v>
      </c>
      <c r="F726" s="17">
        <v>1525.55</v>
      </c>
      <c r="G726" s="17">
        <v>2509.2061437500001</v>
      </c>
      <c r="H726" s="17">
        <v>316.53594980000003</v>
      </c>
      <c r="I726" s="17">
        <v>2249.9499999999998</v>
      </c>
      <c r="J726" s="17">
        <v>830.47500000000002</v>
      </c>
      <c r="K726" s="17">
        <v>870.35</v>
      </c>
      <c r="L726" s="17">
        <v>352.58000000000004</v>
      </c>
      <c r="M726" s="17">
        <v>586.04</v>
      </c>
      <c r="N726" s="17">
        <v>1030.3499999999999</v>
      </c>
      <c r="O726" s="17">
        <v>2371.3000000000002</v>
      </c>
      <c r="P726" s="17">
        <v>592.20000000000005</v>
      </c>
      <c r="Q726" s="17">
        <v>8439.7999999999993</v>
      </c>
      <c r="R726" s="17">
        <v>1314.75</v>
      </c>
      <c r="S726" s="17">
        <v>930.55</v>
      </c>
      <c r="T726" s="17">
        <v>1107.8</v>
      </c>
      <c r="U726" s="17">
        <v>7177.15</v>
      </c>
      <c r="V726" s="17">
        <v>201.57499999999999</v>
      </c>
      <c r="W726" s="17">
        <v>122.95</v>
      </c>
      <c r="X726" s="17">
        <v>2787.8</v>
      </c>
      <c r="Y726" s="17">
        <v>2099.85</v>
      </c>
      <c r="Z726" s="17">
        <v>227</v>
      </c>
      <c r="AA726" s="17">
        <v>741.45</v>
      </c>
      <c r="AB726" s="17">
        <v>1296.0999999999999</v>
      </c>
      <c r="AC726" s="17">
        <v>3572.75</v>
      </c>
      <c r="AD726" s="17">
        <v>870.12000000000012</v>
      </c>
      <c r="AE726" s="17">
        <v>774.45</v>
      </c>
      <c r="AF726" s="17">
        <v>1648.7948139999999</v>
      </c>
      <c r="AG726" s="17">
        <v>244.05612495</v>
      </c>
      <c r="AH726" s="17">
        <v>18027.650000000001</v>
      </c>
      <c r="AI726" s="14"/>
      <c r="AJ726" s="14"/>
      <c r="AK726" s="14"/>
      <c r="AL726" s="14"/>
      <c r="AM726" s="14"/>
      <c r="AN726" s="14"/>
      <c r="AO726" s="14"/>
      <c r="AP726" s="14"/>
      <c r="AQ726" s="14"/>
      <c r="AR726" s="14"/>
      <c r="AS726" s="14"/>
      <c r="AT726" s="14"/>
      <c r="AU726" s="14"/>
      <c r="AV726" s="14"/>
      <c r="AW726" s="14"/>
      <c r="AX726" s="14"/>
      <c r="AY726" s="14"/>
      <c r="AZ726" s="14"/>
      <c r="BA726" s="14"/>
      <c r="BB726" s="14"/>
      <c r="BC726" s="14"/>
      <c r="BD726" s="14"/>
      <c r="BE726" s="14"/>
      <c r="BF726" s="14"/>
      <c r="BG726" s="14"/>
      <c r="BH726" s="14"/>
      <c r="BI726" s="14"/>
      <c r="BJ726" s="14"/>
      <c r="BK726" s="14"/>
      <c r="BL726" s="14"/>
      <c r="BM726" s="14"/>
      <c r="BN726" s="14"/>
      <c r="BO726" s="14"/>
      <c r="BP726" s="14"/>
      <c r="BQ726" s="14"/>
      <c r="BR726" s="14"/>
      <c r="BS726" s="14"/>
      <c r="BT726" s="14"/>
      <c r="BU726" s="14"/>
      <c r="BV726" s="14"/>
      <c r="BW726" s="14"/>
      <c r="BX726" s="14"/>
    </row>
    <row r="727" spans="2:76" x14ac:dyDescent="0.35">
      <c r="B727" s="16">
        <v>44947</v>
      </c>
      <c r="C727" s="17" t="e">
        <v>#N/A</v>
      </c>
      <c r="D727" s="17" t="e">
        <v>#N/A</v>
      </c>
      <c r="E727" s="17" t="e">
        <v>#N/A</v>
      </c>
      <c r="F727" s="17" t="e">
        <v>#N/A</v>
      </c>
      <c r="G727" s="17" t="e">
        <v>#N/A</v>
      </c>
      <c r="H727" s="17" t="e">
        <v>#N/A</v>
      </c>
      <c r="I727" s="17" t="e">
        <v>#N/A</v>
      </c>
      <c r="J727" s="17" t="e">
        <v>#N/A</v>
      </c>
      <c r="K727" s="17" t="e">
        <v>#N/A</v>
      </c>
      <c r="L727" s="17" t="e">
        <v>#N/A</v>
      </c>
      <c r="M727" s="17" t="e">
        <v>#N/A</v>
      </c>
      <c r="N727" s="17" t="e">
        <v>#N/A</v>
      </c>
      <c r="O727" s="17" t="e">
        <v>#N/A</v>
      </c>
      <c r="P727" s="17" t="e">
        <v>#N/A</v>
      </c>
      <c r="Q727" s="17" t="e">
        <v>#N/A</v>
      </c>
      <c r="R727" s="17" t="e">
        <v>#N/A</v>
      </c>
      <c r="S727" s="17" t="e">
        <v>#N/A</v>
      </c>
      <c r="T727" s="17" t="e">
        <v>#N/A</v>
      </c>
      <c r="U727" s="17" t="e">
        <v>#N/A</v>
      </c>
      <c r="V727" s="17" t="e">
        <v>#N/A</v>
      </c>
      <c r="W727" s="17" t="e">
        <v>#N/A</v>
      </c>
      <c r="X727" s="17" t="e">
        <v>#N/A</v>
      </c>
      <c r="Y727" s="17" t="e">
        <v>#N/A</v>
      </c>
      <c r="Z727" s="17" t="e">
        <v>#N/A</v>
      </c>
      <c r="AA727" s="17" t="e">
        <v>#N/A</v>
      </c>
      <c r="AB727" s="17" t="e">
        <v>#N/A</v>
      </c>
      <c r="AC727" s="17" t="e">
        <v>#N/A</v>
      </c>
      <c r="AD727" s="17" t="e">
        <v>#N/A</v>
      </c>
      <c r="AE727" s="17" t="e">
        <v>#N/A</v>
      </c>
      <c r="AF727" s="17" t="e">
        <v>#N/A</v>
      </c>
      <c r="AG727" s="17" t="e">
        <v>#N/A</v>
      </c>
      <c r="AH727" s="17" t="e">
        <v>#N/A</v>
      </c>
      <c r="AI727" s="14"/>
      <c r="AJ727" s="14"/>
      <c r="AK727" s="14"/>
      <c r="AL727" s="14"/>
      <c r="AM727" s="14"/>
      <c r="AN727" s="14"/>
      <c r="AO727" s="14"/>
      <c r="AP727" s="14"/>
      <c r="AQ727" s="14"/>
      <c r="AR727" s="14"/>
      <c r="AS727" s="14"/>
      <c r="AT727" s="14"/>
      <c r="AU727" s="14"/>
      <c r="AV727" s="14"/>
      <c r="AW727" s="14"/>
      <c r="AX727" s="14"/>
      <c r="AY727" s="14"/>
      <c r="AZ727" s="14"/>
      <c r="BA727" s="14"/>
      <c r="BB727" s="14"/>
      <c r="BC727" s="14"/>
      <c r="BD727" s="14"/>
      <c r="BE727" s="14"/>
      <c r="BF727" s="14"/>
      <c r="BG727" s="14"/>
      <c r="BH727" s="14"/>
      <c r="BI727" s="14"/>
      <c r="BJ727" s="14"/>
      <c r="BK727" s="14"/>
      <c r="BL727" s="14"/>
      <c r="BM727" s="14"/>
      <c r="BN727" s="14"/>
      <c r="BO727" s="14"/>
      <c r="BP727" s="14"/>
      <c r="BQ727" s="14"/>
      <c r="BR727" s="14"/>
      <c r="BS727" s="14"/>
      <c r="BT727" s="14"/>
      <c r="BU727" s="14"/>
      <c r="BV727" s="14"/>
      <c r="BW727" s="14"/>
      <c r="BX727" s="14"/>
    </row>
    <row r="728" spans="2:76" x14ac:dyDescent="0.35">
      <c r="B728" s="16">
        <v>44948</v>
      </c>
      <c r="C728" s="17" t="e">
        <v>#N/A</v>
      </c>
      <c r="D728" s="17" t="e">
        <v>#N/A</v>
      </c>
      <c r="E728" s="17" t="e">
        <v>#N/A</v>
      </c>
      <c r="F728" s="17" t="e">
        <v>#N/A</v>
      </c>
      <c r="G728" s="17" t="e">
        <v>#N/A</v>
      </c>
      <c r="H728" s="17" t="e">
        <v>#N/A</v>
      </c>
      <c r="I728" s="17" t="e">
        <v>#N/A</v>
      </c>
      <c r="J728" s="17" t="e">
        <v>#N/A</v>
      </c>
      <c r="K728" s="17" t="e">
        <v>#N/A</v>
      </c>
      <c r="L728" s="17" t="e">
        <v>#N/A</v>
      </c>
      <c r="M728" s="17" t="e">
        <v>#N/A</v>
      </c>
      <c r="N728" s="17" t="e">
        <v>#N/A</v>
      </c>
      <c r="O728" s="17" t="e">
        <v>#N/A</v>
      </c>
      <c r="P728" s="17" t="e">
        <v>#N/A</v>
      </c>
      <c r="Q728" s="17" t="e">
        <v>#N/A</v>
      </c>
      <c r="R728" s="17" t="e">
        <v>#N/A</v>
      </c>
      <c r="S728" s="17" t="e">
        <v>#N/A</v>
      </c>
      <c r="T728" s="17" t="e">
        <v>#N/A</v>
      </c>
      <c r="U728" s="17" t="e">
        <v>#N/A</v>
      </c>
      <c r="V728" s="17" t="e">
        <v>#N/A</v>
      </c>
      <c r="W728" s="17" t="e">
        <v>#N/A</v>
      </c>
      <c r="X728" s="17" t="e">
        <v>#N/A</v>
      </c>
      <c r="Y728" s="17" t="e">
        <v>#N/A</v>
      </c>
      <c r="Z728" s="17" t="e">
        <v>#N/A</v>
      </c>
      <c r="AA728" s="17" t="e">
        <v>#N/A</v>
      </c>
      <c r="AB728" s="17" t="e">
        <v>#N/A</v>
      </c>
      <c r="AC728" s="17" t="e">
        <v>#N/A</v>
      </c>
      <c r="AD728" s="17" t="e">
        <v>#N/A</v>
      </c>
      <c r="AE728" s="17" t="e">
        <v>#N/A</v>
      </c>
      <c r="AF728" s="17" t="e">
        <v>#N/A</v>
      </c>
      <c r="AG728" s="17" t="e">
        <v>#N/A</v>
      </c>
      <c r="AH728" s="17" t="e">
        <v>#N/A</v>
      </c>
      <c r="AI728" s="14"/>
      <c r="AJ728" s="14"/>
      <c r="AK728" s="14"/>
      <c r="AL728" s="14"/>
      <c r="AM728" s="14"/>
      <c r="AN728" s="14"/>
      <c r="AO728" s="14"/>
      <c r="AP728" s="14"/>
      <c r="AQ728" s="14"/>
      <c r="AR728" s="14"/>
      <c r="AS728" s="14"/>
      <c r="AT728" s="14"/>
      <c r="AU728" s="14"/>
      <c r="AV728" s="14"/>
      <c r="AW728" s="14"/>
      <c r="AX728" s="14"/>
      <c r="AY728" s="14"/>
      <c r="AZ728" s="14"/>
      <c r="BA728" s="14"/>
      <c r="BB728" s="14"/>
      <c r="BC728" s="14"/>
      <c r="BD728" s="14"/>
      <c r="BE728" s="14"/>
      <c r="BF728" s="14"/>
      <c r="BG728" s="14"/>
      <c r="BH728" s="14"/>
      <c r="BI728" s="14"/>
      <c r="BJ728" s="14"/>
      <c r="BK728" s="14"/>
      <c r="BL728" s="14"/>
      <c r="BM728" s="14"/>
      <c r="BN728" s="14"/>
      <c r="BO728" s="14"/>
      <c r="BP728" s="14"/>
      <c r="BQ728" s="14"/>
      <c r="BR728" s="14"/>
      <c r="BS728" s="14"/>
      <c r="BT728" s="14"/>
      <c r="BU728" s="14"/>
      <c r="BV728" s="14"/>
      <c r="BW728" s="14"/>
      <c r="BX728" s="14"/>
    </row>
    <row r="729" spans="2:76" x14ac:dyDescent="0.35">
      <c r="B729" s="16">
        <v>44949</v>
      </c>
      <c r="C729" s="17">
        <v>1107.0332439000001</v>
      </c>
      <c r="D729" s="17">
        <v>3414.9</v>
      </c>
      <c r="E729" s="17">
        <v>772.7</v>
      </c>
      <c r="F729" s="17">
        <v>1548</v>
      </c>
      <c r="G729" s="17">
        <v>2556.1168540000003</v>
      </c>
      <c r="H729" s="17">
        <v>319.51589074999998</v>
      </c>
      <c r="I729" s="17">
        <v>2233.5</v>
      </c>
      <c r="J729" s="17">
        <v>836.55</v>
      </c>
      <c r="K729" s="17">
        <v>871.7</v>
      </c>
      <c r="L729" s="17">
        <v>356.75</v>
      </c>
      <c r="M729" s="17">
        <v>586.29999999999995</v>
      </c>
      <c r="N729" s="17">
        <v>1049.3</v>
      </c>
      <c r="O729" s="17">
        <v>2364.6999999999998</v>
      </c>
      <c r="P729" s="17">
        <v>600.45000000000005</v>
      </c>
      <c r="Q729" s="17">
        <v>8417.1</v>
      </c>
      <c r="R729" s="17">
        <v>1328.45</v>
      </c>
      <c r="S729" s="17">
        <v>932.7</v>
      </c>
      <c r="T729" s="17">
        <v>1121.2</v>
      </c>
      <c r="U729" s="17">
        <v>6849.75</v>
      </c>
      <c r="V729" s="17">
        <v>203.5</v>
      </c>
      <c r="W729" s="17">
        <v>122</v>
      </c>
      <c r="X729" s="17">
        <v>2784.45</v>
      </c>
      <c r="Y729" s="17">
        <v>2121.8000000000002</v>
      </c>
      <c r="Z729" s="17">
        <v>230.1</v>
      </c>
      <c r="AA729" s="17">
        <v>733.95</v>
      </c>
      <c r="AB729" s="17">
        <v>1295.4000000000001</v>
      </c>
      <c r="AC729" s="17">
        <v>3623.55</v>
      </c>
      <c r="AD729" s="17">
        <v>867.57</v>
      </c>
      <c r="AE729" s="17">
        <v>769.05</v>
      </c>
      <c r="AF729" s="17">
        <v>1624.840052</v>
      </c>
      <c r="AG729" s="17">
        <v>247.23433320000001</v>
      </c>
      <c r="AH729" s="17">
        <v>18118.55</v>
      </c>
      <c r="AI729" s="14"/>
      <c r="AJ729" s="14"/>
      <c r="AK729" s="14"/>
      <c r="AL729" s="14"/>
      <c r="AM729" s="14"/>
      <c r="AN729" s="14"/>
      <c r="AO729" s="14"/>
      <c r="AP729" s="14"/>
      <c r="AQ729" s="14"/>
      <c r="AR729" s="14"/>
      <c r="AS729" s="14"/>
      <c r="AT729" s="14"/>
      <c r="AU729" s="14"/>
      <c r="AV729" s="14"/>
      <c r="AW729" s="14"/>
      <c r="AX729" s="14"/>
      <c r="AY729" s="14"/>
      <c r="AZ729" s="14"/>
      <c r="BA729" s="14"/>
      <c r="BB729" s="14"/>
      <c r="BC729" s="14"/>
      <c r="BD729" s="14"/>
      <c r="BE729" s="14"/>
      <c r="BF729" s="14"/>
      <c r="BG729" s="14"/>
      <c r="BH729" s="14"/>
      <c r="BI729" s="14"/>
      <c r="BJ729" s="14"/>
      <c r="BK729" s="14"/>
      <c r="BL729" s="14"/>
      <c r="BM729" s="14"/>
      <c r="BN729" s="14"/>
      <c r="BO729" s="14"/>
      <c r="BP729" s="14"/>
      <c r="BQ729" s="14"/>
      <c r="BR729" s="14"/>
      <c r="BS729" s="14"/>
      <c r="BT729" s="14"/>
      <c r="BU729" s="14"/>
      <c r="BV729" s="14"/>
      <c r="BW729" s="14"/>
      <c r="BX729" s="14"/>
    </row>
    <row r="730" spans="2:76" x14ac:dyDescent="0.35">
      <c r="B730" s="16">
        <v>44950</v>
      </c>
      <c r="C730" s="17">
        <v>1100.49663235</v>
      </c>
      <c r="D730" s="17">
        <v>3436.3</v>
      </c>
      <c r="E730" s="17">
        <v>775.65</v>
      </c>
      <c r="F730" s="17">
        <v>1551.9</v>
      </c>
      <c r="G730" s="17">
        <v>2560.1532425</v>
      </c>
      <c r="H730" s="17">
        <v>320.65110634999996</v>
      </c>
      <c r="I730" s="17">
        <v>2207.5</v>
      </c>
      <c r="J730" s="17">
        <v>847.75</v>
      </c>
      <c r="K730" s="17">
        <v>870.75</v>
      </c>
      <c r="L730" s="17">
        <v>352.05</v>
      </c>
      <c r="M730" s="17">
        <v>585.505</v>
      </c>
      <c r="N730" s="17">
        <v>1040.7</v>
      </c>
      <c r="O730" s="17">
        <v>2370.75</v>
      </c>
      <c r="P730" s="17">
        <v>594.35</v>
      </c>
      <c r="Q730" s="17">
        <v>8698.7999999999993</v>
      </c>
      <c r="R730" s="17">
        <v>1323.9</v>
      </c>
      <c r="S730" s="17">
        <v>910.2</v>
      </c>
      <c r="T730" s="17">
        <v>1137.8499999999999</v>
      </c>
      <c r="U730" s="17">
        <v>6809.7</v>
      </c>
      <c r="V730" s="17">
        <v>203.3</v>
      </c>
      <c r="W730" s="17">
        <v>120.4</v>
      </c>
      <c r="X730" s="17">
        <v>2810.6</v>
      </c>
      <c r="Y730" s="17">
        <v>2102.35</v>
      </c>
      <c r="Z730" s="17">
        <v>227.6</v>
      </c>
      <c r="AA730" s="17">
        <v>722.05</v>
      </c>
      <c r="AB730" s="17">
        <v>1273.25</v>
      </c>
      <c r="AC730" s="17">
        <v>3686.5</v>
      </c>
      <c r="AD730" s="17">
        <v>850.55</v>
      </c>
      <c r="AE730" s="17">
        <v>761.2</v>
      </c>
      <c r="AF730" s="17">
        <v>1596.8513280000002</v>
      </c>
      <c r="AG730" s="17">
        <v>255.55821195000001</v>
      </c>
      <c r="AH730" s="17">
        <v>18118.3</v>
      </c>
      <c r="AI730" s="14"/>
      <c r="AJ730" s="14"/>
      <c r="AK730" s="14"/>
      <c r="AL730" s="14"/>
      <c r="AM730" s="14"/>
      <c r="AN730" s="14"/>
      <c r="AO730" s="14"/>
      <c r="AP730" s="14"/>
      <c r="AQ730" s="14"/>
      <c r="AR730" s="14"/>
      <c r="AS730" s="14"/>
      <c r="AT730" s="14"/>
      <c r="AU730" s="14"/>
      <c r="AV730" s="14"/>
      <c r="AW730" s="14"/>
      <c r="AX730" s="14"/>
      <c r="AY730" s="14"/>
      <c r="AZ730" s="14"/>
      <c r="BA730" s="14"/>
      <c r="BB730" s="14"/>
      <c r="BC730" s="14"/>
      <c r="BD730" s="14"/>
      <c r="BE730" s="14"/>
      <c r="BF730" s="14"/>
      <c r="BG730" s="14"/>
      <c r="BH730" s="14"/>
      <c r="BI730" s="14"/>
      <c r="BJ730" s="14"/>
      <c r="BK730" s="14"/>
      <c r="BL730" s="14"/>
      <c r="BM730" s="14"/>
      <c r="BN730" s="14"/>
      <c r="BO730" s="14"/>
      <c r="BP730" s="14"/>
      <c r="BQ730" s="14"/>
      <c r="BR730" s="14"/>
      <c r="BS730" s="14"/>
      <c r="BT730" s="14"/>
      <c r="BU730" s="14"/>
      <c r="BV730" s="14"/>
      <c r="BW730" s="14"/>
      <c r="BX730" s="14"/>
    </row>
    <row r="731" spans="2:76" x14ac:dyDescent="0.35">
      <c r="B731" s="16">
        <v>44951</v>
      </c>
      <c r="C731" s="17">
        <v>1085.28249815</v>
      </c>
      <c r="D731" s="17">
        <v>3429.75</v>
      </c>
      <c r="E731" s="17">
        <v>776.5</v>
      </c>
      <c r="F731" s="17">
        <v>1543</v>
      </c>
      <c r="G731" s="17">
        <v>2581.66423975</v>
      </c>
      <c r="H731" s="17">
        <v>320.93491024999997</v>
      </c>
      <c r="I731" s="17">
        <v>2174.6999999999998</v>
      </c>
      <c r="J731" s="17">
        <v>824.32500000000005</v>
      </c>
      <c r="K731" s="17">
        <v>855.3</v>
      </c>
      <c r="L731" s="17">
        <v>349.96</v>
      </c>
      <c r="M731" s="17">
        <v>579.58999999999992</v>
      </c>
      <c r="N731" s="17">
        <v>1040.05</v>
      </c>
      <c r="O731" s="17">
        <v>2356.6</v>
      </c>
      <c r="P731" s="17">
        <v>568.70000000000005</v>
      </c>
      <c r="Q731" s="17">
        <v>8784.1</v>
      </c>
      <c r="R731" s="17">
        <v>1311.5</v>
      </c>
      <c r="S731" s="17">
        <v>892.35</v>
      </c>
      <c r="T731" s="17">
        <v>1122.75</v>
      </c>
      <c r="U731" s="17">
        <v>6705.1</v>
      </c>
      <c r="V731" s="17">
        <v>200.77500000000001</v>
      </c>
      <c r="W731" s="17">
        <v>121</v>
      </c>
      <c r="X731" s="17">
        <v>2775</v>
      </c>
      <c r="Y731" s="17">
        <v>2109.25</v>
      </c>
      <c r="Z731" s="17">
        <v>226.15</v>
      </c>
      <c r="AA731" s="17">
        <v>724.65</v>
      </c>
      <c r="AB731" s="17">
        <v>1257.45</v>
      </c>
      <c r="AC731" s="17">
        <v>3717.4</v>
      </c>
      <c r="AD731" s="17">
        <v>840.18999999999994</v>
      </c>
      <c r="AE731" s="17">
        <v>713.15</v>
      </c>
      <c r="AF731" s="17">
        <v>1587.43875</v>
      </c>
      <c r="AG731" s="17">
        <v>253.68155565000004</v>
      </c>
      <c r="AH731" s="17">
        <v>17891.95</v>
      </c>
      <c r="AI731" s="14"/>
      <c r="AJ731" s="14"/>
      <c r="AK731" s="14"/>
      <c r="AL731" s="14"/>
      <c r="AM731" s="14"/>
      <c r="AN731" s="14"/>
      <c r="AO731" s="14"/>
      <c r="AP731" s="14"/>
      <c r="AQ731" s="14"/>
      <c r="AR731" s="14"/>
      <c r="AS731" s="14"/>
      <c r="AT731" s="14"/>
      <c r="AU731" s="14"/>
      <c r="AV731" s="14"/>
      <c r="AW731" s="14"/>
      <c r="AX731" s="14"/>
      <c r="AY731" s="14"/>
      <c r="AZ731" s="14"/>
      <c r="BA731" s="14"/>
      <c r="BB731" s="14"/>
      <c r="BC731" s="14"/>
      <c r="BD731" s="14"/>
      <c r="BE731" s="14"/>
      <c r="BF731" s="14"/>
      <c r="BG731" s="14"/>
      <c r="BH731" s="14"/>
      <c r="BI731" s="14"/>
      <c r="BJ731" s="14"/>
      <c r="BK731" s="14"/>
      <c r="BL731" s="14"/>
      <c r="BM731" s="14"/>
      <c r="BN731" s="14"/>
      <c r="BO731" s="14"/>
      <c r="BP731" s="14"/>
      <c r="BQ731" s="14"/>
      <c r="BR731" s="14"/>
      <c r="BS731" s="14"/>
      <c r="BT731" s="14"/>
      <c r="BU731" s="14"/>
      <c r="BV731" s="14"/>
      <c r="BW731" s="14"/>
      <c r="BX731" s="14"/>
    </row>
    <row r="732" spans="2:76" x14ac:dyDescent="0.35">
      <c r="B732" s="16">
        <v>44952</v>
      </c>
      <c r="C732" s="17" t="e">
        <v>#N/A</v>
      </c>
      <c r="D732" s="17" t="e">
        <v>#N/A</v>
      </c>
      <c r="E732" s="17" t="e">
        <v>#N/A</v>
      </c>
      <c r="F732" s="17" t="e">
        <v>#N/A</v>
      </c>
      <c r="G732" s="17" t="e">
        <v>#N/A</v>
      </c>
      <c r="H732" s="17" t="e">
        <v>#N/A</v>
      </c>
      <c r="I732" s="17" t="e">
        <v>#N/A</v>
      </c>
      <c r="J732" s="17" t="e">
        <v>#N/A</v>
      </c>
      <c r="K732" s="17" t="e">
        <v>#N/A</v>
      </c>
      <c r="L732" s="17" t="e">
        <v>#N/A</v>
      </c>
      <c r="M732" s="17" t="e">
        <v>#N/A</v>
      </c>
      <c r="N732" s="17" t="e">
        <v>#N/A</v>
      </c>
      <c r="O732" s="17" t="e">
        <v>#N/A</v>
      </c>
      <c r="P732" s="17" t="e">
        <v>#N/A</v>
      </c>
      <c r="Q732" s="17" t="e">
        <v>#N/A</v>
      </c>
      <c r="R732" s="17" t="e">
        <v>#N/A</v>
      </c>
      <c r="S732" s="17" t="e">
        <v>#N/A</v>
      </c>
      <c r="T732" s="17" t="e">
        <v>#N/A</v>
      </c>
      <c r="U732" s="17" t="e">
        <v>#N/A</v>
      </c>
      <c r="V732" s="17" t="e">
        <v>#N/A</v>
      </c>
      <c r="W732" s="17" t="e">
        <v>#N/A</v>
      </c>
      <c r="X732" s="17" t="e">
        <v>#N/A</v>
      </c>
      <c r="Y732" s="17" t="e">
        <v>#N/A</v>
      </c>
      <c r="Z732" s="17" t="e">
        <v>#N/A</v>
      </c>
      <c r="AA732" s="17" t="e">
        <v>#N/A</v>
      </c>
      <c r="AB732" s="17" t="e">
        <v>#N/A</v>
      </c>
      <c r="AC732" s="17" t="e">
        <v>#N/A</v>
      </c>
      <c r="AD732" s="17" t="e">
        <v>#N/A</v>
      </c>
      <c r="AE732" s="17" t="e">
        <v>#N/A</v>
      </c>
      <c r="AF732" s="17" t="e">
        <v>#N/A</v>
      </c>
      <c r="AG732" s="17" t="e">
        <v>#N/A</v>
      </c>
      <c r="AH732" s="17" t="e">
        <v>#N/A</v>
      </c>
      <c r="AI732" s="14"/>
      <c r="AJ732" s="14"/>
      <c r="AK732" s="14"/>
      <c r="AL732" s="14"/>
      <c r="AM732" s="14"/>
      <c r="AN732" s="14"/>
      <c r="AO732" s="14"/>
      <c r="AP732" s="14"/>
      <c r="AQ732" s="14"/>
      <c r="AR732" s="14"/>
      <c r="AS732" s="14"/>
      <c r="AT732" s="14"/>
      <c r="AU732" s="14"/>
      <c r="AV732" s="14"/>
      <c r="AW732" s="14"/>
      <c r="AX732" s="14"/>
      <c r="AY732" s="14"/>
      <c r="AZ732" s="14"/>
      <c r="BA732" s="14"/>
      <c r="BB732" s="14"/>
      <c r="BC732" s="14"/>
      <c r="BD732" s="14"/>
      <c r="BE732" s="14"/>
      <c r="BF732" s="14"/>
      <c r="BG732" s="14"/>
      <c r="BH732" s="14"/>
      <c r="BI732" s="14"/>
      <c r="BJ732" s="14"/>
      <c r="BK732" s="14"/>
      <c r="BL732" s="14"/>
      <c r="BM732" s="14"/>
      <c r="BN732" s="14"/>
      <c r="BO732" s="14"/>
      <c r="BP732" s="14"/>
      <c r="BQ732" s="14"/>
      <c r="BR732" s="14"/>
      <c r="BS732" s="14"/>
      <c r="BT732" s="14"/>
      <c r="BU732" s="14"/>
      <c r="BV732" s="14"/>
      <c r="BW732" s="14"/>
      <c r="BX732" s="14"/>
    </row>
    <row r="733" spans="2:76" x14ac:dyDescent="0.35">
      <c r="B733" s="16">
        <v>44953</v>
      </c>
      <c r="C733" s="17">
        <v>1064.69331055</v>
      </c>
      <c r="D733" s="17">
        <v>3411.05</v>
      </c>
      <c r="E733" s="17">
        <v>774.5</v>
      </c>
      <c r="F733" s="17">
        <v>1519.15</v>
      </c>
      <c r="G733" s="17">
        <v>2571.6224927500002</v>
      </c>
      <c r="H733" s="17">
        <v>327.32049799999999</v>
      </c>
      <c r="I733" s="17">
        <v>2159.85</v>
      </c>
      <c r="J733" s="17">
        <v>807.9</v>
      </c>
      <c r="K733" s="17">
        <v>817.2</v>
      </c>
      <c r="L733" s="17">
        <v>342.62</v>
      </c>
      <c r="M733" s="17">
        <v>576.06999999999994</v>
      </c>
      <c r="N733" s="17">
        <v>1043.4000000000001</v>
      </c>
      <c r="O733" s="17">
        <v>2331.25</v>
      </c>
      <c r="P733" s="17">
        <v>539.95000000000005</v>
      </c>
      <c r="Q733" s="17">
        <v>8737.5</v>
      </c>
      <c r="R733" s="17">
        <v>1320.2</v>
      </c>
      <c r="S733" s="17">
        <v>873.75</v>
      </c>
      <c r="T733" s="17">
        <v>1115.5999999999999</v>
      </c>
      <c r="U733" s="17">
        <v>6715.6</v>
      </c>
      <c r="V733" s="17">
        <v>199.02500000000001</v>
      </c>
      <c r="W733" s="17">
        <v>120.65</v>
      </c>
      <c r="X733" s="17">
        <v>2722.65</v>
      </c>
      <c r="Y733" s="17">
        <v>2094.0500000000002</v>
      </c>
      <c r="Z733" s="17">
        <v>222.4</v>
      </c>
      <c r="AA733" s="17">
        <v>721.35</v>
      </c>
      <c r="AB733" s="17">
        <v>1250.25</v>
      </c>
      <c r="AC733" s="17">
        <v>3936.75</v>
      </c>
      <c r="AD733" s="17">
        <v>862.8</v>
      </c>
      <c r="AE733" s="17">
        <v>596.95000000000005</v>
      </c>
      <c r="AF733" s="17">
        <v>1572.1993380000001</v>
      </c>
      <c r="AG733" s="17">
        <v>269.75420880000001</v>
      </c>
      <c r="AH733" s="17">
        <v>17604.349999999999</v>
      </c>
      <c r="AI733" s="14"/>
      <c r="AJ733" s="14"/>
      <c r="AK733" s="14"/>
      <c r="AL733" s="14"/>
      <c r="AM733" s="14"/>
      <c r="AN733" s="14"/>
      <c r="AO733" s="14"/>
      <c r="AP733" s="14"/>
      <c r="AQ733" s="14"/>
      <c r="AR733" s="14"/>
      <c r="AS733" s="14"/>
      <c r="AT733" s="14"/>
      <c r="AU733" s="14"/>
      <c r="AV733" s="14"/>
      <c r="AW733" s="14"/>
      <c r="AX733" s="14"/>
      <c r="AY733" s="14"/>
      <c r="AZ733" s="14"/>
      <c r="BA733" s="14"/>
      <c r="BB733" s="14"/>
      <c r="BC733" s="14"/>
      <c r="BD733" s="14"/>
      <c r="BE733" s="14"/>
      <c r="BF733" s="14"/>
      <c r="BG733" s="14"/>
      <c r="BH733" s="14"/>
      <c r="BI733" s="14"/>
      <c r="BJ733" s="14"/>
      <c r="BK733" s="14"/>
      <c r="BL733" s="14"/>
      <c r="BM733" s="14"/>
      <c r="BN733" s="14"/>
      <c r="BO733" s="14"/>
      <c r="BP733" s="14"/>
      <c r="BQ733" s="14"/>
      <c r="BR733" s="14"/>
      <c r="BS733" s="14"/>
      <c r="BT733" s="14"/>
      <c r="BU733" s="14"/>
      <c r="BV733" s="14"/>
      <c r="BW733" s="14"/>
      <c r="BX733" s="14"/>
    </row>
    <row r="734" spans="2:76" x14ac:dyDescent="0.35">
      <c r="B734" s="16">
        <v>44954</v>
      </c>
      <c r="C734" s="17" t="e">
        <v>#N/A</v>
      </c>
      <c r="D734" s="17" t="e">
        <v>#N/A</v>
      </c>
      <c r="E734" s="17" t="e">
        <v>#N/A</v>
      </c>
      <c r="F734" s="17" t="e">
        <v>#N/A</v>
      </c>
      <c r="G734" s="17" t="e">
        <v>#N/A</v>
      </c>
      <c r="H734" s="17" t="e">
        <v>#N/A</v>
      </c>
      <c r="I734" s="17" t="e">
        <v>#N/A</v>
      </c>
      <c r="J734" s="17" t="e">
        <v>#N/A</v>
      </c>
      <c r="K734" s="17" t="e">
        <v>#N/A</v>
      </c>
      <c r="L734" s="17" t="e">
        <v>#N/A</v>
      </c>
      <c r="M734" s="17" t="e">
        <v>#N/A</v>
      </c>
      <c r="N734" s="17" t="e">
        <v>#N/A</v>
      </c>
      <c r="O734" s="17" t="e">
        <v>#N/A</v>
      </c>
      <c r="P734" s="17" t="e">
        <v>#N/A</v>
      </c>
      <c r="Q734" s="17" t="e">
        <v>#N/A</v>
      </c>
      <c r="R734" s="17" t="e">
        <v>#N/A</v>
      </c>
      <c r="S734" s="17" t="e">
        <v>#N/A</v>
      </c>
      <c r="T734" s="17" t="e">
        <v>#N/A</v>
      </c>
      <c r="U734" s="17" t="e">
        <v>#N/A</v>
      </c>
      <c r="V734" s="17" t="e">
        <v>#N/A</v>
      </c>
      <c r="W734" s="17" t="e">
        <v>#N/A</v>
      </c>
      <c r="X734" s="17" t="e">
        <v>#N/A</v>
      </c>
      <c r="Y734" s="17" t="e">
        <v>#N/A</v>
      </c>
      <c r="Z734" s="17" t="e">
        <v>#N/A</v>
      </c>
      <c r="AA734" s="17" t="e">
        <v>#N/A</v>
      </c>
      <c r="AB734" s="17" t="e">
        <v>#N/A</v>
      </c>
      <c r="AC734" s="17" t="e">
        <v>#N/A</v>
      </c>
      <c r="AD734" s="17" t="e">
        <v>#N/A</v>
      </c>
      <c r="AE734" s="17" t="e">
        <v>#N/A</v>
      </c>
      <c r="AF734" s="17" t="e">
        <v>#N/A</v>
      </c>
      <c r="AG734" s="17" t="e">
        <v>#N/A</v>
      </c>
      <c r="AH734" s="17" t="e">
        <v>#N/A</v>
      </c>
      <c r="AI734" s="14"/>
      <c r="AJ734" s="14"/>
      <c r="AK734" s="14"/>
      <c r="AL734" s="14"/>
      <c r="AM734" s="14"/>
      <c r="AN734" s="14"/>
      <c r="AO734" s="14"/>
      <c r="AP734" s="14"/>
      <c r="AQ734" s="14"/>
      <c r="AR734" s="14"/>
      <c r="AS734" s="14"/>
      <c r="AT734" s="14"/>
      <c r="AU734" s="14"/>
      <c r="AV734" s="14"/>
      <c r="AW734" s="14"/>
      <c r="AX734" s="14"/>
      <c r="AY734" s="14"/>
      <c r="AZ734" s="14"/>
      <c r="BA734" s="14"/>
      <c r="BB734" s="14"/>
      <c r="BC734" s="14"/>
      <c r="BD734" s="14"/>
      <c r="BE734" s="14"/>
      <c r="BF734" s="14"/>
      <c r="BG734" s="14"/>
      <c r="BH734" s="14"/>
      <c r="BI734" s="14"/>
      <c r="BJ734" s="14"/>
      <c r="BK734" s="14"/>
      <c r="BL734" s="14"/>
      <c r="BM734" s="14"/>
      <c r="BN734" s="14"/>
      <c r="BO734" s="14"/>
      <c r="BP734" s="14"/>
      <c r="BQ734" s="14"/>
      <c r="BR734" s="14"/>
      <c r="BS734" s="14"/>
      <c r="BT734" s="14"/>
      <c r="BU734" s="14"/>
      <c r="BV734" s="14"/>
      <c r="BW734" s="14"/>
      <c r="BX734" s="14"/>
    </row>
    <row r="735" spans="2:76" x14ac:dyDescent="0.35">
      <c r="B735" s="16">
        <v>44955</v>
      </c>
      <c r="C735" s="17" t="e">
        <v>#N/A</v>
      </c>
      <c r="D735" s="17" t="e">
        <v>#N/A</v>
      </c>
      <c r="E735" s="17" t="e">
        <v>#N/A</v>
      </c>
      <c r="F735" s="17" t="e">
        <v>#N/A</v>
      </c>
      <c r="G735" s="17" t="e">
        <v>#N/A</v>
      </c>
      <c r="H735" s="17" t="e">
        <v>#N/A</v>
      </c>
      <c r="I735" s="17" t="e">
        <v>#N/A</v>
      </c>
      <c r="J735" s="17" t="e">
        <v>#N/A</v>
      </c>
      <c r="K735" s="17" t="e">
        <v>#N/A</v>
      </c>
      <c r="L735" s="17" t="e">
        <v>#N/A</v>
      </c>
      <c r="M735" s="17" t="e">
        <v>#N/A</v>
      </c>
      <c r="N735" s="17" t="e">
        <v>#N/A</v>
      </c>
      <c r="O735" s="17" t="e">
        <v>#N/A</v>
      </c>
      <c r="P735" s="17" t="e">
        <v>#N/A</v>
      </c>
      <c r="Q735" s="17" t="e">
        <v>#N/A</v>
      </c>
      <c r="R735" s="17" t="e">
        <v>#N/A</v>
      </c>
      <c r="S735" s="17" t="e">
        <v>#N/A</v>
      </c>
      <c r="T735" s="17" t="e">
        <v>#N/A</v>
      </c>
      <c r="U735" s="17" t="e">
        <v>#N/A</v>
      </c>
      <c r="V735" s="17" t="e">
        <v>#N/A</v>
      </c>
      <c r="W735" s="17" t="e">
        <v>#N/A</v>
      </c>
      <c r="X735" s="17" t="e">
        <v>#N/A</v>
      </c>
      <c r="Y735" s="17" t="e">
        <v>#N/A</v>
      </c>
      <c r="Z735" s="17" t="e">
        <v>#N/A</v>
      </c>
      <c r="AA735" s="17" t="e">
        <v>#N/A</v>
      </c>
      <c r="AB735" s="17" t="e">
        <v>#N/A</v>
      </c>
      <c r="AC735" s="17" t="e">
        <v>#N/A</v>
      </c>
      <c r="AD735" s="17" t="e">
        <v>#N/A</v>
      </c>
      <c r="AE735" s="17" t="e">
        <v>#N/A</v>
      </c>
      <c r="AF735" s="17" t="e">
        <v>#N/A</v>
      </c>
      <c r="AG735" s="17" t="e">
        <v>#N/A</v>
      </c>
      <c r="AH735" s="17" t="e">
        <v>#N/A</v>
      </c>
      <c r="AI735" s="14"/>
      <c r="AJ735" s="14"/>
      <c r="AK735" s="14"/>
      <c r="AL735" s="14"/>
      <c r="AM735" s="14"/>
      <c r="AN735" s="14"/>
      <c r="AO735" s="14"/>
      <c r="AP735" s="14"/>
      <c r="AQ735" s="14"/>
      <c r="AR735" s="14"/>
      <c r="AS735" s="14"/>
      <c r="AT735" s="14"/>
      <c r="AU735" s="14"/>
      <c r="AV735" s="14"/>
      <c r="AW735" s="14"/>
      <c r="AX735" s="14"/>
      <c r="AY735" s="14"/>
      <c r="AZ735" s="14"/>
      <c r="BA735" s="14"/>
      <c r="BB735" s="14"/>
      <c r="BC735" s="14"/>
      <c r="BD735" s="14"/>
      <c r="BE735" s="14"/>
      <c r="BF735" s="14"/>
      <c r="BG735" s="14"/>
      <c r="BH735" s="14"/>
      <c r="BI735" s="14"/>
      <c r="BJ735" s="14"/>
      <c r="BK735" s="14"/>
      <c r="BL735" s="14"/>
      <c r="BM735" s="14"/>
      <c r="BN735" s="14"/>
      <c r="BO735" s="14"/>
      <c r="BP735" s="14"/>
      <c r="BQ735" s="14"/>
      <c r="BR735" s="14"/>
      <c r="BS735" s="14"/>
      <c r="BT735" s="14"/>
      <c r="BU735" s="14"/>
      <c r="BV735" s="14"/>
      <c r="BW735" s="14"/>
      <c r="BX735" s="14"/>
    </row>
    <row r="736" spans="2:76" x14ac:dyDescent="0.35">
      <c r="B736" s="16">
        <v>44956</v>
      </c>
      <c r="C736" s="17">
        <v>1074.8968017499999</v>
      </c>
      <c r="D736" s="17">
        <v>3433.65</v>
      </c>
      <c r="E736" s="17">
        <v>770.2</v>
      </c>
      <c r="F736" s="17">
        <v>1538.8</v>
      </c>
      <c r="G736" s="17">
        <v>2528.3051527500002</v>
      </c>
      <c r="H736" s="17">
        <v>326.18528240000001</v>
      </c>
      <c r="I736" s="17">
        <v>2112.9</v>
      </c>
      <c r="J736" s="17">
        <v>807.07500000000005</v>
      </c>
      <c r="K736" s="17">
        <v>823.5</v>
      </c>
      <c r="L736" s="17">
        <v>345.25</v>
      </c>
      <c r="M736" s="17">
        <v>602.18000000000006</v>
      </c>
      <c r="N736" s="17">
        <v>1051.7</v>
      </c>
      <c r="O736" s="17">
        <v>2335.5500000000002</v>
      </c>
      <c r="P736" s="17">
        <v>538.20000000000005</v>
      </c>
      <c r="Q736" s="17">
        <v>8817</v>
      </c>
      <c r="R736" s="17">
        <v>1331.6</v>
      </c>
      <c r="S736" s="17">
        <v>871.85</v>
      </c>
      <c r="T736" s="17">
        <v>1134.75</v>
      </c>
      <c r="U736" s="17">
        <v>6887.7</v>
      </c>
      <c r="V736" s="17">
        <v>201.125</v>
      </c>
      <c r="W736" s="17">
        <v>118.75</v>
      </c>
      <c r="X736" s="17">
        <v>2766.2</v>
      </c>
      <c r="Y736" s="17">
        <v>2083.75</v>
      </c>
      <c r="Z736" s="17">
        <v>225.85</v>
      </c>
      <c r="AA736" s="17">
        <v>701.7</v>
      </c>
      <c r="AB736" s="17">
        <v>1233.45</v>
      </c>
      <c r="AC736" s="17">
        <v>3841.15</v>
      </c>
      <c r="AD736" s="17">
        <v>865.76</v>
      </c>
      <c r="AE736" s="17">
        <v>597</v>
      </c>
      <c r="AF736" s="17">
        <v>1592.269544</v>
      </c>
      <c r="AG736" s="17">
        <v>268.57373145000003</v>
      </c>
      <c r="AH736" s="17">
        <v>17648.95</v>
      </c>
      <c r="AI736" s="14"/>
      <c r="AJ736" s="14"/>
      <c r="AK736" s="14"/>
      <c r="AL736" s="14"/>
      <c r="AM736" s="14"/>
      <c r="AN736" s="14"/>
      <c r="AO736" s="14"/>
      <c r="AP736" s="14"/>
      <c r="AQ736" s="14"/>
      <c r="AR736" s="14"/>
      <c r="AS736" s="14"/>
      <c r="AT736" s="14"/>
      <c r="AU736" s="14"/>
      <c r="AV736" s="14"/>
      <c r="AW736" s="14"/>
      <c r="AX736" s="14"/>
      <c r="AY736" s="14"/>
      <c r="AZ736" s="14"/>
      <c r="BA736" s="14"/>
      <c r="BB736" s="14"/>
      <c r="BC736" s="14"/>
      <c r="BD736" s="14"/>
      <c r="BE736" s="14"/>
      <c r="BF736" s="14"/>
      <c r="BG736" s="14"/>
      <c r="BH736" s="14"/>
      <c r="BI736" s="14"/>
      <c r="BJ736" s="14"/>
      <c r="BK736" s="14"/>
      <c r="BL736" s="14"/>
      <c r="BM736" s="14"/>
      <c r="BN736" s="14"/>
      <c r="BO736" s="14"/>
      <c r="BP736" s="14"/>
      <c r="BQ736" s="14"/>
      <c r="BR736" s="14"/>
      <c r="BS736" s="14"/>
      <c r="BT736" s="14"/>
      <c r="BU736" s="14"/>
      <c r="BV736" s="14"/>
      <c r="BW736" s="14"/>
      <c r="BX736" s="14"/>
    </row>
    <row r="737" spans="2:76" x14ac:dyDescent="0.35">
      <c r="B737" s="16">
        <v>44957</v>
      </c>
      <c r="C737" s="17">
        <v>1072.2092750499999</v>
      </c>
      <c r="D737" s="17">
        <v>3358.7</v>
      </c>
      <c r="E737" s="17">
        <v>770.3</v>
      </c>
      <c r="F737" s="17">
        <v>1533.75</v>
      </c>
      <c r="G737" s="17">
        <v>2536.7717237500001</v>
      </c>
      <c r="H737" s="17">
        <v>333.32768055000003</v>
      </c>
      <c r="I737" s="17">
        <v>2124.4</v>
      </c>
      <c r="J737" s="17">
        <v>801.75</v>
      </c>
      <c r="K737" s="17">
        <v>831.9</v>
      </c>
      <c r="L737" s="17">
        <v>346.2</v>
      </c>
      <c r="M737" s="17">
        <v>588.64</v>
      </c>
      <c r="N737" s="17">
        <v>1034.5</v>
      </c>
      <c r="O737" s="17">
        <v>2377.15</v>
      </c>
      <c r="P737" s="17">
        <v>553.5</v>
      </c>
      <c r="Q737" s="17">
        <v>8895.2999999999993</v>
      </c>
      <c r="R737" s="17">
        <v>1378.75</v>
      </c>
      <c r="S737" s="17">
        <v>871.6</v>
      </c>
      <c r="T737" s="17">
        <v>1122.2</v>
      </c>
      <c r="U737" s="17">
        <v>7085.55</v>
      </c>
      <c r="V737" s="17">
        <v>199.42500000000001</v>
      </c>
      <c r="W737" s="17">
        <v>119.7</v>
      </c>
      <c r="X737" s="17">
        <v>2725.85</v>
      </c>
      <c r="Y737" s="17">
        <v>2124.25</v>
      </c>
      <c r="Z737" s="17">
        <v>224.85</v>
      </c>
      <c r="AA737" s="17">
        <v>716.45</v>
      </c>
      <c r="AB737" s="17">
        <v>1219.55</v>
      </c>
      <c r="AC737" s="17">
        <v>3818.25</v>
      </c>
      <c r="AD737" s="17">
        <v>864.82999999999993</v>
      </c>
      <c r="AE737" s="17">
        <v>612.65</v>
      </c>
      <c r="AF737" s="17">
        <v>1583.9028080000001</v>
      </c>
      <c r="AG737" s="17">
        <v>273.68913330000004</v>
      </c>
      <c r="AH737" s="17">
        <v>17662.150000000001</v>
      </c>
      <c r="AI737" s="14"/>
      <c r="AJ737" s="14"/>
      <c r="AK737" s="14"/>
      <c r="AL737" s="14"/>
      <c r="AM737" s="14"/>
      <c r="AN737" s="14"/>
      <c r="AO737" s="14"/>
      <c r="AP737" s="14"/>
      <c r="AQ737" s="14"/>
      <c r="AR737" s="14"/>
      <c r="AS737" s="14"/>
      <c r="AT737" s="14"/>
      <c r="AU737" s="14"/>
      <c r="AV737" s="14"/>
      <c r="AW737" s="14"/>
      <c r="AX737" s="14"/>
      <c r="AY737" s="14"/>
      <c r="AZ737" s="14"/>
      <c r="BA737" s="14"/>
      <c r="BB737" s="14"/>
      <c r="BC737" s="14"/>
      <c r="BD737" s="14"/>
      <c r="BE737" s="14"/>
      <c r="BF737" s="14"/>
      <c r="BG737" s="14"/>
      <c r="BH737" s="14"/>
      <c r="BI737" s="14"/>
      <c r="BJ737" s="14"/>
      <c r="BK737" s="14"/>
      <c r="BL737" s="14"/>
      <c r="BM737" s="14"/>
      <c r="BN737" s="14"/>
      <c r="BO737" s="14"/>
      <c r="BP737" s="14"/>
      <c r="BQ737" s="14"/>
      <c r="BR737" s="14"/>
      <c r="BS737" s="14"/>
      <c r="BT737" s="14"/>
      <c r="BU737" s="14"/>
      <c r="BV737" s="14"/>
      <c r="BW737" s="14"/>
      <c r="BX737" s="14"/>
    </row>
    <row r="738" spans="2:76" x14ac:dyDescent="0.35">
      <c r="B738" s="16">
        <v>44958</v>
      </c>
      <c r="C738" s="17">
        <v>1065.8548687</v>
      </c>
      <c r="D738" s="17">
        <v>3408.35</v>
      </c>
      <c r="E738" s="17">
        <v>769.1</v>
      </c>
      <c r="F738" s="17">
        <v>1551.1</v>
      </c>
      <c r="G738" s="17">
        <v>2534.3105112500002</v>
      </c>
      <c r="H738" s="17">
        <v>341.88909819999998</v>
      </c>
      <c r="I738" s="17">
        <v>2145.5500000000002</v>
      </c>
      <c r="J738" s="17">
        <v>813.77499999999998</v>
      </c>
      <c r="K738" s="17">
        <v>847.95</v>
      </c>
      <c r="L738" s="17">
        <v>348.94</v>
      </c>
      <c r="M738" s="17">
        <v>581.72</v>
      </c>
      <c r="N738" s="17">
        <v>1014.9</v>
      </c>
      <c r="O738" s="17">
        <v>2345.9</v>
      </c>
      <c r="P738" s="17">
        <v>527.35</v>
      </c>
      <c r="Q738" s="17">
        <v>8768.85</v>
      </c>
      <c r="R738" s="17">
        <v>1352.05</v>
      </c>
      <c r="S738" s="17">
        <v>857.25</v>
      </c>
      <c r="T738" s="17">
        <v>1132.0999999999999</v>
      </c>
      <c r="U738" s="17">
        <v>7141.4</v>
      </c>
      <c r="V738" s="17">
        <v>201.2</v>
      </c>
      <c r="W738" s="17">
        <v>122.05</v>
      </c>
      <c r="X738" s="17">
        <v>2743.75</v>
      </c>
      <c r="Y738" s="17">
        <v>2084.9</v>
      </c>
      <c r="Z738" s="17">
        <v>220.65</v>
      </c>
      <c r="AA738" s="17">
        <v>729.7</v>
      </c>
      <c r="AB738" s="17">
        <v>1109.4000000000001</v>
      </c>
      <c r="AC738" s="17">
        <v>3811.3</v>
      </c>
      <c r="AD738" s="17">
        <v>870.3</v>
      </c>
      <c r="AE738" s="17">
        <v>495.15</v>
      </c>
      <c r="AF738" s="17">
        <v>1581.5123120000001</v>
      </c>
      <c r="AG738" s="17">
        <v>270.38985044999998</v>
      </c>
      <c r="AH738" s="17">
        <v>17616.3</v>
      </c>
      <c r="AI738" s="14"/>
      <c r="AJ738" s="14"/>
      <c r="AK738" s="14"/>
      <c r="AL738" s="14"/>
      <c r="AM738" s="14"/>
      <c r="AN738" s="14"/>
      <c r="AO738" s="14"/>
      <c r="AP738" s="14"/>
      <c r="AQ738" s="14"/>
      <c r="AR738" s="14"/>
      <c r="AS738" s="14"/>
      <c r="AT738" s="14"/>
      <c r="AU738" s="14"/>
      <c r="AV738" s="14"/>
      <c r="AW738" s="14"/>
      <c r="AX738" s="14"/>
      <c r="AY738" s="14"/>
      <c r="AZ738" s="14"/>
      <c r="BA738" s="14"/>
      <c r="BB738" s="14"/>
      <c r="BC738" s="14"/>
      <c r="BD738" s="14"/>
      <c r="BE738" s="14"/>
      <c r="BF738" s="14"/>
      <c r="BG738" s="14"/>
      <c r="BH738" s="14"/>
      <c r="BI738" s="14"/>
      <c r="BJ738" s="14"/>
      <c r="BK738" s="14"/>
      <c r="BL738" s="14"/>
      <c r="BM738" s="14"/>
      <c r="BN738" s="14"/>
      <c r="BO738" s="14"/>
      <c r="BP738" s="14"/>
      <c r="BQ738" s="14"/>
      <c r="BR738" s="14"/>
      <c r="BS738" s="14"/>
      <c r="BT738" s="14"/>
      <c r="BU738" s="14"/>
      <c r="BV738" s="14"/>
      <c r="BW738" s="14"/>
      <c r="BX738" s="14"/>
    </row>
    <row r="739" spans="2:76" x14ac:dyDescent="0.35">
      <c r="B739" s="16">
        <v>44959</v>
      </c>
      <c r="C739" s="17">
        <v>1059.95597535</v>
      </c>
      <c r="D739" s="17">
        <v>3460.4</v>
      </c>
      <c r="E739" s="17">
        <v>777.75</v>
      </c>
      <c r="F739" s="17">
        <v>1583.75</v>
      </c>
      <c r="G739" s="17">
        <v>2593.9703022500003</v>
      </c>
      <c r="H739" s="17">
        <v>358.16052180000003</v>
      </c>
      <c r="I739" s="17">
        <v>2144.9</v>
      </c>
      <c r="J739" s="17">
        <v>801.67499999999995</v>
      </c>
      <c r="K739" s="17">
        <v>857.9</v>
      </c>
      <c r="L739" s="17">
        <v>352.35</v>
      </c>
      <c r="M739" s="17">
        <v>571.76499999999999</v>
      </c>
      <c r="N739" s="17">
        <v>1007.6</v>
      </c>
      <c r="O739" s="17">
        <v>2308.1</v>
      </c>
      <c r="P739" s="17">
        <v>528.1</v>
      </c>
      <c r="Q739" s="17">
        <v>8870.15</v>
      </c>
      <c r="R739" s="17">
        <v>1352.4</v>
      </c>
      <c r="S739" s="17">
        <v>868.45</v>
      </c>
      <c r="T739" s="17">
        <v>1149.5999999999999</v>
      </c>
      <c r="U739" s="17">
        <v>7167.65</v>
      </c>
      <c r="V739" s="17">
        <v>204.72499999999999</v>
      </c>
      <c r="W739" s="17">
        <v>119.95</v>
      </c>
      <c r="X739" s="17">
        <v>2705.65</v>
      </c>
      <c r="Y739" s="17">
        <v>2124.85</v>
      </c>
      <c r="Z739" s="17">
        <v>217.65</v>
      </c>
      <c r="AA739" s="17">
        <v>727.4</v>
      </c>
      <c r="AB739" s="17">
        <v>1107.5</v>
      </c>
      <c r="AC739" s="17">
        <v>3790.7</v>
      </c>
      <c r="AD739" s="17">
        <v>874.0200000000001</v>
      </c>
      <c r="AE739" s="17">
        <v>462.45</v>
      </c>
      <c r="AF739" s="17">
        <v>1592.41895</v>
      </c>
      <c r="AG739" s="17">
        <v>269.26991040000001</v>
      </c>
      <c r="AH739" s="17">
        <v>17610.400000000001</v>
      </c>
      <c r="AI739" s="14"/>
      <c r="AJ739" s="14"/>
      <c r="AK739" s="14"/>
      <c r="AL739" s="14"/>
      <c r="AM739" s="14"/>
      <c r="AN739" s="14"/>
      <c r="AO739" s="14"/>
      <c r="AP739" s="14"/>
      <c r="AQ739" s="14"/>
      <c r="AR739" s="14"/>
      <c r="AS739" s="14"/>
      <c r="AT739" s="14"/>
      <c r="AU739" s="14"/>
      <c r="AV739" s="14"/>
      <c r="AW739" s="14"/>
      <c r="AX739" s="14"/>
      <c r="AY739" s="14"/>
      <c r="AZ739" s="14"/>
      <c r="BA739" s="14"/>
      <c r="BB739" s="14"/>
      <c r="BC739" s="14"/>
      <c r="BD739" s="14"/>
      <c r="BE739" s="14"/>
      <c r="BF739" s="14"/>
      <c r="BG739" s="14"/>
      <c r="BH739" s="14"/>
      <c r="BI739" s="14"/>
      <c r="BJ739" s="14"/>
      <c r="BK739" s="14"/>
      <c r="BL739" s="14"/>
      <c r="BM739" s="14"/>
      <c r="BN739" s="14"/>
      <c r="BO739" s="14"/>
      <c r="BP739" s="14"/>
      <c r="BQ739" s="14"/>
      <c r="BR739" s="14"/>
      <c r="BS739" s="14"/>
      <c r="BT739" s="14"/>
      <c r="BU739" s="14"/>
      <c r="BV739" s="14"/>
      <c r="BW739" s="14"/>
      <c r="BX739" s="14"/>
    </row>
    <row r="740" spans="2:76" x14ac:dyDescent="0.35">
      <c r="B740" s="16">
        <v>44960</v>
      </c>
      <c r="C740" s="17">
        <v>1060.8897770000001</v>
      </c>
      <c r="D740" s="17">
        <v>3482.3</v>
      </c>
      <c r="E740" s="17">
        <v>792.9</v>
      </c>
      <c r="F740" s="17">
        <v>1599.4</v>
      </c>
      <c r="G740" s="17">
        <v>2607.6546437500001</v>
      </c>
      <c r="H740" s="17">
        <v>360.09984844999997</v>
      </c>
      <c r="I740" s="17">
        <v>2166.5500000000002</v>
      </c>
      <c r="J740" s="17">
        <v>829.4</v>
      </c>
      <c r="K740" s="17">
        <v>863.8</v>
      </c>
      <c r="L740" s="17">
        <v>356.06</v>
      </c>
      <c r="M740" s="17">
        <v>601.42499999999995</v>
      </c>
      <c r="N740" s="17">
        <v>1028.1500000000001</v>
      </c>
      <c r="O740" s="17">
        <v>2463.1</v>
      </c>
      <c r="P740" s="17">
        <v>544.20000000000005</v>
      </c>
      <c r="Q740" s="17">
        <v>8942.2999999999993</v>
      </c>
      <c r="R740" s="17">
        <v>1388</v>
      </c>
      <c r="S740" s="17">
        <v>882.6</v>
      </c>
      <c r="T740" s="17">
        <v>1146.1500000000001</v>
      </c>
      <c r="U740" s="17">
        <v>7189.2</v>
      </c>
      <c r="V740" s="17">
        <v>203.95</v>
      </c>
      <c r="W740" s="17">
        <v>120.35</v>
      </c>
      <c r="X740" s="17">
        <v>2760.4</v>
      </c>
      <c r="Y740" s="17">
        <v>2097.6999999999998</v>
      </c>
      <c r="Z740" s="17">
        <v>218.9</v>
      </c>
      <c r="AA740" s="17">
        <v>731.85</v>
      </c>
      <c r="AB740" s="17">
        <v>1138.05</v>
      </c>
      <c r="AC740" s="17">
        <v>3852.55</v>
      </c>
      <c r="AD740" s="17">
        <v>871.67000000000007</v>
      </c>
      <c r="AE740" s="17">
        <v>498.85</v>
      </c>
      <c r="AF740" s="17">
        <v>1609.9492539999999</v>
      </c>
      <c r="AG740" s="17">
        <v>269.66340285000001</v>
      </c>
      <c r="AH740" s="17">
        <v>17854.05</v>
      </c>
      <c r="AI740" s="14"/>
      <c r="AJ740" s="14"/>
      <c r="AK740" s="14"/>
      <c r="AL740" s="14"/>
      <c r="AM740" s="14"/>
      <c r="AN740" s="14"/>
      <c r="AO740" s="14"/>
      <c r="AP740" s="14"/>
      <c r="AQ740" s="14"/>
      <c r="AR740" s="14"/>
      <c r="AS740" s="14"/>
      <c r="AT740" s="14"/>
      <c r="AU740" s="14"/>
      <c r="AV740" s="14"/>
      <c r="AW740" s="14"/>
      <c r="AX740" s="14"/>
      <c r="AY740" s="14"/>
      <c r="AZ740" s="14"/>
      <c r="BA740" s="14"/>
      <c r="BB740" s="14"/>
      <c r="BC740" s="14"/>
      <c r="BD740" s="14"/>
      <c r="BE740" s="14"/>
      <c r="BF740" s="14"/>
      <c r="BG740" s="14"/>
      <c r="BH740" s="14"/>
      <c r="BI740" s="14"/>
      <c r="BJ740" s="14"/>
      <c r="BK740" s="14"/>
      <c r="BL740" s="14"/>
      <c r="BM740" s="14"/>
      <c r="BN740" s="14"/>
      <c r="BO740" s="14"/>
      <c r="BP740" s="14"/>
      <c r="BQ740" s="14"/>
      <c r="BR740" s="14"/>
      <c r="BS740" s="14"/>
      <c r="BT740" s="14"/>
      <c r="BU740" s="14"/>
      <c r="BV740" s="14"/>
      <c r="BW740" s="14"/>
      <c r="BX740" s="14"/>
    </row>
    <row r="741" spans="2:76" x14ac:dyDescent="0.35">
      <c r="B741" s="16">
        <v>44961</v>
      </c>
      <c r="C741" s="17" t="e">
        <v>#N/A</v>
      </c>
      <c r="D741" s="17" t="e">
        <v>#N/A</v>
      </c>
      <c r="E741" s="17" t="e">
        <v>#N/A</v>
      </c>
      <c r="F741" s="17" t="e">
        <v>#N/A</v>
      </c>
      <c r="G741" s="17" t="e">
        <v>#N/A</v>
      </c>
      <c r="H741" s="17" t="e">
        <v>#N/A</v>
      </c>
      <c r="I741" s="17" t="e">
        <v>#N/A</v>
      </c>
      <c r="J741" s="17" t="e">
        <v>#N/A</v>
      </c>
      <c r="K741" s="17" t="e">
        <v>#N/A</v>
      </c>
      <c r="L741" s="17" t="e">
        <v>#N/A</v>
      </c>
      <c r="M741" s="17" t="e">
        <v>#N/A</v>
      </c>
      <c r="N741" s="17" t="e">
        <v>#N/A</v>
      </c>
      <c r="O741" s="17" t="e">
        <v>#N/A</v>
      </c>
      <c r="P741" s="17" t="e">
        <v>#N/A</v>
      </c>
      <c r="Q741" s="17" t="e">
        <v>#N/A</v>
      </c>
      <c r="R741" s="17" t="e">
        <v>#N/A</v>
      </c>
      <c r="S741" s="17" t="e">
        <v>#N/A</v>
      </c>
      <c r="T741" s="17" t="e">
        <v>#N/A</v>
      </c>
      <c r="U741" s="17" t="e">
        <v>#N/A</v>
      </c>
      <c r="V741" s="17" t="e">
        <v>#N/A</v>
      </c>
      <c r="W741" s="17" t="e">
        <v>#N/A</v>
      </c>
      <c r="X741" s="17" t="e">
        <v>#N/A</v>
      </c>
      <c r="Y741" s="17" t="e">
        <v>#N/A</v>
      </c>
      <c r="Z741" s="17" t="e">
        <v>#N/A</v>
      </c>
      <c r="AA741" s="17" t="e">
        <v>#N/A</v>
      </c>
      <c r="AB741" s="17" t="e">
        <v>#N/A</v>
      </c>
      <c r="AC741" s="17" t="e">
        <v>#N/A</v>
      </c>
      <c r="AD741" s="17" t="e">
        <v>#N/A</v>
      </c>
      <c r="AE741" s="17" t="e">
        <v>#N/A</v>
      </c>
      <c r="AF741" s="17" t="e">
        <v>#N/A</v>
      </c>
      <c r="AG741" s="17" t="e">
        <v>#N/A</v>
      </c>
      <c r="AH741" s="17" t="e">
        <v>#N/A</v>
      </c>
      <c r="AI741" s="14"/>
      <c r="AJ741" s="14"/>
      <c r="AK741" s="14"/>
      <c r="AL741" s="14"/>
      <c r="AM741" s="14"/>
      <c r="AN741" s="14"/>
      <c r="AO741" s="14"/>
      <c r="AP741" s="14"/>
      <c r="AQ741" s="14"/>
      <c r="AR741" s="14"/>
      <c r="AS741" s="14"/>
      <c r="AT741" s="14"/>
      <c r="AU741" s="14"/>
      <c r="AV741" s="14"/>
      <c r="AW741" s="14"/>
      <c r="AX741" s="14"/>
      <c r="AY741" s="14"/>
      <c r="AZ741" s="14"/>
      <c r="BA741" s="14"/>
      <c r="BB741" s="14"/>
      <c r="BC741" s="14"/>
      <c r="BD741" s="14"/>
      <c r="BE741" s="14"/>
      <c r="BF741" s="14"/>
      <c r="BG741" s="14"/>
      <c r="BH741" s="14"/>
      <c r="BI741" s="14"/>
      <c r="BJ741" s="14"/>
      <c r="BK741" s="14"/>
      <c r="BL741" s="14"/>
      <c r="BM741" s="14"/>
      <c r="BN741" s="14"/>
      <c r="BO741" s="14"/>
      <c r="BP741" s="14"/>
      <c r="BQ741" s="14"/>
      <c r="BR741" s="14"/>
      <c r="BS741" s="14"/>
      <c r="BT741" s="14"/>
      <c r="BU741" s="14"/>
      <c r="BV741" s="14"/>
      <c r="BW741" s="14"/>
      <c r="BX741" s="14"/>
    </row>
    <row r="742" spans="2:76" x14ac:dyDescent="0.35">
      <c r="B742" s="16">
        <v>44962</v>
      </c>
      <c r="C742" s="17" t="e">
        <v>#N/A</v>
      </c>
      <c r="D742" s="17" t="e">
        <v>#N/A</v>
      </c>
      <c r="E742" s="17" t="e">
        <v>#N/A</v>
      </c>
      <c r="F742" s="17" t="e">
        <v>#N/A</v>
      </c>
      <c r="G742" s="17" t="e">
        <v>#N/A</v>
      </c>
      <c r="H742" s="17" t="e">
        <v>#N/A</v>
      </c>
      <c r="I742" s="17" t="e">
        <v>#N/A</v>
      </c>
      <c r="J742" s="17" t="e">
        <v>#N/A</v>
      </c>
      <c r="K742" s="17" t="e">
        <v>#N/A</v>
      </c>
      <c r="L742" s="17" t="e">
        <v>#N/A</v>
      </c>
      <c r="M742" s="17" t="e">
        <v>#N/A</v>
      </c>
      <c r="N742" s="17" t="e">
        <v>#N/A</v>
      </c>
      <c r="O742" s="17" t="e">
        <v>#N/A</v>
      </c>
      <c r="P742" s="17" t="e">
        <v>#N/A</v>
      </c>
      <c r="Q742" s="17" t="e">
        <v>#N/A</v>
      </c>
      <c r="R742" s="17" t="e">
        <v>#N/A</v>
      </c>
      <c r="S742" s="17" t="e">
        <v>#N/A</v>
      </c>
      <c r="T742" s="17" t="e">
        <v>#N/A</v>
      </c>
      <c r="U742" s="17" t="e">
        <v>#N/A</v>
      </c>
      <c r="V742" s="17" t="e">
        <v>#N/A</v>
      </c>
      <c r="W742" s="17" t="e">
        <v>#N/A</v>
      </c>
      <c r="X742" s="17" t="e">
        <v>#N/A</v>
      </c>
      <c r="Y742" s="17" t="e">
        <v>#N/A</v>
      </c>
      <c r="Z742" s="17" t="e">
        <v>#N/A</v>
      </c>
      <c r="AA742" s="17" t="e">
        <v>#N/A</v>
      </c>
      <c r="AB742" s="17" t="e">
        <v>#N/A</v>
      </c>
      <c r="AC742" s="17" t="e">
        <v>#N/A</v>
      </c>
      <c r="AD742" s="17" t="e">
        <v>#N/A</v>
      </c>
      <c r="AE742" s="17" t="e">
        <v>#N/A</v>
      </c>
      <c r="AF742" s="17" t="e">
        <v>#N/A</v>
      </c>
      <c r="AG742" s="17" t="e">
        <v>#N/A</v>
      </c>
      <c r="AH742" s="17" t="e">
        <v>#N/A</v>
      </c>
      <c r="AI742" s="14"/>
      <c r="AJ742" s="14"/>
      <c r="AK742" s="14"/>
      <c r="AL742" s="14"/>
      <c r="AM742" s="14"/>
      <c r="AN742" s="14"/>
      <c r="AO742" s="14"/>
      <c r="AP742" s="14"/>
      <c r="AQ742" s="14"/>
      <c r="AR742" s="14"/>
      <c r="AS742" s="14"/>
      <c r="AT742" s="14"/>
      <c r="AU742" s="14"/>
      <c r="AV742" s="14"/>
      <c r="AW742" s="14"/>
      <c r="AX742" s="14"/>
      <c r="AY742" s="14"/>
      <c r="AZ742" s="14"/>
      <c r="BA742" s="14"/>
      <c r="BB742" s="14"/>
      <c r="BC742" s="14"/>
      <c r="BD742" s="14"/>
      <c r="BE742" s="14"/>
      <c r="BF742" s="14"/>
      <c r="BG742" s="14"/>
      <c r="BH742" s="14"/>
      <c r="BI742" s="14"/>
      <c r="BJ742" s="14"/>
      <c r="BK742" s="14"/>
      <c r="BL742" s="14"/>
      <c r="BM742" s="14"/>
      <c r="BN742" s="14"/>
      <c r="BO742" s="14"/>
      <c r="BP742" s="14"/>
      <c r="BQ742" s="14"/>
      <c r="BR742" s="14"/>
      <c r="BS742" s="14"/>
      <c r="BT742" s="14"/>
      <c r="BU742" s="14"/>
      <c r="BV742" s="14"/>
      <c r="BW742" s="14"/>
      <c r="BX742" s="14"/>
    </row>
    <row r="743" spans="2:76" x14ac:dyDescent="0.35">
      <c r="B743" s="16">
        <v>44963</v>
      </c>
      <c r="C743" s="17">
        <v>1052.89552385</v>
      </c>
      <c r="D743" s="17">
        <v>3459.95</v>
      </c>
      <c r="E743" s="17">
        <v>789.25</v>
      </c>
      <c r="F743" s="17">
        <v>1569.85</v>
      </c>
      <c r="G743" s="17">
        <v>2596.6776359999999</v>
      </c>
      <c r="H743" s="17">
        <v>362.70138419999995</v>
      </c>
      <c r="I743" s="17">
        <v>2156.1</v>
      </c>
      <c r="J743" s="17">
        <v>825.875</v>
      </c>
      <c r="K743" s="17">
        <v>853.7</v>
      </c>
      <c r="L743" s="17">
        <v>349.4</v>
      </c>
      <c r="M743" s="17">
        <v>610.41999999999996</v>
      </c>
      <c r="N743" s="17">
        <v>1023.35</v>
      </c>
      <c r="O743" s="17">
        <v>2458</v>
      </c>
      <c r="P743" s="17">
        <v>545.4</v>
      </c>
      <c r="Q743" s="17">
        <v>8908</v>
      </c>
      <c r="R743" s="17">
        <v>1376</v>
      </c>
      <c r="S743" s="17">
        <v>882.65</v>
      </c>
      <c r="T743" s="17">
        <v>1145.7</v>
      </c>
      <c r="U743" s="17">
        <v>7127.25</v>
      </c>
      <c r="V743" s="17">
        <v>202.32499999999999</v>
      </c>
      <c r="W743" s="17">
        <v>117.45</v>
      </c>
      <c r="X743" s="17">
        <v>2754.2</v>
      </c>
      <c r="Y743" s="17">
        <v>2071.5500000000002</v>
      </c>
      <c r="Z743" s="17">
        <v>219.6</v>
      </c>
      <c r="AA743" s="17">
        <v>711.05</v>
      </c>
      <c r="AB743" s="17">
        <v>1138.4000000000001</v>
      </c>
      <c r="AC743" s="17">
        <v>3849.1</v>
      </c>
      <c r="AD743" s="17">
        <v>869.91000000000008</v>
      </c>
      <c r="AE743" s="17">
        <v>545.45000000000005</v>
      </c>
      <c r="AF743" s="17">
        <v>1611.6923239999999</v>
      </c>
      <c r="AG743" s="17">
        <v>267.57486600000004</v>
      </c>
      <c r="AH743" s="17">
        <v>17764.599999999999</v>
      </c>
      <c r="AI743" s="14"/>
      <c r="AJ743" s="14"/>
      <c r="AK743" s="14"/>
      <c r="AL743" s="14"/>
      <c r="AM743" s="14"/>
      <c r="AN743" s="14"/>
      <c r="AO743" s="14"/>
      <c r="AP743" s="14"/>
      <c r="AQ743" s="14"/>
      <c r="AR743" s="14"/>
      <c r="AS743" s="14"/>
      <c r="AT743" s="14"/>
      <c r="AU743" s="14"/>
      <c r="AV743" s="14"/>
      <c r="AW743" s="14"/>
      <c r="AX743" s="14"/>
      <c r="AY743" s="14"/>
      <c r="AZ743" s="14"/>
      <c r="BA743" s="14"/>
      <c r="BB743" s="14"/>
      <c r="BC743" s="14"/>
      <c r="BD743" s="14"/>
      <c r="BE743" s="14"/>
      <c r="BF743" s="14"/>
      <c r="BG743" s="14"/>
      <c r="BH743" s="14"/>
      <c r="BI743" s="14"/>
      <c r="BJ743" s="14"/>
      <c r="BK743" s="14"/>
      <c r="BL743" s="14"/>
      <c r="BM743" s="14"/>
      <c r="BN743" s="14"/>
      <c r="BO743" s="14"/>
      <c r="BP743" s="14"/>
      <c r="BQ743" s="14"/>
      <c r="BR743" s="14"/>
      <c r="BS743" s="14"/>
      <c r="BT743" s="14"/>
      <c r="BU743" s="14"/>
      <c r="BV743" s="14"/>
      <c r="BW743" s="14"/>
      <c r="BX743" s="14"/>
    </row>
    <row r="744" spans="2:76" x14ac:dyDescent="0.35">
      <c r="B744" s="16">
        <v>44964</v>
      </c>
      <c r="C744" s="17">
        <v>1050.3674267000001</v>
      </c>
      <c r="D744" s="17">
        <v>3472.55</v>
      </c>
      <c r="E744" s="17">
        <v>785.9</v>
      </c>
      <c r="F744" s="17">
        <v>1562.4</v>
      </c>
      <c r="G744" s="17">
        <v>2560.8423819999998</v>
      </c>
      <c r="H744" s="17">
        <v>353.09935224999998</v>
      </c>
      <c r="I744" s="17">
        <v>2165.3000000000002</v>
      </c>
      <c r="J744" s="17">
        <v>827.1</v>
      </c>
      <c r="K744" s="17">
        <v>852.75</v>
      </c>
      <c r="L744" s="17">
        <v>355.08000000000004</v>
      </c>
      <c r="M744" s="17">
        <v>616.05500000000006</v>
      </c>
      <c r="N744" s="17">
        <v>1006.4</v>
      </c>
      <c r="O744" s="17">
        <v>2446.9</v>
      </c>
      <c r="P744" s="17">
        <v>547.1</v>
      </c>
      <c r="Q744" s="17">
        <v>8762.4500000000007</v>
      </c>
      <c r="R744" s="17">
        <v>1366.7</v>
      </c>
      <c r="S744" s="17">
        <v>879.1</v>
      </c>
      <c r="T744" s="17">
        <v>1128.25</v>
      </c>
      <c r="U744" s="17">
        <v>7071.8</v>
      </c>
      <c r="V744" s="17">
        <v>200.25</v>
      </c>
      <c r="W744" s="17">
        <v>111.45</v>
      </c>
      <c r="X744" s="17">
        <v>2758.05</v>
      </c>
      <c r="Y744" s="17">
        <v>2025.4</v>
      </c>
      <c r="Z744" s="17">
        <v>219.7</v>
      </c>
      <c r="AA744" s="17">
        <v>714.1</v>
      </c>
      <c r="AB744" s="17">
        <v>1131.75</v>
      </c>
      <c r="AC744" s="17">
        <v>3879.45</v>
      </c>
      <c r="AD744" s="17">
        <v>888.05</v>
      </c>
      <c r="AE744" s="17">
        <v>553.15</v>
      </c>
      <c r="AF744" s="17">
        <v>1609.8994520000001</v>
      </c>
      <c r="AG744" s="17">
        <v>263.60967285000004</v>
      </c>
      <c r="AH744" s="17">
        <v>17721.5</v>
      </c>
      <c r="AI744" s="14"/>
      <c r="AJ744" s="14"/>
      <c r="AK744" s="14"/>
      <c r="AL744" s="14"/>
      <c r="AM744" s="14"/>
      <c r="AN744" s="14"/>
      <c r="AO744" s="14"/>
      <c r="AP744" s="14"/>
      <c r="AQ744" s="14"/>
      <c r="AR744" s="14"/>
      <c r="AS744" s="14"/>
      <c r="AT744" s="14"/>
      <c r="AU744" s="14"/>
      <c r="AV744" s="14"/>
      <c r="AW744" s="14"/>
      <c r="AX744" s="14"/>
      <c r="AY744" s="14"/>
      <c r="AZ744" s="14"/>
      <c r="BA744" s="14"/>
      <c r="BB744" s="14"/>
      <c r="BC744" s="14"/>
      <c r="BD744" s="14"/>
      <c r="BE744" s="14"/>
      <c r="BF744" s="14"/>
      <c r="BG744" s="14"/>
      <c r="BH744" s="14"/>
      <c r="BI744" s="14"/>
      <c r="BJ744" s="14"/>
      <c r="BK744" s="14"/>
      <c r="BL744" s="14"/>
      <c r="BM744" s="14"/>
      <c r="BN744" s="14"/>
      <c r="BO744" s="14"/>
      <c r="BP744" s="14"/>
      <c r="BQ744" s="14"/>
      <c r="BR744" s="14"/>
      <c r="BS744" s="14"/>
      <c r="BT744" s="14"/>
      <c r="BU744" s="14"/>
      <c r="BV744" s="14"/>
      <c r="BW744" s="14"/>
      <c r="BX744" s="14"/>
    </row>
    <row r="745" spans="2:76" x14ac:dyDescent="0.35">
      <c r="B745" s="16">
        <v>44965</v>
      </c>
      <c r="C745" s="17">
        <v>1071.3438003499998</v>
      </c>
      <c r="D745" s="17">
        <v>3520.1</v>
      </c>
      <c r="E745" s="17">
        <v>775.1</v>
      </c>
      <c r="F745" s="17">
        <v>1590.5</v>
      </c>
      <c r="G745" s="17">
        <v>2542.7278580000002</v>
      </c>
      <c r="H745" s="17">
        <v>355.27518215000003</v>
      </c>
      <c r="I745" s="17">
        <v>2130.85</v>
      </c>
      <c r="J745" s="17">
        <v>827</v>
      </c>
      <c r="K745" s="17">
        <v>859.1</v>
      </c>
      <c r="L745" s="17">
        <v>353.1</v>
      </c>
      <c r="M745" s="17">
        <v>635.16499999999996</v>
      </c>
      <c r="N745" s="17">
        <v>1013</v>
      </c>
      <c r="O745" s="17">
        <v>2466.75</v>
      </c>
      <c r="P745" s="17">
        <v>549.75</v>
      </c>
      <c r="Q745" s="17">
        <v>8834.7000000000007</v>
      </c>
      <c r="R745" s="17">
        <v>1373.05</v>
      </c>
      <c r="S745" s="17">
        <v>871.75</v>
      </c>
      <c r="T745" s="17">
        <v>1145</v>
      </c>
      <c r="U745" s="17">
        <v>7250.35</v>
      </c>
      <c r="V745" s="17">
        <v>203.375</v>
      </c>
      <c r="W745" s="17">
        <v>111.45</v>
      </c>
      <c r="X745" s="17">
        <v>2765.6</v>
      </c>
      <c r="Y745" s="17">
        <v>2040.2</v>
      </c>
      <c r="Z745" s="17">
        <v>215.5</v>
      </c>
      <c r="AA745" s="17">
        <v>731.95</v>
      </c>
      <c r="AB745" s="17">
        <v>1164.5</v>
      </c>
      <c r="AC745" s="17">
        <v>3880.3</v>
      </c>
      <c r="AD745" s="17">
        <v>897.56000000000006</v>
      </c>
      <c r="AE745" s="17">
        <v>599.25</v>
      </c>
      <c r="AF745" s="17">
        <v>1630.069262</v>
      </c>
      <c r="AG745" s="17">
        <v>266.42465730000004</v>
      </c>
      <c r="AH745" s="17">
        <v>17871.7</v>
      </c>
      <c r="AI745" s="14"/>
      <c r="AJ745" s="14"/>
      <c r="AK745" s="14"/>
      <c r="AL745" s="14"/>
      <c r="AM745" s="14"/>
      <c r="AN745" s="14"/>
      <c r="AO745" s="14"/>
      <c r="AP745" s="14"/>
      <c r="AQ745" s="14"/>
      <c r="AR745" s="14"/>
      <c r="AS745" s="14"/>
      <c r="AT745" s="14"/>
      <c r="AU745" s="14"/>
      <c r="AV745" s="14"/>
      <c r="AW745" s="14"/>
      <c r="AX745" s="14"/>
      <c r="AY745" s="14"/>
      <c r="AZ745" s="14"/>
      <c r="BA745" s="14"/>
      <c r="BB745" s="14"/>
      <c r="BC745" s="14"/>
      <c r="BD745" s="14"/>
      <c r="BE745" s="14"/>
      <c r="BF745" s="14"/>
      <c r="BG745" s="14"/>
      <c r="BH745" s="14"/>
      <c r="BI745" s="14"/>
      <c r="BJ745" s="14"/>
      <c r="BK745" s="14"/>
      <c r="BL745" s="14"/>
      <c r="BM745" s="14"/>
      <c r="BN745" s="14"/>
      <c r="BO745" s="14"/>
      <c r="BP745" s="14"/>
      <c r="BQ745" s="14"/>
      <c r="BR745" s="14"/>
      <c r="BS745" s="14"/>
      <c r="BT745" s="14"/>
      <c r="BU745" s="14"/>
      <c r="BV745" s="14"/>
      <c r="BW745" s="14"/>
      <c r="BX745" s="14"/>
    </row>
    <row r="746" spans="2:76" x14ac:dyDescent="0.35">
      <c r="B746" s="16">
        <v>44966</v>
      </c>
      <c r="C746" s="17">
        <v>1073.2114036500002</v>
      </c>
      <c r="D746" s="17">
        <v>3540.85</v>
      </c>
      <c r="E746" s="17">
        <v>766.65</v>
      </c>
      <c r="F746" s="17">
        <v>1617</v>
      </c>
      <c r="G746" s="17">
        <v>2546.5673495000001</v>
      </c>
      <c r="H746" s="17">
        <v>354.04536524999997</v>
      </c>
      <c r="I746" s="17">
        <v>2147.4</v>
      </c>
      <c r="J746" s="17">
        <v>825.27499999999998</v>
      </c>
      <c r="K746" s="17">
        <v>860.8</v>
      </c>
      <c r="L746" s="17">
        <v>354.18</v>
      </c>
      <c r="M746" s="17">
        <v>645.5</v>
      </c>
      <c r="N746" s="17">
        <v>1006.8</v>
      </c>
      <c r="O746" s="17">
        <v>2462.5500000000002</v>
      </c>
      <c r="P746" s="17">
        <v>550.79999999999995</v>
      </c>
      <c r="Q746" s="17">
        <v>8801.2000000000007</v>
      </c>
      <c r="R746" s="17">
        <v>1372.2</v>
      </c>
      <c r="S746" s="17">
        <v>867.7</v>
      </c>
      <c r="T746" s="17">
        <v>1146.3499999999999</v>
      </c>
      <c r="U746" s="17">
        <v>7179.75</v>
      </c>
      <c r="V746" s="17">
        <v>204.15</v>
      </c>
      <c r="W746" s="17">
        <v>111.25</v>
      </c>
      <c r="X746" s="17">
        <v>2814.6</v>
      </c>
      <c r="Y746" s="17">
        <v>2039.7</v>
      </c>
      <c r="Z746" s="17">
        <v>214.55</v>
      </c>
      <c r="AA746" s="17">
        <v>723.75</v>
      </c>
      <c r="AB746" s="17">
        <v>1180.45</v>
      </c>
      <c r="AC746" s="17">
        <v>3845.75</v>
      </c>
      <c r="AD746" s="17">
        <v>897.5</v>
      </c>
      <c r="AE746" s="17">
        <v>582.29999999999995</v>
      </c>
      <c r="AF746" s="17">
        <v>1636.9419380000002</v>
      </c>
      <c r="AG746" s="17">
        <v>264.39665775000003</v>
      </c>
      <c r="AH746" s="17">
        <v>17893.45</v>
      </c>
      <c r="AI746" s="14"/>
      <c r="AJ746" s="14"/>
      <c r="AK746" s="14"/>
      <c r="AL746" s="14"/>
      <c r="AM746" s="14"/>
      <c r="AN746" s="14"/>
      <c r="AO746" s="14"/>
      <c r="AP746" s="14"/>
      <c r="AQ746" s="14"/>
      <c r="AR746" s="14"/>
      <c r="AS746" s="14"/>
      <c r="AT746" s="14"/>
      <c r="AU746" s="14"/>
      <c r="AV746" s="14"/>
      <c r="AW746" s="14"/>
      <c r="AX746" s="14"/>
      <c r="AY746" s="14"/>
      <c r="AZ746" s="14"/>
      <c r="BA746" s="14"/>
      <c r="BB746" s="14"/>
      <c r="BC746" s="14"/>
      <c r="BD746" s="14"/>
      <c r="BE746" s="14"/>
      <c r="BF746" s="14"/>
      <c r="BG746" s="14"/>
      <c r="BH746" s="14"/>
      <c r="BI746" s="14"/>
      <c r="BJ746" s="14"/>
      <c r="BK746" s="14"/>
      <c r="BL746" s="14"/>
      <c r="BM746" s="14"/>
      <c r="BN746" s="14"/>
      <c r="BO746" s="14"/>
      <c r="BP746" s="14"/>
      <c r="BQ746" s="14"/>
      <c r="BR746" s="14"/>
      <c r="BS746" s="14"/>
      <c r="BT746" s="14"/>
      <c r="BU746" s="14"/>
      <c r="BV746" s="14"/>
      <c r="BW746" s="14"/>
      <c r="BX746" s="14"/>
    </row>
    <row r="747" spans="2:76" x14ac:dyDescent="0.35">
      <c r="B747" s="16">
        <v>44967</v>
      </c>
      <c r="C747" s="17">
        <v>1064.3744514500002</v>
      </c>
      <c r="D747" s="17">
        <v>3537.55</v>
      </c>
      <c r="E747" s="17">
        <v>771.95</v>
      </c>
      <c r="F747" s="17">
        <v>1608.55</v>
      </c>
      <c r="G747" s="17">
        <v>2537.5100875000003</v>
      </c>
      <c r="H747" s="17">
        <v>351.30192755000002</v>
      </c>
      <c r="I747" s="17">
        <v>2163.85</v>
      </c>
      <c r="J747" s="17">
        <v>828.55</v>
      </c>
      <c r="K747" s="17">
        <v>853.85</v>
      </c>
      <c r="L747" s="17">
        <v>354.40999999999997</v>
      </c>
      <c r="M747" s="17">
        <v>643.54999999999995</v>
      </c>
      <c r="N747" s="17">
        <v>1006.6</v>
      </c>
      <c r="O747" s="17">
        <v>2468.5</v>
      </c>
      <c r="P747" s="17">
        <v>553.04999999999995</v>
      </c>
      <c r="Q747" s="17">
        <v>8811.35</v>
      </c>
      <c r="R747" s="17">
        <v>1365.45</v>
      </c>
      <c r="S747" s="17">
        <v>867.25</v>
      </c>
      <c r="T747" s="17">
        <v>1115.6500000000001</v>
      </c>
      <c r="U747" s="17">
        <v>7206.05</v>
      </c>
      <c r="V747" s="17">
        <v>202.9</v>
      </c>
      <c r="W747" s="17">
        <v>108.8</v>
      </c>
      <c r="X747" s="17">
        <v>2804.6</v>
      </c>
      <c r="Y747" s="17">
        <v>2043.5</v>
      </c>
      <c r="Z747" s="17">
        <v>211.5</v>
      </c>
      <c r="AA747" s="17">
        <v>718.95</v>
      </c>
      <c r="AB747" s="17">
        <v>1184.5</v>
      </c>
      <c r="AC747" s="17">
        <v>3831.65</v>
      </c>
      <c r="AD747" s="17">
        <v>899.92000000000007</v>
      </c>
      <c r="AE747" s="17">
        <v>583.95000000000005</v>
      </c>
      <c r="AF747" s="17">
        <v>1628.824212</v>
      </c>
      <c r="AG747" s="17">
        <v>269.90555205000004</v>
      </c>
      <c r="AH747" s="17">
        <v>17856.5</v>
      </c>
      <c r="AI747" s="14"/>
      <c r="AJ747" s="14"/>
      <c r="AK747" s="14"/>
      <c r="AL747" s="14"/>
      <c r="AM747" s="14"/>
      <c r="AN747" s="14"/>
      <c r="AO747" s="14"/>
      <c r="AP747" s="14"/>
      <c r="AQ747" s="14"/>
      <c r="AR747" s="14"/>
      <c r="AS747" s="14"/>
      <c r="AT747" s="14"/>
      <c r="AU747" s="14"/>
      <c r="AV747" s="14"/>
      <c r="AW747" s="14"/>
      <c r="AX747" s="14"/>
      <c r="AY747" s="14"/>
      <c r="AZ747" s="14"/>
      <c r="BA747" s="14"/>
      <c r="BB747" s="14"/>
      <c r="BC747" s="14"/>
      <c r="BD747" s="14"/>
      <c r="BE747" s="14"/>
      <c r="BF747" s="14"/>
      <c r="BG747" s="14"/>
      <c r="BH747" s="14"/>
      <c r="BI747" s="14"/>
      <c r="BJ747" s="14"/>
      <c r="BK747" s="14"/>
      <c r="BL747" s="14"/>
      <c r="BM747" s="14"/>
      <c r="BN747" s="14"/>
      <c r="BO747" s="14"/>
      <c r="BP747" s="14"/>
      <c r="BQ747" s="14"/>
      <c r="BR747" s="14"/>
      <c r="BS747" s="14"/>
      <c r="BT747" s="14"/>
      <c r="BU747" s="14"/>
      <c r="BV747" s="14"/>
      <c r="BW747" s="14"/>
      <c r="BX747" s="14"/>
    </row>
    <row r="748" spans="2:76" x14ac:dyDescent="0.35">
      <c r="B748" s="16">
        <v>44968</v>
      </c>
      <c r="C748" s="17" t="e">
        <v>#N/A</v>
      </c>
      <c r="D748" s="17" t="e">
        <v>#N/A</v>
      </c>
      <c r="E748" s="17" t="e">
        <v>#N/A</v>
      </c>
      <c r="F748" s="17" t="e">
        <v>#N/A</v>
      </c>
      <c r="G748" s="17" t="e">
        <v>#N/A</v>
      </c>
      <c r="H748" s="17" t="e">
        <v>#N/A</v>
      </c>
      <c r="I748" s="17" t="e">
        <v>#N/A</v>
      </c>
      <c r="J748" s="17" t="e">
        <v>#N/A</v>
      </c>
      <c r="K748" s="17" t="e">
        <v>#N/A</v>
      </c>
      <c r="L748" s="17" t="e">
        <v>#N/A</v>
      </c>
      <c r="M748" s="17" t="e">
        <v>#N/A</v>
      </c>
      <c r="N748" s="17" t="e">
        <v>#N/A</v>
      </c>
      <c r="O748" s="17" t="e">
        <v>#N/A</v>
      </c>
      <c r="P748" s="17" t="e">
        <v>#N/A</v>
      </c>
      <c r="Q748" s="17" t="e">
        <v>#N/A</v>
      </c>
      <c r="R748" s="17" t="e">
        <v>#N/A</v>
      </c>
      <c r="S748" s="17" t="e">
        <v>#N/A</v>
      </c>
      <c r="T748" s="17" t="e">
        <v>#N/A</v>
      </c>
      <c r="U748" s="17" t="e">
        <v>#N/A</v>
      </c>
      <c r="V748" s="17" t="e">
        <v>#N/A</v>
      </c>
      <c r="W748" s="17" t="e">
        <v>#N/A</v>
      </c>
      <c r="X748" s="17" t="e">
        <v>#N/A</v>
      </c>
      <c r="Y748" s="17" t="e">
        <v>#N/A</v>
      </c>
      <c r="Z748" s="17" t="e">
        <v>#N/A</v>
      </c>
      <c r="AA748" s="17" t="e">
        <v>#N/A</v>
      </c>
      <c r="AB748" s="17" t="e">
        <v>#N/A</v>
      </c>
      <c r="AC748" s="17" t="e">
        <v>#N/A</v>
      </c>
      <c r="AD748" s="17" t="e">
        <v>#N/A</v>
      </c>
      <c r="AE748" s="17" t="e">
        <v>#N/A</v>
      </c>
      <c r="AF748" s="17" t="e">
        <v>#N/A</v>
      </c>
      <c r="AG748" s="17" t="e">
        <v>#N/A</v>
      </c>
      <c r="AH748" s="17" t="e">
        <v>#N/A</v>
      </c>
      <c r="AI748" s="14"/>
      <c r="AJ748" s="14"/>
      <c r="AK748" s="14"/>
      <c r="AL748" s="14"/>
      <c r="AM748" s="14"/>
      <c r="AN748" s="14"/>
      <c r="AO748" s="14"/>
      <c r="AP748" s="14"/>
      <c r="AQ748" s="14"/>
      <c r="AR748" s="14"/>
      <c r="AS748" s="14"/>
      <c r="AT748" s="14"/>
      <c r="AU748" s="14"/>
      <c r="AV748" s="14"/>
      <c r="AW748" s="14"/>
      <c r="AX748" s="14"/>
      <c r="AY748" s="14"/>
      <c r="AZ748" s="14"/>
      <c r="BA748" s="14"/>
      <c r="BB748" s="14"/>
      <c r="BC748" s="14"/>
      <c r="BD748" s="14"/>
      <c r="BE748" s="14"/>
      <c r="BF748" s="14"/>
      <c r="BG748" s="14"/>
      <c r="BH748" s="14"/>
      <c r="BI748" s="14"/>
      <c r="BJ748" s="14"/>
      <c r="BK748" s="14"/>
      <c r="BL748" s="14"/>
      <c r="BM748" s="14"/>
      <c r="BN748" s="14"/>
      <c r="BO748" s="14"/>
      <c r="BP748" s="14"/>
      <c r="BQ748" s="14"/>
      <c r="BR748" s="14"/>
      <c r="BS748" s="14"/>
      <c r="BT748" s="14"/>
      <c r="BU748" s="14"/>
      <c r="BV748" s="14"/>
      <c r="BW748" s="14"/>
      <c r="BX748" s="14"/>
    </row>
    <row r="749" spans="2:76" x14ac:dyDescent="0.35">
      <c r="B749" s="16">
        <v>44969</v>
      </c>
      <c r="C749" s="17" t="e">
        <v>#N/A</v>
      </c>
      <c r="D749" s="17" t="e">
        <v>#N/A</v>
      </c>
      <c r="E749" s="17" t="e">
        <v>#N/A</v>
      </c>
      <c r="F749" s="17" t="e">
        <v>#N/A</v>
      </c>
      <c r="G749" s="17" t="e">
        <v>#N/A</v>
      </c>
      <c r="H749" s="17" t="e">
        <v>#N/A</v>
      </c>
      <c r="I749" s="17" t="e">
        <v>#N/A</v>
      </c>
      <c r="J749" s="17" t="e">
        <v>#N/A</v>
      </c>
      <c r="K749" s="17" t="e">
        <v>#N/A</v>
      </c>
      <c r="L749" s="17" t="e">
        <v>#N/A</v>
      </c>
      <c r="M749" s="17" t="e">
        <v>#N/A</v>
      </c>
      <c r="N749" s="17" t="e">
        <v>#N/A</v>
      </c>
      <c r="O749" s="17" t="e">
        <v>#N/A</v>
      </c>
      <c r="P749" s="17" t="e">
        <v>#N/A</v>
      </c>
      <c r="Q749" s="17" t="e">
        <v>#N/A</v>
      </c>
      <c r="R749" s="17" t="e">
        <v>#N/A</v>
      </c>
      <c r="S749" s="17" t="e">
        <v>#N/A</v>
      </c>
      <c r="T749" s="17" t="e">
        <v>#N/A</v>
      </c>
      <c r="U749" s="17" t="e">
        <v>#N/A</v>
      </c>
      <c r="V749" s="17" t="e">
        <v>#N/A</v>
      </c>
      <c r="W749" s="17" t="e">
        <v>#N/A</v>
      </c>
      <c r="X749" s="17" t="e">
        <v>#N/A</v>
      </c>
      <c r="Y749" s="17" t="e">
        <v>#N/A</v>
      </c>
      <c r="Z749" s="17" t="e">
        <v>#N/A</v>
      </c>
      <c r="AA749" s="17" t="e">
        <v>#N/A</v>
      </c>
      <c r="AB749" s="17" t="e">
        <v>#N/A</v>
      </c>
      <c r="AC749" s="17" t="e">
        <v>#N/A</v>
      </c>
      <c r="AD749" s="17" t="e">
        <v>#N/A</v>
      </c>
      <c r="AE749" s="17" t="e">
        <v>#N/A</v>
      </c>
      <c r="AF749" s="17" t="e">
        <v>#N/A</v>
      </c>
      <c r="AG749" s="17" t="e">
        <v>#N/A</v>
      </c>
      <c r="AH749" s="17" t="e">
        <v>#N/A</v>
      </c>
      <c r="AI749" s="14"/>
      <c r="AJ749" s="14"/>
      <c r="AK749" s="14"/>
      <c r="AL749" s="14"/>
      <c r="AM749" s="14"/>
      <c r="AN749" s="14"/>
      <c r="AO749" s="14"/>
      <c r="AP749" s="14"/>
      <c r="AQ749" s="14"/>
      <c r="AR749" s="14"/>
      <c r="AS749" s="14"/>
      <c r="AT749" s="14"/>
      <c r="AU749" s="14"/>
      <c r="AV749" s="14"/>
      <c r="AW749" s="14"/>
      <c r="AX749" s="14"/>
      <c r="AY749" s="14"/>
      <c r="AZ749" s="14"/>
      <c r="BA749" s="14"/>
      <c r="BB749" s="14"/>
      <c r="BC749" s="14"/>
      <c r="BD749" s="14"/>
      <c r="BE749" s="14"/>
      <c r="BF749" s="14"/>
      <c r="BG749" s="14"/>
      <c r="BH749" s="14"/>
      <c r="BI749" s="14"/>
      <c r="BJ749" s="14"/>
      <c r="BK749" s="14"/>
      <c r="BL749" s="14"/>
      <c r="BM749" s="14"/>
      <c r="BN749" s="14"/>
      <c r="BO749" s="14"/>
      <c r="BP749" s="14"/>
      <c r="BQ749" s="14"/>
      <c r="BR749" s="14"/>
      <c r="BS749" s="14"/>
      <c r="BT749" s="14"/>
      <c r="BU749" s="14"/>
      <c r="BV749" s="14"/>
      <c r="BW749" s="14"/>
      <c r="BX749" s="14"/>
    </row>
    <row r="750" spans="2:76" x14ac:dyDescent="0.35">
      <c r="B750" s="16">
        <v>44970</v>
      </c>
      <c r="C750" s="17">
        <v>1058.31612855</v>
      </c>
      <c r="D750" s="17">
        <v>3482.4</v>
      </c>
      <c r="E750" s="17">
        <v>768.6</v>
      </c>
      <c r="F750" s="17">
        <v>1567.45</v>
      </c>
      <c r="G750" s="17">
        <v>2540.9557850000001</v>
      </c>
      <c r="H750" s="17">
        <v>353.99806459999996</v>
      </c>
      <c r="I750" s="17">
        <v>2203.3000000000002</v>
      </c>
      <c r="J750" s="17">
        <v>829.17499999999995</v>
      </c>
      <c r="K750" s="17">
        <v>850.65</v>
      </c>
      <c r="L750" s="17">
        <v>354.76</v>
      </c>
      <c r="M750" s="17">
        <v>634.54999999999995</v>
      </c>
      <c r="N750" s="17">
        <v>1015.25</v>
      </c>
      <c r="O750" s="17">
        <v>2519.0500000000002</v>
      </c>
      <c r="P750" s="17">
        <v>537.5</v>
      </c>
      <c r="Q750" s="17">
        <v>8809.4500000000007</v>
      </c>
      <c r="R750" s="17">
        <v>1353</v>
      </c>
      <c r="S750" s="17">
        <v>859.1</v>
      </c>
      <c r="T750" s="17">
        <v>1113</v>
      </c>
      <c r="U750" s="17">
        <v>7179.25</v>
      </c>
      <c r="V750" s="17">
        <v>200.3</v>
      </c>
      <c r="W750" s="17">
        <v>108.75</v>
      </c>
      <c r="X750" s="17">
        <v>2790.75</v>
      </c>
      <c r="Y750" s="17">
        <v>2048.5500000000002</v>
      </c>
      <c r="Z750" s="17">
        <v>213.05</v>
      </c>
      <c r="AA750" s="17">
        <v>718.05</v>
      </c>
      <c r="AB750" s="17">
        <v>1179.0999999999999</v>
      </c>
      <c r="AC750" s="17">
        <v>3883.5</v>
      </c>
      <c r="AD750" s="17">
        <v>904.93999999999994</v>
      </c>
      <c r="AE750" s="17">
        <v>553.70000000000005</v>
      </c>
      <c r="AF750" s="17">
        <v>1615.8756920000001</v>
      </c>
      <c r="AG750" s="17">
        <v>266.99976165000004</v>
      </c>
      <c r="AH750" s="17">
        <v>17770.900000000001</v>
      </c>
      <c r="AI750" s="14"/>
      <c r="AJ750" s="14"/>
      <c r="AK750" s="14"/>
      <c r="AL750" s="14"/>
      <c r="AM750" s="14"/>
      <c r="AN750" s="14"/>
      <c r="AO750" s="14"/>
      <c r="AP750" s="14"/>
      <c r="AQ750" s="14"/>
      <c r="AR750" s="14"/>
      <c r="AS750" s="14"/>
      <c r="AT750" s="14"/>
      <c r="AU750" s="14"/>
      <c r="AV750" s="14"/>
      <c r="AW750" s="14"/>
      <c r="AX750" s="14"/>
      <c r="AY750" s="14"/>
      <c r="AZ750" s="14"/>
      <c r="BA750" s="14"/>
      <c r="BB750" s="14"/>
      <c r="BC750" s="14"/>
      <c r="BD750" s="14"/>
      <c r="BE750" s="14"/>
      <c r="BF750" s="14"/>
      <c r="BG750" s="14"/>
      <c r="BH750" s="14"/>
      <c r="BI750" s="14"/>
      <c r="BJ750" s="14"/>
      <c r="BK750" s="14"/>
      <c r="BL750" s="14"/>
      <c r="BM750" s="14"/>
      <c r="BN750" s="14"/>
      <c r="BO750" s="14"/>
      <c r="BP750" s="14"/>
      <c r="BQ750" s="14"/>
      <c r="BR750" s="14"/>
      <c r="BS750" s="14"/>
      <c r="BT750" s="14"/>
      <c r="BU750" s="14"/>
      <c r="BV750" s="14"/>
      <c r="BW750" s="14"/>
      <c r="BX750" s="14"/>
    </row>
    <row r="751" spans="2:76" x14ac:dyDescent="0.35">
      <c r="B751" s="16">
        <v>44971</v>
      </c>
      <c r="C751" s="17">
        <v>1083.2554653</v>
      </c>
      <c r="D751" s="17">
        <v>3500.1</v>
      </c>
      <c r="E751" s="17">
        <v>775.2</v>
      </c>
      <c r="F751" s="17">
        <v>1593.25</v>
      </c>
      <c r="G751" s="17">
        <v>2539.5775060000001</v>
      </c>
      <c r="H751" s="17">
        <v>365.58672385</v>
      </c>
      <c r="I751" s="17">
        <v>2191.65</v>
      </c>
      <c r="J751" s="17">
        <v>836.85</v>
      </c>
      <c r="K751" s="17">
        <v>865.3</v>
      </c>
      <c r="L751" s="17">
        <v>354.07</v>
      </c>
      <c r="M751" s="17">
        <v>645.87</v>
      </c>
      <c r="N751" s="17">
        <v>1006.75</v>
      </c>
      <c r="O751" s="17">
        <v>2506.9</v>
      </c>
      <c r="P751" s="17">
        <v>540.85</v>
      </c>
      <c r="Q751" s="17">
        <v>8774.4500000000007</v>
      </c>
      <c r="R751" s="17">
        <v>1363.15</v>
      </c>
      <c r="S751" s="17">
        <v>870.75</v>
      </c>
      <c r="T751" s="17">
        <v>1125.45</v>
      </c>
      <c r="U751" s="17">
        <v>7139.2</v>
      </c>
      <c r="V751" s="17">
        <v>202.55</v>
      </c>
      <c r="W751" s="17">
        <v>109.25</v>
      </c>
      <c r="X751" s="17">
        <v>2777</v>
      </c>
      <c r="Y751" s="17">
        <v>2036.8</v>
      </c>
      <c r="Z751" s="17">
        <v>211.75</v>
      </c>
      <c r="AA751" s="17">
        <v>723.85</v>
      </c>
      <c r="AB751" s="17">
        <v>1161.7</v>
      </c>
      <c r="AC751" s="17">
        <v>3876.1</v>
      </c>
      <c r="AD751" s="17">
        <v>907.68</v>
      </c>
      <c r="AE751" s="17">
        <v>565.1</v>
      </c>
      <c r="AF751" s="17">
        <v>1598.3453880000002</v>
      </c>
      <c r="AG751" s="17">
        <v>266.69707515000005</v>
      </c>
      <c r="AH751" s="17">
        <v>17929.849999999999</v>
      </c>
      <c r="AI751" s="14"/>
      <c r="AJ751" s="14"/>
      <c r="AK751" s="14"/>
      <c r="AL751" s="14"/>
      <c r="AM751" s="14"/>
      <c r="AN751" s="14"/>
      <c r="AO751" s="14"/>
      <c r="AP751" s="14"/>
      <c r="AQ751" s="14"/>
      <c r="AR751" s="14"/>
      <c r="AS751" s="14"/>
      <c r="AT751" s="14"/>
      <c r="AU751" s="14"/>
      <c r="AV751" s="14"/>
      <c r="AW751" s="14"/>
      <c r="AX751" s="14"/>
      <c r="AY751" s="14"/>
      <c r="AZ751" s="14"/>
      <c r="BA751" s="14"/>
      <c r="BB751" s="14"/>
      <c r="BC751" s="14"/>
      <c r="BD751" s="14"/>
      <c r="BE751" s="14"/>
      <c r="BF751" s="14"/>
      <c r="BG751" s="14"/>
      <c r="BH751" s="14"/>
      <c r="BI751" s="14"/>
      <c r="BJ751" s="14"/>
      <c r="BK751" s="14"/>
      <c r="BL751" s="14"/>
      <c r="BM751" s="14"/>
      <c r="BN751" s="14"/>
      <c r="BO751" s="14"/>
      <c r="BP751" s="14"/>
      <c r="BQ751" s="14"/>
      <c r="BR751" s="14"/>
      <c r="BS751" s="14"/>
      <c r="BT751" s="14"/>
      <c r="BU751" s="14"/>
      <c r="BV751" s="14"/>
      <c r="BW751" s="14"/>
      <c r="BX751" s="14"/>
    </row>
    <row r="752" spans="2:76" x14ac:dyDescent="0.35">
      <c r="B752" s="16">
        <v>44972</v>
      </c>
      <c r="C752" s="17">
        <v>1107.78484035</v>
      </c>
      <c r="D752" s="17">
        <v>3520.65</v>
      </c>
      <c r="E752" s="17">
        <v>785.4</v>
      </c>
      <c r="F752" s="17">
        <v>1597.05</v>
      </c>
      <c r="G752" s="17">
        <v>2508.91079825</v>
      </c>
      <c r="H752" s="17">
        <v>361.56616859999997</v>
      </c>
      <c r="I752" s="17">
        <v>2175.0500000000002</v>
      </c>
      <c r="J752" s="17">
        <v>835.15</v>
      </c>
      <c r="K752" s="17">
        <v>870.8</v>
      </c>
      <c r="L752" s="17">
        <v>357.1</v>
      </c>
      <c r="M752" s="17">
        <v>648.995</v>
      </c>
      <c r="N752" s="17">
        <v>995.4</v>
      </c>
      <c r="O752" s="17">
        <v>2524.3000000000002</v>
      </c>
      <c r="P752" s="17">
        <v>542.25</v>
      </c>
      <c r="Q752" s="17">
        <v>8845.35</v>
      </c>
      <c r="R752" s="17">
        <v>1379.35</v>
      </c>
      <c r="S752" s="17">
        <v>868.3</v>
      </c>
      <c r="T752" s="17">
        <v>1132.9000000000001</v>
      </c>
      <c r="U752" s="17">
        <v>7151.85</v>
      </c>
      <c r="V752" s="17">
        <v>203.7</v>
      </c>
      <c r="W752" s="17">
        <v>110.3</v>
      </c>
      <c r="X752" s="17">
        <v>2786.15</v>
      </c>
      <c r="Y752" s="17">
        <v>1986.05</v>
      </c>
      <c r="Z752" s="17">
        <v>212.9</v>
      </c>
      <c r="AA752" s="17">
        <v>727.15</v>
      </c>
      <c r="AB752" s="17">
        <v>1180.3499999999999</v>
      </c>
      <c r="AC752" s="17">
        <v>3905.4</v>
      </c>
      <c r="AD752" s="17">
        <v>903.97</v>
      </c>
      <c r="AE752" s="17">
        <v>569.04999999999995</v>
      </c>
      <c r="AF752" s="17">
        <v>1619.710446</v>
      </c>
      <c r="AG752" s="17">
        <v>268.87641795000002</v>
      </c>
      <c r="AH752" s="17">
        <v>18015.849999999999</v>
      </c>
      <c r="AI752" s="14"/>
      <c r="AJ752" s="14"/>
      <c r="AK752" s="14"/>
      <c r="AL752" s="14"/>
      <c r="AM752" s="14"/>
      <c r="AN752" s="14"/>
      <c r="AO752" s="14"/>
      <c r="AP752" s="14"/>
      <c r="AQ752" s="14"/>
      <c r="AR752" s="14"/>
      <c r="AS752" s="14"/>
      <c r="AT752" s="14"/>
      <c r="AU752" s="14"/>
      <c r="AV752" s="14"/>
      <c r="AW752" s="14"/>
      <c r="AX752" s="14"/>
      <c r="AY752" s="14"/>
      <c r="AZ752" s="14"/>
      <c r="BA752" s="14"/>
      <c r="BB752" s="14"/>
      <c r="BC752" s="14"/>
      <c r="BD752" s="14"/>
      <c r="BE752" s="14"/>
      <c r="BF752" s="14"/>
      <c r="BG752" s="14"/>
      <c r="BH752" s="14"/>
      <c r="BI752" s="14"/>
      <c r="BJ752" s="14"/>
      <c r="BK752" s="14"/>
      <c r="BL752" s="14"/>
      <c r="BM752" s="14"/>
      <c r="BN752" s="14"/>
      <c r="BO752" s="14"/>
      <c r="BP752" s="14"/>
      <c r="BQ752" s="14"/>
      <c r="BR752" s="14"/>
      <c r="BS752" s="14"/>
      <c r="BT752" s="14"/>
      <c r="BU752" s="14"/>
      <c r="BV752" s="14"/>
      <c r="BW752" s="14"/>
      <c r="BX752" s="14"/>
    </row>
    <row r="753" spans="2:76" x14ac:dyDescent="0.35">
      <c r="B753" s="16">
        <v>44973</v>
      </c>
      <c r="C753" s="17">
        <v>1106.9193656500001</v>
      </c>
      <c r="D753" s="17">
        <v>3558.05</v>
      </c>
      <c r="E753" s="17">
        <v>784.45</v>
      </c>
      <c r="F753" s="17">
        <v>1601.8</v>
      </c>
      <c r="G753" s="17">
        <v>2487.8920435</v>
      </c>
      <c r="H753" s="17">
        <v>361.89727314999999</v>
      </c>
      <c r="I753" s="17">
        <v>2178.3000000000002</v>
      </c>
      <c r="J753" s="17">
        <v>832.125</v>
      </c>
      <c r="K753" s="17">
        <v>869.45</v>
      </c>
      <c r="L753" s="17">
        <v>357.59000000000003</v>
      </c>
      <c r="M753" s="17">
        <v>643.73</v>
      </c>
      <c r="N753" s="17">
        <v>995.15</v>
      </c>
      <c r="O753" s="17">
        <v>2522.4</v>
      </c>
      <c r="P753" s="17">
        <v>540.1</v>
      </c>
      <c r="Q753" s="17">
        <v>8805.1</v>
      </c>
      <c r="R753" s="17">
        <v>1368.15</v>
      </c>
      <c r="S753" s="17">
        <v>864.75</v>
      </c>
      <c r="T753" s="17">
        <v>1128.1500000000001</v>
      </c>
      <c r="U753" s="17">
        <v>7171.75</v>
      </c>
      <c r="V753" s="17">
        <v>204.95</v>
      </c>
      <c r="W753" s="17">
        <v>112</v>
      </c>
      <c r="X753" s="17">
        <v>2805.95</v>
      </c>
      <c r="Y753" s="17">
        <v>1897.25</v>
      </c>
      <c r="Z753" s="17">
        <v>215.45</v>
      </c>
      <c r="AA753" s="17">
        <v>727.95</v>
      </c>
      <c r="AB753" s="17">
        <v>1174.0999999999999</v>
      </c>
      <c r="AC753" s="17">
        <v>3906.6</v>
      </c>
      <c r="AD753" s="17">
        <v>903.86</v>
      </c>
      <c r="AE753" s="17">
        <v>577.20000000000005</v>
      </c>
      <c r="AF753" s="17">
        <v>1623.1965860000003</v>
      </c>
      <c r="AG753" s="17">
        <v>267.33271680000001</v>
      </c>
      <c r="AH753" s="17">
        <v>18035.849999999999</v>
      </c>
      <c r="AI753" s="14"/>
      <c r="AJ753" s="14"/>
      <c r="AK753" s="14"/>
      <c r="AL753" s="14"/>
      <c r="AM753" s="14"/>
      <c r="AN753" s="14"/>
      <c r="AO753" s="14"/>
      <c r="AP753" s="14"/>
      <c r="AQ753" s="14"/>
      <c r="AR753" s="14"/>
      <c r="AS753" s="14"/>
      <c r="AT753" s="14"/>
      <c r="AU753" s="14"/>
      <c r="AV753" s="14"/>
      <c r="AW753" s="14"/>
      <c r="AX753" s="14"/>
      <c r="AY753" s="14"/>
      <c r="AZ753" s="14"/>
      <c r="BA753" s="14"/>
      <c r="BB753" s="14"/>
      <c r="BC753" s="14"/>
      <c r="BD753" s="14"/>
      <c r="BE753" s="14"/>
      <c r="BF753" s="14"/>
      <c r="BG753" s="14"/>
      <c r="BH753" s="14"/>
      <c r="BI753" s="14"/>
      <c r="BJ753" s="14"/>
      <c r="BK753" s="14"/>
      <c r="BL753" s="14"/>
      <c r="BM753" s="14"/>
      <c r="BN753" s="14"/>
      <c r="BO753" s="14"/>
      <c r="BP753" s="14"/>
      <c r="BQ753" s="14"/>
      <c r="BR753" s="14"/>
      <c r="BS753" s="14"/>
      <c r="BT753" s="14"/>
      <c r="BU753" s="14"/>
      <c r="BV753" s="14"/>
      <c r="BW753" s="14"/>
      <c r="BX753" s="14"/>
    </row>
    <row r="754" spans="2:76" x14ac:dyDescent="0.35">
      <c r="B754" s="16">
        <v>44974</v>
      </c>
      <c r="C754" s="17">
        <v>1111.5428225999999</v>
      </c>
      <c r="D754" s="17">
        <v>3501.15</v>
      </c>
      <c r="E754" s="17">
        <v>776.8</v>
      </c>
      <c r="F754" s="17">
        <v>1583.8</v>
      </c>
      <c r="G754" s="17">
        <v>2476.4720175000002</v>
      </c>
      <c r="H754" s="17">
        <v>362.70138419999995</v>
      </c>
      <c r="I754" s="17">
        <v>2226.35</v>
      </c>
      <c r="J754" s="17">
        <v>827.95</v>
      </c>
      <c r="K754" s="17">
        <v>862.65</v>
      </c>
      <c r="L754" s="17">
        <v>351.85</v>
      </c>
      <c r="M754" s="17">
        <v>641.66999999999996</v>
      </c>
      <c r="N754" s="17">
        <v>984.5</v>
      </c>
      <c r="O754" s="17">
        <v>2500.3000000000002</v>
      </c>
      <c r="P754" s="17">
        <v>531</v>
      </c>
      <c r="Q754" s="17">
        <v>8807.75</v>
      </c>
      <c r="R754" s="17">
        <v>1341.5</v>
      </c>
      <c r="S754" s="17">
        <v>854.9</v>
      </c>
      <c r="T754" s="17">
        <v>1109.55</v>
      </c>
      <c r="U754" s="17">
        <v>7297.85</v>
      </c>
      <c r="V754" s="17">
        <v>203.15</v>
      </c>
      <c r="W754" s="17">
        <v>112.25</v>
      </c>
      <c r="X754" s="17">
        <v>2833.6</v>
      </c>
      <c r="Y754" s="17">
        <v>1882.2</v>
      </c>
      <c r="Z754" s="17">
        <v>217.5</v>
      </c>
      <c r="AA754" s="17">
        <v>728.4</v>
      </c>
      <c r="AB754" s="17">
        <v>1149.7</v>
      </c>
      <c r="AC754" s="17">
        <v>3894.3</v>
      </c>
      <c r="AD754" s="17">
        <v>902.07</v>
      </c>
      <c r="AE754" s="17">
        <v>578.65</v>
      </c>
      <c r="AF754" s="17">
        <v>1636.4439180000002</v>
      </c>
      <c r="AG754" s="17">
        <v>266.30358269999999</v>
      </c>
      <c r="AH754" s="17">
        <v>17944.2</v>
      </c>
      <c r="AI754" s="14"/>
      <c r="AJ754" s="14"/>
      <c r="AK754" s="14"/>
      <c r="AL754" s="14"/>
      <c r="AM754" s="14"/>
      <c r="AN754" s="14"/>
      <c r="AO754" s="14"/>
      <c r="AP754" s="14"/>
      <c r="AQ754" s="14"/>
      <c r="AR754" s="14"/>
      <c r="AS754" s="14"/>
      <c r="AT754" s="14"/>
      <c r="AU754" s="14"/>
      <c r="AV754" s="14"/>
      <c r="AW754" s="14"/>
      <c r="AX754" s="14"/>
      <c r="AY754" s="14"/>
      <c r="AZ754" s="14"/>
      <c r="BA754" s="14"/>
      <c r="BB754" s="14"/>
      <c r="BC754" s="14"/>
      <c r="BD754" s="14"/>
      <c r="BE754" s="14"/>
      <c r="BF754" s="14"/>
      <c r="BG754" s="14"/>
      <c r="BH754" s="14"/>
      <c r="BI754" s="14"/>
      <c r="BJ754" s="14"/>
      <c r="BK754" s="14"/>
      <c r="BL754" s="14"/>
      <c r="BM754" s="14"/>
      <c r="BN754" s="14"/>
      <c r="BO754" s="14"/>
      <c r="BP754" s="14"/>
      <c r="BQ754" s="14"/>
      <c r="BR754" s="14"/>
      <c r="BS754" s="14"/>
      <c r="BT754" s="14"/>
      <c r="BU754" s="14"/>
      <c r="BV754" s="14"/>
      <c r="BW754" s="14"/>
      <c r="BX754" s="14"/>
    </row>
    <row r="755" spans="2:76" x14ac:dyDescent="0.35">
      <c r="B755" s="16">
        <v>44975</v>
      </c>
      <c r="C755" s="17" t="e">
        <v>#N/A</v>
      </c>
      <c r="D755" s="17" t="e">
        <v>#N/A</v>
      </c>
      <c r="E755" s="17" t="e">
        <v>#N/A</v>
      </c>
      <c r="F755" s="17" t="e">
        <v>#N/A</v>
      </c>
      <c r="G755" s="17" t="e">
        <v>#N/A</v>
      </c>
      <c r="H755" s="17" t="e">
        <v>#N/A</v>
      </c>
      <c r="I755" s="17" t="e">
        <v>#N/A</v>
      </c>
      <c r="J755" s="17" t="e">
        <v>#N/A</v>
      </c>
      <c r="K755" s="17" t="e">
        <v>#N/A</v>
      </c>
      <c r="L755" s="17" t="e">
        <v>#N/A</v>
      </c>
      <c r="M755" s="17" t="e">
        <v>#N/A</v>
      </c>
      <c r="N755" s="17" t="e">
        <v>#N/A</v>
      </c>
      <c r="O755" s="17" t="e">
        <v>#N/A</v>
      </c>
      <c r="P755" s="17" t="e">
        <v>#N/A</v>
      </c>
      <c r="Q755" s="17" t="e">
        <v>#N/A</v>
      </c>
      <c r="R755" s="17" t="e">
        <v>#N/A</v>
      </c>
      <c r="S755" s="17" t="e">
        <v>#N/A</v>
      </c>
      <c r="T755" s="17" t="e">
        <v>#N/A</v>
      </c>
      <c r="U755" s="17" t="e">
        <v>#N/A</v>
      </c>
      <c r="V755" s="17" t="e">
        <v>#N/A</v>
      </c>
      <c r="W755" s="17" t="e">
        <v>#N/A</v>
      </c>
      <c r="X755" s="17" t="e">
        <v>#N/A</v>
      </c>
      <c r="Y755" s="17" t="e">
        <v>#N/A</v>
      </c>
      <c r="Z755" s="17" t="e">
        <v>#N/A</v>
      </c>
      <c r="AA755" s="17" t="e">
        <v>#N/A</v>
      </c>
      <c r="AB755" s="17" t="e">
        <v>#N/A</v>
      </c>
      <c r="AC755" s="17" t="e">
        <v>#N/A</v>
      </c>
      <c r="AD755" s="17" t="e">
        <v>#N/A</v>
      </c>
      <c r="AE755" s="17" t="e">
        <v>#N/A</v>
      </c>
      <c r="AF755" s="17" t="e">
        <v>#N/A</v>
      </c>
      <c r="AG755" s="17" t="e">
        <v>#N/A</v>
      </c>
      <c r="AH755" s="17" t="e">
        <v>#N/A</v>
      </c>
      <c r="AI755" s="14"/>
      <c r="AJ755" s="14"/>
      <c r="AK755" s="14"/>
      <c r="AL755" s="14"/>
      <c r="AM755" s="14"/>
      <c r="AN755" s="14"/>
      <c r="AO755" s="14"/>
      <c r="AP755" s="14"/>
      <c r="AQ755" s="14"/>
      <c r="AR755" s="14"/>
      <c r="AS755" s="14"/>
      <c r="AT755" s="14"/>
      <c r="AU755" s="14"/>
      <c r="AV755" s="14"/>
      <c r="AW755" s="14"/>
      <c r="AX755" s="14"/>
      <c r="AY755" s="14"/>
      <c r="AZ755" s="14"/>
      <c r="BA755" s="14"/>
      <c r="BB755" s="14"/>
      <c r="BC755" s="14"/>
      <c r="BD755" s="14"/>
      <c r="BE755" s="14"/>
      <c r="BF755" s="14"/>
      <c r="BG755" s="14"/>
      <c r="BH755" s="14"/>
      <c r="BI755" s="14"/>
      <c r="BJ755" s="14"/>
      <c r="BK755" s="14"/>
      <c r="BL755" s="14"/>
      <c r="BM755" s="14"/>
      <c r="BN755" s="14"/>
      <c r="BO755" s="14"/>
      <c r="BP755" s="14"/>
      <c r="BQ755" s="14"/>
      <c r="BR755" s="14"/>
      <c r="BS755" s="14"/>
      <c r="BT755" s="14"/>
      <c r="BU755" s="14"/>
      <c r="BV755" s="14"/>
      <c r="BW755" s="14"/>
      <c r="BX755" s="14"/>
    </row>
    <row r="756" spans="2:76" x14ac:dyDescent="0.35">
      <c r="B756" s="16">
        <v>44976</v>
      </c>
      <c r="C756" s="17" t="e">
        <v>#N/A</v>
      </c>
      <c r="D756" s="17" t="e">
        <v>#N/A</v>
      </c>
      <c r="E756" s="17" t="e">
        <v>#N/A</v>
      </c>
      <c r="F756" s="17" t="e">
        <v>#N/A</v>
      </c>
      <c r="G756" s="17" t="e">
        <v>#N/A</v>
      </c>
      <c r="H756" s="17" t="e">
        <v>#N/A</v>
      </c>
      <c r="I756" s="17" t="e">
        <v>#N/A</v>
      </c>
      <c r="J756" s="17" t="e">
        <v>#N/A</v>
      </c>
      <c r="K756" s="17" t="e">
        <v>#N/A</v>
      </c>
      <c r="L756" s="17" t="e">
        <v>#N/A</v>
      </c>
      <c r="M756" s="17" t="e">
        <v>#N/A</v>
      </c>
      <c r="N756" s="17" t="e">
        <v>#N/A</v>
      </c>
      <c r="O756" s="17" t="e">
        <v>#N/A</v>
      </c>
      <c r="P756" s="17" t="e">
        <v>#N/A</v>
      </c>
      <c r="Q756" s="17" t="e">
        <v>#N/A</v>
      </c>
      <c r="R756" s="17" t="e">
        <v>#N/A</v>
      </c>
      <c r="S756" s="17" t="e">
        <v>#N/A</v>
      </c>
      <c r="T756" s="17" t="e">
        <v>#N/A</v>
      </c>
      <c r="U756" s="17" t="e">
        <v>#N/A</v>
      </c>
      <c r="V756" s="17" t="e">
        <v>#N/A</v>
      </c>
      <c r="W756" s="17" t="e">
        <v>#N/A</v>
      </c>
      <c r="X756" s="17" t="e">
        <v>#N/A</v>
      </c>
      <c r="Y756" s="17" t="e">
        <v>#N/A</v>
      </c>
      <c r="Z756" s="17" t="e">
        <v>#N/A</v>
      </c>
      <c r="AA756" s="17" t="e">
        <v>#N/A</v>
      </c>
      <c r="AB756" s="17" t="e">
        <v>#N/A</v>
      </c>
      <c r="AC756" s="17" t="e">
        <v>#N/A</v>
      </c>
      <c r="AD756" s="17" t="e">
        <v>#N/A</v>
      </c>
      <c r="AE756" s="17" t="e">
        <v>#N/A</v>
      </c>
      <c r="AF756" s="17" t="e">
        <v>#N/A</v>
      </c>
      <c r="AG756" s="17" t="e">
        <v>#N/A</v>
      </c>
      <c r="AH756" s="17" t="e">
        <v>#N/A</v>
      </c>
      <c r="AI756" s="14"/>
      <c r="AJ756" s="14"/>
      <c r="AK756" s="14"/>
      <c r="AL756" s="14"/>
      <c r="AM756" s="14"/>
      <c r="AN756" s="14"/>
      <c r="AO756" s="14"/>
      <c r="AP756" s="14"/>
      <c r="AQ756" s="14"/>
      <c r="AR756" s="14"/>
      <c r="AS756" s="14"/>
      <c r="AT756" s="14"/>
      <c r="AU756" s="14"/>
      <c r="AV756" s="14"/>
      <c r="AW756" s="14"/>
      <c r="AX756" s="14"/>
      <c r="AY756" s="14"/>
      <c r="AZ756" s="14"/>
      <c r="BA756" s="14"/>
      <c r="BB756" s="14"/>
      <c r="BC756" s="14"/>
      <c r="BD756" s="14"/>
      <c r="BE756" s="14"/>
      <c r="BF756" s="14"/>
      <c r="BG756" s="14"/>
      <c r="BH756" s="14"/>
      <c r="BI756" s="14"/>
      <c r="BJ756" s="14"/>
      <c r="BK756" s="14"/>
      <c r="BL756" s="14"/>
      <c r="BM756" s="14"/>
      <c r="BN756" s="14"/>
      <c r="BO756" s="14"/>
      <c r="BP756" s="14"/>
      <c r="BQ756" s="14"/>
      <c r="BR756" s="14"/>
      <c r="BS756" s="14"/>
      <c r="BT756" s="14"/>
      <c r="BU756" s="14"/>
      <c r="BV756" s="14"/>
      <c r="BW756" s="14"/>
      <c r="BX756" s="14"/>
    </row>
    <row r="757" spans="2:76" x14ac:dyDescent="0.35">
      <c r="B757" s="16">
        <v>44977</v>
      </c>
      <c r="C757" s="17">
        <v>1099.7905872000001</v>
      </c>
      <c r="D757" s="17">
        <v>3487.3</v>
      </c>
      <c r="E757" s="17">
        <v>779.15</v>
      </c>
      <c r="F757" s="17">
        <v>1592.45</v>
      </c>
      <c r="G757" s="17">
        <v>2472.48485325</v>
      </c>
      <c r="H757" s="17">
        <v>363.31629264999998</v>
      </c>
      <c r="I757" s="17">
        <v>2225.5</v>
      </c>
      <c r="J757" s="17">
        <v>820.17499999999995</v>
      </c>
      <c r="K757" s="17">
        <v>852.1</v>
      </c>
      <c r="L757" s="17">
        <v>347.46</v>
      </c>
      <c r="M757" s="17">
        <v>636.74</v>
      </c>
      <c r="N757" s="17">
        <v>984.4</v>
      </c>
      <c r="O757" s="17">
        <v>2474.15</v>
      </c>
      <c r="P757" s="17">
        <v>525.15</v>
      </c>
      <c r="Q757" s="17">
        <v>8693.65</v>
      </c>
      <c r="R757" s="17">
        <v>1346.25</v>
      </c>
      <c r="S757" s="17">
        <v>846.75</v>
      </c>
      <c r="T757" s="17">
        <v>1115.7</v>
      </c>
      <c r="U757" s="17">
        <v>7426.85</v>
      </c>
      <c r="V757" s="17">
        <v>203.52500000000001</v>
      </c>
      <c r="W757" s="17">
        <v>112.35</v>
      </c>
      <c r="X757" s="17">
        <v>2825.55</v>
      </c>
      <c r="Y757" s="17">
        <v>1881.75</v>
      </c>
      <c r="Z757" s="17">
        <v>218.3</v>
      </c>
      <c r="AA757" s="17">
        <v>723.35</v>
      </c>
      <c r="AB757" s="17">
        <v>1158.4000000000001</v>
      </c>
      <c r="AC757" s="17">
        <v>3903.8</v>
      </c>
      <c r="AD757" s="17">
        <v>894.96</v>
      </c>
      <c r="AE757" s="17">
        <v>579.70000000000005</v>
      </c>
      <c r="AF757" s="17">
        <v>1625.53728</v>
      </c>
      <c r="AG757" s="17">
        <v>268.18023900000003</v>
      </c>
      <c r="AH757" s="17">
        <v>17844.599999999999</v>
      </c>
      <c r="AI757" s="14"/>
      <c r="AJ757" s="14"/>
      <c r="AK757" s="14"/>
      <c r="AL757" s="14"/>
      <c r="AM757" s="14"/>
      <c r="AN757" s="14"/>
      <c r="AO757" s="14"/>
      <c r="AP757" s="14"/>
      <c r="AQ757" s="14"/>
      <c r="AR757" s="14"/>
      <c r="AS757" s="14"/>
      <c r="AT757" s="14"/>
      <c r="AU757" s="14"/>
      <c r="AV757" s="14"/>
      <c r="AW757" s="14"/>
      <c r="AX757" s="14"/>
      <c r="AY757" s="14"/>
      <c r="AZ757" s="14"/>
      <c r="BA757" s="14"/>
      <c r="BB757" s="14"/>
      <c r="BC757" s="14"/>
      <c r="BD757" s="14"/>
      <c r="BE757" s="14"/>
      <c r="BF757" s="14"/>
      <c r="BG757" s="14"/>
      <c r="BH757" s="14"/>
      <c r="BI757" s="14"/>
      <c r="BJ757" s="14"/>
      <c r="BK757" s="14"/>
      <c r="BL757" s="14"/>
      <c r="BM757" s="14"/>
      <c r="BN757" s="14"/>
      <c r="BO757" s="14"/>
      <c r="BP757" s="14"/>
      <c r="BQ757" s="14"/>
      <c r="BR757" s="14"/>
      <c r="BS757" s="14"/>
      <c r="BT757" s="14"/>
      <c r="BU757" s="14"/>
      <c r="BV757" s="14"/>
      <c r="BW757" s="14"/>
      <c r="BX757" s="14"/>
    </row>
    <row r="758" spans="2:76" x14ac:dyDescent="0.35">
      <c r="B758" s="16">
        <v>44978</v>
      </c>
      <c r="C758" s="17">
        <v>1108.7641933</v>
      </c>
      <c r="D758" s="17">
        <v>3451</v>
      </c>
      <c r="E758" s="17">
        <v>779.05</v>
      </c>
      <c r="F758" s="17">
        <v>1579.5</v>
      </c>
      <c r="G758" s="17">
        <v>2477.1119327500001</v>
      </c>
      <c r="H758" s="17">
        <v>361.61346924999998</v>
      </c>
      <c r="I758" s="17">
        <v>2229.4499999999998</v>
      </c>
      <c r="J758" s="17">
        <v>823.25</v>
      </c>
      <c r="K758" s="17">
        <v>854.2</v>
      </c>
      <c r="L758" s="17">
        <v>346.04</v>
      </c>
      <c r="M758" s="17">
        <v>637.92499999999995</v>
      </c>
      <c r="N758" s="17">
        <v>971.6</v>
      </c>
      <c r="O758" s="17">
        <v>2463.6</v>
      </c>
      <c r="P758" s="17">
        <v>523.45000000000005</v>
      </c>
      <c r="Q758" s="17">
        <v>8669.85</v>
      </c>
      <c r="R758" s="17">
        <v>1351.85</v>
      </c>
      <c r="S758" s="17">
        <v>844.05</v>
      </c>
      <c r="T758" s="17">
        <v>1105.2</v>
      </c>
      <c r="U758" s="17">
        <v>7340.55</v>
      </c>
      <c r="V758" s="17">
        <v>201.375</v>
      </c>
      <c r="W758" s="17">
        <v>113.15</v>
      </c>
      <c r="X758" s="17">
        <v>2817.1</v>
      </c>
      <c r="Y758" s="17">
        <v>1853.15</v>
      </c>
      <c r="Z758" s="17">
        <v>214.05</v>
      </c>
      <c r="AA758" s="17">
        <v>720.1</v>
      </c>
      <c r="AB758" s="17">
        <v>1150.3499999999999</v>
      </c>
      <c r="AC758" s="17">
        <v>3837.1</v>
      </c>
      <c r="AD758" s="17">
        <v>897.2299999999999</v>
      </c>
      <c r="AE758" s="17">
        <v>583.20000000000005</v>
      </c>
      <c r="AF758" s="17">
        <v>1626.6827260000002</v>
      </c>
      <c r="AG758" s="17">
        <v>264.24531450000001</v>
      </c>
      <c r="AH758" s="17">
        <v>17826.7</v>
      </c>
      <c r="AI758" s="14"/>
      <c r="AJ758" s="14"/>
      <c r="AK758" s="14"/>
      <c r="AL758" s="14"/>
      <c r="AM758" s="14"/>
      <c r="AN758" s="14"/>
      <c r="AO758" s="14"/>
      <c r="AP758" s="14"/>
      <c r="AQ758" s="14"/>
      <c r="AR758" s="14"/>
      <c r="AS758" s="14"/>
      <c r="AT758" s="14"/>
      <c r="AU758" s="14"/>
      <c r="AV758" s="14"/>
      <c r="AW758" s="14"/>
      <c r="AX758" s="14"/>
      <c r="AY758" s="14"/>
      <c r="AZ758" s="14"/>
      <c r="BA758" s="14"/>
      <c r="BB758" s="14"/>
      <c r="BC758" s="14"/>
      <c r="BD758" s="14"/>
      <c r="BE758" s="14"/>
      <c r="BF758" s="14"/>
      <c r="BG758" s="14"/>
      <c r="BH758" s="14"/>
      <c r="BI758" s="14"/>
      <c r="BJ758" s="14"/>
      <c r="BK758" s="14"/>
      <c r="BL758" s="14"/>
      <c r="BM758" s="14"/>
      <c r="BN758" s="14"/>
      <c r="BO758" s="14"/>
      <c r="BP758" s="14"/>
      <c r="BQ758" s="14"/>
      <c r="BR758" s="14"/>
      <c r="BS758" s="14"/>
      <c r="BT758" s="14"/>
      <c r="BU758" s="14"/>
      <c r="BV758" s="14"/>
      <c r="BW758" s="14"/>
      <c r="BX758" s="14"/>
    </row>
    <row r="759" spans="2:76" x14ac:dyDescent="0.35">
      <c r="B759" s="16">
        <v>44979</v>
      </c>
      <c r="C759" s="17">
        <v>1083.6198757</v>
      </c>
      <c r="D759" s="17">
        <v>3401.55</v>
      </c>
      <c r="E759" s="17">
        <v>772.15</v>
      </c>
      <c r="F759" s="17">
        <v>1561.8</v>
      </c>
      <c r="G759" s="17">
        <v>2455.3548142500003</v>
      </c>
      <c r="H759" s="17">
        <v>363.12709004999999</v>
      </c>
      <c r="I759" s="17">
        <v>2194.75</v>
      </c>
      <c r="J759" s="17">
        <v>807.1</v>
      </c>
      <c r="K759" s="17">
        <v>839.25</v>
      </c>
      <c r="L759" s="17">
        <v>340.11</v>
      </c>
      <c r="M759" s="17">
        <v>619.86500000000001</v>
      </c>
      <c r="N759" s="17">
        <v>968.55</v>
      </c>
      <c r="O759" s="17">
        <v>2431.5500000000002</v>
      </c>
      <c r="P759" s="17">
        <v>516.35</v>
      </c>
      <c r="Q759" s="17">
        <v>8658.9500000000007</v>
      </c>
      <c r="R759" s="17">
        <v>1319.75</v>
      </c>
      <c r="S759" s="17">
        <v>833.35</v>
      </c>
      <c r="T759" s="17">
        <v>1092.5999999999999</v>
      </c>
      <c r="U759" s="17">
        <v>7205.75</v>
      </c>
      <c r="V759" s="17">
        <v>197.57499999999999</v>
      </c>
      <c r="W759" s="17">
        <v>111.15</v>
      </c>
      <c r="X759" s="17">
        <v>2795.95</v>
      </c>
      <c r="Y759" s="17">
        <v>1834.85</v>
      </c>
      <c r="Z759" s="17">
        <v>211.85</v>
      </c>
      <c r="AA759" s="17">
        <v>699.95</v>
      </c>
      <c r="AB759" s="17">
        <v>1131.1500000000001</v>
      </c>
      <c r="AC759" s="17">
        <v>3840.7</v>
      </c>
      <c r="AD759" s="17">
        <v>895.33999999999992</v>
      </c>
      <c r="AE759" s="17">
        <v>547.1</v>
      </c>
      <c r="AF759" s="17">
        <v>1567.9163660000002</v>
      </c>
      <c r="AG759" s="17">
        <v>259.97743485000001</v>
      </c>
      <c r="AH759" s="17">
        <v>17554.3</v>
      </c>
      <c r="AI759" s="14"/>
      <c r="AJ759" s="14"/>
      <c r="AK759" s="14"/>
      <c r="AL759" s="14"/>
      <c r="AM759" s="14"/>
      <c r="AN759" s="14"/>
      <c r="AO759" s="14"/>
      <c r="AP759" s="14"/>
      <c r="AQ759" s="14"/>
      <c r="AR759" s="14"/>
      <c r="AS759" s="14"/>
      <c r="AT759" s="14"/>
      <c r="AU759" s="14"/>
      <c r="AV759" s="14"/>
      <c r="AW759" s="14"/>
      <c r="AX759" s="14"/>
      <c r="AY759" s="14"/>
      <c r="AZ759" s="14"/>
      <c r="BA759" s="14"/>
      <c r="BB759" s="14"/>
      <c r="BC759" s="14"/>
      <c r="BD759" s="14"/>
      <c r="BE759" s="14"/>
      <c r="BF759" s="14"/>
      <c r="BG759" s="14"/>
      <c r="BH759" s="14"/>
      <c r="BI759" s="14"/>
      <c r="BJ759" s="14"/>
      <c r="BK759" s="14"/>
      <c r="BL759" s="14"/>
      <c r="BM759" s="14"/>
      <c r="BN759" s="14"/>
      <c r="BO759" s="14"/>
      <c r="BP759" s="14"/>
      <c r="BQ759" s="14"/>
      <c r="BR759" s="14"/>
      <c r="BS759" s="14"/>
      <c r="BT759" s="14"/>
      <c r="BU759" s="14"/>
      <c r="BV759" s="14"/>
      <c r="BW759" s="14"/>
      <c r="BX759" s="14"/>
    </row>
    <row r="760" spans="2:76" x14ac:dyDescent="0.35">
      <c r="B760" s="16">
        <v>44980</v>
      </c>
      <c r="C760" s="17">
        <v>1078.4270274999999</v>
      </c>
      <c r="D760" s="17">
        <v>3413.8</v>
      </c>
      <c r="E760" s="17">
        <v>762.95</v>
      </c>
      <c r="F760" s="17">
        <v>1550.7</v>
      </c>
      <c r="G760" s="17">
        <v>2452.0075652500004</v>
      </c>
      <c r="H760" s="17">
        <v>366.67463880000003</v>
      </c>
      <c r="I760" s="17">
        <v>2159.15</v>
      </c>
      <c r="J760" s="17">
        <v>801.625</v>
      </c>
      <c r="K760" s="17">
        <v>839.75</v>
      </c>
      <c r="L760" s="17">
        <v>341.43</v>
      </c>
      <c r="M760" s="17">
        <v>620.23500000000001</v>
      </c>
      <c r="N760" s="17">
        <v>972.5</v>
      </c>
      <c r="O760" s="17">
        <v>2394.5</v>
      </c>
      <c r="P760" s="17">
        <v>521</v>
      </c>
      <c r="Q760" s="17">
        <v>8696.25</v>
      </c>
      <c r="R760" s="17">
        <v>1313.95</v>
      </c>
      <c r="S760" s="17">
        <v>844.35</v>
      </c>
      <c r="T760" s="17">
        <v>1094.3499999999999</v>
      </c>
      <c r="U760" s="17">
        <v>7176.95</v>
      </c>
      <c r="V760" s="17">
        <v>196.97499999999999</v>
      </c>
      <c r="W760" s="17">
        <v>112.05</v>
      </c>
      <c r="X760" s="17">
        <v>2705.95</v>
      </c>
      <c r="Y760" s="17">
        <v>1865</v>
      </c>
      <c r="Z760" s="17">
        <v>214.9</v>
      </c>
      <c r="AA760" s="17">
        <v>701.3</v>
      </c>
      <c r="AB760" s="17">
        <v>1135.4000000000001</v>
      </c>
      <c r="AC760" s="17">
        <v>3831.9</v>
      </c>
      <c r="AD760" s="17">
        <v>889.92000000000007</v>
      </c>
      <c r="AE760" s="17">
        <v>551.85</v>
      </c>
      <c r="AF760" s="17">
        <v>1574.0918139999999</v>
      </c>
      <c r="AG760" s="17">
        <v>262.24758360000004</v>
      </c>
      <c r="AH760" s="17">
        <v>17511.25</v>
      </c>
      <c r="AI760" s="14"/>
      <c r="AJ760" s="14"/>
      <c r="AK760" s="14"/>
      <c r="AL760" s="14"/>
      <c r="AM760" s="14"/>
      <c r="AN760" s="14"/>
      <c r="AO760" s="14"/>
      <c r="AP760" s="14"/>
      <c r="AQ760" s="14"/>
      <c r="AR760" s="14"/>
      <c r="AS760" s="14"/>
      <c r="AT760" s="14"/>
      <c r="AU760" s="14"/>
      <c r="AV760" s="14"/>
      <c r="AW760" s="14"/>
      <c r="AX760" s="14"/>
      <c r="AY760" s="14"/>
      <c r="AZ760" s="14"/>
      <c r="BA760" s="14"/>
      <c r="BB760" s="14"/>
      <c r="BC760" s="14"/>
      <c r="BD760" s="14"/>
      <c r="BE760" s="14"/>
      <c r="BF760" s="14"/>
      <c r="BG760" s="14"/>
      <c r="BH760" s="14"/>
      <c r="BI760" s="14"/>
      <c r="BJ760" s="14"/>
      <c r="BK760" s="14"/>
      <c r="BL760" s="14"/>
      <c r="BM760" s="14"/>
      <c r="BN760" s="14"/>
      <c r="BO760" s="14"/>
      <c r="BP760" s="14"/>
      <c r="BQ760" s="14"/>
      <c r="BR760" s="14"/>
      <c r="BS760" s="14"/>
      <c r="BT760" s="14"/>
      <c r="BU760" s="14"/>
      <c r="BV760" s="14"/>
      <c r="BW760" s="14"/>
      <c r="BX760" s="14"/>
    </row>
    <row r="761" spans="2:76" x14ac:dyDescent="0.35">
      <c r="B761" s="16">
        <v>44981</v>
      </c>
      <c r="C761" s="17">
        <v>1085.8063380999999</v>
      </c>
      <c r="D761" s="17">
        <v>3400.45</v>
      </c>
      <c r="E761" s="17">
        <v>757.1</v>
      </c>
      <c r="F761" s="17">
        <v>1550.65</v>
      </c>
      <c r="G761" s="17">
        <v>2445.6576369999998</v>
      </c>
      <c r="H761" s="17">
        <v>364.30960630000004</v>
      </c>
      <c r="I761" s="17">
        <v>2134.0500000000002</v>
      </c>
      <c r="J761" s="17">
        <v>794.47500000000002</v>
      </c>
      <c r="K761" s="17">
        <v>839.7</v>
      </c>
      <c r="L761" s="17">
        <v>339.46</v>
      </c>
      <c r="M761" s="17">
        <v>623.625</v>
      </c>
      <c r="N761" s="17">
        <v>970.5</v>
      </c>
      <c r="O761" s="17">
        <v>2399.1</v>
      </c>
      <c r="P761" s="17">
        <v>521.04999999999995</v>
      </c>
      <c r="Q761" s="17">
        <v>8660.5</v>
      </c>
      <c r="R761" s="17">
        <v>1280.2</v>
      </c>
      <c r="S761" s="17">
        <v>851.4</v>
      </c>
      <c r="T761" s="17">
        <v>1094.8499999999999</v>
      </c>
      <c r="U761" s="17">
        <v>7216.7</v>
      </c>
      <c r="V761" s="17">
        <v>196.65</v>
      </c>
      <c r="W761" s="17">
        <v>109.75</v>
      </c>
      <c r="X761" s="17">
        <v>2738.5</v>
      </c>
      <c r="Y761" s="17">
        <v>1853.25</v>
      </c>
      <c r="Z761" s="17">
        <v>217.05</v>
      </c>
      <c r="AA761" s="17">
        <v>685</v>
      </c>
      <c r="AB761" s="17">
        <v>1122.05</v>
      </c>
      <c r="AC761" s="17">
        <v>3849.95</v>
      </c>
      <c r="AD761" s="17">
        <v>898.22</v>
      </c>
      <c r="AE761" s="17">
        <v>558.9</v>
      </c>
      <c r="AF761" s="17">
        <v>1568.9622080000001</v>
      </c>
      <c r="AG761" s="17">
        <v>258.94830075000004</v>
      </c>
      <c r="AH761" s="17">
        <v>17465.8</v>
      </c>
      <c r="AI761" s="14"/>
      <c r="AJ761" s="14"/>
      <c r="AK761" s="14"/>
      <c r="AL761" s="14"/>
      <c r="AM761" s="14"/>
      <c r="AN761" s="14"/>
      <c r="AO761" s="14"/>
      <c r="AP761" s="14"/>
      <c r="AQ761" s="14"/>
      <c r="AR761" s="14"/>
      <c r="AS761" s="14"/>
      <c r="AT761" s="14"/>
      <c r="AU761" s="14"/>
      <c r="AV761" s="14"/>
      <c r="AW761" s="14"/>
      <c r="AX761" s="14"/>
      <c r="AY761" s="14"/>
      <c r="AZ761" s="14"/>
      <c r="BA761" s="14"/>
      <c r="BB761" s="14"/>
      <c r="BC761" s="14"/>
      <c r="BD761" s="14"/>
      <c r="BE761" s="14"/>
      <c r="BF761" s="14"/>
      <c r="BG761" s="14"/>
      <c r="BH761" s="14"/>
      <c r="BI761" s="14"/>
      <c r="BJ761" s="14"/>
      <c r="BK761" s="14"/>
      <c r="BL761" s="14"/>
      <c r="BM761" s="14"/>
      <c r="BN761" s="14"/>
      <c r="BO761" s="14"/>
      <c r="BP761" s="14"/>
      <c r="BQ761" s="14"/>
      <c r="BR761" s="14"/>
      <c r="BS761" s="14"/>
      <c r="BT761" s="14"/>
      <c r="BU761" s="14"/>
      <c r="BV761" s="14"/>
      <c r="BW761" s="14"/>
      <c r="BX761" s="14"/>
    </row>
    <row r="762" spans="2:76" x14ac:dyDescent="0.35">
      <c r="B762" s="16">
        <v>44982</v>
      </c>
      <c r="C762" s="17" t="e">
        <v>#N/A</v>
      </c>
      <c r="D762" s="17" t="e">
        <v>#N/A</v>
      </c>
      <c r="E762" s="17" t="e">
        <v>#N/A</v>
      </c>
      <c r="F762" s="17" t="e">
        <v>#N/A</v>
      </c>
      <c r="G762" s="17" t="e">
        <v>#N/A</v>
      </c>
      <c r="H762" s="17" t="e">
        <v>#N/A</v>
      </c>
      <c r="I762" s="17" t="e">
        <v>#N/A</v>
      </c>
      <c r="J762" s="17" t="e">
        <v>#N/A</v>
      </c>
      <c r="K762" s="17" t="e">
        <v>#N/A</v>
      </c>
      <c r="L762" s="17" t="e">
        <v>#N/A</v>
      </c>
      <c r="M762" s="17" t="e">
        <v>#N/A</v>
      </c>
      <c r="N762" s="17" t="e">
        <v>#N/A</v>
      </c>
      <c r="O762" s="17" t="e">
        <v>#N/A</v>
      </c>
      <c r="P762" s="17" t="e">
        <v>#N/A</v>
      </c>
      <c r="Q762" s="17" t="e">
        <v>#N/A</v>
      </c>
      <c r="R762" s="17" t="e">
        <v>#N/A</v>
      </c>
      <c r="S762" s="17" t="e">
        <v>#N/A</v>
      </c>
      <c r="T762" s="17" t="e">
        <v>#N/A</v>
      </c>
      <c r="U762" s="17" t="e">
        <v>#N/A</v>
      </c>
      <c r="V762" s="17" t="e">
        <v>#N/A</v>
      </c>
      <c r="W762" s="17" t="e">
        <v>#N/A</v>
      </c>
      <c r="X762" s="17" t="e">
        <v>#N/A</v>
      </c>
      <c r="Y762" s="17" t="e">
        <v>#N/A</v>
      </c>
      <c r="Z762" s="17" t="e">
        <v>#N/A</v>
      </c>
      <c r="AA762" s="17" t="e">
        <v>#N/A</v>
      </c>
      <c r="AB762" s="17" t="e">
        <v>#N/A</v>
      </c>
      <c r="AC762" s="17" t="e">
        <v>#N/A</v>
      </c>
      <c r="AD762" s="17" t="e">
        <v>#N/A</v>
      </c>
      <c r="AE762" s="17" t="e">
        <v>#N/A</v>
      </c>
      <c r="AF762" s="17" t="e">
        <v>#N/A</v>
      </c>
      <c r="AG762" s="17" t="e">
        <v>#N/A</v>
      </c>
      <c r="AH762" s="17" t="e">
        <v>#N/A</v>
      </c>
      <c r="AI762" s="14"/>
      <c r="AJ762" s="14"/>
      <c r="AK762" s="14"/>
      <c r="AL762" s="14"/>
      <c r="AM762" s="14"/>
      <c r="AN762" s="14"/>
      <c r="AO762" s="14"/>
      <c r="AP762" s="14"/>
      <c r="AQ762" s="14"/>
      <c r="AR762" s="14"/>
      <c r="AS762" s="14"/>
      <c r="AT762" s="14"/>
      <c r="AU762" s="14"/>
      <c r="AV762" s="14"/>
      <c r="AW762" s="14"/>
      <c r="AX762" s="14"/>
      <c r="AY762" s="14"/>
      <c r="AZ762" s="14"/>
      <c r="BA762" s="14"/>
      <c r="BB762" s="14"/>
      <c r="BC762" s="14"/>
      <c r="BD762" s="14"/>
      <c r="BE762" s="14"/>
      <c r="BF762" s="14"/>
      <c r="BG762" s="14"/>
      <c r="BH762" s="14"/>
      <c r="BI762" s="14"/>
      <c r="BJ762" s="14"/>
      <c r="BK762" s="14"/>
      <c r="BL762" s="14"/>
      <c r="BM762" s="14"/>
      <c r="BN762" s="14"/>
      <c r="BO762" s="14"/>
      <c r="BP762" s="14"/>
      <c r="BQ762" s="14"/>
      <c r="BR762" s="14"/>
      <c r="BS762" s="14"/>
      <c r="BT762" s="14"/>
      <c r="BU762" s="14"/>
      <c r="BV762" s="14"/>
      <c r="BW762" s="14"/>
      <c r="BX762" s="14"/>
    </row>
    <row r="763" spans="2:76" x14ac:dyDescent="0.35">
      <c r="B763" s="16">
        <v>44983</v>
      </c>
      <c r="C763" s="17" t="e">
        <v>#N/A</v>
      </c>
      <c r="D763" s="17" t="e">
        <v>#N/A</v>
      </c>
      <c r="E763" s="17" t="e">
        <v>#N/A</v>
      </c>
      <c r="F763" s="17" t="e">
        <v>#N/A</v>
      </c>
      <c r="G763" s="17" t="e">
        <v>#N/A</v>
      </c>
      <c r="H763" s="17" t="e">
        <v>#N/A</v>
      </c>
      <c r="I763" s="17" t="e">
        <v>#N/A</v>
      </c>
      <c r="J763" s="17" t="e">
        <v>#N/A</v>
      </c>
      <c r="K763" s="17" t="e">
        <v>#N/A</v>
      </c>
      <c r="L763" s="17" t="e">
        <v>#N/A</v>
      </c>
      <c r="M763" s="17" t="e">
        <v>#N/A</v>
      </c>
      <c r="N763" s="17" t="e">
        <v>#N/A</v>
      </c>
      <c r="O763" s="17" t="e">
        <v>#N/A</v>
      </c>
      <c r="P763" s="17" t="e">
        <v>#N/A</v>
      </c>
      <c r="Q763" s="17" t="e">
        <v>#N/A</v>
      </c>
      <c r="R763" s="17" t="e">
        <v>#N/A</v>
      </c>
      <c r="S763" s="17" t="e">
        <v>#N/A</v>
      </c>
      <c r="T763" s="17" t="e">
        <v>#N/A</v>
      </c>
      <c r="U763" s="17" t="e">
        <v>#N/A</v>
      </c>
      <c r="V763" s="17" t="e">
        <v>#N/A</v>
      </c>
      <c r="W763" s="17" t="e">
        <v>#N/A</v>
      </c>
      <c r="X763" s="17" t="e">
        <v>#N/A</v>
      </c>
      <c r="Y763" s="17" t="e">
        <v>#N/A</v>
      </c>
      <c r="Z763" s="17" t="e">
        <v>#N/A</v>
      </c>
      <c r="AA763" s="17" t="e">
        <v>#N/A</v>
      </c>
      <c r="AB763" s="17" t="e">
        <v>#N/A</v>
      </c>
      <c r="AC763" s="17" t="e">
        <v>#N/A</v>
      </c>
      <c r="AD763" s="17" t="e">
        <v>#N/A</v>
      </c>
      <c r="AE763" s="17" t="e">
        <v>#N/A</v>
      </c>
      <c r="AF763" s="17" t="e">
        <v>#N/A</v>
      </c>
      <c r="AG763" s="17" t="e">
        <v>#N/A</v>
      </c>
      <c r="AH763" s="17" t="e">
        <v>#N/A</v>
      </c>
      <c r="AI763" s="14"/>
      <c r="AJ763" s="14"/>
      <c r="AK763" s="14"/>
      <c r="AL763" s="14"/>
      <c r="AM763" s="14"/>
      <c r="AN763" s="14"/>
      <c r="AO763" s="14"/>
      <c r="AP763" s="14"/>
      <c r="AQ763" s="14"/>
      <c r="AR763" s="14"/>
      <c r="AS763" s="14"/>
      <c r="AT763" s="14"/>
      <c r="AU763" s="14"/>
      <c r="AV763" s="14"/>
      <c r="AW763" s="14"/>
      <c r="AX763" s="14"/>
      <c r="AY763" s="14"/>
      <c r="AZ763" s="14"/>
      <c r="BA763" s="14"/>
      <c r="BB763" s="14"/>
      <c r="BC763" s="14"/>
      <c r="BD763" s="14"/>
      <c r="BE763" s="14"/>
      <c r="BF763" s="14"/>
      <c r="BG763" s="14"/>
      <c r="BH763" s="14"/>
      <c r="BI763" s="14"/>
      <c r="BJ763" s="14"/>
      <c r="BK763" s="14"/>
      <c r="BL763" s="14"/>
      <c r="BM763" s="14"/>
      <c r="BN763" s="14"/>
      <c r="BO763" s="14"/>
      <c r="BP763" s="14"/>
      <c r="BQ763" s="14"/>
      <c r="BR763" s="14"/>
      <c r="BS763" s="14"/>
      <c r="BT763" s="14"/>
      <c r="BU763" s="14"/>
      <c r="BV763" s="14"/>
      <c r="BW763" s="14"/>
      <c r="BX763" s="14"/>
    </row>
    <row r="764" spans="2:76" x14ac:dyDescent="0.35">
      <c r="B764" s="16">
        <v>44984</v>
      </c>
      <c r="C764" s="17">
        <v>1078.58645705</v>
      </c>
      <c r="D764" s="17">
        <v>3331.85</v>
      </c>
      <c r="E764" s="17">
        <v>752.9</v>
      </c>
      <c r="F764" s="17">
        <v>1509.3</v>
      </c>
      <c r="G764" s="17">
        <v>2429.8566527500002</v>
      </c>
      <c r="H764" s="17">
        <v>361.56616859999997</v>
      </c>
      <c r="I764" s="17">
        <v>2113.6999999999998</v>
      </c>
      <c r="J764" s="17">
        <v>796.45</v>
      </c>
      <c r="K764" s="17">
        <v>856.4</v>
      </c>
      <c r="L764" s="17">
        <v>345.19</v>
      </c>
      <c r="M764" s="17">
        <v>619.45000000000005</v>
      </c>
      <c r="N764" s="17">
        <v>965.05</v>
      </c>
      <c r="O764" s="17">
        <v>2401</v>
      </c>
      <c r="P764" s="17">
        <v>527.70000000000005</v>
      </c>
      <c r="Q764" s="17">
        <v>8632.2000000000007</v>
      </c>
      <c r="R764" s="17">
        <v>1257.4000000000001</v>
      </c>
      <c r="S764" s="17">
        <v>854.35</v>
      </c>
      <c r="T764" s="17">
        <v>1083.95</v>
      </c>
      <c r="U764" s="17">
        <v>7186.65</v>
      </c>
      <c r="V764" s="17">
        <v>195.17500000000001</v>
      </c>
      <c r="W764" s="17">
        <v>106.1</v>
      </c>
      <c r="X764" s="17">
        <v>2749.9</v>
      </c>
      <c r="Y764" s="17">
        <v>1838.05</v>
      </c>
      <c r="Z764" s="17">
        <v>216.95</v>
      </c>
      <c r="AA764" s="17">
        <v>680.5</v>
      </c>
      <c r="AB764" s="17">
        <v>1129.1500000000001</v>
      </c>
      <c r="AC764" s="17">
        <v>3639.85</v>
      </c>
      <c r="AD764" s="17">
        <v>884.2</v>
      </c>
      <c r="AE764" s="17">
        <v>562</v>
      </c>
      <c r="AF764" s="17">
        <v>1565.3764639999999</v>
      </c>
      <c r="AG764" s="17">
        <v>253.01564535000003</v>
      </c>
      <c r="AH764" s="17">
        <v>17392.7</v>
      </c>
      <c r="AI764" s="14"/>
      <c r="AJ764" s="14"/>
      <c r="AK764" s="14"/>
      <c r="AL764" s="14"/>
      <c r="AM764" s="14"/>
      <c r="AN764" s="14"/>
      <c r="AO764" s="14"/>
      <c r="AP764" s="14"/>
      <c r="AQ764" s="14"/>
      <c r="AR764" s="14"/>
      <c r="AS764" s="14"/>
      <c r="AT764" s="14"/>
      <c r="AU764" s="14"/>
      <c r="AV764" s="14"/>
      <c r="AW764" s="14"/>
      <c r="AX764" s="14"/>
      <c r="AY764" s="14"/>
      <c r="AZ764" s="14"/>
      <c r="BA764" s="14"/>
      <c r="BB764" s="14"/>
      <c r="BC764" s="14"/>
      <c r="BD764" s="14"/>
      <c r="BE764" s="14"/>
      <c r="BF764" s="14"/>
      <c r="BG764" s="14"/>
      <c r="BH764" s="14"/>
      <c r="BI764" s="14"/>
      <c r="BJ764" s="14"/>
      <c r="BK764" s="14"/>
      <c r="BL764" s="14"/>
      <c r="BM764" s="14"/>
      <c r="BN764" s="14"/>
      <c r="BO764" s="14"/>
      <c r="BP764" s="14"/>
      <c r="BQ764" s="14"/>
      <c r="BR764" s="14"/>
      <c r="BS764" s="14"/>
      <c r="BT764" s="14"/>
      <c r="BU764" s="14"/>
      <c r="BV764" s="14"/>
      <c r="BW764" s="14"/>
      <c r="BX764" s="14"/>
    </row>
    <row r="765" spans="2:76" x14ac:dyDescent="0.35">
      <c r="B765" s="16">
        <v>44985</v>
      </c>
      <c r="C765" s="17">
        <v>1057.95171815</v>
      </c>
      <c r="D765" s="17">
        <v>3312.85</v>
      </c>
      <c r="E765" s="17">
        <v>742.25</v>
      </c>
      <c r="F765" s="17">
        <v>1487.55</v>
      </c>
      <c r="G765" s="17">
        <v>2422.4730152500001</v>
      </c>
      <c r="H765" s="17">
        <v>356.3630971</v>
      </c>
      <c r="I765" s="17">
        <v>2109.15</v>
      </c>
      <c r="J765" s="17">
        <v>799.8</v>
      </c>
      <c r="K765" s="17">
        <v>854.85</v>
      </c>
      <c r="L765" s="17">
        <v>345.85</v>
      </c>
      <c r="M765" s="17">
        <v>611.21</v>
      </c>
      <c r="N765" s="17">
        <v>956.6</v>
      </c>
      <c r="O765" s="17">
        <v>2372.8000000000002</v>
      </c>
      <c r="P765" s="17">
        <v>522.79999999999995</v>
      </c>
      <c r="Q765" s="17">
        <v>8624.35</v>
      </c>
      <c r="R765" s="17">
        <v>1269.5999999999999</v>
      </c>
      <c r="S765" s="17">
        <v>844.1</v>
      </c>
      <c r="T765" s="17">
        <v>1077.5999999999999</v>
      </c>
      <c r="U765" s="17">
        <v>7261.3</v>
      </c>
      <c r="V765" s="17">
        <v>193.52500000000001</v>
      </c>
      <c r="W765" s="17">
        <v>103.95</v>
      </c>
      <c r="X765" s="17">
        <v>2828.8</v>
      </c>
      <c r="Y765" s="17">
        <v>1856.35</v>
      </c>
      <c r="Z765" s="17">
        <v>215.4</v>
      </c>
      <c r="AA765" s="17">
        <v>667.2</v>
      </c>
      <c r="AB765" s="17">
        <v>1121</v>
      </c>
      <c r="AC765" s="17">
        <v>3661.2</v>
      </c>
      <c r="AD765" s="17">
        <v>863.32</v>
      </c>
      <c r="AE765" s="17">
        <v>592.45000000000005</v>
      </c>
      <c r="AF765" s="17">
        <v>1572.2989420000001</v>
      </c>
      <c r="AG765" s="17">
        <v>254.68042110000002</v>
      </c>
      <c r="AH765" s="17">
        <v>17303.95</v>
      </c>
      <c r="AI765" s="14"/>
      <c r="AJ765" s="14"/>
      <c r="AK765" s="14"/>
      <c r="AL765" s="14"/>
      <c r="AM765" s="14"/>
      <c r="AN765" s="14"/>
      <c r="AO765" s="14"/>
      <c r="AP765" s="14"/>
      <c r="AQ765" s="14"/>
      <c r="AR765" s="14"/>
      <c r="AS765" s="14"/>
      <c r="AT765" s="14"/>
      <c r="AU765" s="14"/>
      <c r="AV765" s="14"/>
      <c r="AW765" s="14"/>
      <c r="AX765" s="14"/>
      <c r="AY765" s="14"/>
      <c r="AZ765" s="14"/>
      <c r="BA765" s="14"/>
      <c r="BB765" s="14"/>
      <c r="BC765" s="14"/>
      <c r="BD765" s="14"/>
      <c r="BE765" s="14"/>
      <c r="BF765" s="14"/>
      <c r="BG765" s="14"/>
      <c r="BH765" s="14"/>
      <c r="BI765" s="14"/>
      <c r="BJ765" s="14"/>
      <c r="BK765" s="14"/>
      <c r="BL765" s="14"/>
      <c r="BM765" s="14"/>
      <c r="BN765" s="14"/>
      <c r="BO765" s="14"/>
      <c r="BP765" s="14"/>
      <c r="BQ765" s="14"/>
      <c r="BR765" s="14"/>
      <c r="BS765" s="14"/>
      <c r="BT765" s="14"/>
      <c r="BU765" s="14"/>
      <c r="BV765" s="14"/>
      <c r="BW765" s="14"/>
      <c r="BX765" s="14"/>
    </row>
    <row r="766" spans="2:76" x14ac:dyDescent="0.35">
      <c r="B766" s="16">
        <v>44986</v>
      </c>
      <c r="C766" s="17">
        <v>1067.6769207</v>
      </c>
      <c r="D766" s="17">
        <v>3385.7</v>
      </c>
      <c r="E766" s="17">
        <v>750.2</v>
      </c>
      <c r="F766" s="17">
        <v>1496.05</v>
      </c>
      <c r="G766" s="17">
        <v>2427.9861312500002</v>
      </c>
      <c r="H766" s="17">
        <v>358.25512309999999</v>
      </c>
      <c r="I766" s="17">
        <v>2115.3000000000002</v>
      </c>
      <c r="J766" s="17">
        <v>799.02499999999998</v>
      </c>
      <c r="K766" s="17">
        <v>856.3</v>
      </c>
      <c r="L766" s="17">
        <v>348.98</v>
      </c>
      <c r="M766" s="17">
        <v>615.48500000000001</v>
      </c>
      <c r="N766" s="17">
        <v>959.3</v>
      </c>
      <c r="O766" s="17">
        <v>2382.4</v>
      </c>
      <c r="P766" s="17">
        <v>536.70000000000005</v>
      </c>
      <c r="Q766" s="17">
        <v>8764.15</v>
      </c>
      <c r="R766" s="17">
        <v>1272.1500000000001</v>
      </c>
      <c r="S766" s="17">
        <v>865.15</v>
      </c>
      <c r="T766" s="17">
        <v>1101.0999999999999</v>
      </c>
      <c r="U766" s="17">
        <v>7274.15</v>
      </c>
      <c r="V766" s="17">
        <v>195.47499999999999</v>
      </c>
      <c r="W766" s="17">
        <v>105.5</v>
      </c>
      <c r="X766" s="17">
        <v>2840.9</v>
      </c>
      <c r="Y766" s="17">
        <v>1843.7</v>
      </c>
      <c r="Z766" s="17">
        <v>218.75</v>
      </c>
      <c r="AA766" s="17">
        <v>676.7</v>
      </c>
      <c r="AB766" s="17">
        <v>1118.1500000000001</v>
      </c>
      <c r="AC766" s="17">
        <v>3731.65</v>
      </c>
      <c r="AD766" s="17">
        <v>868.83999999999992</v>
      </c>
      <c r="AE766" s="17">
        <v>602.1</v>
      </c>
      <c r="AF766" s="17">
        <v>1587.3391460000003</v>
      </c>
      <c r="AG766" s="17">
        <v>257.88889800000004</v>
      </c>
      <c r="AH766" s="17">
        <v>17450.900000000001</v>
      </c>
      <c r="AI766" s="14"/>
      <c r="AJ766" s="14"/>
      <c r="AK766" s="14"/>
      <c r="AL766" s="14"/>
      <c r="AM766" s="14"/>
      <c r="AN766" s="14"/>
      <c r="AO766" s="14"/>
      <c r="AP766" s="14"/>
      <c r="AQ766" s="14"/>
      <c r="AR766" s="14"/>
      <c r="AS766" s="14"/>
      <c r="AT766" s="14"/>
      <c r="AU766" s="14"/>
      <c r="AV766" s="14"/>
      <c r="AW766" s="14"/>
      <c r="AX766" s="14"/>
      <c r="AY766" s="14"/>
      <c r="AZ766" s="14"/>
      <c r="BA766" s="14"/>
      <c r="BB766" s="14"/>
      <c r="BC766" s="14"/>
      <c r="BD766" s="14"/>
      <c r="BE766" s="14"/>
      <c r="BF766" s="14"/>
      <c r="BG766" s="14"/>
      <c r="BH766" s="14"/>
      <c r="BI766" s="14"/>
      <c r="BJ766" s="14"/>
      <c r="BK766" s="14"/>
      <c r="BL766" s="14"/>
      <c r="BM766" s="14"/>
      <c r="BN766" s="14"/>
      <c r="BO766" s="14"/>
      <c r="BP766" s="14"/>
      <c r="BQ766" s="14"/>
      <c r="BR766" s="14"/>
      <c r="BS766" s="14"/>
      <c r="BT766" s="14"/>
      <c r="BU766" s="14"/>
      <c r="BV766" s="14"/>
      <c r="BW766" s="14"/>
      <c r="BX766" s="14"/>
    </row>
    <row r="767" spans="2:76" x14ac:dyDescent="0.35">
      <c r="B767" s="16">
        <v>44987</v>
      </c>
      <c r="C767" s="17">
        <v>1059.5460136500001</v>
      </c>
      <c r="D767" s="17">
        <v>3321.45</v>
      </c>
      <c r="E767" s="17">
        <v>740.1</v>
      </c>
      <c r="F767" s="17">
        <v>1472.15</v>
      </c>
      <c r="G767" s="17">
        <v>2417.2552447500002</v>
      </c>
      <c r="H767" s="17">
        <v>355.27518215000003</v>
      </c>
      <c r="I767" s="17">
        <v>2121.6</v>
      </c>
      <c r="J767" s="17">
        <v>792.22500000000002</v>
      </c>
      <c r="K767" s="17">
        <v>854</v>
      </c>
      <c r="L767" s="17">
        <v>344.34000000000003</v>
      </c>
      <c r="M767" s="17">
        <v>608.29999999999995</v>
      </c>
      <c r="N767" s="17">
        <v>965.3</v>
      </c>
      <c r="O767" s="17">
        <v>2358.9499999999998</v>
      </c>
      <c r="P767" s="17">
        <v>533.75</v>
      </c>
      <c r="Q767" s="17">
        <v>8548.75</v>
      </c>
      <c r="R767" s="17">
        <v>1251.55</v>
      </c>
      <c r="S767" s="17">
        <v>845.45</v>
      </c>
      <c r="T767" s="17">
        <v>1105.95</v>
      </c>
      <c r="U767" s="17">
        <v>7289.2</v>
      </c>
      <c r="V767" s="17">
        <v>194.02500000000001</v>
      </c>
      <c r="W767" s="17">
        <v>104.65</v>
      </c>
      <c r="X767" s="17">
        <v>2833.9</v>
      </c>
      <c r="Y767" s="17">
        <v>1853.4</v>
      </c>
      <c r="Z767" s="17">
        <v>222.85</v>
      </c>
      <c r="AA767" s="17">
        <v>675.1</v>
      </c>
      <c r="AB767" s="17">
        <v>1100.1500000000001</v>
      </c>
      <c r="AC767" s="17">
        <v>3715.25</v>
      </c>
      <c r="AD767" s="17">
        <v>878.12000000000012</v>
      </c>
      <c r="AE767" s="17">
        <v>622.9</v>
      </c>
      <c r="AF767" s="17">
        <v>1592.16994</v>
      </c>
      <c r="AG767" s="17">
        <v>254.52907785000002</v>
      </c>
      <c r="AH767" s="17">
        <v>17321.900000000001</v>
      </c>
      <c r="AI767" s="14"/>
      <c r="AJ767" s="14"/>
      <c r="AK767" s="14"/>
      <c r="AL767" s="14"/>
      <c r="AM767" s="14"/>
      <c r="AN767" s="14"/>
      <c r="AO767" s="14"/>
      <c r="AP767" s="14"/>
      <c r="AQ767" s="14"/>
      <c r="AR767" s="14"/>
      <c r="AS767" s="14"/>
      <c r="AT767" s="14"/>
      <c r="AU767" s="14"/>
      <c r="AV767" s="14"/>
      <c r="AW767" s="14"/>
      <c r="AX767" s="14"/>
      <c r="AY767" s="14"/>
      <c r="AZ767" s="14"/>
      <c r="BA767" s="14"/>
      <c r="BB767" s="14"/>
      <c r="BC767" s="14"/>
      <c r="BD767" s="14"/>
      <c r="BE767" s="14"/>
      <c r="BF767" s="14"/>
      <c r="BG767" s="14"/>
      <c r="BH767" s="14"/>
      <c r="BI767" s="14"/>
      <c r="BJ767" s="14"/>
      <c r="BK767" s="14"/>
      <c r="BL767" s="14"/>
      <c r="BM767" s="14"/>
      <c r="BN767" s="14"/>
      <c r="BO767" s="14"/>
      <c r="BP767" s="14"/>
      <c r="BQ767" s="14"/>
      <c r="BR767" s="14"/>
      <c r="BS767" s="14"/>
      <c r="BT767" s="14"/>
      <c r="BU767" s="14"/>
      <c r="BV767" s="14"/>
      <c r="BW767" s="14"/>
      <c r="BX767" s="14"/>
    </row>
    <row r="768" spans="2:76" x14ac:dyDescent="0.35">
      <c r="B768" s="16">
        <v>44988</v>
      </c>
      <c r="C768" s="17">
        <v>1086.5807102000001</v>
      </c>
      <c r="D768" s="17">
        <v>3342.15</v>
      </c>
      <c r="E768" s="17">
        <v>764.4</v>
      </c>
      <c r="F768" s="17">
        <v>1479.3</v>
      </c>
      <c r="G768" s="17">
        <v>2432.6624350000002</v>
      </c>
      <c r="H768" s="17">
        <v>364.16770435000001</v>
      </c>
      <c r="I768" s="17">
        <v>2152.0500000000002</v>
      </c>
      <c r="J768" s="17">
        <v>807.95</v>
      </c>
      <c r="K768" s="17">
        <v>868.55</v>
      </c>
      <c r="L768" s="17">
        <v>350.2</v>
      </c>
      <c r="M768" s="17">
        <v>610.005</v>
      </c>
      <c r="N768" s="17">
        <v>966.9</v>
      </c>
      <c r="O768" s="17">
        <v>2396.1</v>
      </c>
      <c r="P768" s="17">
        <v>561.20000000000005</v>
      </c>
      <c r="Q768" s="17">
        <v>8601.25</v>
      </c>
      <c r="R768" s="17">
        <v>1268.5999999999999</v>
      </c>
      <c r="S768" s="17">
        <v>852.65</v>
      </c>
      <c r="T768" s="17">
        <v>1119</v>
      </c>
      <c r="U768" s="17">
        <v>7215.95</v>
      </c>
      <c r="V768" s="17">
        <v>195.22499999999999</v>
      </c>
      <c r="W768" s="17">
        <v>107</v>
      </c>
      <c r="X768" s="17">
        <v>2828.85</v>
      </c>
      <c r="Y768" s="17">
        <v>1865.15</v>
      </c>
      <c r="Z768" s="17">
        <v>222.95</v>
      </c>
      <c r="AA768" s="17">
        <v>682.3</v>
      </c>
      <c r="AB768" s="17">
        <v>1129.25</v>
      </c>
      <c r="AC768" s="17">
        <v>3732</v>
      </c>
      <c r="AD768" s="17">
        <v>887.58999999999992</v>
      </c>
      <c r="AE768" s="17">
        <v>684.65</v>
      </c>
      <c r="AF768" s="17">
        <v>1589.92885</v>
      </c>
      <c r="AG768" s="17">
        <v>259.09964400000001</v>
      </c>
      <c r="AH768" s="17">
        <v>17594.349999999999</v>
      </c>
      <c r="AI768" s="14"/>
      <c r="AJ768" s="14"/>
      <c r="AK768" s="14"/>
      <c r="AL768" s="14"/>
      <c r="AM768" s="14"/>
      <c r="AN768" s="14"/>
      <c r="AO768" s="14"/>
      <c r="AP768" s="14"/>
      <c r="AQ768" s="14"/>
      <c r="AR768" s="14"/>
      <c r="AS768" s="14"/>
      <c r="AT768" s="14"/>
      <c r="AU768" s="14"/>
      <c r="AV768" s="14"/>
      <c r="AW768" s="14"/>
      <c r="AX768" s="14"/>
      <c r="AY768" s="14"/>
      <c r="AZ768" s="14"/>
      <c r="BA768" s="14"/>
      <c r="BB768" s="14"/>
      <c r="BC768" s="14"/>
      <c r="BD768" s="14"/>
      <c r="BE768" s="14"/>
      <c r="BF768" s="14"/>
      <c r="BG768" s="14"/>
      <c r="BH768" s="14"/>
      <c r="BI768" s="14"/>
      <c r="BJ768" s="14"/>
      <c r="BK768" s="14"/>
      <c r="BL768" s="14"/>
      <c r="BM768" s="14"/>
      <c r="BN768" s="14"/>
      <c r="BO768" s="14"/>
      <c r="BP768" s="14"/>
      <c r="BQ768" s="14"/>
      <c r="BR768" s="14"/>
      <c r="BS768" s="14"/>
      <c r="BT768" s="14"/>
      <c r="BU768" s="14"/>
      <c r="BV768" s="14"/>
      <c r="BW768" s="14"/>
      <c r="BX768" s="14"/>
    </row>
    <row r="769" spans="2:76" x14ac:dyDescent="0.35">
      <c r="B769" s="16">
        <v>44989</v>
      </c>
      <c r="C769" s="17" t="e">
        <v>#N/A</v>
      </c>
      <c r="D769" s="17" t="e">
        <v>#N/A</v>
      </c>
      <c r="E769" s="17" t="e">
        <v>#N/A</v>
      </c>
      <c r="F769" s="17" t="e">
        <v>#N/A</v>
      </c>
      <c r="G769" s="17" t="e">
        <v>#N/A</v>
      </c>
      <c r="H769" s="17" t="e">
        <v>#N/A</v>
      </c>
      <c r="I769" s="17" t="e">
        <v>#N/A</v>
      </c>
      <c r="J769" s="17" t="e">
        <v>#N/A</v>
      </c>
      <c r="K769" s="17" t="e">
        <v>#N/A</v>
      </c>
      <c r="L769" s="17" t="e">
        <v>#N/A</v>
      </c>
      <c r="M769" s="17" t="e">
        <v>#N/A</v>
      </c>
      <c r="N769" s="17" t="e">
        <v>#N/A</v>
      </c>
      <c r="O769" s="17" t="e">
        <v>#N/A</v>
      </c>
      <c r="P769" s="17" t="e">
        <v>#N/A</v>
      </c>
      <c r="Q769" s="17" t="e">
        <v>#N/A</v>
      </c>
      <c r="R769" s="17" t="e">
        <v>#N/A</v>
      </c>
      <c r="S769" s="17" t="e">
        <v>#N/A</v>
      </c>
      <c r="T769" s="17" t="e">
        <v>#N/A</v>
      </c>
      <c r="U769" s="17" t="e">
        <v>#N/A</v>
      </c>
      <c r="V769" s="17" t="e">
        <v>#N/A</v>
      </c>
      <c r="W769" s="17" t="e">
        <v>#N/A</v>
      </c>
      <c r="X769" s="17" t="e">
        <v>#N/A</v>
      </c>
      <c r="Y769" s="17" t="e">
        <v>#N/A</v>
      </c>
      <c r="Z769" s="17" t="e">
        <v>#N/A</v>
      </c>
      <c r="AA769" s="17" t="e">
        <v>#N/A</v>
      </c>
      <c r="AB769" s="17" t="e">
        <v>#N/A</v>
      </c>
      <c r="AC769" s="17" t="e">
        <v>#N/A</v>
      </c>
      <c r="AD769" s="17" t="e">
        <v>#N/A</v>
      </c>
      <c r="AE769" s="17" t="e">
        <v>#N/A</v>
      </c>
      <c r="AF769" s="17" t="e">
        <v>#N/A</v>
      </c>
      <c r="AG769" s="17" t="e">
        <v>#N/A</v>
      </c>
      <c r="AH769" s="17" t="e">
        <v>#N/A</v>
      </c>
      <c r="AI769" s="14"/>
      <c r="AJ769" s="14"/>
      <c r="AK769" s="14"/>
      <c r="AL769" s="14"/>
      <c r="AM769" s="14"/>
      <c r="AN769" s="14"/>
      <c r="AO769" s="14"/>
      <c r="AP769" s="14"/>
      <c r="AQ769" s="14"/>
      <c r="AR769" s="14"/>
      <c r="AS769" s="14"/>
      <c r="AT769" s="14"/>
      <c r="AU769" s="14"/>
      <c r="AV769" s="14"/>
      <c r="AW769" s="14"/>
      <c r="AX769" s="14"/>
      <c r="AY769" s="14"/>
      <c r="AZ769" s="14"/>
      <c r="BA769" s="14"/>
      <c r="BB769" s="14"/>
      <c r="BC769" s="14"/>
      <c r="BD769" s="14"/>
      <c r="BE769" s="14"/>
      <c r="BF769" s="14"/>
      <c r="BG769" s="14"/>
      <c r="BH769" s="14"/>
      <c r="BI769" s="14"/>
      <c r="BJ769" s="14"/>
      <c r="BK769" s="14"/>
      <c r="BL769" s="14"/>
      <c r="BM769" s="14"/>
      <c r="BN769" s="14"/>
      <c r="BO769" s="14"/>
      <c r="BP769" s="14"/>
      <c r="BQ769" s="14"/>
      <c r="BR769" s="14"/>
      <c r="BS769" s="14"/>
      <c r="BT769" s="14"/>
      <c r="BU769" s="14"/>
      <c r="BV769" s="14"/>
      <c r="BW769" s="14"/>
      <c r="BX769" s="14"/>
    </row>
    <row r="770" spans="2:76" x14ac:dyDescent="0.35">
      <c r="B770" s="16">
        <v>44990</v>
      </c>
      <c r="C770" s="17" t="e">
        <v>#N/A</v>
      </c>
      <c r="D770" s="17" t="e">
        <v>#N/A</v>
      </c>
      <c r="E770" s="17" t="e">
        <v>#N/A</v>
      </c>
      <c r="F770" s="17" t="e">
        <v>#N/A</v>
      </c>
      <c r="G770" s="17" t="e">
        <v>#N/A</v>
      </c>
      <c r="H770" s="17" t="e">
        <v>#N/A</v>
      </c>
      <c r="I770" s="17" t="e">
        <v>#N/A</v>
      </c>
      <c r="J770" s="17" t="e">
        <v>#N/A</v>
      </c>
      <c r="K770" s="17" t="e">
        <v>#N/A</v>
      </c>
      <c r="L770" s="17" t="e">
        <v>#N/A</v>
      </c>
      <c r="M770" s="17" t="e">
        <v>#N/A</v>
      </c>
      <c r="N770" s="17" t="e">
        <v>#N/A</v>
      </c>
      <c r="O770" s="17" t="e">
        <v>#N/A</v>
      </c>
      <c r="P770" s="17" t="e">
        <v>#N/A</v>
      </c>
      <c r="Q770" s="17" t="e">
        <v>#N/A</v>
      </c>
      <c r="R770" s="17" t="e">
        <v>#N/A</v>
      </c>
      <c r="S770" s="17" t="e">
        <v>#N/A</v>
      </c>
      <c r="T770" s="17" t="e">
        <v>#N/A</v>
      </c>
      <c r="U770" s="17" t="e">
        <v>#N/A</v>
      </c>
      <c r="V770" s="17" t="e">
        <v>#N/A</v>
      </c>
      <c r="W770" s="17" t="e">
        <v>#N/A</v>
      </c>
      <c r="X770" s="17" t="e">
        <v>#N/A</v>
      </c>
      <c r="Y770" s="17" t="e">
        <v>#N/A</v>
      </c>
      <c r="Z770" s="17" t="e">
        <v>#N/A</v>
      </c>
      <c r="AA770" s="17" t="e">
        <v>#N/A</v>
      </c>
      <c r="AB770" s="17" t="e">
        <v>#N/A</v>
      </c>
      <c r="AC770" s="17" t="e">
        <v>#N/A</v>
      </c>
      <c r="AD770" s="17" t="e">
        <v>#N/A</v>
      </c>
      <c r="AE770" s="17" t="e">
        <v>#N/A</v>
      </c>
      <c r="AF770" s="17" t="e">
        <v>#N/A</v>
      </c>
      <c r="AG770" s="17" t="e">
        <v>#N/A</v>
      </c>
      <c r="AH770" s="17" t="e">
        <v>#N/A</v>
      </c>
      <c r="AI770" s="14"/>
      <c r="AJ770" s="14"/>
      <c r="AK770" s="14"/>
      <c r="AL770" s="14"/>
      <c r="AM770" s="14"/>
      <c r="AN770" s="14"/>
      <c r="AO770" s="14"/>
      <c r="AP770" s="14"/>
      <c r="AQ770" s="14"/>
      <c r="AR770" s="14"/>
      <c r="AS770" s="14"/>
      <c r="AT770" s="14"/>
      <c r="AU770" s="14"/>
      <c r="AV770" s="14"/>
      <c r="AW770" s="14"/>
      <c r="AX770" s="14"/>
      <c r="AY770" s="14"/>
      <c r="AZ770" s="14"/>
      <c r="BA770" s="14"/>
      <c r="BB770" s="14"/>
      <c r="BC770" s="14"/>
      <c r="BD770" s="14"/>
      <c r="BE770" s="14"/>
      <c r="BF770" s="14"/>
      <c r="BG770" s="14"/>
      <c r="BH770" s="14"/>
      <c r="BI770" s="14"/>
      <c r="BJ770" s="14"/>
      <c r="BK770" s="14"/>
      <c r="BL770" s="14"/>
      <c r="BM770" s="14"/>
      <c r="BN770" s="14"/>
      <c r="BO770" s="14"/>
      <c r="BP770" s="14"/>
      <c r="BQ770" s="14"/>
      <c r="BR770" s="14"/>
      <c r="BS770" s="14"/>
      <c r="BT770" s="14"/>
      <c r="BU770" s="14"/>
      <c r="BV770" s="14"/>
      <c r="BW770" s="14"/>
      <c r="BX770" s="14"/>
    </row>
    <row r="771" spans="2:76" x14ac:dyDescent="0.35">
      <c r="B771" s="16">
        <v>44991</v>
      </c>
      <c r="C771" s="17">
        <v>1097.1941631</v>
      </c>
      <c r="D771" s="17">
        <v>3371.85</v>
      </c>
      <c r="E771" s="17">
        <v>766.6</v>
      </c>
      <c r="F771" s="17">
        <v>1507.45</v>
      </c>
      <c r="G771" s="17">
        <v>2446.2975522500001</v>
      </c>
      <c r="H771" s="17">
        <v>367.19494594999998</v>
      </c>
      <c r="I771" s="17">
        <v>2141.15</v>
      </c>
      <c r="J771" s="17">
        <v>813.65</v>
      </c>
      <c r="K771" s="17">
        <v>867.75</v>
      </c>
      <c r="L771" s="17">
        <v>350.2</v>
      </c>
      <c r="M771" s="17">
        <v>613.48500000000001</v>
      </c>
      <c r="N771" s="17">
        <v>965.25</v>
      </c>
      <c r="O771" s="17">
        <v>2403.4499999999998</v>
      </c>
      <c r="P771" s="17">
        <v>561.70000000000005</v>
      </c>
      <c r="Q771" s="17">
        <v>8631.4500000000007</v>
      </c>
      <c r="R771" s="17">
        <v>1270.45</v>
      </c>
      <c r="S771" s="17">
        <v>859.5</v>
      </c>
      <c r="T771" s="17">
        <v>1126.7</v>
      </c>
      <c r="U771" s="17">
        <v>7200.6</v>
      </c>
      <c r="V771" s="17">
        <v>196.875</v>
      </c>
      <c r="W771" s="17">
        <v>105.65</v>
      </c>
      <c r="X771" s="17">
        <v>2864.55</v>
      </c>
      <c r="Y771" s="17">
        <v>1855.75</v>
      </c>
      <c r="Z771" s="17">
        <v>224.9</v>
      </c>
      <c r="AA771" s="17">
        <v>674.25</v>
      </c>
      <c r="AB771" s="17">
        <v>1128.7</v>
      </c>
      <c r="AC771" s="17">
        <v>3723.05</v>
      </c>
      <c r="AD771" s="17">
        <v>887.83999999999992</v>
      </c>
      <c r="AE771" s="17">
        <v>690.75</v>
      </c>
      <c r="AF771" s="17">
        <v>1592.219742</v>
      </c>
      <c r="AG771" s="17">
        <v>266.42465730000004</v>
      </c>
      <c r="AH771" s="17">
        <v>17711.45</v>
      </c>
      <c r="AI771" s="14"/>
      <c r="AJ771" s="14"/>
      <c r="AK771" s="14"/>
      <c r="AL771" s="14"/>
      <c r="AM771" s="14"/>
      <c r="AN771" s="14"/>
      <c r="AO771" s="14"/>
      <c r="AP771" s="14"/>
      <c r="AQ771" s="14"/>
      <c r="AR771" s="14"/>
      <c r="AS771" s="14"/>
      <c r="AT771" s="14"/>
      <c r="AU771" s="14"/>
      <c r="AV771" s="14"/>
      <c r="AW771" s="14"/>
      <c r="AX771" s="14"/>
      <c r="AY771" s="14"/>
      <c r="AZ771" s="14"/>
      <c r="BA771" s="14"/>
      <c r="BB771" s="14"/>
      <c r="BC771" s="14"/>
      <c r="BD771" s="14"/>
      <c r="BE771" s="14"/>
      <c r="BF771" s="14"/>
      <c r="BG771" s="14"/>
      <c r="BH771" s="14"/>
      <c r="BI771" s="14"/>
      <c r="BJ771" s="14"/>
      <c r="BK771" s="14"/>
      <c r="BL771" s="14"/>
      <c r="BM771" s="14"/>
      <c r="BN771" s="14"/>
      <c r="BO771" s="14"/>
      <c r="BP771" s="14"/>
      <c r="BQ771" s="14"/>
      <c r="BR771" s="14"/>
      <c r="BS771" s="14"/>
      <c r="BT771" s="14"/>
      <c r="BU771" s="14"/>
      <c r="BV771" s="14"/>
      <c r="BW771" s="14"/>
      <c r="BX771" s="14"/>
    </row>
    <row r="772" spans="2:76" x14ac:dyDescent="0.35">
      <c r="B772" s="16">
        <v>44992</v>
      </c>
      <c r="C772" s="17" t="e">
        <v>#N/A</v>
      </c>
      <c r="D772" s="17" t="e">
        <v>#N/A</v>
      </c>
      <c r="E772" s="17" t="e">
        <v>#N/A</v>
      </c>
      <c r="F772" s="17" t="e">
        <v>#N/A</v>
      </c>
      <c r="G772" s="17" t="e">
        <v>#N/A</v>
      </c>
      <c r="H772" s="17" t="e">
        <v>#N/A</v>
      </c>
      <c r="I772" s="17" t="e">
        <v>#N/A</v>
      </c>
      <c r="J772" s="17" t="e">
        <v>#N/A</v>
      </c>
      <c r="K772" s="17" t="e">
        <v>#N/A</v>
      </c>
      <c r="L772" s="17" t="e">
        <v>#N/A</v>
      </c>
      <c r="M772" s="17" t="e">
        <v>#N/A</v>
      </c>
      <c r="N772" s="17" t="e">
        <v>#N/A</v>
      </c>
      <c r="O772" s="17" t="e">
        <v>#N/A</v>
      </c>
      <c r="P772" s="17" t="e">
        <v>#N/A</v>
      </c>
      <c r="Q772" s="17" t="e">
        <v>#N/A</v>
      </c>
      <c r="R772" s="17" t="e">
        <v>#N/A</v>
      </c>
      <c r="S772" s="17" t="e">
        <v>#N/A</v>
      </c>
      <c r="T772" s="17" t="e">
        <v>#N/A</v>
      </c>
      <c r="U772" s="17" t="e">
        <v>#N/A</v>
      </c>
      <c r="V772" s="17" t="e">
        <v>#N/A</v>
      </c>
      <c r="W772" s="17" t="e">
        <v>#N/A</v>
      </c>
      <c r="X772" s="17" t="e">
        <v>#N/A</v>
      </c>
      <c r="Y772" s="17" t="e">
        <v>#N/A</v>
      </c>
      <c r="Z772" s="17" t="e">
        <v>#N/A</v>
      </c>
      <c r="AA772" s="17" t="e">
        <v>#N/A</v>
      </c>
      <c r="AB772" s="17" t="e">
        <v>#N/A</v>
      </c>
      <c r="AC772" s="17" t="e">
        <v>#N/A</v>
      </c>
      <c r="AD772" s="17" t="e">
        <v>#N/A</v>
      </c>
      <c r="AE772" s="17" t="e">
        <v>#N/A</v>
      </c>
      <c r="AF772" s="17" t="e">
        <v>#N/A</v>
      </c>
      <c r="AG772" s="17" t="e">
        <v>#N/A</v>
      </c>
      <c r="AH772" s="17" t="e">
        <v>#N/A</v>
      </c>
      <c r="AI772" s="14"/>
      <c r="AJ772" s="14"/>
      <c r="AK772" s="14"/>
      <c r="AL772" s="14"/>
      <c r="AM772" s="14"/>
      <c r="AN772" s="14"/>
      <c r="AO772" s="14"/>
      <c r="AP772" s="14"/>
      <c r="AQ772" s="14"/>
      <c r="AR772" s="14"/>
      <c r="AS772" s="14"/>
      <c r="AT772" s="14"/>
      <c r="AU772" s="14"/>
      <c r="AV772" s="14"/>
      <c r="AW772" s="14"/>
      <c r="AX772" s="14"/>
      <c r="AY772" s="14"/>
      <c r="AZ772" s="14"/>
      <c r="BA772" s="14"/>
      <c r="BB772" s="14"/>
      <c r="BC772" s="14"/>
      <c r="BD772" s="14"/>
      <c r="BE772" s="14"/>
      <c r="BF772" s="14"/>
      <c r="BG772" s="14"/>
      <c r="BH772" s="14"/>
      <c r="BI772" s="14"/>
      <c r="BJ772" s="14"/>
      <c r="BK772" s="14"/>
      <c r="BL772" s="14"/>
      <c r="BM772" s="14"/>
      <c r="BN772" s="14"/>
      <c r="BO772" s="14"/>
      <c r="BP772" s="14"/>
      <c r="BQ772" s="14"/>
      <c r="BR772" s="14"/>
      <c r="BS772" s="14"/>
      <c r="BT772" s="14"/>
      <c r="BU772" s="14"/>
      <c r="BV772" s="14"/>
      <c r="BW772" s="14"/>
      <c r="BX772" s="14"/>
    </row>
    <row r="773" spans="2:76" x14ac:dyDescent="0.35">
      <c r="B773" s="16">
        <v>44993</v>
      </c>
      <c r="C773" s="17">
        <v>1101.1343505499999</v>
      </c>
      <c r="D773" s="17">
        <v>3390.4</v>
      </c>
      <c r="E773" s="17">
        <v>766.55</v>
      </c>
      <c r="F773" s="17">
        <v>1492.7</v>
      </c>
      <c r="G773" s="17">
        <v>2446.5436734999998</v>
      </c>
      <c r="H773" s="17">
        <v>371.21550119999995</v>
      </c>
      <c r="I773" s="17">
        <v>2170.8000000000002</v>
      </c>
      <c r="J773" s="17">
        <v>815.27499999999998</v>
      </c>
      <c r="K773" s="17">
        <v>872.1</v>
      </c>
      <c r="L773" s="17">
        <v>348.04</v>
      </c>
      <c r="M773" s="17">
        <v>599.68500000000006</v>
      </c>
      <c r="N773" s="17">
        <v>957.5</v>
      </c>
      <c r="O773" s="17">
        <v>2397.1</v>
      </c>
      <c r="P773" s="17">
        <v>564.79999999999995</v>
      </c>
      <c r="Q773" s="17">
        <v>8693.9</v>
      </c>
      <c r="R773" s="17">
        <v>1289.95</v>
      </c>
      <c r="S773" s="17">
        <v>860.95</v>
      </c>
      <c r="T773" s="17">
        <v>1120.6500000000001</v>
      </c>
      <c r="U773" s="17">
        <v>7267.25</v>
      </c>
      <c r="V773" s="17">
        <v>196.3</v>
      </c>
      <c r="W773" s="17">
        <v>106.5</v>
      </c>
      <c r="X773" s="17">
        <v>2859.55</v>
      </c>
      <c r="Y773" s="17">
        <v>1901.8</v>
      </c>
      <c r="Z773" s="17">
        <v>224.85</v>
      </c>
      <c r="AA773" s="17">
        <v>675.4</v>
      </c>
      <c r="AB773" s="17">
        <v>1129.2</v>
      </c>
      <c r="AC773" s="17">
        <v>3811.2</v>
      </c>
      <c r="AD773" s="17">
        <v>885.25</v>
      </c>
      <c r="AE773" s="17">
        <v>712.05</v>
      </c>
      <c r="AF773" s="17">
        <v>1594.759644</v>
      </c>
      <c r="AG773" s="17">
        <v>265.94035890000004</v>
      </c>
      <c r="AH773" s="17">
        <v>17754.400000000001</v>
      </c>
      <c r="AI773" s="14"/>
      <c r="AJ773" s="14"/>
      <c r="AK773" s="14"/>
      <c r="AL773" s="14"/>
      <c r="AM773" s="14"/>
      <c r="AN773" s="14"/>
      <c r="AO773" s="14"/>
      <c r="AP773" s="14"/>
      <c r="AQ773" s="14"/>
      <c r="AR773" s="14"/>
      <c r="AS773" s="14"/>
      <c r="AT773" s="14"/>
      <c r="AU773" s="14"/>
      <c r="AV773" s="14"/>
      <c r="AW773" s="14"/>
      <c r="AX773" s="14"/>
      <c r="AY773" s="14"/>
      <c r="AZ773" s="14"/>
      <c r="BA773" s="14"/>
      <c r="BB773" s="14"/>
      <c r="BC773" s="14"/>
      <c r="BD773" s="14"/>
      <c r="BE773" s="14"/>
      <c r="BF773" s="14"/>
      <c r="BG773" s="14"/>
      <c r="BH773" s="14"/>
      <c r="BI773" s="14"/>
      <c r="BJ773" s="14"/>
      <c r="BK773" s="14"/>
      <c r="BL773" s="14"/>
      <c r="BM773" s="14"/>
      <c r="BN773" s="14"/>
      <c r="BO773" s="14"/>
      <c r="BP773" s="14"/>
      <c r="BQ773" s="14"/>
      <c r="BR773" s="14"/>
      <c r="BS773" s="14"/>
      <c r="BT773" s="14"/>
      <c r="BU773" s="14"/>
      <c r="BV773" s="14"/>
      <c r="BW773" s="14"/>
      <c r="BX773" s="14"/>
    </row>
    <row r="774" spans="2:76" x14ac:dyDescent="0.35">
      <c r="B774" s="16">
        <v>44994</v>
      </c>
      <c r="C774" s="17">
        <v>1074.66904525</v>
      </c>
      <c r="D774" s="17">
        <v>3336.85</v>
      </c>
      <c r="E774" s="17">
        <v>773.4</v>
      </c>
      <c r="F774" s="17">
        <v>1480.4</v>
      </c>
      <c r="G774" s="17">
        <v>2423.2113790000003</v>
      </c>
      <c r="H774" s="17">
        <v>366.5800375</v>
      </c>
      <c r="I774" s="17">
        <v>2193.1999999999998</v>
      </c>
      <c r="J774" s="17">
        <v>815.35</v>
      </c>
      <c r="K774" s="17">
        <v>855.95</v>
      </c>
      <c r="L774" s="17">
        <v>343.34000000000003</v>
      </c>
      <c r="M774" s="17">
        <v>590.13</v>
      </c>
      <c r="N774" s="17">
        <v>952.7</v>
      </c>
      <c r="O774" s="17">
        <v>2368.25</v>
      </c>
      <c r="P774" s="17">
        <v>558.9</v>
      </c>
      <c r="Q774" s="17">
        <v>8541.9500000000007</v>
      </c>
      <c r="R774" s="17">
        <v>1248.1500000000001</v>
      </c>
      <c r="S774" s="17">
        <v>867.8</v>
      </c>
      <c r="T774" s="17">
        <v>1116.6500000000001</v>
      </c>
      <c r="U774" s="17">
        <v>7242.95</v>
      </c>
      <c r="V774" s="17">
        <v>195.05</v>
      </c>
      <c r="W774" s="17">
        <v>108.2</v>
      </c>
      <c r="X774" s="17">
        <v>2853.55</v>
      </c>
      <c r="Y774" s="17">
        <v>1867.05</v>
      </c>
      <c r="Z774" s="17">
        <v>224.8</v>
      </c>
      <c r="AA774" s="17">
        <v>680.2</v>
      </c>
      <c r="AB774" s="17">
        <v>1096.7</v>
      </c>
      <c r="AC774" s="17">
        <v>3813.5</v>
      </c>
      <c r="AD774" s="17">
        <v>876.18999999999994</v>
      </c>
      <c r="AE774" s="17">
        <v>697.25</v>
      </c>
      <c r="AF774" s="17">
        <v>1594.90905</v>
      </c>
      <c r="AG774" s="17">
        <v>261.6422106</v>
      </c>
      <c r="AH774" s="17">
        <v>17589.599999999999</v>
      </c>
      <c r="AI774" s="14"/>
      <c r="AJ774" s="14"/>
      <c r="AK774" s="14"/>
      <c r="AL774" s="14"/>
      <c r="AM774" s="14"/>
      <c r="AN774" s="14"/>
      <c r="AO774" s="14"/>
      <c r="AP774" s="14"/>
      <c r="AQ774" s="14"/>
      <c r="AR774" s="14"/>
      <c r="AS774" s="14"/>
      <c r="AT774" s="14"/>
      <c r="AU774" s="14"/>
      <c r="AV774" s="14"/>
      <c r="AW774" s="14"/>
      <c r="AX774" s="14"/>
      <c r="AY774" s="14"/>
      <c r="AZ774" s="14"/>
      <c r="BA774" s="14"/>
      <c r="BB774" s="14"/>
      <c r="BC774" s="14"/>
      <c r="BD774" s="14"/>
      <c r="BE774" s="14"/>
      <c r="BF774" s="14"/>
      <c r="BG774" s="14"/>
      <c r="BH774" s="14"/>
      <c r="BI774" s="14"/>
      <c r="BJ774" s="14"/>
      <c r="BK774" s="14"/>
      <c r="BL774" s="14"/>
      <c r="BM774" s="14"/>
      <c r="BN774" s="14"/>
      <c r="BO774" s="14"/>
      <c r="BP774" s="14"/>
      <c r="BQ774" s="14"/>
      <c r="BR774" s="14"/>
      <c r="BS774" s="14"/>
      <c r="BT774" s="14"/>
      <c r="BU774" s="14"/>
      <c r="BV774" s="14"/>
      <c r="BW774" s="14"/>
      <c r="BX774" s="14"/>
    </row>
    <row r="775" spans="2:76" x14ac:dyDescent="0.35">
      <c r="B775" s="16">
        <v>44995</v>
      </c>
      <c r="C775" s="17">
        <v>1058.0200450999998</v>
      </c>
      <c r="D775" s="17">
        <v>3331</v>
      </c>
      <c r="E775" s="17">
        <v>773.75</v>
      </c>
      <c r="F775" s="17">
        <v>1471.55</v>
      </c>
      <c r="G775" s="17">
        <v>2427.1985432500001</v>
      </c>
      <c r="H775" s="17">
        <v>367.053044</v>
      </c>
      <c r="I775" s="17">
        <v>2157.85</v>
      </c>
      <c r="J775" s="17">
        <v>794.32500000000005</v>
      </c>
      <c r="K775" s="17">
        <v>842.65</v>
      </c>
      <c r="L775" s="17">
        <v>339.86</v>
      </c>
      <c r="M775" s="17">
        <v>587.41499999999996</v>
      </c>
      <c r="N775" s="17">
        <v>955.55</v>
      </c>
      <c r="O775" s="17">
        <v>2375.5</v>
      </c>
      <c r="P775" s="17">
        <v>547.35</v>
      </c>
      <c r="Q775" s="17">
        <v>8601.5499999999993</v>
      </c>
      <c r="R775" s="17">
        <v>1226.7</v>
      </c>
      <c r="S775" s="17">
        <v>851.9</v>
      </c>
      <c r="T775" s="17">
        <v>1116.3</v>
      </c>
      <c r="U775" s="17">
        <v>7226.4</v>
      </c>
      <c r="V775" s="17">
        <v>194.55</v>
      </c>
      <c r="W775" s="17">
        <v>108.1</v>
      </c>
      <c r="X775" s="17">
        <v>2830.2</v>
      </c>
      <c r="Y775" s="17">
        <v>1889.8</v>
      </c>
      <c r="Z775" s="17">
        <v>224.35</v>
      </c>
      <c r="AA775" s="17">
        <v>679.4</v>
      </c>
      <c r="AB775" s="17">
        <v>1095.9000000000001</v>
      </c>
      <c r="AC775" s="17">
        <v>3821.9</v>
      </c>
      <c r="AD775" s="17">
        <v>879.11</v>
      </c>
      <c r="AE775" s="17">
        <v>697.8</v>
      </c>
      <c r="AF775" s="17">
        <v>1589.5802360000002</v>
      </c>
      <c r="AG775" s="17">
        <v>263.85182205000001</v>
      </c>
      <c r="AH775" s="17">
        <v>17412.900000000001</v>
      </c>
      <c r="AI775" s="14"/>
      <c r="AJ775" s="14"/>
      <c r="AK775" s="14"/>
      <c r="AL775" s="14"/>
      <c r="AM775" s="14"/>
      <c r="AN775" s="14"/>
      <c r="AO775" s="14"/>
      <c r="AP775" s="14"/>
      <c r="AQ775" s="14"/>
      <c r="AR775" s="14"/>
      <c r="AS775" s="14"/>
      <c r="AT775" s="14"/>
      <c r="AU775" s="14"/>
      <c r="AV775" s="14"/>
      <c r="AW775" s="14"/>
      <c r="AX775" s="14"/>
      <c r="AY775" s="14"/>
      <c r="AZ775" s="14"/>
      <c r="BA775" s="14"/>
      <c r="BB775" s="14"/>
      <c r="BC775" s="14"/>
      <c r="BD775" s="14"/>
      <c r="BE775" s="14"/>
      <c r="BF775" s="14"/>
      <c r="BG775" s="14"/>
      <c r="BH775" s="14"/>
      <c r="BI775" s="14"/>
      <c r="BJ775" s="14"/>
      <c r="BK775" s="14"/>
      <c r="BL775" s="14"/>
      <c r="BM775" s="14"/>
      <c r="BN775" s="14"/>
      <c r="BO775" s="14"/>
      <c r="BP775" s="14"/>
      <c r="BQ775" s="14"/>
      <c r="BR775" s="14"/>
      <c r="BS775" s="14"/>
      <c r="BT775" s="14"/>
      <c r="BU775" s="14"/>
      <c r="BV775" s="14"/>
      <c r="BW775" s="14"/>
      <c r="BX775" s="14"/>
    </row>
    <row r="776" spans="2:76" x14ac:dyDescent="0.35">
      <c r="B776" s="16">
        <v>44996</v>
      </c>
      <c r="C776" s="17" t="e">
        <v>#N/A</v>
      </c>
      <c r="D776" s="17" t="e">
        <v>#N/A</v>
      </c>
      <c r="E776" s="17" t="e">
        <v>#N/A</v>
      </c>
      <c r="F776" s="17" t="e">
        <v>#N/A</v>
      </c>
      <c r="G776" s="17" t="e">
        <v>#N/A</v>
      </c>
      <c r="H776" s="17" t="e">
        <v>#N/A</v>
      </c>
      <c r="I776" s="17" t="e">
        <v>#N/A</v>
      </c>
      <c r="J776" s="17" t="e">
        <v>#N/A</v>
      </c>
      <c r="K776" s="17" t="e">
        <v>#N/A</v>
      </c>
      <c r="L776" s="17" t="e">
        <v>#N/A</v>
      </c>
      <c r="M776" s="17" t="e">
        <v>#N/A</v>
      </c>
      <c r="N776" s="17" t="e">
        <v>#N/A</v>
      </c>
      <c r="O776" s="17" t="e">
        <v>#N/A</v>
      </c>
      <c r="P776" s="17" t="e">
        <v>#N/A</v>
      </c>
      <c r="Q776" s="17" t="e">
        <v>#N/A</v>
      </c>
      <c r="R776" s="17" t="e">
        <v>#N/A</v>
      </c>
      <c r="S776" s="17" t="e">
        <v>#N/A</v>
      </c>
      <c r="T776" s="17" t="e">
        <v>#N/A</v>
      </c>
      <c r="U776" s="17" t="e">
        <v>#N/A</v>
      </c>
      <c r="V776" s="17" t="e">
        <v>#N/A</v>
      </c>
      <c r="W776" s="17" t="e">
        <v>#N/A</v>
      </c>
      <c r="X776" s="17" t="e">
        <v>#N/A</v>
      </c>
      <c r="Y776" s="17" t="e">
        <v>#N/A</v>
      </c>
      <c r="Z776" s="17" t="e">
        <v>#N/A</v>
      </c>
      <c r="AA776" s="17" t="e">
        <v>#N/A</v>
      </c>
      <c r="AB776" s="17" t="e">
        <v>#N/A</v>
      </c>
      <c r="AC776" s="17" t="e">
        <v>#N/A</v>
      </c>
      <c r="AD776" s="17" t="e">
        <v>#N/A</v>
      </c>
      <c r="AE776" s="17" t="e">
        <v>#N/A</v>
      </c>
      <c r="AF776" s="17" t="e">
        <v>#N/A</v>
      </c>
      <c r="AG776" s="17" t="e">
        <v>#N/A</v>
      </c>
      <c r="AH776" s="17" t="e">
        <v>#N/A</v>
      </c>
      <c r="AI776" s="14"/>
      <c r="AJ776" s="14"/>
      <c r="AK776" s="14"/>
      <c r="AL776" s="14"/>
      <c r="AM776" s="14"/>
      <c r="AN776" s="14"/>
      <c r="AO776" s="14"/>
      <c r="AP776" s="14"/>
      <c r="AQ776" s="14"/>
      <c r="AR776" s="14"/>
      <c r="AS776" s="14"/>
      <c r="AT776" s="14"/>
      <c r="AU776" s="14"/>
      <c r="AV776" s="14"/>
      <c r="AW776" s="14"/>
      <c r="AX776" s="14"/>
      <c r="AY776" s="14"/>
      <c r="AZ776" s="14"/>
      <c r="BA776" s="14"/>
      <c r="BB776" s="14"/>
      <c r="BC776" s="14"/>
      <c r="BD776" s="14"/>
      <c r="BE776" s="14"/>
      <c r="BF776" s="14"/>
      <c r="BG776" s="14"/>
      <c r="BH776" s="14"/>
      <c r="BI776" s="14"/>
      <c r="BJ776" s="14"/>
      <c r="BK776" s="14"/>
      <c r="BL776" s="14"/>
      <c r="BM776" s="14"/>
      <c r="BN776" s="14"/>
      <c r="BO776" s="14"/>
      <c r="BP776" s="14"/>
      <c r="BQ776" s="14"/>
      <c r="BR776" s="14"/>
      <c r="BS776" s="14"/>
      <c r="BT776" s="14"/>
      <c r="BU776" s="14"/>
      <c r="BV776" s="14"/>
      <c r="BW776" s="14"/>
      <c r="BX776" s="14"/>
    </row>
    <row r="777" spans="2:76" x14ac:dyDescent="0.35">
      <c r="B777" s="16">
        <v>44997</v>
      </c>
      <c r="C777" s="17" t="e">
        <v>#N/A</v>
      </c>
      <c r="D777" s="17" t="e">
        <v>#N/A</v>
      </c>
      <c r="E777" s="17" t="e">
        <v>#N/A</v>
      </c>
      <c r="F777" s="17" t="e">
        <v>#N/A</v>
      </c>
      <c r="G777" s="17" t="e">
        <v>#N/A</v>
      </c>
      <c r="H777" s="17" t="e">
        <v>#N/A</v>
      </c>
      <c r="I777" s="17" t="e">
        <v>#N/A</v>
      </c>
      <c r="J777" s="17" t="e">
        <v>#N/A</v>
      </c>
      <c r="K777" s="17" t="e">
        <v>#N/A</v>
      </c>
      <c r="L777" s="17" t="e">
        <v>#N/A</v>
      </c>
      <c r="M777" s="17" t="e">
        <v>#N/A</v>
      </c>
      <c r="N777" s="17" t="e">
        <v>#N/A</v>
      </c>
      <c r="O777" s="17" t="e">
        <v>#N/A</v>
      </c>
      <c r="P777" s="17" t="e">
        <v>#N/A</v>
      </c>
      <c r="Q777" s="17" t="e">
        <v>#N/A</v>
      </c>
      <c r="R777" s="17" t="e">
        <v>#N/A</v>
      </c>
      <c r="S777" s="17" t="e">
        <v>#N/A</v>
      </c>
      <c r="T777" s="17" t="e">
        <v>#N/A</v>
      </c>
      <c r="U777" s="17" t="e">
        <v>#N/A</v>
      </c>
      <c r="V777" s="17" t="e">
        <v>#N/A</v>
      </c>
      <c r="W777" s="17" t="e">
        <v>#N/A</v>
      </c>
      <c r="X777" s="17" t="e">
        <v>#N/A</v>
      </c>
      <c r="Y777" s="17" t="e">
        <v>#N/A</v>
      </c>
      <c r="Z777" s="17" t="e">
        <v>#N/A</v>
      </c>
      <c r="AA777" s="17" t="e">
        <v>#N/A</v>
      </c>
      <c r="AB777" s="17" t="e">
        <v>#N/A</v>
      </c>
      <c r="AC777" s="17" t="e">
        <v>#N/A</v>
      </c>
      <c r="AD777" s="17" t="e">
        <v>#N/A</v>
      </c>
      <c r="AE777" s="17" t="e">
        <v>#N/A</v>
      </c>
      <c r="AF777" s="17" t="e">
        <v>#N/A</v>
      </c>
      <c r="AG777" s="17" t="e">
        <v>#N/A</v>
      </c>
      <c r="AH777" s="17" t="e">
        <v>#N/A</v>
      </c>
      <c r="AI777" s="14"/>
      <c r="AJ777" s="14"/>
      <c r="AK777" s="14"/>
      <c r="AL777" s="14"/>
      <c r="AM777" s="14"/>
      <c r="AN777" s="14"/>
      <c r="AO777" s="14"/>
      <c r="AP777" s="14"/>
      <c r="AQ777" s="14"/>
      <c r="AR777" s="14"/>
      <c r="AS777" s="14"/>
      <c r="AT777" s="14"/>
      <c r="AU777" s="14"/>
      <c r="AV777" s="14"/>
      <c r="AW777" s="14"/>
      <c r="AX777" s="14"/>
      <c r="AY777" s="14"/>
      <c r="AZ777" s="14"/>
      <c r="BA777" s="14"/>
      <c r="BB777" s="14"/>
      <c r="BC777" s="14"/>
      <c r="BD777" s="14"/>
      <c r="BE777" s="14"/>
      <c r="BF777" s="14"/>
      <c r="BG777" s="14"/>
      <c r="BH777" s="14"/>
      <c r="BI777" s="14"/>
      <c r="BJ777" s="14"/>
      <c r="BK777" s="14"/>
      <c r="BL777" s="14"/>
      <c r="BM777" s="14"/>
      <c r="BN777" s="14"/>
      <c r="BO777" s="14"/>
      <c r="BP777" s="14"/>
      <c r="BQ777" s="14"/>
      <c r="BR777" s="14"/>
      <c r="BS777" s="14"/>
      <c r="BT777" s="14"/>
      <c r="BU777" s="14"/>
      <c r="BV777" s="14"/>
      <c r="BW777" s="14"/>
      <c r="BX777" s="14"/>
    </row>
    <row r="778" spans="2:76" x14ac:dyDescent="0.35">
      <c r="B778" s="16">
        <v>44998</v>
      </c>
      <c r="C778" s="17">
        <v>1040.6194485000001</v>
      </c>
      <c r="D778" s="17">
        <v>3281.95</v>
      </c>
      <c r="E778" s="17">
        <v>765.3</v>
      </c>
      <c r="F778" s="17">
        <v>1435.1</v>
      </c>
      <c r="G778" s="17">
        <v>2417.0091235</v>
      </c>
      <c r="H778" s="17">
        <v>362.93788744999995</v>
      </c>
      <c r="I778" s="17">
        <v>2133.85</v>
      </c>
      <c r="J778" s="17">
        <v>784.27499999999998</v>
      </c>
      <c r="K778" s="17">
        <v>828.4</v>
      </c>
      <c r="L778" s="17">
        <v>334.78000000000003</v>
      </c>
      <c r="M778" s="17">
        <v>583.35500000000002</v>
      </c>
      <c r="N778" s="17">
        <v>954.1</v>
      </c>
      <c r="O778" s="17">
        <v>2332</v>
      </c>
      <c r="P778" s="17">
        <v>530</v>
      </c>
      <c r="Q778" s="17">
        <v>8518.4</v>
      </c>
      <c r="R778" s="17">
        <v>1193.45</v>
      </c>
      <c r="S778" s="17">
        <v>832.35</v>
      </c>
      <c r="T778" s="17">
        <v>1098.5999999999999</v>
      </c>
      <c r="U778" s="17">
        <v>7075.6</v>
      </c>
      <c r="V778" s="17">
        <v>192.72499999999999</v>
      </c>
      <c r="W778" s="17">
        <v>106.8</v>
      </c>
      <c r="X778" s="17">
        <v>2784.2</v>
      </c>
      <c r="Y778" s="17">
        <v>1858.9</v>
      </c>
      <c r="Z778" s="17">
        <v>220.8</v>
      </c>
      <c r="AA778" s="17">
        <v>675.6</v>
      </c>
      <c r="AB778" s="17">
        <v>1072.5</v>
      </c>
      <c r="AC778" s="17">
        <v>3778.45</v>
      </c>
      <c r="AD778" s="17">
        <v>874.07999999999993</v>
      </c>
      <c r="AE778" s="17">
        <v>681.2</v>
      </c>
      <c r="AF778" s="17">
        <v>1555.864282</v>
      </c>
      <c r="AG778" s="17">
        <v>255.70955520000001</v>
      </c>
      <c r="AH778" s="17">
        <v>17154.3</v>
      </c>
      <c r="AI778" s="14"/>
      <c r="AJ778" s="14"/>
      <c r="AK778" s="14"/>
      <c r="AL778" s="14"/>
      <c r="AM778" s="14"/>
      <c r="AN778" s="14"/>
      <c r="AO778" s="14"/>
      <c r="AP778" s="14"/>
      <c r="AQ778" s="14"/>
      <c r="AR778" s="14"/>
      <c r="AS778" s="14"/>
      <c r="AT778" s="14"/>
      <c r="AU778" s="14"/>
      <c r="AV778" s="14"/>
      <c r="AW778" s="14"/>
      <c r="AX778" s="14"/>
      <c r="AY778" s="14"/>
      <c r="AZ778" s="14"/>
      <c r="BA778" s="14"/>
      <c r="BB778" s="14"/>
      <c r="BC778" s="14"/>
      <c r="BD778" s="14"/>
      <c r="BE778" s="14"/>
      <c r="BF778" s="14"/>
      <c r="BG778" s="14"/>
      <c r="BH778" s="14"/>
      <c r="BI778" s="14"/>
      <c r="BJ778" s="14"/>
      <c r="BK778" s="14"/>
      <c r="BL778" s="14"/>
      <c r="BM778" s="14"/>
      <c r="BN778" s="14"/>
      <c r="BO778" s="14"/>
      <c r="BP778" s="14"/>
      <c r="BQ778" s="14"/>
      <c r="BR778" s="14"/>
      <c r="BS778" s="14"/>
      <c r="BT778" s="14"/>
      <c r="BU778" s="14"/>
      <c r="BV778" s="14"/>
      <c r="BW778" s="14"/>
      <c r="BX778" s="14"/>
    </row>
    <row r="779" spans="2:76" x14ac:dyDescent="0.35">
      <c r="B779" s="16">
        <v>44999</v>
      </c>
      <c r="C779" s="17">
        <v>1036.7248123499999</v>
      </c>
      <c r="D779" s="17">
        <v>3214.95</v>
      </c>
      <c r="E779" s="17">
        <v>771.8</v>
      </c>
      <c r="F779" s="17">
        <v>1420</v>
      </c>
      <c r="G779" s="17">
        <v>2404.5553882499999</v>
      </c>
      <c r="H779" s="17">
        <v>359.20113609999999</v>
      </c>
      <c r="I779" s="17">
        <v>2144.1999999999998</v>
      </c>
      <c r="J779" s="17">
        <v>782.17499999999995</v>
      </c>
      <c r="K779" s="17">
        <v>830.35</v>
      </c>
      <c r="L779" s="17">
        <v>329.65</v>
      </c>
      <c r="M779" s="17">
        <v>573.15499999999997</v>
      </c>
      <c r="N779" s="17">
        <v>957.2</v>
      </c>
      <c r="O779" s="17">
        <v>2355.6</v>
      </c>
      <c r="P779" s="17">
        <v>525.4</v>
      </c>
      <c r="Q779" s="17">
        <v>8512.15</v>
      </c>
      <c r="R779" s="17">
        <v>1160.8</v>
      </c>
      <c r="S779" s="17">
        <v>832.85</v>
      </c>
      <c r="T779" s="17">
        <v>1084.05</v>
      </c>
      <c r="U779" s="17">
        <v>7063.95</v>
      </c>
      <c r="V779" s="17">
        <v>189.72499999999999</v>
      </c>
      <c r="W779" s="17">
        <v>106.4</v>
      </c>
      <c r="X779" s="17">
        <v>2745.6</v>
      </c>
      <c r="Y779" s="17">
        <v>1862.75</v>
      </c>
      <c r="Z779" s="17">
        <v>221.05</v>
      </c>
      <c r="AA779" s="17">
        <v>672.05</v>
      </c>
      <c r="AB779" s="17">
        <v>1077.0999999999999</v>
      </c>
      <c r="AC779" s="17">
        <v>3752.9</v>
      </c>
      <c r="AD779" s="17">
        <v>869.91000000000008</v>
      </c>
      <c r="AE779" s="17">
        <v>654.5</v>
      </c>
      <c r="AF779" s="17">
        <v>1555.017648</v>
      </c>
      <c r="AG779" s="17">
        <v>252.22866045000001</v>
      </c>
      <c r="AH779" s="17">
        <v>17043.3</v>
      </c>
      <c r="AI779" s="14"/>
      <c r="AJ779" s="14"/>
      <c r="AK779" s="14"/>
      <c r="AL779" s="14"/>
      <c r="AM779" s="14"/>
      <c r="AN779" s="14"/>
      <c r="AO779" s="14"/>
      <c r="AP779" s="14"/>
      <c r="AQ779" s="14"/>
      <c r="AR779" s="14"/>
      <c r="AS779" s="14"/>
      <c r="AT779" s="14"/>
      <c r="AU779" s="14"/>
      <c r="AV779" s="14"/>
      <c r="AW779" s="14"/>
      <c r="AX779" s="14"/>
      <c r="AY779" s="14"/>
      <c r="AZ779" s="14"/>
      <c r="BA779" s="14"/>
      <c r="BB779" s="14"/>
      <c r="BC779" s="14"/>
      <c r="BD779" s="14"/>
      <c r="BE779" s="14"/>
      <c r="BF779" s="14"/>
      <c r="BG779" s="14"/>
      <c r="BH779" s="14"/>
      <c r="BI779" s="14"/>
      <c r="BJ779" s="14"/>
      <c r="BK779" s="14"/>
      <c r="BL779" s="14"/>
      <c r="BM779" s="14"/>
      <c r="BN779" s="14"/>
      <c r="BO779" s="14"/>
      <c r="BP779" s="14"/>
      <c r="BQ779" s="14"/>
      <c r="BR779" s="14"/>
      <c r="BS779" s="14"/>
      <c r="BT779" s="14"/>
      <c r="BU779" s="14"/>
      <c r="BV779" s="14"/>
      <c r="BW779" s="14"/>
      <c r="BX779" s="14"/>
    </row>
    <row r="780" spans="2:76" x14ac:dyDescent="0.35">
      <c r="B780" s="16">
        <v>45000</v>
      </c>
      <c r="C780" s="17">
        <v>1019.0053566500001</v>
      </c>
      <c r="D780" s="17">
        <v>3198.9</v>
      </c>
      <c r="E780" s="17">
        <v>756.65</v>
      </c>
      <c r="F780" s="17">
        <v>1419.65</v>
      </c>
      <c r="G780" s="17">
        <v>2368.7693585000002</v>
      </c>
      <c r="H780" s="17">
        <v>358.91733219999998</v>
      </c>
      <c r="I780" s="17">
        <v>2176.65</v>
      </c>
      <c r="J780" s="17">
        <v>770.95</v>
      </c>
      <c r="K780" s="17">
        <v>825.9</v>
      </c>
      <c r="L780" s="17">
        <v>333.19</v>
      </c>
      <c r="M780" s="17">
        <v>571.875</v>
      </c>
      <c r="N780" s="17">
        <v>951.4</v>
      </c>
      <c r="O780" s="17">
        <v>2399.1</v>
      </c>
      <c r="P780" s="17">
        <v>517.54999999999995</v>
      </c>
      <c r="Q780" s="17">
        <v>8474.9500000000007</v>
      </c>
      <c r="R780" s="17">
        <v>1160.3499999999999</v>
      </c>
      <c r="S780" s="17">
        <v>824.05</v>
      </c>
      <c r="T780" s="17">
        <v>1079.6500000000001</v>
      </c>
      <c r="U780" s="17">
        <v>7100.75</v>
      </c>
      <c r="V780" s="17">
        <v>187.875</v>
      </c>
      <c r="W780" s="17">
        <v>108.65</v>
      </c>
      <c r="X780" s="17">
        <v>2827.4</v>
      </c>
      <c r="Y780" s="17">
        <v>1867.25</v>
      </c>
      <c r="Z780" s="17">
        <v>219.9</v>
      </c>
      <c r="AA780" s="17">
        <v>679.65</v>
      </c>
      <c r="AB780" s="17">
        <v>1067.05</v>
      </c>
      <c r="AC780" s="17">
        <v>3730</v>
      </c>
      <c r="AD780" s="17">
        <v>878.9</v>
      </c>
      <c r="AE780" s="17">
        <v>679.35</v>
      </c>
      <c r="AF780" s="17">
        <v>1544.4596240000001</v>
      </c>
      <c r="AG780" s="17">
        <v>249.02018355000004</v>
      </c>
      <c r="AH780" s="17">
        <v>16972.150000000001</v>
      </c>
      <c r="AI780" s="14"/>
      <c r="AJ780" s="14"/>
      <c r="AK780" s="14"/>
      <c r="AL780" s="14"/>
      <c r="AM780" s="14"/>
      <c r="AN780" s="14"/>
      <c r="AO780" s="14"/>
      <c r="AP780" s="14"/>
      <c r="AQ780" s="14"/>
      <c r="AR780" s="14"/>
      <c r="AS780" s="14"/>
      <c r="AT780" s="14"/>
      <c r="AU780" s="14"/>
      <c r="AV780" s="14"/>
      <c r="AW780" s="14"/>
      <c r="AX780" s="14"/>
      <c r="AY780" s="14"/>
      <c r="AZ780" s="14"/>
      <c r="BA780" s="14"/>
      <c r="BB780" s="14"/>
      <c r="BC780" s="14"/>
      <c r="BD780" s="14"/>
      <c r="BE780" s="14"/>
      <c r="BF780" s="14"/>
      <c r="BG780" s="14"/>
      <c r="BH780" s="14"/>
      <c r="BI780" s="14"/>
      <c r="BJ780" s="14"/>
      <c r="BK780" s="14"/>
      <c r="BL780" s="14"/>
      <c r="BM780" s="14"/>
      <c r="BN780" s="14"/>
      <c r="BO780" s="14"/>
      <c r="BP780" s="14"/>
      <c r="BQ780" s="14"/>
      <c r="BR780" s="14"/>
      <c r="BS780" s="14"/>
      <c r="BT780" s="14"/>
      <c r="BU780" s="14"/>
      <c r="BV780" s="14"/>
      <c r="BW780" s="14"/>
      <c r="BX780" s="14"/>
    </row>
    <row r="781" spans="2:76" x14ac:dyDescent="0.35">
      <c r="B781" s="16">
        <v>45001</v>
      </c>
      <c r="C781" s="17">
        <v>1013.9263867000001</v>
      </c>
      <c r="D781" s="17">
        <v>3185</v>
      </c>
      <c r="E781" s="17">
        <v>745.95</v>
      </c>
      <c r="F781" s="17">
        <v>1404.1</v>
      </c>
      <c r="G781" s="17">
        <v>2421.19318475</v>
      </c>
      <c r="H781" s="17">
        <v>360.85665884999997</v>
      </c>
      <c r="I781" s="17">
        <v>2173.6</v>
      </c>
      <c r="J781" s="17">
        <v>775.95</v>
      </c>
      <c r="K781" s="17">
        <v>823.9</v>
      </c>
      <c r="L781" s="17">
        <v>332.71</v>
      </c>
      <c r="M781" s="17">
        <v>571.51</v>
      </c>
      <c r="N781" s="17">
        <v>967.4</v>
      </c>
      <c r="O781" s="17">
        <v>2450.35</v>
      </c>
      <c r="P781" s="17">
        <v>524.5</v>
      </c>
      <c r="Q781" s="17">
        <v>8437.4500000000007</v>
      </c>
      <c r="R781" s="17">
        <v>1167.05</v>
      </c>
      <c r="S781" s="17">
        <v>830.55</v>
      </c>
      <c r="T781" s="17">
        <v>1072.4000000000001</v>
      </c>
      <c r="U781" s="17">
        <v>7104.6</v>
      </c>
      <c r="V781" s="17">
        <v>186.42500000000001</v>
      </c>
      <c r="W781" s="17">
        <v>105.05</v>
      </c>
      <c r="X781" s="17">
        <v>2893.25</v>
      </c>
      <c r="Y781" s="17">
        <v>1865.35</v>
      </c>
      <c r="Z781" s="17">
        <v>220.85</v>
      </c>
      <c r="AA781" s="17">
        <v>662.4</v>
      </c>
      <c r="AB781" s="17">
        <v>1062.6500000000001</v>
      </c>
      <c r="AC781" s="17">
        <v>3800.2</v>
      </c>
      <c r="AD781" s="17">
        <v>876.75</v>
      </c>
      <c r="AE781" s="17">
        <v>679.6</v>
      </c>
      <c r="AF781" s="17">
        <v>1554.270618</v>
      </c>
      <c r="AG781" s="17">
        <v>251.6535561</v>
      </c>
      <c r="AH781" s="17">
        <v>16985.599999999999</v>
      </c>
      <c r="AI781" s="14"/>
      <c r="AJ781" s="14"/>
      <c r="AK781" s="14"/>
      <c r="AL781" s="14"/>
      <c r="AM781" s="14"/>
      <c r="AN781" s="14"/>
      <c r="AO781" s="14"/>
      <c r="AP781" s="14"/>
      <c r="AQ781" s="14"/>
      <c r="AR781" s="14"/>
      <c r="AS781" s="14"/>
      <c r="AT781" s="14"/>
      <c r="AU781" s="14"/>
      <c r="AV781" s="14"/>
      <c r="AW781" s="14"/>
      <c r="AX781" s="14"/>
      <c r="AY781" s="14"/>
      <c r="AZ781" s="14"/>
      <c r="BA781" s="14"/>
      <c r="BB781" s="14"/>
      <c r="BC781" s="14"/>
      <c r="BD781" s="14"/>
      <c r="BE781" s="14"/>
      <c r="BF781" s="14"/>
      <c r="BG781" s="14"/>
      <c r="BH781" s="14"/>
      <c r="BI781" s="14"/>
      <c r="BJ781" s="14"/>
      <c r="BK781" s="14"/>
      <c r="BL781" s="14"/>
      <c r="BM781" s="14"/>
      <c r="BN781" s="14"/>
      <c r="BO781" s="14"/>
      <c r="BP781" s="14"/>
      <c r="BQ781" s="14"/>
      <c r="BR781" s="14"/>
      <c r="BS781" s="14"/>
      <c r="BT781" s="14"/>
      <c r="BU781" s="14"/>
      <c r="BV781" s="14"/>
      <c r="BW781" s="14"/>
      <c r="BX781" s="14"/>
    </row>
    <row r="782" spans="2:76" x14ac:dyDescent="0.35">
      <c r="B782" s="16">
        <v>45002</v>
      </c>
      <c r="C782" s="17">
        <v>1012.6509503</v>
      </c>
      <c r="D782" s="17">
        <v>3179.3</v>
      </c>
      <c r="E782" s="17">
        <v>757.25</v>
      </c>
      <c r="F782" s="17">
        <v>1420.7</v>
      </c>
      <c r="G782" s="17">
        <v>2409.4285890000001</v>
      </c>
      <c r="H782" s="17">
        <v>355.27518215000003</v>
      </c>
      <c r="I782" s="17">
        <v>2195.75</v>
      </c>
      <c r="J782" s="17">
        <v>786.32500000000005</v>
      </c>
      <c r="K782" s="17">
        <v>836.25</v>
      </c>
      <c r="L782" s="17">
        <v>338.62</v>
      </c>
      <c r="M782" s="17">
        <v>573.23500000000001</v>
      </c>
      <c r="N782" s="17">
        <v>957.7</v>
      </c>
      <c r="O782" s="17">
        <v>2455.65</v>
      </c>
      <c r="P782" s="17">
        <v>529.79999999999995</v>
      </c>
      <c r="Q782" s="17">
        <v>8316.85</v>
      </c>
      <c r="R782" s="17">
        <v>1171.5</v>
      </c>
      <c r="S782" s="17">
        <v>837.4</v>
      </c>
      <c r="T782" s="17">
        <v>1108.45</v>
      </c>
      <c r="U782" s="17">
        <v>7289.95</v>
      </c>
      <c r="V782" s="17">
        <v>188.25</v>
      </c>
      <c r="W782" s="17">
        <v>107</v>
      </c>
      <c r="X782" s="17">
        <v>2862.65</v>
      </c>
      <c r="Y782" s="17">
        <v>1856.35</v>
      </c>
      <c r="Z782" s="17">
        <v>221.65</v>
      </c>
      <c r="AA782" s="17">
        <v>676.4</v>
      </c>
      <c r="AB782" s="17">
        <v>1071.5999999999999</v>
      </c>
      <c r="AC782" s="17">
        <v>3814.4</v>
      </c>
      <c r="AD782" s="17">
        <v>887.2299999999999</v>
      </c>
      <c r="AE782" s="17">
        <v>680.35</v>
      </c>
      <c r="AF782" s="17">
        <v>1578.9724100000001</v>
      </c>
      <c r="AG782" s="17">
        <v>253.65128700000002</v>
      </c>
      <c r="AH782" s="17">
        <v>17100.05</v>
      </c>
      <c r="AI782" s="14"/>
      <c r="AJ782" s="14"/>
      <c r="AK782" s="14"/>
      <c r="AL782" s="14"/>
      <c r="AM782" s="14"/>
      <c r="AN782" s="14"/>
      <c r="AO782" s="14"/>
      <c r="AP782" s="14"/>
      <c r="AQ782" s="14"/>
      <c r="AR782" s="14"/>
      <c r="AS782" s="14"/>
      <c r="AT782" s="14"/>
      <c r="AU782" s="14"/>
      <c r="AV782" s="14"/>
      <c r="AW782" s="14"/>
      <c r="AX782" s="14"/>
      <c r="AY782" s="14"/>
      <c r="AZ782" s="14"/>
      <c r="BA782" s="14"/>
      <c r="BB782" s="14"/>
      <c r="BC782" s="14"/>
      <c r="BD782" s="14"/>
      <c r="BE782" s="14"/>
      <c r="BF782" s="14"/>
      <c r="BG782" s="14"/>
      <c r="BH782" s="14"/>
      <c r="BI782" s="14"/>
      <c r="BJ782" s="14"/>
      <c r="BK782" s="14"/>
      <c r="BL782" s="14"/>
      <c r="BM782" s="14"/>
      <c r="BN782" s="14"/>
      <c r="BO782" s="14"/>
      <c r="BP782" s="14"/>
      <c r="BQ782" s="14"/>
      <c r="BR782" s="14"/>
      <c r="BS782" s="14"/>
      <c r="BT782" s="14"/>
      <c r="BU782" s="14"/>
      <c r="BV782" s="14"/>
      <c r="BW782" s="14"/>
      <c r="BX782" s="14"/>
    </row>
    <row r="783" spans="2:76" x14ac:dyDescent="0.35">
      <c r="B783" s="16">
        <v>45003</v>
      </c>
      <c r="C783" s="17" t="e">
        <v>#N/A</v>
      </c>
      <c r="D783" s="17" t="e">
        <v>#N/A</v>
      </c>
      <c r="E783" s="17" t="e">
        <v>#N/A</v>
      </c>
      <c r="F783" s="17" t="e">
        <v>#N/A</v>
      </c>
      <c r="G783" s="17" t="e">
        <v>#N/A</v>
      </c>
      <c r="H783" s="17" t="e">
        <v>#N/A</v>
      </c>
      <c r="I783" s="17" t="e">
        <v>#N/A</v>
      </c>
      <c r="J783" s="17" t="e">
        <v>#N/A</v>
      </c>
      <c r="K783" s="17" t="e">
        <v>#N/A</v>
      </c>
      <c r="L783" s="17" t="e">
        <v>#N/A</v>
      </c>
      <c r="M783" s="17" t="e">
        <v>#N/A</v>
      </c>
      <c r="N783" s="17" t="e">
        <v>#N/A</v>
      </c>
      <c r="O783" s="17" t="e">
        <v>#N/A</v>
      </c>
      <c r="P783" s="17" t="e">
        <v>#N/A</v>
      </c>
      <c r="Q783" s="17" t="e">
        <v>#N/A</v>
      </c>
      <c r="R783" s="17" t="e">
        <v>#N/A</v>
      </c>
      <c r="S783" s="17" t="e">
        <v>#N/A</v>
      </c>
      <c r="T783" s="17" t="e">
        <v>#N/A</v>
      </c>
      <c r="U783" s="17" t="e">
        <v>#N/A</v>
      </c>
      <c r="V783" s="17" t="e">
        <v>#N/A</v>
      </c>
      <c r="W783" s="17" t="e">
        <v>#N/A</v>
      </c>
      <c r="X783" s="17" t="e">
        <v>#N/A</v>
      </c>
      <c r="Y783" s="17" t="e">
        <v>#N/A</v>
      </c>
      <c r="Z783" s="17" t="e">
        <v>#N/A</v>
      </c>
      <c r="AA783" s="17" t="e">
        <v>#N/A</v>
      </c>
      <c r="AB783" s="17" t="e">
        <v>#N/A</v>
      </c>
      <c r="AC783" s="17" t="e">
        <v>#N/A</v>
      </c>
      <c r="AD783" s="17" t="e">
        <v>#N/A</v>
      </c>
      <c r="AE783" s="17" t="e">
        <v>#N/A</v>
      </c>
      <c r="AF783" s="17" t="e">
        <v>#N/A</v>
      </c>
      <c r="AG783" s="17" t="e">
        <v>#N/A</v>
      </c>
      <c r="AH783" s="17" t="e">
        <v>#N/A</v>
      </c>
      <c r="AI783" s="14"/>
      <c r="AJ783" s="14"/>
      <c r="AK783" s="14"/>
      <c r="AL783" s="14"/>
      <c r="AM783" s="14"/>
      <c r="AN783" s="14"/>
      <c r="AO783" s="14"/>
      <c r="AP783" s="14"/>
      <c r="AQ783" s="14"/>
      <c r="AR783" s="14"/>
      <c r="AS783" s="14"/>
      <c r="AT783" s="14"/>
      <c r="AU783" s="14"/>
      <c r="AV783" s="14"/>
      <c r="AW783" s="14"/>
      <c r="AX783" s="14"/>
      <c r="AY783" s="14"/>
      <c r="AZ783" s="14"/>
      <c r="BA783" s="14"/>
      <c r="BB783" s="14"/>
      <c r="BC783" s="14"/>
      <c r="BD783" s="14"/>
      <c r="BE783" s="14"/>
      <c r="BF783" s="14"/>
      <c r="BG783" s="14"/>
      <c r="BH783" s="14"/>
      <c r="BI783" s="14"/>
      <c r="BJ783" s="14"/>
      <c r="BK783" s="14"/>
      <c r="BL783" s="14"/>
      <c r="BM783" s="14"/>
      <c r="BN783" s="14"/>
      <c r="BO783" s="14"/>
      <c r="BP783" s="14"/>
      <c r="BQ783" s="14"/>
      <c r="BR783" s="14"/>
      <c r="BS783" s="14"/>
      <c r="BT783" s="14"/>
      <c r="BU783" s="14"/>
      <c r="BV783" s="14"/>
      <c r="BW783" s="14"/>
      <c r="BX783" s="14"/>
    </row>
    <row r="784" spans="2:76" x14ac:dyDescent="0.35">
      <c r="B784" s="16">
        <v>45004</v>
      </c>
      <c r="C784" s="17" t="e">
        <v>#N/A</v>
      </c>
      <c r="D784" s="17" t="e">
        <v>#N/A</v>
      </c>
      <c r="E784" s="17" t="e">
        <v>#N/A</v>
      </c>
      <c r="F784" s="17" t="e">
        <v>#N/A</v>
      </c>
      <c r="G784" s="17" t="e">
        <v>#N/A</v>
      </c>
      <c r="H784" s="17" t="e">
        <v>#N/A</v>
      </c>
      <c r="I784" s="17" t="e">
        <v>#N/A</v>
      </c>
      <c r="J784" s="17" t="e">
        <v>#N/A</v>
      </c>
      <c r="K784" s="17" t="e">
        <v>#N/A</v>
      </c>
      <c r="L784" s="17" t="e">
        <v>#N/A</v>
      </c>
      <c r="M784" s="17" t="e">
        <v>#N/A</v>
      </c>
      <c r="N784" s="17" t="e">
        <v>#N/A</v>
      </c>
      <c r="O784" s="17" t="e">
        <v>#N/A</v>
      </c>
      <c r="P784" s="17" t="e">
        <v>#N/A</v>
      </c>
      <c r="Q784" s="17" t="e">
        <v>#N/A</v>
      </c>
      <c r="R784" s="17" t="e">
        <v>#N/A</v>
      </c>
      <c r="S784" s="17" t="e">
        <v>#N/A</v>
      </c>
      <c r="T784" s="17" t="e">
        <v>#N/A</v>
      </c>
      <c r="U784" s="17" t="e">
        <v>#N/A</v>
      </c>
      <c r="V784" s="17" t="e">
        <v>#N/A</v>
      </c>
      <c r="W784" s="17" t="e">
        <v>#N/A</v>
      </c>
      <c r="X784" s="17" t="e">
        <v>#N/A</v>
      </c>
      <c r="Y784" s="17" t="e">
        <v>#N/A</v>
      </c>
      <c r="Z784" s="17" t="e">
        <v>#N/A</v>
      </c>
      <c r="AA784" s="17" t="e">
        <v>#N/A</v>
      </c>
      <c r="AB784" s="17" t="e">
        <v>#N/A</v>
      </c>
      <c r="AC784" s="17" t="e">
        <v>#N/A</v>
      </c>
      <c r="AD784" s="17" t="e">
        <v>#N/A</v>
      </c>
      <c r="AE784" s="17" t="e">
        <v>#N/A</v>
      </c>
      <c r="AF784" s="17" t="e">
        <v>#N/A</v>
      </c>
      <c r="AG784" s="17" t="e">
        <v>#N/A</v>
      </c>
      <c r="AH784" s="17" t="e">
        <v>#N/A</v>
      </c>
      <c r="AI784" s="14"/>
      <c r="AJ784" s="14"/>
      <c r="AK784" s="14"/>
      <c r="AL784" s="14"/>
      <c r="AM784" s="14"/>
      <c r="AN784" s="14"/>
      <c r="AO784" s="14"/>
      <c r="AP784" s="14"/>
      <c r="AQ784" s="14"/>
      <c r="AR784" s="14"/>
      <c r="AS784" s="14"/>
      <c r="AT784" s="14"/>
      <c r="AU784" s="14"/>
      <c r="AV784" s="14"/>
      <c r="AW784" s="14"/>
      <c r="AX784" s="14"/>
      <c r="AY784" s="14"/>
      <c r="AZ784" s="14"/>
      <c r="BA784" s="14"/>
      <c r="BB784" s="14"/>
      <c r="BC784" s="14"/>
      <c r="BD784" s="14"/>
      <c r="BE784" s="14"/>
      <c r="BF784" s="14"/>
      <c r="BG784" s="14"/>
      <c r="BH784" s="14"/>
      <c r="BI784" s="14"/>
      <c r="BJ784" s="14"/>
      <c r="BK784" s="14"/>
      <c r="BL784" s="14"/>
      <c r="BM784" s="14"/>
      <c r="BN784" s="14"/>
      <c r="BO784" s="14"/>
      <c r="BP784" s="14"/>
      <c r="BQ784" s="14"/>
      <c r="BR784" s="14"/>
      <c r="BS784" s="14"/>
      <c r="BT784" s="14"/>
      <c r="BU784" s="14"/>
      <c r="BV784" s="14"/>
      <c r="BW784" s="14"/>
      <c r="BX784" s="14"/>
    </row>
    <row r="785" spans="2:76" x14ac:dyDescent="0.35">
      <c r="B785" s="16">
        <v>45005</v>
      </c>
      <c r="C785" s="17">
        <v>1002.69799125</v>
      </c>
      <c r="D785" s="17">
        <v>3143.3</v>
      </c>
      <c r="E785" s="17">
        <v>754.8</v>
      </c>
      <c r="F785" s="17">
        <v>1403.65</v>
      </c>
      <c r="G785" s="17">
        <v>2472.2387319999998</v>
      </c>
      <c r="H785" s="17">
        <v>358.34972440000001</v>
      </c>
      <c r="I785" s="17">
        <v>2177.5500000000002</v>
      </c>
      <c r="J785" s="17">
        <v>780.875</v>
      </c>
      <c r="K785" s="17">
        <v>836.45</v>
      </c>
      <c r="L785" s="17">
        <v>339.93</v>
      </c>
      <c r="M785" s="17">
        <v>555.08000000000004</v>
      </c>
      <c r="N785" s="17">
        <v>961.2</v>
      </c>
      <c r="O785" s="17">
        <v>2459.9499999999998</v>
      </c>
      <c r="P785" s="17">
        <v>519.20000000000005</v>
      </c>
      <c r="Q785" s="17">
        <v>8219.6</v>
      </c>
      <c r="R785" s="17">
        <v>1167.6500000000001</v>
      </c>
      <c r="S785" s="17">
        <v>837.55</v>
      </c>
      <c r="T785" s="17">
        <v>1090.8499999999999</v>
      </c>
      <c r="U785" s="17">
        <v>7243.2</v>
      </c>
      <c r="V785" s="17">
        <v>183.57499999999999</v>
      </c>
      <c r="W785" s="17">
        <v>104.5</v>
      </c>
      <c r="X785" s="17">
        <v>2855.15</v>
      </c>
      <c r="Y785" s="17">
        <v>1857.75</v>
      </c>
      <c r="Z785" s="17">
        <v>217.05</v>
      </c>
      <c r="AA785" s="17">
        <v>668.15</v>
      </c>
      <c r="AB785" s="17">
        <v>1074.0999999999999</v>
      </c>
      <c r="AC785" s="17">
        <v>3805</v>
      </c>
      <c r="AD785" s="17">
        <v>887.89</v>
      </c>
      <c r="AE785" s="17">
        <v>666.75</v>
      </c>
      <c r="AF785" s="17">
        <v>1586.492512</v>
      </c>
      <c r="AG785" s="17">
        <v>248.65695975000003</v>
      </c>
      <c r="AH785" s="17">
        <v>16988.400000000001</v>
      </c>
      <c r="AI785" s="14"/>
      <c r="AJ785" s="14"/>
      <c r="AK785" s="14"/>
      <c r="AL785" s="14"/>
      <c r="AM785" s="14"/>
      <c r="AN785" s="14"/>
      <c r="AO785" s="14"/>
      <c r="AP785" s="14"/>
      <c r="AQ785" s="14"/>
      <c r="AR785" s="14"/>
      <c r="AS785" s="14"/>
      <c r="AT785" s="14"/>
      <c r="AU785" s="14"/>
      <c r="AV785" s="14"/>
      <c r="AW785" s="14"/>
      <c r="AX785" s="14"/>
      <c r="AY785" s="14"/>
      <c r="AZ785" s="14"/>
      <c r="BA785" s="14"/>
      <c r="BB785" s="14"/>
      <c r="BC785" s="14"/>
      <c r="BD785" s="14"/>
      <c r="BE785" s="14"/>
      <c r="BF785" s="14"/>
      <c r="BG785" s="14"/>
      <c r="BH785" s="14"/>
      <c r="BI785" s="14"/>
      <c r="BJ785" s="14"/>
      <c r="BK785" s="14"/>
      <c r="BL785" s="14"/>
      <c r="BM785" s="14"/>
      <c r="BN785" s="14"/>
      <c r="BO785" s="14"/>
      <c r="BP785" s="14"/>
      <c r="BQ785" s="14"/>
      <c r="BR785" s="14"/>
      <c r="BS785" s="14"/>
      <c r="BT785" s="14"/>
      <c r="BU785" s="14"/>
      <c r="BV785" s="14"/>
      <c r="BW785" s="14"/>
      <c r="BX785" s="14"/>
    </row>
    <row r="786" spans="2:76" x14ac:dyDescent="0.35">
      <c r="B786" s="16">
        <v>45006</v>
      </c>
      <c r="C786" s="17">
        <v>1033.8778560999999</v>
      </c>
      <c r="D786" s="17">
        <v>3106.1</v>
      </c>
      <c r="E786" s="17">
        <v>756.95</v>
      </c>
      <c r="F786" s="17">
        <v>1390.7</v>
      </c>
      <c r="G786" s="17">
        <v>2424.3927610000001</v>
      </c>
      <c r="H786" s="17">
        <v>356.59960035</v>
      </c>
      <c r="I786" s="17">
        <v>2208.4499999999998</v>
      </c>
      <c r="J786" s="17">
        <v>789.72500000000002</v>
      </c>
      <c r="K786" s="17">
        <v>852.4</v>
      </c>
      <c r="L786" s="17">
        <v>341.37</v>
      </c>
      <c r="M786" s="17">
        <v>571.01</v>
      </c>
      <c r="N786" s="17">
        <v>956.2</v>
      </c>
      <c r="O786" s="17">
        <v>2514.0500000000002</v>
      </c>
      <c r="P786" s="17">
        <v>521.85</v>
      </c>
      <c r="Q786" s="17">
        <v>8228.4</v>
      </c>
      <c r="R786" s="17">
        <v>1160.3</v>
      </c>
      <c r="S786" s="17">
        <v>855.6</v>
      </c>
      <c r="T786" s="17">
        <v>1083.9000000000001</v>
      </c>
      <c r="U786" s="17">
        <v>7352.75</v>
      </c>
      <c r="V786" s="17">
        <v>183.2</v>
      </c>
      <c r="W786" s="17">
        <v>104.75</v>
      </c>
      <c r="X786" s="17">
        <v>2839.1</v>
      </c>
      <c r="Y786" s="17">
        <v>1874.6</v>
      </c>
      <c r="Z786" s="17">
        <v>217.05</v>
      </c>
      <c r="AA786" s="17">
        <v>665.75</v>
      </c>
      <c r="AB786" s="17">
        <v>1097.7</v>
      </c>
      <c r="AC786" s="17">
        <v>3905.7</v>
      </c>
      <c r="AD786" s="17">
        <v>883.87000000000012</v>
      </c>
      <c r="AE786" s="17">
        <v>664.8</v>
      </c>
      <c r="AF786" s="17">
        <v>1599.8394480000002</v>
      </c>
      <c r="AG786" s="17">
        <v>249.74663115000004</v>
      </c>
      <c r="AH786" s="17">
        <v>17107.5</v>
      </c>
      <c r="AI786" s="14"/>
      <c r="AJ786" s="14"/>
      <c r="AK786" s="14"/>
      <c r="AL786" s="14"/>
      <c r="AM786" s="14"/>
      <c r="AN786" s="14"/>
      <c r="AO786" s="14"/>
      <c r="AP786" s="14"/>
      <c r="AQ786" s="14"/>
      <c r="AR786" s="14"/>
      <c r="AS786" s="14"/>
      <c r="AT786" s="14"/>
      <c r="AU786" s="14"/>
      <c r="AV786" s="14"/>
      <c r="AW786" s="14"/>
      <c r="AX786" s="14"/>
      <c r="AY786" s="14"/>
      <c r="AZ786" s="14"/>
      <c r="BA786" s="14"/>
      <c r="BB786" s="14"/>
      <c r="BC786" s="14"/>
      <c r="BD786" s="14"/>
      <c r="BE786" s="14"/>
      <c r="BF786" s="14"/>
      <c r="BG786" s="14"/>
      <c r="BH786" s="14"/>
      <c r="BI786" s="14"/>
      <c r="BJ786" s="14"/>
      <c r="BK786" s="14"/>
      <c r="BL786" s="14"/>
      <c r="BM786" s="14"/>
      <c r="BN786" s="14"/>
      <c r="BO786" s="14"/>
      <c r="BP786" s="14"/>
      <c r="BQ786" s="14"/>
      <c r="BR786" s="14"/>
      <c r="BS786" s="14"/>
      <c r="BT786" s="14"/>
      <c r="BU786" s="14"/>
      <c r="BV786" s="14"/>
      <c r="BW786" s="14"/>
      <c r="BX786" s="14"/>
    </row>
    <row r="787" spans="2:76" x14ac:dyDescent="0.35">
      <c r="B787" s="16">
        <v>45007</v>
      </c>
      <c r="C787" s="17">
        <v>1037.0208958000001</v>
      </c>
      <c r="D787" s="17">
        <v>3130.8</v>
      </c>
      <c r="E787" s="17">
        <v>756.7</v>
      </c>
      <c r="F787" s="17">
        <v>1389.25</v>
      </c>
      <c r="G787" s="17">
        <v>2437.9294297500001</v>
      </c>
      <c r="H787" s="17">
        <v>357.35641075000001</v>
      </c>
      <c r="I787" s="17">
        <v>2213.9499999999998</v>
      </c>
      <c r="J787" s="17">
        <v>787.9</v>
      </c>
      <c r="K787" s="17">
        <v>860.2</v>
      </c>
      <c r="L787" s="17">
        <v>341.03000000000003</v>
      </c>
      <c r="M787" s="17">
        <v>583.41999999999996</v>
      </c>
      <c r="N787" s="17">
        <v>972.05</v>
      </c>
      <c r="O787" s="17">
        <v>2508.15</v>
      </c>
      <c r="P787" s="17">
        <v>521.54999999999995</v>
      </c>
      <c r="Q787" s="17">
        <v>8252.4</v>
      </c>
      <c r="R787" s="17">
        <v>1164.0999999999999</v>
      </c>
      <c r="S787" s="17">
        <v>849.65</v>
      </c>
      <c r="T787" s="17">
        <v>1081.45</v>
      </c>
      <c r="U787" s="17">
        <v>7396.65</v>
      </c>
      <c r="V787" s="17">
        <v>183.2</v>
      </c>
      <c r="W787" s="17">
        <v>104.8</v>
      </c>
      <c r="X787" s="17">
        <v>2839.85</v>
      </c>
      <c r="Y787" s="17">
        <v>1888.75</v>
      </c>
      <c r="Z787" s="17">
        <v>213.95</v>
      </c>
      <c r="AA787" s="17">
        <v>662.25</v>
      </c>
      <c r="AB787" s="17">
        <v>1113.0999999999999</v>
      </c>
      <c r="AC787" s="17">
        <v>3923.95</v>
      </c>
      <c r="AD787" s="17">
        <v>894.99</v>
      </c>
      <c r="AE787" s="17">
        <v>657.15</v>
      </c>
      <c r="AF787" s="17">
        <v>1606.5129160000001</v>
      </c>
      <c r="AG787" s="17">
        <v>251.89570530000003</v>
      </c>
      <c r="AH787" s="17">
        <v>17151.900000000001</v>
      </c>
      <c r="AI787" s="14"/>
      <c r="AJ787" s="14"/>
      <c r="AK787" s="14"/>
      <c r="AL787" s="14"/>
      <c r="AM787" s="14"/>
      <c r="AN787" s="14"/>
      <c r="AO787" s="14"/>
      <c r="AP787" s="14"/>
      <c r="AQ787" s="14"/>
      <c r="AR787" s="14"/>
      <c r="AS787" s="14"/>
      <c r="AT787" s="14"/>
      <c r="AU787" s="14"/>
      <c r="AV787" s="14"/>
      <c r="AW787" s="14"/>
      <c r="AX787" s="14"/>
      <c r="AY787" s="14"/>
      <c r="AZ787" s="14"/>
      <c r="BA787" s="14"/>
      <c r="BB787" s="14"/>
      <c r="BC787" s="14"/>
      <c r="BD787" s="14"/>
      <c r="BE787" s="14"/>
      <c r="BF787" s="14"/>
      <c r="BG787" s="14"/>
      <c r="BH787" s="14"/>
      <c r="BI787" s="14"/>
      <c r="BJ787" s="14"/>
      <c r="BK787" s="14"/>
      <c r="BL787" s="14"/>
      <c r="BM787" s="14"/>
      <c r="BN787" s="14"/>
      <c r="BO787" s="14"/>
      <c r="BP787" s="14"/>
      <c r="BQ787" s="14"/>
      <c r="BR787" s="14"/>
      <c r="BS787" s="14"/>
      <c r="BT787" s="14"/>
      <c r="BU787" s="14"/>
      <c r="BV787" s="14"/>
      <c r="BW787" s="14"/>
      <c r="BX787" s="14"/>
    </row>
    <row r="788" spans="2:76" x14ac:dyDescent="0.35">
      <c r="B788" s="16">
        <v>45008</v>
      </c>
      <c r="C788" s="17">
        <v>1023.9021214000001</v>
      </c>
      <c r="D788" s="17">
        <v>3124.65</v>
      </c>
      <c r="E788" s="17">
        <v>763.55</v>
      </c>
      <c r="F788" s="17">
        <v>1374.55</v>
      </c>
      <c r="G788" s="17">
        <v>2446.5436734999998</v>
      </c>
      <c r="H788" s="17">
        <v>360.09984844999997</v>
      </c>
      <c r="I788" s="17">
        <v>2206.65</v>
      </c>
      <c r="J788" s="17">
        <v>781.57500000000005</v>
      </c>
      <c r="K788" s="17">
        <v>855.45</v>
      </c>
      <c r="L788" s="17">
        <v>335.94</v>
      </c>
      <c r="M788" s="17">
        <v>583.30500000000006</v>
      </c>
      <c r="N788" s="17">
        <v>977.65</v>
      </c>
      <c r="O788" s="17">
        <v>2519.0500000000002</v>
      </c>
      <c r="P788" s="17">
        <v>512.75</v>
      </c>
      <c r="Q788" s="17">
        <v>8353.2000000000007</v>
      </c>
      <c r="R788" s="17">
        <v>1164.95</v>
      </c>
      <c r="S788" s="17">
        <v>848.8</v>
      </c>
      <c r="T788" s="17">
        <v>1065.9000000000001</v>
      </c>
      <c r="U788" s="17">
        <v>7407.95</v>
      </c>
      <c r="V788" s="17">
        <v>180.75</v>
      </c>
      <c r="W788" s="17">
        <v>104.9</v>
      </c>
      <c r="X788" s="17">
        <v>2797.8</v>
      </c>
      <c r="Y788" s="17">
        <v>1908.95</v>
      </c>
      <c r="Z788" s="17">
        <v>213.35</v>
      </c>
      <c r="AA788" s="17">
        <v>667.8</v>
      </c>
      <c r="AB788" s="17">
        <v>1118.6500000000001</v>
      </c>
      <c r="AC788" s="17">
        <v>3862.95</v>
      </c>
      <c r="AD788" s="17">
        <v>889.39</v>
      </c>
      <c r="AE788" s="17">
        <v>654.95000000000005</v>
      </c>
      <c r="AF788" s="17">
        <v>1599.5904380000002</v>
      </c>
      <c r="AG788" s="17">
        <v>253.74209295</v>
      </c>
      <c r="AH788" s="17">
        <v>17076.900000000001</v>
      </c>
      <c r="AI788" s="14"/>
      <c r="AJ788" s="14"/>
      <c r="AK788" s="14"/>
      <c r="AL788" s="14"/>
      <c r="AM788" s="14"/>
      <c r="AN788" s="14"/>
      <c r="AO788" s="14"/>
      <c r="AP788" s="14"/>
      <c r="AQ788" s="14"/>
      <c r="AR788" s="14"/>
      <c r="AS788" s="14"/>
      <c r="AT788" s="14"/>
      <c r="AU788" s="14"/>
      <c r="AV788" s="14"/>
      <c r="AW788" s="14"/>
      <c r="AX788" s="14"/>
      <c r="AY788" s="14"/>
      <c r="AZ788" s="14"/>
      <c r="BA788" s="14"/>
      <c r="BB788" s="14"/>
      <c r="BC788" s="14"/>
      <c r="BD788" s="14"/>
      <c r="BE788" s="14"/>
      <c r="BF788" s="14"/>
      <c r="BG788" s="14"/>
      <c r="BH788" s="14"/>
      <c r="BI788" s="14"/>
      <c r="BJ788" s="14"/>
      <c r="BK788" s="14"/>
      <c r="BL788" s="14"/>
      <c r="BM788" s="14"/>
      <c r="BN788" s="14"/>
      <c r="BO788" s="14"/>
      <c r="BP788" s="14"/>
      <c r="BQ788" s="14"/>
      <c r="BR788" s="14"/>
      <c r="BS788" s="14"/>
      <c r="BT788" s="14"/>
      <c r="BU788" s="14"/>
      <c r="BV788" s="14"/>
      <c r="BW788" s="14"/>
      <c r="BX788" s="14"/>
    </row>
    <row r="789" spans="2:76" x14ac:dyDescent="0.35">
      <c r="B789" s="16">
        <v>45009</v>
      </c>
      <c r="C789" s="17">
        <v>1003.6317929000001</v>
      </c>
      <c r="D789" s="17">
        <v>3120.5</v>
      </c>
      <c r="E789" s="17">
        <v>762.45</v>
      </c>
      <c r="F789" s="17">
        <v>1380.65</v>
      </c>
      <c r="G789" s="17">
        <v>2442.3103880000003</v>
      </c>
      <c r="H789" s="17">
        <v>358.25512309999999</v>
      </c>
      <c r="I789" s="17">
        <v>2166.15</v>
      </c>
      <c r="J789" s="17">
        <v>780.32500000000005</v>
      </c>
      <c r="K789" s="17">
        <v>852.4</v>
      </c>
      <c r="L789" s="17">
        <v>338.43</v>
      </c>
      <c r="M789" s="17">
        <v>564.92499999999995</v>
      </c>
      <c r="N789" s="17">
        <v>972.85</v>
      </c>
      <c r="O789" s="17">
        <v>2493.35</v>
      </c>
      <c r="P789" s="17">
        <v>505.35</v>
      </c>
      <c r="Q789" s="17">
        <v>8242.9</v>
      </c>
      <c r="R789" s="17">
        <v>1150.8</v>
      </c>
      <c r="S789" s="17">
        <v>839.9</v>
      </c>
      <c r="T789" s="17">
        <v>1051.75</v>
      </c>
      <c r="U789" s="17">
        <v>7405.65</v>
      </c>
      <c r="V789" s="17">
        <v>180.875</v>
      </c>
      <c r="W789" s="17">
        <v>102.1</v>
      </c>
      <c r="X789" s="17">
        <v>2798.5</v>
      </c>
      <c r="Y789" s="17">
        <v>1865.2</v>
      </c>
      <c r="Z789" s="17">
        <v>208.45</v>
      </c>
      <c r="AA789" s="17">
        <v>657.8</v>
      </c>
      <c r="AB789" s="17">
        <v>1112.2</v>
      </c>
      <c r="AC789" s="17">
        <v>3827.9</v>
      </c>
      <c r="AD789" s="17">
        <v>892.82999999999993</v>
      </c>
      <c r="AE789" s="17">
        <v>638</v>
      </c>
      <c r="AF789" s="17">
        <v>1587.986572</v>
      </c>
      <c r="AG789" s="17">
        <v>252.13785450000003</v>
      </c>
      <c r="AH789" s="17">
        <v>16945.05</v>
      </c>
      <c r="AI789" s="14"/>
      <c r="AJ789" s="14"/>
      <c r="AK789" s="14"/>
      <c r="AL789" s="14"/>
      <c r="AM789" s="14"/>
      <c r="AN789" s="14"/>
      <c r="AO789" s="14"/>
      <c r="AP789" s="14"/>
      <c r="AQ789" s="14"/>
      <c r="AR789" s="14"/>
      <c r="AS789" s="14"/>
      <c r="AT789" s="14"/>
      <c r="AU789" s="14"/>
      <c r="AV789" s="14"/>
      <c r="AW789" s="14"/>
      <c r="AX789" s="14"/>
      <c r="AY789" s="14"/>
      <c r="AZ789" s="14"/>
      <c r="BA789" s="14"/>
      <c r="BB789" s="14"/>
      <c r="BC789" s="14"/>
      <c r="BD789" s="14"/>
      <c r="BE789" s="14"/>
      <c r="BF789" s="14"/>
      <c r="BG789" s="14"/>
      <c r="BH789" s="14"/>
      <c r="BI789" s="14"/>
      <c r="BJ789" s="14"/>
      <c r="BK789" s="14"/>
      <c r="BL789" s="14"/>
      <c r="BM789" s="14"/>
      <c r="BN789" s="14"/>
      <c r="BO789" s="14"/>
      <c r="BP789" s="14"/>
      <c r="BQ789" s="14"/>
      <c r="BR789" s="14"/>
      <c r="BS789" s="14"/>
      <c r="BT789" s="14"/>
      <c r="BU789" s="14"/>
      <c r="BV789" s="14"/>
      <c r="BW789" s="14"/>
      <c r="BX789" s="14"/>
    </row>
    <row r="790" spans="2:76" x14ac:dyDescent="0.35">
      <c r="B790" s="16">
        <v>45010</v>
      </c>
      <c r="C790" s="17" t="e">
        <v>#N/A</v>
      </c>
      <c r="D790" s="17" t="e">
        <v>#N/A</v>
      </c>
      <c r="E790" s="17" t="e">
        <v>#N/A</v>
      </c>
      <c r="F790" s="17" t="e">
        <v>#N/A</v>
      </c>
      <c r="G790" s="17" t="e">
        <v>#N/A</v>
      </c>
      <c r="H790" s="17" t="e">
        <v>#N/A</v>
      </c>
      <c r="I790" s="17" t="e">
        <v>#N/A</v>
      </c>
      <c r="J790" s="17" t="e">
        <v>#N/A</v>
      </c>
      <c r="K790" s="17" t="e">
        <v>#N/A</v>
      </c>
      <c r="L790" s="17" t="e">
        <v>#N/A</v>
      </c>
      <c r="M790" s="17" t="e">
        <v>#N/A</v>
      </c>
      <c r="N790" s="17" t="e">
        <v>#N/A</v>
      </c>
      <c r="O790" s="17" t="e">
        <v>#N/A</v>
      </c>
      <c r="P790" s="17" t="e">
        <v>#N/A</v>
      </c>
      <c r="Q790" s="17" t="e">
        <v>#N/A</v>
      </c>
      <c r="R790" s="17" t="e">
        <v>#N/A</v>
      </c>
      <c r="S790" s="17" t="e">
        <v>#N/A</v>
      </c>
      <c r="T790" s="17" t="e">
        <v>#N/A</v>
      </c>
      <c r="U790" s="17" t="e">
        <v>#N/A</v>
      </c>
      <c r="V790" s="17" t="e">
        <v>#N/A</v>
      </c>
      <c r="W790" s="17" t="e">
        <v>#N/A</v>
      </c>
      <c r="X790" s="17" t="e">
        <v>#N/A</v>
      </c>
      <c r="Y790" s="17" t="e">
        <v>#N/A</v>
      </c>
      <c r="Z790" s="17" t="e">
        <v>#N/A</v>
      </c>
      <c r="AA790" s="17" t="e">
        <v>#N/A</v>
      </c>
      <c r="AB790" s="17" t="e">
        <v>#N/A</v>
      </c>
      <c r="AC790" s="17" t="e">
        <v>#N/A</v>
      </c>
      <c r="AD790" s="17" t="e">
        <v>#N/A</v>
      </c>
      <c r="AE790" s="17" t="e">
        <v>#N/A</v>
      </c>
      <c r="AF790" s="17" t="e">
        <v>#N/A</v>
      </c>
      <c r="AG790" s="17" t="e">
        <v>#N/A</v>
      </c>
      <c r="AH790" s="17" t="e">
        <v>#N/A</v>
      </c>
      <c r="AI790" s="14"/>
      <c r="AJ790" s="14"/>
      <c r="AK790" s="14"/>
      <c r="AL790" s="14"/>
      <c r="AM790" s="14"/>
      <c r="AN790" s="14"/>
      <c r="AO790" s="14"/>
      <c r="AP790" s="14"/>
      <c r="AQ790" s="14"/>
      <c r="AR790" s="14"/>
      <c r="AS790" s="14"/>
      <c r="AT790" s="14"/>
      <c r="AU790" s="14"/>
      <c r="AV790" s="14"/>
      <c r="AW790" s="14"/>
      <c r="AX790" s="14"/>
      <c r="AY790" s="14"/>
      <c r="AZ790" s="14"/>
      <c r="BA790" s="14"/>
      <c r="BB790" s="14"/>
      <c r="BC790" s="14"/>
      <c r="BD790" s="14"/>
      <c r="BE790" s="14"/>
      <c r="BF790" s="14"/>
      <c r="BG790" s="14"/>
      <c r="BH790" s="14"/>
      <c r="BI790" s="14"/>
      <c r="BJ790" s="14"/>
      <c r="BK790" s="14"/>
      <c r="BL790" s="14"/>
      <c r="BM790" s="14"/>
      <c r="BN790" s="14"/>
      <c r="BO790" s="14"/>
      <c r="BP790" s="14"/>
      <c r="BQ790" s="14"/>
      <c r="BR790" s="14"/>
      <c r="BS790" s="14"/>
      <c r="BT790" s="14"/>
      <c r="BU790" s="14"/>
      <c r="BV790" s="14"/>
      <c r="BW790" s="14"/>
      <c r="BX790" s="14"/>
    </row>
    <row r="791" spans="2:76" x14ac:dyDescent="0.35">
      <c r="B791" s="16">
        <v>45011</v>
      </c>
      <c r="C791" s="17" t="e">
        <v>#N/A</v>
      </c>
      <c r="D791" s="17" t="e">
        <v>#N/A</v>
      </c>
      <c r="E791" s="17" t="e">
        <v>#N/A</v>
      </c>
      <c r="F791" s="17" t="e">
        <v>#N/A</v>
      </c>
      <c r="G791" s="17" t="e">
        <v>#N/A</v>
      </c>
      <c r="H791" s="17" t="e">
        <v>#N/A</v>
      </c>
      <c r="I791" s="17" t="e">
        <v>#N/A</v>
      </c>
      <c r="J791" s="17" t="e">
        <v>#N/A</v>
      </c>
      <c r="K791" s="17" t="e">
        <v>#N/A</v>
      </c>
      <c r="L791" s="17" t="e">
        <v>#N/A</v>
      </c>
      <c r="M791" s="17" t="e">
        <v>#N/A</v>
      </c>
      <c r="N791" s="17" t="e">
        <v>#N/A</v>
      </c>
      <c r="O791" s="17" t="e">
        <v>#N/A</v>
      </c>
      <c r="P791" s="17" t="e">
        <v>#N/A</v>
      </c>
      <c r="Q791" s="17" t="e">
        <v>#N/A</v>
      </c>
      <c r="R791" s="17" t="e">
        <v>#N/A</v>
      </c>
      <c r="S791" s="17" t="e">
        <v>#N/A</v>
      </c>
      <c r="T791" s="17" t="e">
        <v>#N/A</v>
      </c>
      <c r="U791" s="17" t="e">
        <v>#N/A</v>
      </c>
      <c r="V791" s="17" t="e">
        <v>#N/A</v>
      </c>
      <c r="W791" s="17" t="e">
        <v>#N/A</v>
      </c>
      <c r="X791" s="17" t="e">
        <v>#N/A</v>
      </c>
      <c r="Y791" s="17" t="e">
        <v>#N/A</v>
      </c>
      <c r="Z791" s="17" t="e">
        <v>#N/A</v>
      </c>
      <c r="AA791" s="17" t="e">
        <v>#N/A</v>
      </c>
      <c r="AB791" s="17" t="e">
        <v>#N/A</v>
      </c>
      <c r="AC791" s="17" t="e">
        <v>#N/A</v>
      </c>
      <c r="AD791" s="17" t="e">
        <v>#N/A</v>
      </c>
      <c r="AE791" s="17" t="e">
        <v>#N/A</v>
      </c>
      <c r="AF791" s="17" t="e">
        <v>#N/A</v>
      </c>
      <c r="AG791" s="17" t="e">
        <v>#N/A</v>
      </c>
      <c r="AH791" s="17" t="e">
        <v>#N/A</v>
      </c>
      <c r="AI791" s="14"/>
      <c r="AJ791" s="14"/>
      <c r="AK791" s="14"/>
      <c r="AL791" s="14"/>
      <c r="AM791" s="14"/>
      <c r="AN791" s="14"/>
      <c r="AO791" s="14"/>
      <c r="AP791" s="14"/>
      <c r="AQ791" s="14"/>
      <c r="AR791" s="14"/>
      <c r="AS791" s="14"/>
      <c r="AT791" s="14"/>
      <c r="AU791" s="14"/>
      <c r="AV791" s="14"/>
      <c r="AW791" s="14"/>
      <c r="AX791" s="14"/>
      <c r="AY791" s="14"/>
      <c r="AZ791" s="14"/>
      <c r="BA791" s="14"/>
      <c r="BB791" s="14"/>
      <c r="BC791" s="14"/>
      <c r="BD791" s="14"/>
      <c r="BE791" s="14"/>
      <c r="BF791" s="14"/>
      <c r="BG791" s="14"/>
      <c r="BH791" s="14"/>
      <c r="BI791" s="14"/>
      <c r="BJ791" s="14"/>
      <c r="BK791" s="14"/>
      <c r="BL791" s="14"/>
      <c r="BM791" s="14"/>
      <c r="BN791" s="14"/>
      <c r="BO791" s="14"/>
      <c r="BP791" s="14"/>
      <c r="BQ791" s="14"/>
      <c r="BR791" s="14"/>
      <c r="BS791" s="14"/>
      <c r="BT791" s="14"/>
      <c r="BU791" s="14"/>
      <c r="BV791" s="14"/>
      <c r="BW791" s="14"/>
      <c r="BX791" s="14"/>
    </row>
    <row r="792" spans="2:76" x14ac:dyDescent="0.35">
      <c r="B792" s="16">
        <v>45012</v>
      </c>
      <c r="C792" s="17">
        <v>1019.2331131500001</v>
      </c>
      <c r="D792" s="17">
        <v>3122.3</v>
      </c>
      <c r="E792" s="17">
        <v>761.75</v>
      </c>
      <c r="F792" s="17">
        <v>1388.95</v>
      </c>
      <c r="G792" s="17">
        <v>2460.2280150000001</v>
      </c>
      <c r="H792" s="17">
        <v>359.67414259999998</v>
      </c>
      <c r="I792" s="17">
        <v>2154</v>
      </c>
      <c r="J792" s="17">
        <v>783.72500000000002</v>
      </c>
      <c r="K792" s="17">
        <v>848.7</v>
      </c>
      <c r="L792" s="17">
        <v>341.04</v>
      </c>
      <c r="M792" s="17">
        <v>559.30500000000006</v>
      </c>
      <c r="N792" s="17">
        <v>983.45</v>
      </c>
      <c r="O792" s="17">
        <v>2494.4</v>
      </c>
      <c r="P792" s="17">
        <v>510.15</v>
      </c>
      <c r="Q792" s="17">
        <v>8278.35</v>
      </c>
      <c r="R792" s="17">
        <v>1137.9000000000001</v>
      </c>
      <c r="S792" s="17">
        <v>833.35</v>
      </c>
      <c r="T792" s="17">
        <v>1051.5</v>
      </c>
      <c r="U792" s="17">
        <v>7450.2</v>
      </c>
      <c r="V792" s="17">
        <v>180.625</v>
      </c>
      <c r="W792" s="17">
        <v>102.3</v>
      </c>
      <c r="X792" s="17">
        <v>2803.75</v>
      </c>
      <c r="Y792" s="17">
        <v>1834.3</v>
      </c>
      <c r="Z792" s="17">
        <v>208.4</v>
      </c>
      <c r="AA792" s="17">
        <v>658.85</v>
      </c>
      <c r="AB792" s="17">
        <v>1099.3</v>
      </c>
      <c r="AC792" s="17">
        <v>3807.55</v>
      </c>
      <c r="AD792" s="17">
        <v>897.12999999999988</v>
      </c>
      <c r="AE792" s="17">
        <v>629.1</v>
      </c>
      <c r="AF792" s="17">
        <v>1624.491438</v>
      </c>
      <c r="AG792" s="17">
        <v>249.44394465000002</v>
      </c>
      <c r="AH792" s="17">
        <v>16985.7</v>
      </c>
      <c r="AI792" s="14"/>
      <c r="AJ792" s="14"/>
      <c r="AK792" s="14"/>
      <c r="AL792" s="14"/>
      <c r="AM792" s="14"/>
      <c r="AN792" s="14"/>
      <c r="AO792" s="14"/>
      <c r="AP792" s="14"/>
      <c r="AQ792" s="14"/>
      <c r="AR792" s="14"/>
      <c r="AS792" s="14"/>
      <c r="AT792" s="14"/>
      <c r="AU792" s="14"/>
      <c r="AV792" s="14"/>
      <c r="AW792" s="14"/>
      <c r="AX792" s="14"/>
      <c r="AY792" s="14"/>
      <c r="AZ792" s="14"/>
      <c r="BA792" s="14"/>
      <c r="BB792" s="14"/>
      <c r="BC792" s="14"/>
      <c r="BD792" s="14"/>
      <c r="BE792" s="14"/>
      <c r="BF792" s="14"/>
      <c r="BG792" s="14"/>
      <c r="BH792" s="14"/>
      <c r="BI792" s="14"/>
      <c r="BJ792" s="14"/>
      <c r="BK792" s="14"/>
      <c r="BL792" s="14"/>
      <c r="BM792" s="14"/>
      <c r="BN792" s="14"/>
      <c r="BO792" s="14"/>
      <c r="BP792" s="14"/>
      <c r="BQ792" s="14"/>
      <c r="BR792" s="14"/>
      <c r="BS792" s="14"/>
      <c r="BT792" s="14"/>
      <c r="BU792" s="14"/>
      <c r="BV792" s="14"/>
      <c r="BW792" s="14"/>
      <c r="BX792" s="14"/>
    </row>
    <row r="793" spans="2:76" x14ac:dyDescent="0.35">
      <c r="B793" s="16">
        <v>45013</v>
      </c>
      <c r="C793" s="17">
        <v>1023.9932240000001</v>
      </c>
      <c r="D793" s="17">
        <v>3115.9</v>
      </c>
      <c r="E793" s="17">
        <v>748.45</v>
      </c>
      <c r="F793" s="17">
        <v>1377.6</v>
      </c>
      <c r="G793" s="17">
        <v>2444.2793580000002</v>
      </c>
      <c r="H793" s="17">
        <v>359.24843675</v>
      </c>
      <c r="I793" s="17">
        <v>2133.6</v>
      </c>
      <c r="J793" s="17">
        <v>790.1</v>
      </c>
      <c r="K793" s="17">
        <v>854.75</v>
      </c>
      <c r="L793" s="17">
        <v>339.78000000000003</v>
      </c>
      <c r="M793" s="17">
        <v>553.44499999999994</v>
      </c>
      <c r="N793" s="17">
        <v>984.2</v>
      </c>
      <c r="O793" s="17">
        <v>2500.3000000000002</v>
      </c>
      <c r="P793" s="17">
        <v>508.1</v>
      </c>
      <c r="Q793" s="17">
        <v>8208.7999999999993</v>
      </c>
      <c r="R793" s="17">
        <v>1128.3</v>
      </c>
      <c r="S793" s="17">
        <v>832.45</v>
      </c>
      <c r="T793" s="17">
        <v>1041.0999999999999</v>
      </c>
      <c r="U793" s="17">
        <v>7403.1</v>
      </c>
      <c r="V793" s="17">
        <v>178.1</v>
      </c>
      <c r="W793" s="17">
        <v>102.5</v>
      </c>
      <c r="X793" s="17">
        <v>2784.45</v>
      </c>
      <c r="Y793" s="17">
        <v>1825.2</v>
      </c>
      <c r="Z793" s="17">
        <v>208.9</v>
      </c>
      <c r="AA793" s="17">
        <v>660</v>
      </c>
      <c r="AB793" s="17">
        <v>1091.3</v>
      </c>
      <c r="AC793" s="17">
        <v>3791.6</v>
      </c>
      <c r="AD793" s="17">
        <v>905.36</v>
      </c>
      <c r="AE793" s="17">
        <v>593.4</v>
      </c>
      <c r="AF793" s="17">
        <v>1604.7200439999999</v>
      </c>
      <c r="AG793" s="17">
        <v>243.11779680000004</v>
      </c>
      <c r="AH793" s="17">
        <v>16951.7</v>
      </c>
      <c r="AI793" s="14"/>
      <c r="AJ793" s="14"/>
      <c r="AK793" s="14"/>
      <c r="AL793" s="14"/>
      <c r="AM793" s="14"/>
      <c r="AN793" s="14"/>
      <c r="AO793" s="14"/>
      <c r="AP793" s="14"/>
      <c r="AQ793" s="14"/>
      <c r="AR793" s="14"/>
      <c r="AS793" s="14"/>
      <c r="AT793" s="14"/>
      <c r="AU793" s="14"/>
      <c r="AV793" s="14"/>
      <c r="AW793" s="14"/>
      <c r="AX793" s="14"/>
      <c r="AY793" s="14"/>
      <c r="AZ793" s="14"/>
      <c r="BA793" s="14"/>
      <c r="BB793" s="14"/>
      <c r="BC793" s="14"/>
      <c r="BD793" s="14"/>
      <c r="BE793" s="14"/>
      <c r="BF793" s="14"/>
      <c r="BG793" s="14"/>
      <c r="BH793" s="14"/>
      <c r="BI793" s="14"/>
      <c r="BJ793" s="14"/>
      <c r="BK793" s="14"/>
      <c r="BL793" s="14"/>
      <c r="BM793" s="14"/>
      <c r="BN793" s="14"/>
      <c r="BO793" s="14"/>
      <c r="BP793" s="14"/>
      <c r="BQ793" s="14"/>
      <c r="BR793" s="14"/>
      <c r="BS793" s="14"/>
      <c r="BT793" s="14"/>
      <c r="BU793" s="14"/>
      <c r="BV793" s="14"/>
      <c r="BW793" s="14"/>
      <c r="BX793" s="14"/>
    </row>
    <row r="794" spans="2:76" x14ac:dyDescent="0.35">
      <c r="B794" s="16">
        <v>45014</v>
      </c>
      <c r="C794" s="17">
        <v>1017.9349010999999</v>
      </c>
      <c r="D794" s="17">
        <v>3138.9</v>
      </c>
      <c r="E794" s="17">
        <v>743.6</v>
      </c>
      <c r="F794" s="17">
        <v>1383.55</v>
      </c>
      <c r="G794" s="17">
        <v>2491.58386225</v>
      </c>
      <c r="H794" s="17">
        <v>362.08647574999998</v>
      </c>
      <c r="I794" s="17">
        <v>2147.4499999999998</v>
      </c>
      <c r="J794" s="17">
        <v>793.9</v>
      </c>
      <c r="K794" s="17">
        <v>851</v>
      </c>
      <c r="L794" s="17">
        <v>344.21</v>
      </c>
      <c r="M794" s="17">
        <v>562.52</v>
      </c>
      <c r="N794" s="17">
        <v>991.9</v>
      </c>
      <c r="O794" s="17">
        <v>2515.0500000000002</v>
      </c>
      <c r="P794" s="17">
        <v>516.5</v>
      </c>
      <c r="Q794" s="17">
        <v>8295.2999999999993</v>
      </c>
      <c r="R794" s="17">
        <v>1144.3</v>
      </c>
      <c r="S794" s="17">
        <v>842.6</v>
      </c>
      <c r="T794" s="17">
        <v>1067.5</v>
      </c>
      <c r="U794" s="17">
        <v>7570.75</v>
      </c>
      <c r="V794" s="17">
        <v>179.52500000000001</v>
      </c>
      <c r="W794" s="17">
        <v>103.6</v>
      </c>
      <c r="X794" s="17">
        <v>2770.5</v>
      </c>
      <c r="Y794" s="17">
        <v>1825.35</v>
      </c>
      <c r="Z794" s="17">
        <v>212.95</v>
      </c>
      <c r="AA794" s="17">
        <v>678.9</v>
      </c>
      <c r="AB794" s="17">
        <v>1098.7</v>
      </c>
      <c r="AC794" s="17">
        <v>3879.3</v>
      </c>
      <c r="AD794" s="17">
        <v>913.56000000000006</v>
      </c>
      <c r="AE794" s="17">
        <v>636.65</v>
      </c>
      <c r="AF794" s="17">
        <v>1625.238468</v>
      </c>
      <c r="AG794" s="17">
        <v>247.71863160000001</v>
      </c>
      <c r="AH794" s="17">
        <v>17080.7</v>
      </c>
      <c r="AI794" s="14"/>
      <c r="AJ794" s="14"/>
      <c r="AK794" s="14"/>
      <c r="AL794" s="14"/>
      <c r="AM794" s="14"/>
      <c r="AN794" s="14"/>
      <c r="AO794" s="14"/>
      <c r="AP794" s="14"/>
      <c r="AQ794" s="14"/>
      <c r="AR794" s="14"/>
      <c r="AS794" s="14"/>
      <c r="AT794" s="14"/>
      <c r="AU794" s="14"/>
      <c r="AV794" s="14"/>
      <c r="AW794" s="14"/>
      <c r="AX794" s="14"/>
      <c r="AY794" s="14"/>
      <c r="AZ794" s="14"/>
      <c r="BA794" s="14"/>
      <c r="BB794" s="14"/>
      <c r="BC794" s="14"/>
      <c r="BD794" s="14"/>
      <c r="BE794" s="14"/>
      <c r="BF794" s="14"/>
      <c r="BG794" s="14"/>
      <c r="BH794" s="14"/>
      <c r="BI794" s="14"/>
      <c r="BJ794" s="14"/>
      <c r="BK794" s="14"/>
      <c r="BL794" s="14"/>
      <c r="BM794" s="14"/>
      <c r="BN794" s="14"/>
      <c r="BO794" s="14"/>
      <c r="BP794" s="14"/>
      <c r="BQ794" s="14"/>
      <c r="BR794" s="14"/>
      <c r="BS794" s="14"/>
      <c r="BT794" s="14"/>
      <c r="BU794" s="14"/>
      <c r="BV794" s="14"/>
      <c r="BW794" s="14"/>
      <c r="BX794" s="14"/>
    </row>
    <row r="795" spans="2:76" x14ac:dyDescent="0.35">
      <c r="B795" s="16">
        <v>45015</v>
      </c>
      <c r="C795" s="17" t="e">
        <v>#N/A</v>
      </c>
      <c r="D795" s="17" t="e">
        <v>#N/A</v>
      </c>
      <c r="E795" s="17" t="e">
        <v>#N/A</v>
      </c>
      <c r="F795" s="17" t="e">
        <v>#N/A</v>
      </c>
      <c r="G795" s="17" t="e">
        <v>#N/A</v>
      </c>
      <c r="H795" s="17" t="e">
        <v>#N/A</v>
      </c>
      <c r="I795" s="17" t="e">
        <v>#N/A</v>
      </c>
      <c r="J795" s="17" t="e">
        <v>#N/A</v>
      </c>
      <c r="K795" s="17" t="e">
        <v>#N/A</v>
      </c>
      <c r="L795" s="17" t="e">
        <v>#N/A</v>
      </c>
      <c r="M795" s="17" t="e">
        <v>#N/A</v>
      </c>
      <c r="N795" s="17" t="e">
        <v>#N/A</v>
      </c>
      <c r="O795" s="17" t="e">
        <v>#N/A</v>
      </c>
      <c r="P795" s="17" t="e">
        <v>#N/A</v>
      </c>
      <c r="Q795" s="17" t="e">
        <v>#N/A</v>
      </c>
      <c r="R795" s="17" t="e">
        <v>#N/A</v>
      </c>
      <c r="S795" s="17" t="e">
        <v>#N/A</v>
      </c>
      <c r="T795" s="17" t="e">
        <v>#N/A</v>
      </c>
      <c r="U795" s="17" t="e">
        <v>#N/A</v>
      </c>
      <c r="V795" s="17" t="e">
        <v>#N/A</v>
      </c>
      <c r="W795" s="17" t="e">
        <v>#N/A</v>
      </c>
      <c r="X795" s="17" t="e">
        <v>#N/A</v>
      </c>
      <c r="Y795" s="17" t="e">
        <v>#N/A</v>
      </c>
      <c r="Z795" s="17" t="e">
        <v>#N/A</v>
      </c>
      <c r="AA795" s="17" t="e">
        <v>#N/A</v>
      </c>
      <c r="AB795" s="17" t="e">
        <v>#N/A</v>
      </c>
      <c r="AC795" s="17" t="e">
        <v>#N/A</v>
      </c>
      <c r="AD795" s="17" t="e">
        <v>#N/A</v>
      </c>
      <c r="AE795" s="17" t="e">
        <v>#N/A</v>
      </c>
      <c r="AF795" s="17" t="e">
        <v>#N/A</v>
      </c>
      <c r="AG795" s="17" t="e">
        <v>#N/A</v>
      </c>
      <c r="AH795" s="17" t="e">
        <v>#N/A</v>
      </c>
      <c r="AI795" s="14"/>
      <c r="AJ795" s="14"/>
      <c r="AK795" s="14"/>
      <c r="AL795" s="14"/>
      <c r="AM795" s="14"/>
      <c r="AN795" s="14"/>
      <c r="AO795" s="14"/>
      <c r="AP795" s="14"/>
      <c r="AQ795" s="14"/>
      <c r="AR795" s="14"/>
      <c r="AS795" s="14"/>
      <c r="AT795" s="14"/>
      <c r="AU795" s="14"/>
      <c r="AV795" s="14"/>
      <c r="AW795" s="14"/>
      <c r="AX795" s="14"/>
      <c r="AY795" s="14"/>
      <c r="AZ795" s="14"/>
      <c r="BA795" s="14"/>
      <c r="BB795" s="14"/>
      <c r="BC795" s="14"/>
      <c r="BD795" s="14"/>
      <c r="BE795" s="14"/>
      <c r="BF795" s="14"/>
      <c r="BG795" s="14"/>
      <c r="BH795" s="14"/>
      <c r="BI795" s="14"/>
      <c r="BJ795" s="14"/>
      <c r="BK795" s="14"/>
      <c r="BL795" s="14"/>
      <c r="BM795" s="14"/>
      <c r="BN795" s="14"/>
      <c r="BO795" s="14"/>
      <c r="BP795" s="14"/>
      <c r="BQ795" s="14"/>
      <c r="BR795" s="14"/>
      <c r="BS795" s="14"/>
      <c r="BT795" s="14"/>
      <c r="BU795" s="14"/>
      <c r="BV795" s="14"/>
      <c r="BW795" s="14"/>
      <c r="BX795" s="14"/>
    </row>
    <row r="796" spans="2:76" x14ac:dyDescent="0.35">
      <c r="B796" s="16">
        <v>45016</v>
      </c>
      <c r="C796" s="17">
        <v>1061.8235786500002</v>
      </c>
      <c r="D796" s="17">
        <v>3205.9</v>
      </c>
      <c r="E796" s="17">
        <v>749</v>
      </c>
      <c r="F796" s="17">
        <v>1427.95</v>
      </c>
      <c r="G796" s="17">
        <v>2520.6261697499999</v>
      </c>
      <c r="H796" s="17">
        <v>362.79598549999997</v>
      </c>
      <c r="I796" s="17">
        <v>2164.1999999999998</v>
      </c>
      <c r="J796" s="17">
        <v>804.77499999999998</v>
      </c>
      <c r="K796" s="17">
        <v>877.25</v>
      </c>
      <c r="L796" s="17">
        <v>346.57</v>
      </c>
      <c r="M796" s="17">
        <v>561.67499999999995</v>
      </c>
      <c r="N796" s="17">
        <v>983.1</v>
      </c>
      <c r="O796" s="17">
        <v>2514.9</v>
      </c>
      <c r="P796" s="17">
        <v>523.75</v>
      </c>
      <c r="Q796" s="17">
        <v>8292.15</v>
      </c>
      <c r="R796" s="17">
        <v>1158.7</v>
      </c>
      <c r="S796" s="17">
        <v>858.5</v>
      </c>
      <c r="T796" s="17">
        <v>1085.25</v>
      </c>
      <c r="U796" s="17">
        <v>7622.15</v>
      </c>
      <c r="V796" s="17">
        <v>182.625</v>
      </c>
      <c r="W796" s="17">
        <v>104.5</v>
      </c>
      <c r="X796" s="17">
        <v>2761.65</v>
      </c>
      <c r="Y796" s="17">
        <v>1910.65</v>
      </c>
      <c r="Z796" s="17">
        <v>213.65</v>
      </c>
      <c r="AA796" s="17">
        <v>688.1</v>
      </c>
      <c r="AB796" s="17">
        <v>1101.0999999999999</v>
      </c>
      <c r="AC796" s="17">
        <v>3884.75</v>
      </c>
      <c r="AD796" s="17">
        <v>924.55</v>
      </c>
      <c r="AE796" s="17">
        <v>631.9</v>
      </c>
      <c r="AF796" s="17">
        <v>1626.234508</v>
      </c>
      <c r="AG796" s="17">
        <v>254.74095840000004</v>
      </c>
      <c r="AH796" s="17">
        <v>17359.75</v>
      </c>
      <c r="AI796" s="14"/>
      <c r="AJ796" s="14"/>
      <c r="AK796" s="14"/>
      <c r="AL796" s="14"/>
      <c r="AM796" s="14"/>
      <c r="AN796" s="14"/>
      <c r="AO796" s="14"/>
      <c r="AP796" s="14"/>
      <c r="AQ796" s="14"/>
      <c r="AR796" s="14"/>
      <c r="AS796" s="14"/>
      <c r="AT796" s="14"/>
      <c r="AU796" s="14"/>
      <c r="AV796" s="14"/>
      <c r="AW796" s="14"/>
      <c r="AX796" s="14"/>
      <c r="AY796" s="14"/>
      <c r="AZ796" s="14"/>
      <c r="BA796" s="14"/>
      <c r="BB796" s="14"/>
      <c r="BC796" s="14"/>
      <c r="BD796" s="14"/>
      <c r="BE796" s="14"/>
      <c r="BF796" s="14"/>
      <c r="BG796" s="14"/>
      <c r="BH796" s="14"/>
      <c r="BI796" s="14"/>
      <c r="BJ796" s="14"/>
      <c r="BK796" s="14"/>
      <c r="BL796" s="14"/>
      <c r="BM796" s="14"/>
      <c r="BN796" s="14"/>
      <c r="BO796" s="14"/>
      <c r="BP796" s="14"/>
      <c r="BQ796" s="14"/>
      <c r="BR796" s="14"/>
      <c r="BS796" s="14"/>
      <c r="BT796" s="14"/>
      <c r="BU796" s="14"/>
      <c r="BV796" s="14"/>
      <c r="BW796" s="14"/>
      <c r="BX796" s="14"/>
    </row>
    <row r="797" spans="2:76" x14ac:dyDescent="0.35">
      <c r="B797" s="16">
        <v>45017</v>
      </c>
      <c r="C797" s="17" t="e">
        <v>#N/A</v>
      </c>
      <c r="D797" s="17" t="e">
        <v>#N/A</v>
      </c>
      <c r="E797" s="17" t="e">
        <v>#N/A</v>
      </c>
      <c r="F797" s="17" t="e">
        <v>#N/A</v>
      </c>
      <c r="G797" s="17" t="e">
        <v>#N/A</v>
      </c>
      <c r="H797" s="17" t="e">
        <v>#N/A</v>
      </c>
      <c r="I797" s="17" t="e">
        <v>#N/A</v>
      </c>
      <c r="J797" s="17" t="e">
        <v>#N/A</v>
      </c>
      <c r="K797" s="17" t="e">
        <v>#N/A</v>
      </c>
      <c r="L797" s="17" t="e">
        <v>#N/A</v>
      </c>
      <c r="M797" s="17" t="e">
        <v>#N/A</v>
      </c>
      <c r="N797" s="17" t="e">
        <v>#N/A</v>
      </c>
      <c r="O797" s="17" t="e">
        <v>#N/A</v>
      </c>
      <c r="P797" s="17" t="e">
        <v>#N/A</v>
      </c>
      <c r="Q797" s="17" t="e">
        <v>#N/A</v>
      </c>
      <c r="R797" s="17" t="e">
        <v>#N/A</v>
      </c>
      <c r="S797" s="17" t="e">
        <v>#N/A</v>
      </c>
      <c r="T797" s="17" t="e">
        <v>#N/A</v>
      </c>
      <c r="U797" s="17" t="e">
        <v>#N/A</v>
      </c>
      <c r="V797" s="17" t="e">
        <v>#N/A</v>
      </c>
      <c r="W797" s="17" t="e">
        <v>#N/A</v>
      </c>
      <c r="X797" s="17" t="e">
        <v>#N/A</v>
      </c>
      <c r="Y797" s="17" t="e">
        <v>#N/A</v>
      </c>
      <c r="Z797" s="17" t="e">
        <v>#N/A</v>
      </c>
      <c r="AA797" s="17" t="e">
        <v>#N/A</v>
      </c>
      <c r="AB797" s="17" t="e">
        <v>#N/A</v>
      </c>
      <c r="AC797" s="17" t="e">
        <v>#N/A</v>
      </c>
      <c r="AD797" s="17" t="e">
        <v>#N/A</v>
      </c>
      <c r="AE797" s="17" t="e">
        <v>#N/A</v>
      </c>
      <c r="AF797" s="17" t="e">
        <v>#N/A</v>
      </c>
      <c r="AG797" s="17" t="e">
        <v>#N/A</v>
      </c>
      <c r="AH797" s="17" t="e">
        <v>#N/A</v>
      </c>
      <c r="AI797" s="14"/>
      <c r="AJ797" s="14"/>
      <c r="AK797" s="14"/>
      <c r="AL797" s="14"/>
      <c r="AM797" s="14"/>
      <c r="AN797" s="14"/>
      <c r="AO797" s="14"/>
      <c r="AP797" s="14"/>
      <c r="AQ797" s="14"/>
      <c r="AR797" s="14"/>
      <c r="AS797" s="14"/>
      <c r="AT797" s="14"/>
      <c r="AU797" s="14"/>
      <c r="AV797" s="14"/>
      <c r="AW797" s="14"/>
      <c r="AX797" s="14"/>
      <c r="AY797" s="14"/>
      <c r="AZ797" s="14"/>
      <c r="BA797" s="14"/>
      <c r="BB797" s="14"/>
      <c r="BC797" s="14"/>
      <c r="BD797" s="14"/>
      <c r="BE797" s="14"/>
      <c r="BF797" s="14"/>
      <c r="BG797" s="14"/>
      <c r="BH797" s="14"/>
      <c r="BI797" s="14"/>
      <c r="BJ797" s="14"/>
      <c r="BK797" s="14"/>
      <c r="BL797" s="14"/>
      <c r="BM797" s="14"/>
      <c r="BN797" s="14"/>
      <c r="BO797" s="14"/>
      <c r="BP797" s="14"/>
      <c r="BQ797" s="14"/>
      <c r="BR797" s="14"/>
      <c r="BS797" s="14"/>
      <c r="BT797" s="14"/>
      <c r="BU797" s="14"/>
      <c r="BV797" s="14"/>
      <c r="BW797" s="14"/>
      <c r="BX797" s="14"/>
    </row>
    <row r="798" spans="2:76" x14ac:dyDescent="0.35">
      <c r="B798" s="16">
        <v>45018</v>
      </c>
      <c r="C798" s="17" t="e">
        <v>#N/A</v>
      </c>
      <c r="D798" s="17" t="e">
        <v>#N/A</v>
      </c>
      <c r="E798" s="17" t="e">
        <v>#N/A</v>
      </c>
      <c r="F798" s="17" t="e">
        <v>#N/A</v>
      </c>
      <c r="G798" s="17" t="e">
        <v>#N/A</v>
      </c>
      <c r="H798" s="17" t="e">
        <v>#N/A</v>
      </c>
      <c r="I798" s="17" t="e">
        <v>#N/A</v>
      </c>
      <c r="J798" s="17" t="e">
        <v>#N/A</v>
      </c>
      <c r="K798" s="17" t="e">
        <v>#N/A</v>
      </c>
      <c r="L798" s="17" t="e">
        <v>#N/A</v>
      </c>
      <c r="M798" s="17" t="e">
        <v>#N/A</v>
      </c>
      <c r="N798" s="17" t="e">
        <v>#N/A</v>
      </c>
      <c r="O798" s="17" t="e">
        <v>#N/A</v>
      </c>
      <c r="P798" s="17" t="e">
        <v>#N/A</v>
      </c>
      <c r="Q798" s="17" t="e">
        <v>#N/A</v>
      </c>
      <c r="R798" s="17" t="e">
        <v>#N/A</v>
      </c>
      <c r="S798" s="17" t="e">
        <v>#N/A</v>
      </c>
      <c r="T798" s="17" t="e">
        <v>#N/A</v>
      </c>
      <c r="U798" s="17" t="e">
        <v>#N/A</v>
      </c>
      <c r="V798" s="17" t="e">
        <v>#N/A</v>
      </c>
      <c r="W798" s="17" t="e">
        <v>#N/A</v>
      </c>
      <c r="X798" s="17" t="e">
        <v>#N/A</v>
      </c>
      <c r="Y798" s="17" t="e">
        <v>#N/A</v>
      </c>
      <c r="Z798" s="17" t="e">
        <v>#N/A</v>
      </c>
      <c r="AA798" s="17" t="e">
        <v>#N/A</v>
      </c>
      <c r="AB798" s="17" t="e">
        <v>#N/A</v>
      </c>
      <c r="AC798" s="17" t="e">
        <v>#N/A</v>
      </c>
      <c r="AD798" s="17" t="e">
        <v>#N/A</v>
      </c>
      <c r="AE798" s="17" t="e">
        <v>#N/A</v>
      </c>
      <c r="AF798" s="17" t="e">
        <v>#N/A</v>
      </c>
      <c r="AG798" s="17" t="e">
        <v>#N/A</v>
      </c>
      <c r="AH798" s="17" t="e">
        <v>#N/A</v>
      </c>
      <c r="AI798" s="14"/>
      <c r="AJ798" s="14"/>
      <c r="AK798" s="14"/>
      <c r="AL798" s="14"/>
      <c r="AM798" s="14"/>
      <c r="AN798" s="14"/>
      <c r="AO798" s="14"/>
      <c r="AP798" s="14"/>
      <c r="AQ798" s="14"/>
      <c r="AR798" s="14"/>
      <c r="AS798" s="14"/>
      <c r="AT798" s="14"/>
      <c r="AU798" s="14"/>
      <c r="AV798" s="14"/>
      <c r="AW798" s="14"/>
      <c r="AX798" s="14"/>
      <c r="AY798" s="14"/>
      <c r="AZ798" s="14"/>
      <c r="BA798" s="14"/>
      <c r="BB798" s="14"/>
      <c r="BC798" s="14"/>
      <c r="BD798" s="14"/>
      <c r="BE798" s="14"/>
      <c r="BF798" s="14"/>
      <c r="BG798" s="14"/>
      <c r="BH798" s="14"/>
      <c r="BI798" s="14"/>
      <c r="BJ798" s="14"/>
      <c r="BK798" s="14"/>
      <c r="BL798" s="14"/>
      <c r="BM798" s="14"/>
      <c r="BN798" s="14"/>
      <c r="BO798" s="14"/>
      <c r="BP798" s="14"/>
      <c r="BQ798" s="14"/>
      <c r="BR798" s="14"/>
      <c r="BS798" s="14"/>
      <c r="BT798" s="14"/>
      <c r="BU798" s="14"/>
      <c r="BV798" s="14"/>
      <c r="BW798" s="14"/>
      <c r="BX798" s="14"/>
    </row>
    <row r="799" spans="2:76" x14ac:dyDescent="0.35">
      <c r="B799" s="16">
        <v>45019</v>
      </c>
      <c r="C799" s="17">
        <v>1062.0057838499999</v>
      </c>
      <c r="D799" s="17">
        <v>3200</v>
      </c>
      <c r="E799" s="17">
        <v>760.55</v>
      </c>
      <c r="F799" s="17">
        <v>1410.85</v>
      </c>
      <c r="G799" s="17">
        <v>2496.7524085</v>
      </c>
      <c r="H799" s="17">
        <v>358.44432569999998</v>
      </c>
      <c r="I799" s="17">
        <v>2170.15</v>
      </c>
      <c r="J799" s="17">
        <v>805.27499999999998</v>
      </c>
      <c r="K799" s="17">
        <v>883.8</v>
      </c>
      <c r="L799" s="17">
        <v>349.14</v>
      </c>
      <c r="M799" s="17">
        <v>571.505</v>
      </c>
      <c r="N799" s="17">
        <v>979.05</v>
      </c>
      <c r="O799" s="17">
        <v>2537.4</v>
      </c>
      <c r="P799" s="17">
        <v>526.75</v>
      </c>
      <c r="Q799" s="17">
        <v>8503.0499999999993</v>
      </c>
      <c r="R799" s="17">
        <v>1169.9000000000001</v>
      </c>
      <c r="S799" s="17">
        <v>864.6</v>
      </c>
      <c r="T799" s="17">
        <v>1098.1500000000001</v>
      </c>
      <c r="U799" s="17">
        <v>7640.5</v>
      </c>
      <c r="V799" s="17">
        <v>183.97499999999999</v>
      </c>
      <c r="W799" s="17">
        <v>104.1</v>
      </c>
      <c r="X799" s="17">
        <v>2777</v>
      </c>
      <c r="Y799" s="17">
        <v>1900</v>
      </c>
      <c r="Z799" s="17">
        <v>220.15</v>
      </c>
      <c r="AA799" s="17">
        <v>682.2</v>
      </c>
      <c r="AB799" s="17">
        <v>1103.8</v>
      </c>
      <c r="AC799" s="17">
        <v>3993.75</v>
      </c>
      <c r="AD799" s="17">
        <v>931.3</v>
      </c>
      <c r="AE799" s="17">
        <v>627.79999999999995</v>
      </c>
      <c r="AF799" s="17">
        <v>1621.503318</v>
      </c>
      <c r="AG799" s="17">
        <v>256.82949525000004</v>
      </c>
      <c r="AH799" s="17">
        <v>17398.05</v>
      </c>
      <c r="AI799" s="14"/>
      <c r="AJ799" s="14"/>
      <c r="AK799" s="14"/>
      <c r="AL799" s="14"/>
      <c r="AM799" s="14"/>
      <c r="AN799" s="14"/>
      <c r="AO799" s="14"/>
      <c r="AP799" s="14"/>
      <c r="AQ799" s="14"/>
      <c r="AR799" s="14"/>
      <c r="AS799" s="14"/>
      <c r="AT799" s="14"/>
      <c r="AU799" s="14"/>
      <c r="AV799" s="14"/>
      <c r="AW799" s="14"/>
      <c r="AX799" s="14"/>
      <c r="AY799" s="14"/>
      <c r="AZ799" s="14"/>
      <c r="BA799" s="14"/>
      <c r="BB799" s="14"/>
      <c r="BC799" s="14"/>
      <c r="BD799" s="14"/>
      <c r="BE799" s="14"/>
      <c r="BF799" s="14"/>
      <c r="BG799" s="14"/>
      <c r="BH799" s="14"/>
      <c r="BI799" s="14"/>
      <c r="BJ799" s="14"/>
      <c r="BK799" s="14"/>
      <c r="BL799" s="14"/>
      <c r="BM799" s="14"/>
      <c r="BN799" s="14"/>
      <c r="BO799" s="14"/>
      <c r="BP799" s="14"/>
      <c r="BQ799" s="14"/>
      <c r="BR799" s="14"/>
      <c r="BS799" s="14"/>
      <c r="BT799" s="14"/>
      <c r="BU799" s="14"/>
      <c r="BV799" s="14"/>
      <c r="BW799" s="14"/>
      <c r="BX799" s="14"/>
    </row>
    <row r="800" spans="2:76" x14ac:dyDescent="0.35">
      <c r="B800" s="16">
        <v>45020</v>
      </c>
      <c r="C800" s="17" t="e">
        <v>#N/A</v>
      </c>
      <c r="D800" s="17" t="e">
        <v>#N/A</v>
      </c>
      <c r="E800" s="17" t="e">
        <v>#N/A</v>
      </c>
      <c r="F800" s="17" t="e">
        <v>#N/A</v>
      </c>
      <c r="G800" s="17" t="e">
        <v>#N/A</v>
      </c>
      <c r="H800" s="17" t="e">
        <v>#N/A</v>
      </c>
      <c r="I800" s="17" t="e">
        <v>#N/A</v>
      </c>
      <c r="J800" s="17" t="e">
        <v>#N/A</v>
      </c>
      <c r="K800" s="17" t="e">
        <v>#N/A</v>
      </c>
      <c r="L800" s="17" t="e">
        <v>#N/A</v>
      </c>
      <c r="M800" s="17" t="e">
        <v>#N/A</v>
      </c>
      <c r="N800" s="17" t="e">
        <v>#N/A</v>
      </c>
      <c r="O800" s="17" t="e">
        <v>#N/A</v>
      </c>
      <c r="P800" s="17" t="e">
        <v>#N/A</v>
      </c>
      <c r="Q800" s="17" t="e">
        <v>#N/A</v>
      </c>
      <c r="R800" s="17" t="e">
        <v>#N/A</v>
      </c>
      <c r="S800" s="17" t="e">
        <v>#N/A</v>
      </c>
      <c r="T800" s="17" t="e">
        <v>#N/A</v>
      </c>
      <c r="U800" s="17" t="e">
        <v>#N/A</v>
      </c>
      <c r="V800" s="17" t="e">
        <v>#N/A</v>
      </c>
      <c r="W800" s="17" t="e">
        <v>#N/A</v>
      </c>
      <c r="X800" s="17" t="e">
        <v>#N/A</v>
      </c>
      <c r="Y800" s="17" t="e">
        <v>#N/A</v>
      </c>
      <c r="Z800" s="17" t="e">
        <v>#N/A</v>
      </c>
      <c r="AA800" s="17" t="e">
        <v>#N/A</v>
      </c>
      <c r="AB800" s="17" t="e">
        <v>#N/A</v>
      </c>
      <c r="AC800" s="17" t="e">
        <v>#N/A</v>
      </c>
      <c r="AD800" s="17" t="e">
        <v>#N/A</v>
      </c>
      <c r="AE800" s="17" t="e">
        <v>#N/A</v>
      </c>
      <c r="AF800" s="17" t="e">
        <v>#N/A</v>
      </c>
      <c r="AG800" s="17" t="e">
        <v>#N/A</v>
      </c>
      <c r="AH800" s="17" t="e">
        <v>#N/A</v>
      </c>
      <c r="AI800" s="14"/>
      <c r="AJ800" s="14"/>
      <c r="AK800" s="14"/>
      <c r="AL800" s="14"/>
      <c r="AM800" s="14"/>
      <c r="AN800" s="14"/>
      <c r="AO800" s="14"/>
      <c r="AP800" s="14"/>
      <c r="AQ800" s="14"/>
      <c r="AR800" s="14"/>
      <c r="AS800" s="14"/>
      <c r="AT800" s="14"/>
      <c r="AU800" s="14"/>
      <c r="AV800" s="14"/>
      <c r="AW800" s="14"/>
      <c r="AX800" s="14"/>
      <c r="AY800" s="14"/>
      <c r="AZ800" s="14"/>
      <c r="BA800" s="14"/>
      <c r="BB800" s="14"/>
      <c r="BC800" s="14"/>
      <c r="BD800" s="14"/>
      <c r="BE800" s="14"/>
      <c r="BF800" s="14"/>
      <c r="BG800" s="14"/>
      <c r="BH800" s="14"/>
      <c r="BI800" s="14"/>
      <c r="BJ800" s="14"/>
      <c r="BK800" s="14"/>
      <c r="BL800" s="14"/>
      <c r="BM800" s="14"/>
      <c r="BN800" s="14"/>
      <c r="BO800" s="14"/>
      <c r="BP800" s="14"/>
      <c r="BQ800" s="14"/>
      <c r="BR800" s="14"/>
      <c r="BS800" s="14"/>
      <c r="BT800" s="14"/>
      <c r="BU800" s="14"/>
      <c r="BV800" s="14"/>
      <c r="BW800" s="14"/>
      <c r="BX800" s="14"/>
    </row>
    <row r="801" spans="2:76" x14ac:dyDescent="0.35">
      <c r="B801" s="16">
        <v>45021</v>
      </c>
      <c r="C801" s="17">
        <v>1059.45491105</v>
      </c>
      <c r="D801" s="17">
        <v>3239.8</v>
      </c>
      <c r="E801" s="17">
        <v>763.45</v>
      </c>
      <c r="F801" s="17">
        <v>1423.55</v>
      </c>
      <c r="G801" s="17">
        <v>2542.6786337500002</v>
      </c>
      <c r="H801" s="17">
        <v>365.53942319999999</v>
      </c>
      <c r="I801" s="17">
        <v>2257.75</v>
      </c>
      <c r="J801" s="17">
        <v>826.875</v>
      </c>
      <c r="K801" s="17">
        <v>884.6</v>
      </c>
      <c r="L801" s="17">
        <v>350.38</v>
      </c>
      <c r="M801" s="17">
        <v>576.13</v>
      </c>
      <c r="N801" s="17">
        <v>997.15</v>
      </c>
      <c r="O801" s="17">
        <v>2572.6999999999998</v>
      </c>
      <c r="P801" s="17">
        <v>523</v>
      </c>
      <c r="Q801" s="17">
        <v>8447.0499999999993</v>
      </c>
      <c r="R801" s="17">
        <v>1155.45</v>
      </c>
      <c r="S801" s="17">
        <v>860.5</v>
      </c>
      <c r="T801" s="17">
        <v>1111.2</v>
      </c>
      <c r="U801" s="17">
        <v>7691.95</v>
      </c>
      <c r="V801" s="17">
        <v>184.875</v>
      </c>
      <c r="W801" s="17">
        <v>104.85</v>
      </c>
      <c r="X801" s="17">
        <v>2808.5</v>
      </c>
      <c r="Y801" s="17">
        <v>1927.75</v>
      </c>
      <c r="Z801" s="17">
        <v>222.5</v>
      </c>
      <c r="AA801" s="17">
        <v>686.55</v>
      </c>
      <c r="AB801" s="17">
        <v>1105.55</v>
      </c>
      <c r="AC801" s="17">
        <v>4023.15</v>
      </c>
      <c r="AD801" s="17">
        <v>936.56000000000006</v>
      </c>
      <c r="AE801" s="17">
        <v>636.75</v>
      </c>
      <c r="AF801" s="17">
        <v>1652.6793700000001</v>
      </c>
      <c r="AG801" s="17">
        <v>258.22185315000002</v>
      </c>
      <c r="AH801" s="17">
        <v>17557.05</v>
      </c>
      <c r="AI801" s="14"/>
      <c r="AJ801" s="14"/>
      <c r="AK801" s="14"/>
      <c r="AL801" s="14"/>
      <c r="AM801" s="14"/>
      <c r="AN801" s="14"/>
      <c r="AO801" s="14"/>
      <c r="AP801" s="14"/>
      <c r="AQ801" s="14"/>
      <c r="AR801" s="14"/>
      <c r="AS801" s="14"/>
      <c r="AT801" s="14"/>
      <c r="AU801" s="14"/>
      <c r="AV801" s="14"/>
      <c r="AW801" s="14"/>
      <c r="AX801" s="14"/>
      <c r="AY801" s="14"/>
      <c r="AZ801" s="14"/>
      <c r="BA801" s="14"/>
      <c r="BB801" s="14"/>
      <c r="BC801" s="14"/>
      <c r="BD801" s="14"/>
      <c r="BE801" s="14"/>
      <c r="BF801" s="14"/>
      <c r="BG801" s="14"/>
      <c r="BH801" s="14"/>
      <c r="BI801" s="14"/>
      <c r="BJ801" s="14"/>
      <c r="BK801" s="14"/>
      <c r="BL801" s="14"/>
      <c r="BM801" s="14"/>
      <c r="BN801" s="14"/>
      <c r="BO801" s="14"/>
      <c r="BP801" s="14"/>
      <c r="BQ801" s="14"/>
      <c r="BR801" s="14"/>
      <c r="BS801" s="14"/>
      <c r="BT801" s="14"/>
      <c r="BU801" s="14"/>
      <c r="BV801" s="14"/>
      <c r="BW801" s="14"/>
      <c r="BX801" s="14"/>
    </row>
    <row r="802" spans="2:76" x14ac:dyDescent="0.35">
      <c r="B802" s="16">
        <v>45022</v>
      </c>
      <c r="C802" s="17">
        <v>1066.5609138499999</v>
      </c>
      <c r="D802" s="17">
        <v>3220.7</v>
      </c>
      <c r="E802" s="17">
        <v>765.95</v>
      </c>
      <c r="F802" s="17">
        <v>1421.9</v>
      </c>
      <c r="G802" s="17">
        <v>2525.4501462500002</v>
      </c>
      <c r="H802" s="17">
        <v>366.43813555000003</v>
      </c>
      <c r="I802" s="17">
        <v>2274.25</v>
      </c>
      <c r="J802" s="17">
        <v>833.17499999999995</v>
      </c>
      <c r="K802" s="17">
        <v>875</v>
      </c>
      <c r="L802" s="17">
        <v>351.41999999999996</v>
      </c>
      <c r="M802" s="17">
        <v>593.22</v>
      </c>
      <c r="N802" s="17">
        <v>1012.1</v>
      </c>
      <c r="O802" s="17">
        <v>2548.4499999999998</v>
      </c>
      <c r="P802" s="17">
        <v>527.65</v>
      </c>
      <c r="Q802" s="17">
        <v>8516.65</v>
      </c>
      <c r="R802" s="17">
        <v>1171.25</v>
      </c>
      <c r="S802" s="17">
        <v>851.95</v>
      </c>
      <c r="T802" s="17">
        <v>1091.8499999999999</v>
      </c>
      <c r="U802" s="17">
        <v>7701.85</v>
      </c>
      <c r="V802" s="17">
        <v>183.32499999999999</v>
      </c>
      <c r="W802" s="17">
        <v>104.35</v>
      </c>
      <c r="X802" s="17">
        <v>2809.85</v>
      </c>
      <c r="Y802" s="17">
        <v>1911.95</v>
      </c>
      <c r="Z802" s="17">
        <v>221.7</v>
      </c>
      <c r="AA802" s="17">
        <v>682.7</v>
      </c>
      <c r="AB802" s="17">
        <v>1116.25</v>
      </c>
      <c r="AC802" s="17">
        <v>4033.6</v>
      </c>
      <c r="AD802" s="17">
        <v>939.87999999999988</v>
      </c>
      <c r="AE802" s="17">
        <v>641.6</v>
      </c>
      <c r="AF802" s="17">
        <v>1662.440562</v>
      </c>
      <c r="AG802" s="17">
        <v>264.94149345</v>
      </c>
      <c r="AH802" s="17">
        <v>17599.150000000001</v>
      </c>
      <c r="AI802" s="14"/>
      <c r="AJ802" s="14"/>
      <c r="AK802" s="14"/>
      <c r="AL802" s="14"/>
      <c r="AM802" s="14"/>
      <c r="AN802" s="14"/>
      <c r="AO802" s="14"/>
      <c r="AP802" s="14"/>
      <c r="AQ802" s="14"/>
      <c r="AR802" s="14"/>
      <c r="AS802" s="14"/>
      <c r="AT802" s="14"/>
      <c r="AU802" s="14"/>
      <c r="AV802" s="14"/>
      <c r="AW802" s="14"/>
      <c r="AX802" s="14"/>
      <c r="AY802" s="14"/>
      <c r="AZ802" s="14"/>
      <c r="BA802" s="14"/>
      <c r="BB802" s="14"/>
      <c r="BC802" s="14"/>
      <c r="BD802" s="14"/>
      <c r="BE802" s="14"/>
      <c r="BF802" s="14"/>
      <c r="BG802" s="14"/>
      <c r="BH802" s="14"/>
      <c r="BI802" s="14"/>
      <c r="BJ802" s="14"/>
      <c r="BK802" s="14"/>
      <c r="BL802" s="14"/>
      <c r="BM802" s="14"/>
      <c r="BN802" s="14"/>
      <c r="BO802" s="14"/>
      <c r="BP802" s="14"/>
      <c r="BQ802" s="14"/>
      <c r="BR802" s="14"/>
      <c r="BS802" s="14"/>
      <c r="BT802" s="14"/>
      <c r="BU802" s="14"/>
      <c r="BV802" s="14"/>
      <c r="BW802" s="14"/>
      <c r="BX802" s="14"/>
    </row>
    <row r="803" spans="2:76" x14ac:dyDescent="0.35">
      <c r="B803" s="16">
        <v>45023</v>
      </c>
      <c r="C803" s="17" t="e">
        <v>#N/A</v>
      </c>
      <c r="D803" s="17" t="e">
        <v>#N/A</v>
      </c>
      <c r="E803" s="17" t="e">
        <v>#N/A</v>
      </c>
      <c r="F803" s="17" t="e">
        <v>#N/A</v>
      </c>
      <c r="G803" s="17" t="e">
        <v>#N/A</v>
      </c>
      <c r="H803" s="17" t="e">
        <v>#N/A</v>
      </c>
      <c r="I803" s="17" t="e">
        <v>#N/A</v>
      </c>
      <c r="J803" s="17" t="e">
        <v>#N/A</v>
      </c>
      <c r="K803" s="17" t="e">
        <v>#N/A</v>
      </c>
      <c r="L803" s="17" t="e">
        <v>#N/A</v>
      </c>
      <c r="M803" s="17" t="e">
        <v>#N/A</v>
      </c>
      <c r="N803" s="17" t="e">
        <v>#N/A</v>
      </c>
      <c r="O803" s="17" t="e">
        <v>#N/A</v>
      </c>
      <c r="P803" s="17" t="e">
        <v>#N/A</v>
      </c>
      <c r="Q803" s="17" t="e">
        <v>#N/A</v>
      </c>
      <c r="R803" s="17" t="e">
        <v>#N/A</v>
      </c>
      <c r="S803" s="17" t="e">
        <v>#N/A</v>
      </c>
      <c r="T803" s="17" t="e">
        <v>#N/A</v>
      </c>
      <c r="U803" s="17" t="e">
        <v>#N/A</v>
      </c>
      <c r="V803" s="17" t="e">
        <v>#N/A</v>
      </c>
      <c r="W803" s="17" t="e">
        <v>#N/A</v>
      </c>
      <c r="X803" s="17" t="e">
        <v>#N/A</v>
      </c>
      <c r="Y803" s="17" t="e">
        <v>#N/A</v>
      </c>
      <c r="Z803" s="17" t="e">
        <v>#N/A</v>
      </c>
      <c r="AA803" s="17" t="e">
        <v>#N/A</v>
      </c>
      <c r="AB803" s="17" t="e">
        <v>#N/A</v>
      </c>
      <c r="AC803" s="17" t="e">
        <v>#N/A</v>
      </c>
      <c r="AD803" s="17" t="e">
        <v>#N/A</v>
      </c>
      <c r="AE803" s="17" t="e">
        <v>#N/A</v>
      </c>
      <c r="AF803" s="17" t="e">
        <v>#N/A</v>
      </c>
      <c r="AG803" s="17" t="e">
        <v>#N/A</v>
      </c>
      <c r="AH803" s="17" t="e">
        <v>#N/A</v>
      </c>
      <c r="AI803" s="14"/>
      <c r="AJ803" s="14"/>
      <c r="AK803" s="14"/>
      <c r="AL803" s="14"/>
      <c r="AM803" s="14"/>
      <c r="AN803" s="14"/>
      <c r="AO803" s="14"/>
      <c r="AP803" s="14"/>
      <c r="AQ803" s="14"/>
      <c r="AR803" s="14"/>
      <c r="AS803" s="14"/>
      <c r="AT803" s="14"/>
      <c r="AU803" s="14"/>
      <c r="AV803" s="14"/>
      <c r="AW803" s="14"/>
      <c r="AX803" s="14"/>
      <c r="AY803" s="14"/>
      <c r="AZ803" s="14"/>
      <c r="BA803" s="14"/>
      <c r="BB803" s="14"/>
      <c r="BC803" s="14"/>
      <c r="BD803" s="14"/>
      <c r="BE803" s="14"/>
      <c r="BF803" s="14"/>
      <c r="BG803" s="14"/>
      <c r="BH803" s="14"/>
      <c r="BI803" s="14"/>
      <c r="BJ803" s="14"/>
      <c r="BK803" s="14"/>
      <c r="BL803" s="14"/>
      <c r="BM803" s="14"/>
      <c r="BN803" s="14"/>
      <c r="BO803" s="14"/>
      <c r="BP803" s="14"/>
      <c r="BQ803" s="14"/>
      <c r="BR803" s="14"/>
      <c r="BS803" s="14"/>
      <c r="BT803" s="14"/>
      <c r="BU803" s="14"/>
      <c r="BV803" s="14"/>
      <c r="BW803" s="14"/>
      <c r="BX803" s="14"/>
    </row>
    <row r="804" spans="2:76" x14ac:dyDescent="0.35">
      <c r="B804" s="16">
        <v>45024</v>
      </c>
      <c r="C804" s="17" t="e">
        <v>#N/A</v>
      </c>
      <c r="D804" s="17" t="e">
        <v>#N/A</v>
      </c>
      <c r="E804" s="17" t="e">
        <v>#N/A</v>
      </c>
      <c r="F804" s="17" t="e">
        <v>#N/A</v>
      </c>
      <c r="G804" s="17" t="e">
        <v>#N/A</v>
      </c>
      <c r="H804" s="17" t="e">
        <v>#N/A</v>
      </c>
      <c r="I804" s="17" t="e">
        <v>#N/A</v>
      </c>
      <c r="J804" s="17" t="e">
        <v>#N/A</v>
      </c>
      <c r="K804" s="17" t="e">
        <v>#N/A</v>
      </c>
      <c r="L804" s="17" t="e">
        <v>#N/A</v>
      </c>
      <c r="M804" s="17" t="e">
        <v>#N/A</v>
      </c>
      <c r="N804" s="17" t="e">
        <v>#N/A</v>
      </c>
      <c r="O804" s="17" t="e">
        <v>#N/A</v>
      </c>
      <c r="P804" s="17" t="e">
        <v>#N/A</v>
      </c>
      <c r="Q804" s="17" t="e">
        <v>#N/A</v>
      </c>
      <c r="R804" s="17" t="e">
        <v>#N/A</v>
      </c>
      <c r="S804" s="17" t="e">
        <v>#N/A</v>
      </c>
      <c r="T804" s="17" t="e">
        <v>#N/A</v>
      </c>
      <c r="U804" s="17" t="e">
        <v>#N/A</v>
      </c>
      <c r="V804" s="17" t="e">
        <v>#N/A</v>
      </c>
      <c r="W804" s="17" t="e">
        <v>#N/A</v>
      </c>
      <c r="X804" s="17" t="e">
        <v>#N/A</v>
      </c>
      <c r="Y804" s="17" t="e">
        <v>#N/A</v>
      </c>
      <c r="Z804" s="17" t="e">
        <v>#N/A</v>
      </c>
      <c r="AA804" s="17" t="e">
        <v>#N/A</v>
      </c>
      <c r="AB804" s="17" t="e">
        <v>#N/A</v>
      </c>
      <c r="AC804" s="17" t="e">
        <v>#N/A</v>
      </c>
      <c r="AD804" s="17" t="e">
        <v>#N/A</v>
      </c>
      <c r="AE804" s="17" t="e">
        <v>#N/A</v>
      </c>
      <c r="AF804" s="17" t="e">
        <v>#N/A</v>
      </c>
      <c r="AG804" s="17" t="e">
        <v>#N/A</v>
      </c>
      <c r="AH804" s="17" t="e">
        <v>#N/A</v>
      </c>
      <c r="AI804" s="14"/>
      <c r="AJ804" s="14"/>
      <c r="AK804" s="14"/>
      <c r="AL804" s="14"/>
      <c r="AM804" s="14"/>
      <c r="AN804" s="14"/>
      <c r="AO804" s="14"/>
      <c r="AP804" s="14"/>
      <c r="AQ804" s="14"/>
      <c r="AR804" s="14"/>
      <c r="AS804" s="14"/>
      <c r="AT804" s="14"/>
      <c r="AU804" s="14"/>
      <c r="AV804" s="14"/>
      <c r="AW804" s="14"/>
      <c r="AX804" s="14"/>
      <c r="AY804" s="14"/>
      <c r="AZ804" s="14"/>
      <c r="BA804" s="14"/>
      <c r="BB804" s="14"/>
      <c r="BC804" s="14"/>
      <c r="BD804" s="14"/>
      <c r="BE804" s="14"/>
      <c r="BF804" s="14"/>
      <c r="BG804" s="14"/>
      <c r="BH804" s="14"/>
      <c r="BI804" s="14"/>
      <c r="BJ804" s="14"/>
      <c r="BK804" s="14"/>
      <c r="BL804" s="14"/>
      <c r="BM804" s="14"/>
      <c r="BN804" s="14"/>
      <c r="BO804" s="14"/>
      <c r="BP804" s="14"/>
      <c r="BQ804" s="14"/>
      <c r="BR804" s="14"/>
      <c r="BS804" s="14"/>
      <c r="BT804" s="14"/>
      <c r="BU804" s="14"/>
      <c r="BV804" s="14"/>
      <c r="BW804" s="14"/>
      <c r="BX804" s="14"/>
    </row>
    <row r="805" spans="2:76" x14ac:dyDescent="0.35">
      <c r="B805" s="16">
        <v>45025</v>
      </c>
      <c r="C805" s="17" t="e">
        <v>#N/A</v>
      </c>
      <c r="D805" s="17" t="e">
        <v>#N/A</v>
      </c>
      <c r="E805" s="17" t="e">
        <v>#N/A</v>
      </c>
      <c r="F805" s="17" t="e">
        <v>#N/A</v>
      </c>
      <c r="G805" s="17" t="e">
        <v>#N/A</v>
      </c>
      <c r="H805" s="17" t="e">
        <v>#N/A</v>
      </c>
      <c r="I805" s="17" t="e">
        <v>#N/A</v>
      </c>
      <c r="J805" s="17" t="e">
        <v>#N/A</v>
      </c>
      <c r="K805" s="17" t="e">
        <v>#N/A</v>
      </c>
      <c r="L805" s="17" t="e">
        <v>#N/A</v>
      </c>
      <c r="M805" s="17" t="e">
        <v>#N/A</v>
      </c>
      <c r="N805" s="17" t="e">
        <v>#N/A</v>
      </c>
      <c r="O805" s="17" t="e">
        <v>#N/A</v>
      </c>
      <c r="P805" s="17" t="e">
        <v>#N/A</v>
      </c>
      <c r="Q805" s="17" t="e">
        <v>#N/A</v>
      </c>
      <c r="R805" s="17" t="e">
        <v>#N/A</v>
      </c>
      <c r="S805" s="17" t="e">
        <v>#N/A</v>
      </c>
      <c r="T805" s="17" t="e">
        <v>#N/A</v>
      </c>
      <c r="U805" s="17" t="e">
        <v>#N/A</v>
      </c>
      <c r="V805" s="17" t="e">
        <v>#N/A</v>
      </c>
      <c r="W805" s="17" t="e">
        <v>#N/A</v>
      </c>
      <c r="X805" s="17" t="e">
        <v>#N/A</v>
      </c>
      <c r="Y805" s="17" t="e">
        <v>#N/A</v>
      </c>
      <c r="Z805" s="17" t="e">
        <v>#N/A</v>
      </c>
      <c r="AA805" s="17" t="e">
        <v>#N/A</v>
      </c>
      <c r="AB805" s="17" t="e">
        <v>#N/A</v>
      </c>
      <c r="AC805" s="17" t="e">
        <v>#N/A</v>
      </c>
      <c r="AD805" s="17" t="e">
        <v>#N/A</v>
      </c>
      <c r="AE805" s="17" t="e">
        <v>#N/A</v>
      </c>
      <c r="AF805" s="17" t="e">
        <v>#N/A</v>
      </c>
      <c r="AG805" s="17" t="e">
        <v>#N/A</v>
      </c>
      <c r="AH805" s="17" t="e">
        <v>#N/A</v>
      </c>
      <c r="AI805" s="14"/>
      <c r="AJ805" s="14"/>
      <c r="AK805" s="14"/>
      <c r="AL805" s="14"/>
      <c r="AM805" s="14"/>
      <c r="AN805" s="14"/>
      <c r="AO805" s="14"/>
      <c r="AP805" s="14"/>
      <c r="AQ805" s="14"/>
      <c r="AR805" s="14"/>
      <c r="AS805" s="14"/>
      <c r="AT805" s="14"/>
      <c r="AU805" s="14"/>
      <c r="AV805" s="14"/>
      <c r="AW805" s="14"/>
      <c r="AX805" s="14"/>
      <c r="AY805" s="14"/>
      <c r="AZ805" s="14"/>
      <c r="BA805" s="14"/>
      <c r="BB805" s="14"/>
      <c r="BC805" s="14"/>
      <c r="BD805" s="14"/>
      <c r="BE805" s="14"/>
      <c r="BF805" s="14"/>
      <c r="BG805" s="14"/>
      <c r="BH805" s="14"/>
      <c r="BI805" s="14"/>
      <c r="BJ805" s="14"/>
      <c r="BK805" s="14"/>
      <c r="BL805" s="14"/>
      <c r="BM805" s="14"/>
      <c r="BN805" s="14"/>
      <c r="BO805" s="14"/>
      <c r="BP805" s="14"/>
      <c r="BQ805" s="14"/>
      <c r="BR805" s="14"/>
      <c r="BS805" s="14"/>
      <c r="BT805" s="14"/>
      <c r="BU805" s="14"/>
      <c r="BV805" s="14"/>
      <c r="BW805" s="14"/>
      <c r="BX805" s="14"/>
    </row>
    <row r="806" spans="2:76" x14ac:dyDescent="0.35">
      <c r="B806" s="16">
        <v>45026</v>
      </c>
      <c r="C806" s="17">
        <v>1058.9993980499999</v>
      </c>
      <c r="D806" s="17">
        <v>3263.4</v>
      </c>
      <c r="E806" s="17">
        <v>769.75</v>
      </c>
      <c r="F806" s="17">
        <v>1427.6</v>
      </c>
      <c r="G806" s="17">
        <v>2492.8636927500002</v>
      </c>
      <c r="H806" s="17">
        <v>367.57335115000001</v>
      </c>
      <c r="I806" s="17">
        <v>2309.6999999999998</v>
      </c>
      <c r="J806" s="17">
        <v>829.22500000000002</v>
      </c>
      <c r="K806" s="17">
        <v>868.45</v>
      </c>
      <c r="L806" s="17">
        <v>351.86</v>
      </c>
      <c r="M806" s="17">
        <v>582.88</v>
      </c>
      <c r="N806" s="17">
        <v>1008.6</v>
      </c>
      <c r="O806" s="17">
        <v>2583.6999999999998</v>
      </c>
      <c r="P806" s="17">
        <v>526.29999999999995</v>
      </c>
      <c r="Q806" s="17">
        <v>8535.15</v>
      </c>
      <c r="R806" s="17">
        <v>1188.5999999999999</v>
      </c>
      <c r="S806" s="17">
        <v>847.35</v>
      </c>
      <c r="T806" s="17">
        <v>1103.0999999999999</v>
      </c>
      <c r="U806" s="17">
        <v>7696.25</v>
      </c>
      <c r="V806" s="17">
        <v>186.65</v>
      </c>
      <c r="W806" s="17">
        <v>104.95</v>
      </c>
      <c r="X806" s="17">
        <v>2776.35</v>
      </c>
      <c r="Y806" s="17">
        <v>1902.1</v>
      </c>
      <c r="Z806" s="17">
        <v>222.05</v>
      </c>
      <c r="AA806" s="17">
        <v>688.5</v>
      </c>
      <c r="AB806" s="17">
        <v>1106.25</v>
      </c>
      <c r="AC806" s="17">
        <v>4061.6</v>
      </c>
      <c r="AD806" s="17">
        <v>951.93</v>
      </c>
      <c r="AE806" s="17">
        <v>652</v>
      </c>
      <c r="AF806" s="17">
        <v>1703.47741</v>
      </c>
      <c r="AG806" s="17">
        <v>279.25856490000001</v>
      </c>
      <c r="AH806" s="17">
        <v>17624.05</v>
      </c>
      <c r="AI806" s="14"/>
      <c r="AJ806" s="14"/>
      <c r="AK806" s="14"/>
      <c r="AL806" s="14"/>
      <c r="AM806" s="14"/>
      <c r="AN806" s="14"/>
      <c r="AO806" s="14"/>
      <c r="AP806" s="14"/>
      <c r="AQ806" s="14"/>
      <c r="AR806" s="14"/>
      <c r="AS806" s="14"/>
      <c r="AT806" s="14"/>
      <c r="AU806" s="14"/>
      <c r="AV806" s="14"/>
      <c r="AW806" s="14"/>
      <c r="AX806" s="14"/>
      <c r="AY806" s="14"/>
      <c r="AZ806" s="14"/>
      <c r="BA806" s="14"/>
      <c r="BB806" s="14"/>
      <c r="BC806" s="14"/>
      <c r="BD806" s="14"/>
      <c r="BE806" s="14"/>
      <c r="BF806" s="14"/>
      <c r="BG806" s="14"/>
      <c r="BH806" s="14"/>
      <c r="BI806" s="14"/>
      <c r="BJ806" s="14"/>
      <c r="BK806" s="14"/>
      <c r="BL806" s="14"/>
      <c r="BM806" s="14"/>
      <c r="BN806" s="14"/>
      <c r="BO806" s="14"/>
      <c r="BP806" s="14"/>
      <c r="BQ806" s="14"/>
      <c r="BR806" s="14"/>
      <c r="BS806" s="14"/>
      <c r="BT806" s="14"/>
      <c r="BU806" s="14"/>
      <c r="BV806" s="14"/>
      <c r="BW806" s="14"/>
      <c r="BX806" s="14"/>
    </row>
    <row r="807" spans="2:76" x14ac:dyDescent="0.35">
      <c r="B807" s="16">
        <v>45027</v>
      </c>
      <c r="C807" s="17">
        <v>1064.2377975499999</v>
      </c>
      <c r="D807" s="17">
        <v>3213.8</v>
      </c>
      <c r="E807" s="17">
        <v>774.15</v>
      </c>
      <c r="F807" s="17">
        <v>1406.15</v>
      </c>
      <c r="G807" s="17">
        <v>2508.2216587500002</v>
      </c>
      <c r="H807" s="17">
        <v>374.62114800000001</v>
      </c>
      <c r="I807" s="17">
        <v>2301.5</v>
      </c>
      <c r="J807" s="17">
        <v>831.65</v>
      </c>
      <c r="K807" s="17">
        <v>881.9</v>
      </c>
      <c r="L807" s="17">
        <v>369.3</v>
      </c>
      <c r="M807" s="17">
        <v>583.77499999999998</v>
      </c>
      <c r="N807" s="17">
        <v>1009.25</v>
      </c>
      <c r="O807" s="17">
        <v>2580.0500000000002</v>
      </c>
      <c r="P807" s="17">
        <v>532.1</v>
      </c>
      <c r="Q807" s="17">
        <v>8659.5499999999993</v>
      </c>
      <c r="R807" s="17">
        <v>1201.7</v>
      </c>
      <c r="S807" s="17">
        <v>853.3</v>
      </c>
      <c r="T807" s="17">
        <v>1087</v>
      </c>
      <c r="U807" s="17">
        <v>7741.45</v>
      </c>
      <c r="V807" s="17">
        <v>185.125</v>
      </c>
      <c r="W807" s="17">
        <v>107.55</v>
      </c>
      <c r="X807" s="17">
        <v>2753.8</v>
      </c>
      <c r="Y807" s="17">
        <v>1879.05</v>
      </c>
      <c r="Z807" s="17">
        <v>223.65</v>
      </c>
      <c r="AA807" s="17">
        <v>713.6</v>
      </c>
      <c r="AB807" s="17">
        <v>1112.6500000000001</v>
      </c>
      <c r="AC807" s="17">
        <v>4177.3999999999996</v>
      </c>
      <c r="AD807" s="17">
        <v>952.67000000000007</v>
      </c>
      <c r="AE807" s="17">
        <v>653.95000000000005</v>
      </c>
      <c r="AF807" s="17">
        <v>1704.324044</v>
      </c>
      <c r="AG807" s="17">
        <v>277.68459510000002</v>
      </c>
      <c r="AH807" s="17">
        <v>17722.3</v>
      </c>
      <c r="AI807" s="14"/>
      <c r="AJ807" s="14"/>
      <c r="AK807" s="14"/>
      <c r="AL807" s="14"/>
      <c r="AM807" s="14"/>
      <c r="AN807" s="14"/>
      <c r="AO807" s="14"/>
      <c r="AP807" s="14"/>
      <c r="AQ807" s="14"/>
      <c r="AR807" s="14"/>
      <c r="AS807" s="14"/>
      <c r="AT807" s="14"/>
      <c r="AU807" s="14"/>
      <c r="AV807" s="14"/>
      <c r="AW807" s="14"/>
      <c r="AX807" s="14"/>
      <c r="AY807" s="14"/>
      <c r="AZ807" s="14"/>
      <c r="BA807" s="14"/>
      <c r="BB807" s="14"/>
      <c r="BC807" s="14"/>
      <c r="BD807" s="14"/>
      <c r="BE807" s="14"/>
      <c r="BF807" s="14"/>
      <c r="BG807" s="14"/>
      <c r="BH807" s="14"/>
      <c r="BI807" s="14"/>
      <c r="BJ807" s="14"/>
      <c r="BK807" s="14"/>
      <c r="BL807" s="14"/>
      <c r="BM807" s="14"/>
      <c r="BN807" s="14"/>
      <c r="BO807" s="14"/>
      <c r="BP807" s="14"/>
      <c r="BQ807" s="14"/>
      <c r="BR807" s="14"/>
      <c r="BS807" s="14"/>
      <c r="BT807" s="14"/>
      <c r="BU807" s="14"/>
      <c r="BV807" s="14"/>
      <c r="BW807" s="14"/>
      <c r="BX807" s="14"/>
    </row>
    <row r="808" spans="2:76" x14ac:dyDescent="0.35">
      <c r="B808" s="16">
        <v>45028</v>
      </c>
      <c r="C808" s="17">
        <v>1068.9295814500001</v>
      </c>
      <c r="D808" s="17">
        <v>3241.65</v>
      </c>
      <c r="E808" s="17">
        <v>771.1</v>
      </c>
      <c r="F808" s="17">
        <v>1428.3</v>
      </c>
      <c r="G808" s="17">
        <v>2489.71334075</v>
      </c>
      <c r="H808" s="17">
        <v>372.30341615000003</v>
      </c>
      <c r="I808" s="17">
        <v>2288.5</v>
      </c>
      <c r="J808" s="17">
        <v>842.45</v>
      </c>
      <c r="K808" s="17">
        <v>890.15</v>
      </c>
      <c r="L808" s="17">
        <v>368.81</v>
      </c>
      <c r="M808" s="17">
        <v>585.69499999999994</v>
      </c>
      <c r="N808" s="17">
        <v>1016.7</v>
      </c>
      <c r="O808" s="17">
        <v>2587.9</v>
      </c>
      <c r="P808" s="17">
        <v>528.20000000000005</v>
      </c>
      <c r="Q808" s="17">
        <v>8621.0499999999993</v>
      </c>
      <c r="R808" s="17">
        <v>1207.3499999999999</v>
      </c>
      <c r="S808" s="17">
        <v>851.05</v>
      </c>
      <c r="T808" s="17">
        <v>1094.5</v>
      </c>
      <c r="U808" s="17">
        <v>7682.85</v>
      </c>
      <c r="V808" s="17">
        <v>186.07499999999999</v>
      </c>
      <c r="W808" s="17">
        <v>107.6</v>
      </c>
      <c r="X808" s="17">
        <v>2786.75</v>
      </c>
      <c r="Y808" s="17">
        <v>1880.05</v>
      </c>
      <c r="Z808" s="17">
        <v>227.7</v>
      </c>
      <c r="AA808" s="17">
        <v>718.25</v>
      </c>
      <c r="AB808" s="17">
        <v>1126.8499999999999</v>
      </c>
      <c r="AC808" s="17">
        <v>4286</v>
      </c>
      <c r="AD808" s="17">
        <v>976.2</v>
      </c>
      <c r="AE808" s="17">
        <v>657.75</v>
      </c>
      <c r="AF808" s="17">
        <v>1710.6488980000001</v>
      </c>
      <c r="AG808" s="17">
        <v>281.8011315</v>
      </c>
      <c r="AH808" s="17">
        <v>17812.400000000001</v>
      </c>
      <c r="AI808" s="14"/>
      <c r="AJ808" s="14"/>
      <c r="AK808" s="14"/>
      <c r="AL808" s="14"/>
      <c r="AM808" s="14"/>
      <c r="AN808" s="14"/>
      <c r="AO808" s="14"/>
      <c r="AP808" s="14"/>
      <c r="AQ808" s="14"/>
      <c r="AR808" s="14"/>
      <c r="AS808" s="14"/>
      <c r="AT808" s="14"/>
      <c r="AU808" s="14"/>
      <c r="AV808" s="14"/>
      <c r="AW808" s="14"/>
      <c r="AX808" s="14"/>
      <c r="AY808" s="14"/>
      <c r="AZ808" s="14"/>
      <c r="BA808" s="14"/>
      <c r="BB808" s="14"/>
      <c r="BC808" s="14"/>
      <c r="BD808" s="14"/>
      <c r="BE808" s="14"/>
      <c r="BF808" s="14"/>
      <c r="BG808" s="14"/>
      <c r="BH808" s="14"/>
      <c r="BI808" s="14"/>
      <c r="BJ808" s="14"/>
      <c r="BK808" s="14"/>
      <c r="BL808" s="14"/>
      <c r="BM808" s="14"/>
      <c r="BN808" s="14"/>
      <c r="BO808" s="14"/>
      <c r="BP808" s="14"/>
      <c r="BQ808" s="14"/>
      <c r="BR808" s="14"/>
      <c r="BS808" s="14"/>
      <c r="BT808" s="14"/>
      <c r="BU808" s="14"/>
      <c r="BV808" s="14"/>
      <c r="BW808" s="14"/>
      <c r="BX808" s="14"/>
    </row>
    <row r="809" spans="2:76" x14ac:dyDescent="0.35">
      <c r="B809" s="16">
        <v>45029</v>
      </c>
      <c r="C809" s="17">
        <v>1072.9608714999999</v>
      </c>
      <c r="D809" s="17">
        <v>3188.85</v>
      </c>
      <c r="E809" s="17">
        <v>767.05</v>
      </c>
      <c r="F809" s="17">
        <v>1389.2</v>
      </c>
      <c r="G809" s="17">
        <v>2496.8508569999999</v>
      </c>
      <c r="H809" s="17">
        <v>374.24274280000003</v>
      </c>
      <c r="I809" s="17">
        <v>2258.75</v>
      </c>
      <c r="J809" s="17">
        <v>846.22500000000002</v>
      </c>
      <c r="K809" s="17">
        <v>899</v>
      </c>
      <c r="L809" s="17">
        <v>373.9</v>
      </c>
      <c r="M809" s="17">
        <v>590.44499999999994</v>
      </c>
      <c r="N809" s="17">
        <v>1003.5</v>
      </c>
      <c r="O809" s="17">
        <v>2585.65</v>
      </c>
      <c r="P809" s="17">
        <v>532.95000000000005</v>
      </c>
      <c r="Q809" s="17">
        <v>8670.7999999999993</v>
      </c>
      <c r="R809" s="17">
        <v>1204.55</v>
      </c>
      <c r="S809" s="17">
        <v>864.35</v>
      </c>
      <c r="T809" s="17">
        <v>1071.8499999999999</v>
      </c>
      <c r="U809" s="17">
        <v>7655.25</v>
      </c>
      <c r="V809" s="17">
        <v>184.15</v>
      </c>
      <c r="W809" s="17">
        <v>107.5</v>
      </c>
      <c r="X809" s="17">
        <v>2809.75</v>
      </c>
      <c r="Y809" s="17">
        <v>1879.35</v>
      </c>
      <c r="Z809" s="17">
        <v>225.5</v>
      </c>
      <c r="AA809" s="17">
        <v>720.65</v>
      </c>
      <c r="AB809" s="17">
        <v>1130.25</v>
      </c>
      <c r="AC809" s="17">
        <v>4288.3500000000004</v>
      </c>
      <c r="AD809" s="17">
        <v>970.57999999999993</v>
      </c>
      <c r="AE809" s="17">
        <v>661.65</v>
      </c>
      <c r="AF809" s="17">
        <v>1694.363644</v>
      </c>
      <c r="AG809" s="17">
        <v>284.2226235</v>
      </c>
      <c r="AH809" s="17">
        <v>17828</v>
      </c>
      <c r="AI809" s="14"/>
      <c r="AJ809" s="14"/>
      <c r="AK809" s="14"/>
      <c r="AL809" s="14"/>
      <c r="AM809" s="14"/>
      <c r="AN809" s="14"/>
      <c r="AO809" s="14"/>
      <c r="AP809" s="14"/>
      <c r="AQ809" s="14"/>
      <c r="AR809" s="14"/>
      <c r="AS809" s="14"/>
      <c r="AT809" s="14"/>
      <c r="AU809" s="14"/>
      <c r="AV809" s="14"/>
      <c r="AW809" s="14"/>
      <c r="AX809" s="14"/>
      <c r="AY809" s="14"/>
      <c r="AZ809" s="14"/>
      <c r="BA809" s="14"/>
      <c r="BB809" s="14"/>
      <c r="BC809" s="14"/>
      <c r="BD809" s="14"/>
      <c r="BE809" s="14"/>
      <c r="BF809" s="14"/>
      <c r="BG809" s="14"/>
      <c r="BH809" s="14"/>
      <c r="BI809" s="14"/>
      <c r="BJ809" s="14"/>
      <c r="BK809" s="14"/>
      <c r="BL809" s="14"/>
      <c r="BM809" s="14"/>
      <c r="BN809" s="14"/>
      <c r="BO809" s="14"/>
      <c r="BP809" s="14"/>
      <c r="BQ809" s="14"/>
      <c r="BR809" s="14"/>
      <c r="BS809" s="14"/>
      <c r="BT809" s="14"/>
      <c r="BU809" s="14"/>
      <c r="BV809" s="14"/>
      <c r="BW809" s="14"/>
      <c r="BX809" s="14"/>
    </row>
    <row r="810" spans="2:76" x14ac:dyDescent="0.35">
      <c r="B810" s="16">
        <v>45030</v>
      </c>
      <c r="C810" s="17" t="e">
        <v>#N/A</v>
      </c>
      <c r="D810" s="17" t="e">
        <v>#N/A</v>
      </c>
      <c r="E810" s="17" t="e">
        <v>#N/A</v>
      </c>
      <c r="F810" s="17" t="e">
        <v>#N/A</v>
      </c>
      <c r="G810" s="17" t="e">
        <v>#N/A</v>
      </c>
      <c r="H810" s="17" t="e">
        <v>#N/A</v>
      </c>
      <c r="I810" s="17" t="e">
        <v>#N/A</v>
      </c>
      <c r="J810" s="17" t="e">
        <v>#N/A</v>
      </c>
      <c r="K810" s="17" t="e">
        <v>#N/A</v>
      </c>
      <c r="L810" s="17" t="e">
        <v>#N/A</v>
      </c>
      <c r="M810" s="17" t="e">
        <v>#N/A</v>
      </c>
      <c r="N810" s="17" t="e">
        <v>#N/A</v>
      </c>
      <c r="O810" s="17" t="e">
        <v>#N/A</v>
      </c>
      <c r="P810" s="17" t="e">
        <v>#N/A</v>
      </c>
      <c r="Q810" s="17" t="e">
        <v>#N/A</v>
      </c>
      <c r="R810" s="17" t="e">
        <v>#N/A</v>
      </c>
      <c r="S810" s="17" t="e">
        <v>#N/A</v>
      </c>
      <c r="T810" s="17" t="e">
        <v>#N/A</v>
      </c>
      <c r="U810" s="17" t="e">
        <v>#N/A</v>
      </c>
      <c r="V810" s="17" t="e">
        <v>#N/A</v>
      </c>
      <c r="W810" s="17" t="e">
        <v>#N/A</v>
      </c>
      <c r="X810" s="17" t="e">
        <v>#N/A</v>
      </c>
      <c r="Y810" s="17" t="e">
        <v>#N/A</v>
      </c>
      <c r="Z810" s="17" t="e">
        <v>#N/A</v>
      </c>
      <c r="AA810" s="17" t="e">
        <v>#N/A</v>
      </c>
      <c r="AB810" s="17" t="e">
        <v>#N/A</v>
      </c>
      <c r="AC810" s="17" t="e">
        <v>#N/A</v>
      </c>
      <c r="AD810" s="17" t="e">
        <v>#N/A</v>
      </c>
      <c r="AE810" s="17" t="e">
        <v>#N/A</v>
      </c>
      <c r="AF810" s="17" t="e">
        <v>#N/A</v>
      </c>
      <c r="AG810" s="17" t="e">
        <v>#N/A</v>
      </c>
      <c r="AH810" s="17" t="e">
        <v>#N/A</v>
      </c>
      <c r="AI810" s="14"/>
      <c r="AJ810" s="14"/>
      <c r="AK810" s="14"/>
      <c r="AL810" s="14"/>
      <c r="AM810" s="14"/>
      <c r="AN810" s="14"/>
      <c r="AO810" s="14"/>
      <c r="AP810" s="14"/>
      <c r="AQ810" s="14"/>
      <c r="AR810" s="14"/>
      <c r="AS810" s="14"/>
      <c r="AT810" s="14"/>
      <c r="AU810" s="14"/>
      <c r="AV810" s="14"/>
      <c r="AW810" s="14"/>
      <c r="AX810" s="14"/>
      <c r="AY810" s="14"/>
      <c r="AZ810" s="14"/>
      <c r="BA810" s="14"/>
      <c r="BB810" s="14"/>
      <c r="BC810" s="14"/>
      <c r="BD810" s="14"/>
      <c r="BE810" s="14"/>
      <c r="BF810" s="14"/>
      <c r="BG810" s="14"/>
      <c r="BH810" s="14"/>
      <c r="BI810" s="14"/>
      <c r="BJ810" s="14"/>
      <c r="BK810" s="14"/>
      <c r="BL810" s="14"/>
      <c r="BM810" s="14"/>
      <c r="BN810" s="14"/>
      <c r="BO810" s="14"/>
      <c r="BP810" s="14"/>
      <c r="BQ810" s="14"/>
      <c r="BR810" s="14"/>
      <c r="BS810" s="14"/>
      <c r="BT810" s="14"/>
      <c r="BU810" s="14"/>
      <c r="BV810" s="14"/>
      <c r="BW810" s="14"/>
      <c r="BX810" s="14"/>
    </row>
    <row r="811" spans="2:76" x14ac:dyDescent="0.35">
      <c r="B811" s="16">
        <v>45031</v>
      </c>
      <c r="C811" s="17" t="e">
        <v>#N/A</v>
      </c>
      <c r="D811" s="17" t="e">
        <v>#N/A</v>
      </c>
      <c r="E811" s="17" t="e">
        <v>#N/A</v>
      </c>
      <c r="F811" s="17" t="e">
        <v>#N/A</v>
      </c>
      <c r="G811" s="17" t="e">
        <v>#N/A</v>
      </c>
      <c r="H811" s="17" t="e">
        <v>#N/A</v>
      </c>
      <c r="I811" s="17" t="e">
        <v>#N/A</v>
      </c>
      <c r="J811" s="17" t="e">
        <v>#N/A</v>
      </c>
      <c r="K811" s="17" t="e">
        <v>#N/A</v>
      </c>
      <c r="L811" s="17" t="e">
        <v>#N/A</v>
      </c>
      <c r="M811" s="17" t="e">
        <v>#N/A</v>
      </c>
      <c r="N811" s="17" t="e">
        <v>#N/A</v>
      </c>
      <c r="O811" s="17" t="e">
        <v>#N/A</v>
      </c>
      <c r="P811" s="17" t="e">
        <v>#N/A</v>
      </c>
      <c r="Q811" s="17" t="e">
        <v>#N/A</v>
      </c>
      <c r="R811" s="17" t="e">
        <v>#N/A</v>
      </c>
      <c r="S811" s="17" t="e">
        <v>#N/A</v>
      </c>
      <c r="T811" s="17" t="e">
        <v>#N/A</v>
      </c>
      <c r="U811" s="17" t="e">
        <v>#N/A</v>
      </c>
      <c r="V811" s="17" t="e">
        <v>#N/A</v>
      </c>
      <c r="W811" s="17" t="e">
        <v>#N/A</v>
      </c>
      <c r="X811" s="17" t="e">
        <v>#N/A</v>
      </c>
      <c r="Y811" s="17" t="e">
        <v>#N/A</v>
      </c>
      <c r="Z811" s="17" t="e">
        <v>#N/A</v>
      </c>
      <c r="AA811" s="17" t="e">
        <v>#N/A</v>
      </c>
      <c r="AB811" s="17" t="e">
        <v>#N/A</v>
      </c>
      <c r="AC811" s="17" t="e">
        <v>#N/A</v>
      </c>
      <c r="AD811" s="17" t="e">
        <v>#N/A</v>
      </c>
      <c r="AE811" s="17" t="e">
        <v>#N/A</v>
      </c>
      <c r="AF811" s="17" t="e">
        <v>#N/A</v>
      </c>
      <c r="AG811" s="17" t="e">
        <v>#N/A</v>
      </c>
      <c r="AH811" s="17" t="e">
        <v>#N/A</v>
      </c>
      <c r="AI811" s="14"/>
      <c r="AJ811" s="14"/>
      <c r="AK811" s="14"/>
      <c r="AL811" s="14"/>
      <c r="AM811" s="14"/>
      <c r="AN811" s="14"/>
      <c r="AO811" s="14"/>
      <c r="AP811" s="14"/>
      <c r="AQ811" s="14"/>
      <c r="AR811" s="14"/>
      <c r="AS811" s="14"/>
      <c r="AT811" s="14"/>
      <c r="AU811" s="14"/>
      <c r="AV811" s="14"/>
      <c r="AW811" s="14"/>
      <c r="AX811" s="14"/>
      <c r="AY811" s="14"/>
      <c r="AZ811" s="14"/>
      <c r="BA811" s="14"/>
      <c r="BB811" s="14"/>
      <c r="BC811" s="14"/>
      <c r="BD811" s="14"/>
      <c r="BE811" s="14"/>
      <c r="BF811" s="14"/>
      <c r="BG811" s="14"/>
      <c r="BH811" s="14"/>
      <c r="BI811" s="14"/>
      <c r="BJ811" s="14"/>
      <c r="BK811" s="14"/>
      <c r="BL811" s="14"/>
      <c r="BM811" s="14"/>
      <c r="BN811" s="14"/>
      <c r="BO811" s="14"/>
      <c r="BP811" s="14"/>
      <c r="BQ811" s="14"/>
      <c r="BR811" s="14"/>
      <c r="BS811" s="14"/>
      <c r="BT811" s="14"/>
      <c r="BU811" s="14"/>
      <c r="BV811" s="14"/>
      <c r="BW811" s="14"/>
      <c r="BX811" s="14"/>
    </row>
    <row r="812" spans="2:76" x14ac:dyDescent="0.35">
      <c r="B812" s="16">
        <v>45032</v>
      </c>
      <c r="C812" s="17" t="e">
        <v>#N/A</v>
      </c>
      <c r="D812" s="17" t="e">
        <v>#N/A</v>
      </c>
      <c r="E812" s="17" t="e">
        <v>#N/A</v>
      </c>
      <c r="F812" s="17" t="e">
        <v>#N/A</v>
      </c>
      <c r="G812" s="17" t="e">
        <v>#N/A</v>
      </c>
      <c r="H812" s="17" t="e">
        <v>#N/A</v>
      </c>
      <c r="I812" s="17" t="e">
        <v>#N/A</v>
      </c>
      <c r="J812" s="17" t="e">
        <v>#N/A</v>
      </c>
      <c r="K812" s="17" t="e">
        <v>#N/A</v>
      </c>
      <c r="L812" s="17" t="e">
        <v>#N/A</v>
      </c>
      <c r="M812" s="17" t="e">
        <v>#N/A</v>
      </c>
      <c r="N812" s="17" t="e">
        <v>#N/A</v>
      </c>
      <c r="O812" s="17" t="e">
        <v>#N/A</v>
      </c>
      <c r="P812" s="17" t="e">
        <v>#N/A</v>
      </c>
      <c r="Q812" s="17" t="e">
        <v>#N/A</v>
      </c>
      <c r="R812" s="17" t="e">
        <v>#N/A</v>
      </c>
      <c r="S812" s="17" t="e">
        <v>#N/A</v>
      </c>
      <c r="T812" s="17" t="e">
        <v>#N/A</v>
      </c>
      <c r="U812" s="17" t="e">
        <v>#N/A</v>
      </c>
      <c r="V812" s="17" t="e">
        <v>#N/A</v>
      </c>
      <c r="W812" s="17" t="e">
        <v>#N/A</v>
      </c>
      <c r="X812" s="17" t="e">
        <v>#N/A</v>
      </c>
      <c r="Y812" s="17" t="e">
        <v>#N/A</v>
      </c>
      <c r="Z812" s="17" t="e">
        <v>#N/A</v>
      </c>
      <c r="AA812" s="17" t="e">
        <v>#N/A</v>
      </c>
      <c r="AB812" s="17" t="e">
        <v>#N/A</v>
      </c>
      <c r="AC812" s="17" t="e">
        <v>#N/A</v>
      </c>
      <c r="AD812" s="17" t="e">
        <v>#N/A</v>
      </c>
      <c r="AE812" s="17" t="e">
        <v>#N/A</v>
      </c>
      <c r="AF812" s="17" t="e">
        <v>#N/A</v>
      </c>
      <c r="AG812" s="17" t="e">
        <v>#N/A</v>
      </c>
      <c r="AH812" s="17" t="e">
        <v>#N/A</v>
      </c>
      <c r="AI812" s="14"/>
      <c r="AJ812" s="14"/>
      <c r="AK812" s="14"/>
      <c r="AL812" s="14"/>
      <c r="AM812" s="14"/>
      <c r="AN812" s="14"/>
      <c r="AO812" s="14"/>
      <c r="AP812" s="14"/>
      <c r="AQ812" s="14"/>
      <c r="AR812" s="14"/>
      <c r="AS812" s="14"/>
      <c r="AT812" s="14"/>
      <c r="AU812" s="14"/>
      <c r="AV812" s="14"/>
      <c r="AW812" s="14"/>
      <c r="AX812" s="14"/>
      <c r="AY812" s="14"/>
      <c r="AZ812" s="14"/>
      <c r="BA812" s="14"/>
      <c r="BB812" s="14"/>
      <c r="BC812" s="14"/>
      <c r="BD812" s="14"/>
      <c r="BE812" s="14"/>
      <c r="BF812" s="14"/>
      <c r="BG812" s="14"/>
      <c r="BH812" s="14"/>
      <c r="BI812" s="14"/>
      <c r="BJ812" s="14"/>
      <c r="BK812" s="14"/>
      <c r="BL812" s="14"/>
      <c r="BM812" s="14"/>
      <c r="BN812" s="14"/>
      <c r="BO812" s="14"/>
      <c r="BP812" s="14"/>
      <c r="BQ812" s="14"/>
      <c r="BR812" s="14"/>
      <c r="BS812" s="14"/>
      <c r="BT812" s="14"/>
      <c r="BU812" s="14"/>
      <c r="BV812" s="14"/>
      <c r="BW812" s="14"/>
      <c r="BX812" s="14"/>
    </row>
    <row r="813" spans="2:76" x14ac:dyDescent="0.35">
      <c r="B813" s="16">
        <v>45033</v>
      </c>
      <c r="C813" s="17">
        <v>1078.4042518499998</v>
      </c>
      <c r="D813" s="17">
        <v>3139.5</v>
      </c>
      <c r="E813" s="17">
        <v>759.65</v>
      </c>
      <c r="F813" s="17">
        <v>1258.3</v>
      </c>
      <c r="G813" s="17">
        <v>2512.2580472499999</v>
      </c>
      <c r="H813" s="17">
        <v>378.54710194999996</v>
      </c>
      <c r="I813" s="17">
        <v>2214</v>
      </c>
      <c r="J813" s="17">
        <v>833.32500000000005</v>
      </c>
      <c r="K813" s="17">
        <v>901.3</v>
      </c>
      <c r="L813" s="17">
        <v>379.03000000000003</v>
      </c>
      <c r="M813" s="17">
        <v>596.14499999999998</v>
      </c>
      <c r="N813" s="17">
        <v>998.7</v>
      </c>
      <c r="O813" s="17">
        <v>2605.6</v>
      </c>
      <c r="P813" s="17">
        <v>544</v>
      </c>
      <c r="Q813" s="17">
        <v>8674.65</v>
      </c>
      <c r="R813" s="17">
        <v>1212.95</v>
      </c>
      <c r="S813" s="17">
        <v>864.55</v>
      </c>
      <c r="T813" s="17">
        <v>1042.2</v>
      </c>
      <c r="U813" s="17">
        <v>7742.45</v>
      </c>
      <c r="V813" s="17">
        <v>180.67500000000001</v>
      </c>
      <c r="W813" s="17">
        <v>107.15</v>
      </c>
      <c r="X813" s="17">
        <v>2843.1</v>
      </c>
      <c r="Y813" s="17">
        <v>1937</v>
      </c>
      <c r="Z813" s="17">
        <v>229.6</v>
      </c>
      <c r="AA813" s="17">
        <v>721.2</v>
      </c>
      <c r="AB813" s="17">
        <v>1145.3499999999999</v>
      </c>
      <c r="AC813" s="17">
        <v>4254.3500000000004</v>
      </c>
      <c r="AD813" s="17">
        <v>970.46</v>
      </c>
      <c r="AE813" s="17">
        <v>664.7</v>
      </c>
      <c r="AF813" s="17">
        <v>1716.8243460000001</v>
      </c>
      <c r="AG813" s="17">
        <v>285.82686195000002</v>
      </c>
      <c r="AH813" s="17">
        <v>17706.849999999999</v>
      </c>
      <c r="AI813" s="14"/>
      <c r="AJ813" s="14"/>
      <c r="AK813" s="14"/>
      <c r="AL813" s="14"/>
      <c r="AM813" s="14"/>
      <c r="AN813" s="14"/>
      <c r="AO813" s="14"/>
      <c r="AP813" s="14"/>
      <c r="AQ813" s="14"/>
      <c r="AR813" s="14"/>
      <c r="AS813" s="14"/>
      <c r="AT813" s="14"/>
      <c r="AU813" s="14"/>
      <c r="AV813" s="14"/>
      <c r="AW813" s="14"/>
      <c r="AX813" s="14"/>
      <c r="AY813" s="14"/>
      <c r="AZ813" s="14"/>
      <c r="BA813" s="14"/>
      <c r="BB813" s="14"/>
      <c r="BC813" s="14"/>
      <c r="BD813" s="14"/>
      <c r="BE813" s="14"/>
      <c r="BF813" s="14"/>
      <c r="BG813" s="14"/>
      <c r="BH813" s="14"/>
      <c r="BI813" s="14"/>
      <c r="BJ813" s="14"/>
      <c r="BK813" s="14"/>
      <c r="BL813" s="14"/>
      <c r="BM813" s="14"/>
      <c r="BN813" s="14"/>
      <c r="BO813" s="14"/>
      <c r="BP813" s="14"/>
      <c r="BQ813" s="14"/>
      <c r="BR813" s="14"/>
      <c r="BS813" s="14"/>
      <c r="BT813" s="14"/>
      <c r="BU813" s="14"/>
      <c r="BV813" s="14"/>
      <c r="BW813" s="14"/>
      <c r="BX813" s="14"/>
    </row>
    <row r="814" spans="2:76" x14ac:dyDescent="0.35">
      <c r="B814" s="16">
        <v>45034</v>
      </c>
      <c r="C814" s="17">
        <v>1066.0598495499999</v>
      </c>
      <c r="D814" s="17">
        <v>3130.75</v>
      </c>
      <c r="E814" s="17">
        <v>759.75</v>
      </c>
      <c r="F814" s="17">
        <v>1259.3499999999999</v>
      </c>
      <c r="G814" s="17">
        <v>2501.6256092500003</v>
      </c>
      <c r="H814" s="17">
        <v>376.98618049999999</v>
      </c>
      <c r="I814" s="17">
        <v>2216.6</v>
      </c>
      <c r="J814" s="17">
        <v>829.8</v>
      </c>
      <c r="K814" s="17">
        <v>896.85</v>
      </c>
      <c r="L814" s="17">
        <v>377.65999999999997</v>
      </c>
      <c r="M814" s="17">
        <v>591.56499999999994</v>
      </c>
      <c r="N814" s="17">
        <v>1004.8</v>
      </c>
      <c r="O814" s="17">
        <v>2577.6999999999998</v>
      </c>
      <c r="P814" s="17">
        <v>545.85</v>
      </c>
      <c r="Q814" s="17">
        <v>8732.65</v>
      </c>
      <c r="R814" s="17">
        <v>1204.7</v>
      </c>
      <c r="S814" s="17">
        <v>863.35</v>
      </c>
      <c r="T814" s="17">
        <v>1063.8499999999999</v>
      </c>
      <c r="U814" s="17">
        <v>7595.3</v>
      </c>
      <c r="V814" s="17">
        <v>183.95</v>
      </c>
      <c r="W814" s="17">
        <v>107.6</v>
      </c>
      <c r="X814" s="17">
        <v>2854.6</v>
      </c>
      <c r="Y814" s="17">
        <v>1960</v>
      </c>
      <c r="Z814" s="17">
        <v>232.2</v>
      </c>
      <c r="AA814" s="17">
        <v>719.35</v>
      </c>
      <c r="AB814" s="17">
        <v>1145.55</v>
      </c>
      <c r="AC814" s="17">
        <v>4209.25</v>
      </c>
      <c r="AD814" s="17">
        <v>982.4799999999999</v>
      </c>
      <c r="AE814" s="17">
        <v>658.55</v>
      </c>
      <c r="AF814" s="17">
        <v>1698.198398</v>
      </c>
      <c r="AG814" s="17">
        <v>286.34142900000001</v>
      </c>
      <c r="AH814" s="17">
        <v>17660.150000000001</v>
      </c>
      <c r="AI814" s="14"/>
      <c r="AJ814" s="14"/>
      <c r="AK814" s="14"/>
      <c r="AL814" s="14"/>
      <c r="AM814" s="14"/>
      <c r="AN814" s="14"/>
      <c r="AO814" s="14"/>
      <c r="AP814" s="14"/>
      <c r="AQ814" s="14"/>
      <c r="AR814" s="14"/>
      <c r="AS814" s="14"/>
      <c r="AT814" s="14"/>
      <c r="AU814" s="14"/>
      <c r="AV814" s="14"/>
      <c r="AW814" s="14"/>
      <c r="AX814" s="14"/>
      <c r="AY814" s="14"/>
      <c r="AZ814" s="14"/>
      <c r="BA814" s="14"/>
      <c r="BB814" s="14"/>
      <c r="BC814" s="14"/>
      <c r="BD814" s="14"/>
      <c r="BE814" s="14"/>
      <c r="BF814" s="14"/>
      <c r="BG814" s="14"/>
      <c r="BH814" s="14"/>
      <c r="BI814" s="14"/>
      <c r="BJ814" s="14"/>
      <c r="BK814" s="14"/>
      <c r="BL814" s="14"/>
      <c r="BM814" s="14"/>
      <c r="BN814" s="14"/>
      <c r="BO814" s="14"/>
      <c r="BP814" s="14"/>
      <c r="BQ814" s="14"/>
      <c r="BR814" s="14"/>
      <c r="BS814" s="14"/>
      <c r="BT814" s="14"/>
      <c r="BU814" s="14"/>
      <c r="BV814" s="14"/>
      <c r="BW814" s="14"/>
      <c r="BX814" s="14"/>
    </row>
    <row r="815" spans="2:76" x14ac:dyDescent="0.35">
      <c r="B815" s="16">
        <v>45035</v>
      </c>
      <c r="C815" s="17">
        <v>1071.3665759999999</v>
      </c>
      <c r="D815" s="17">
        <v>3089.6</v>
      </c>
      <c r="E815" s="17">
        <v>764.65</v>
      </c>
      <c r="F815" s="17">
        <v>1232.2</v>
      </c>
      <c r="G815" s="17">
        <v>2492.3222260000002</v>
      </c>
      <c r="H815" s="17">
        <v>377.22268374999999</v>
      </c>
      <c r="I815" s="17">
        <v>2219.6</v>
      </c>
      <c r="J815" s="17">
        <v>832.85</v>
      </c>
      <c r="K815" s="17">
        <v>891.9</v>
      </c>
      <c r="L815" s="17">
        <v>376.98</v>
      </c>
      <c r="M815" s="17">
        <v>594.77499999999998</v>
      </c>
      <c r="N815" s="17">
        <v>995.5</v>
      </c>
      <c r="O815" s="17">
        <v>2569.3000000000002</v>
      </c>
      <c r="P815" s="17">
        <v>540.29999999999995</v>
      </c>
      <c r="Q815" s="17">
        <v>8679.9500000000007</v>
      </c>
      <c r="R815" s="17">
        <v>1215.5</v>
      </c>
      <c r="S815" s="17">
        <v>873.4</v>
      </c>
      <c r="T815" s="17">
        <v>1038.7</v>
      </c>
      <c r="U815" s="17">
        <v>7515.9</v>
      </c>
      <c r="V815" s="17">
        <v>180.4</v>
      </c>
      <c r="W815" s="17">
        <v>108.1</v>
      </c>
      <c r="X815" s="17">
        <v>2809.7</v>
      </c>
      <c r="Y815" s="17">
        <v>1968.85</v>
      </c>
      <c r="Z815" s="17">
        <v>230.4</v>
      </c>
      <c r="AA815" s="17">
        <v>722.35</v>
      </c>
      <c r="AB815" s="17">
        <v>1123.4000000000001</v>
      </c>
      <c r="AC815" s="17">
        <v>4265.8</v>
      </c>
      <c r="AD815" s="17">
        <v>981.87000000000012</v>
      </c>
      <c r="AE815" s="17">
        <v>658.4</v>
      </c>
      <c r="AF815" s="17">
        <v>1683.4072039999999</v>
      </c>
      <c r="AG815" s="17">
        <v>284.16208620000003</v>
      </c>
      <c r="AH815" s="17">
        <v>17618.75</v>
      </c>
      <c r="AI815" s="14"/>
      <c r="AJ815" s="14"/>
      <c r="AK815" s="14"/>
      <c r="AL815" s="14"/>
      <c r="AM815" s="14"/>
      <c r="AN815" s="14"/>
      <c r="AO815" s="14"/>
      <c r="AP815" s="14"/>
      <c r="AQ815" s="14"/>
      <c r="AR815" s="14"/>
      <c r="AS815" s="14"/>
      <c r="AT815" s="14"/>
      <c r="AU815" s="14"/>
      <c r="AV815" s="14"/>
      <c r="AW815" s="14"/>
      <c r="AX815" s="14"/>
      <c r="AY815" s="14"/>
      <c r="AZ815" s="14"/>
      <c r="BA815" s="14"/>
      <c r="BB815" s="14"/>
      <c r="BC815" s="14"/>
      <c r="BD815" s="14"/>
      <c r="BE815" s="14"/>
      <c r="BF815" s="14"/>
      <c r="BG815" s="14"/>
      <c r="BH815" s="14"/>
      <c r="BI815" s="14"/>
      <c r="BJ815" s="14"/>
      <c r="BK815" s="14"/>
      <c r="BL815" s="14"/>
      <c r="BM815" s="14"/>
      <c r="BN815" s="14"/>
      <c r="BO815" s="14"/>
      <c r="BP815" s="14"/>
      <c r="BQ815" s="14"/>
      <c r="BR815" s="14"/>
      <c r="BS815" s="14"/>
      <c r="BT815" s="14"/>
      <c r="BU815" s="14"/>
      <c r="BV815" s="14"/>
      <c r="BW815" s="14"/>
      <c r="BX815" s="14"/>
    </row>
    <row r="816" spans="2:76" x14ac:dyDescent="0.35">
      <c r="B816" s="16">
        <v>45036</v>
      </c>
      <c r="C816" s="17">
        <v>1068.65627365</v>
      </c>
      <c r="D816" s="17">
        <v>3104.8</v>
      </c>
      <c r="E816" s="17">
        <v>772.3</v>
      </c>
      <c r="F816" s="17">
        <v>1223.4000000000001</v>
      </c>
      <c r="G816" s="17">
        <v>2453.9273109999999</v>
      </c>
      <c r="H816" s="17">
        <v>378.68900389999999</v>
      </c>
      <c r="I816" s="17">
        <v>2232.75</v>
      </c>
      <c r="J816" s="17">
        <v>835.95</v>
      </c>
      <c r="K816" s="17">
        <v>894.4</v>
      </c>
      <c r="L816" s="17">
        <v>376.8</v>
      </c>
      <c r="M816" s="17">
        <v>591.27</v>
      </c>
      <c r="N816" s="17">
        <v>987.75</v>
      </c>
      <c r="O816" s="17">
        <v>2579.25</v>
      </c>
      <c r="P816" s="17">
        <v>544.79999999999995</v>
      </c>
      <c r="Q816" s="17">
        <v>8714.65</v>
      </c>
      <c r="R816" s="17">
        <v>1218.5999999999999</v>
      </c>
      <c r="S816" s="17">
        <v>868.75</v>
      </c>
      <c r="T816" s="17">
        <v>1037.5</v>
      </c>
      <c r="U816" s="17">
        <v>7475.8</v>
      </c>
      <c r="V816" s="17">
        <v>181.42500000000001</v>
      </c>
      <c r="W816" s="17">
        <v>108</v>
      </c>
      <c r="X816" s="17">
        <v>2843.85</v>
      </c>
      <c r="Y816" s="17">
        <v>1990.35</v>
      </c>
      <c r="Z816" s="17">
        <v>229.55</v>
      </c>
      <c r="AA816" s="17">
        <v>715.8</v>
      </c>
      <c r="AB816" s="17">
        <v>1128.8499999999999</v>
      </c>
      <c r="AC816" s="17">
        <v>4314.3500000000004</v>
      </c>
      <c r="AD816" s="17">
        <v>971.64</v>
      </c>
      <c r="AE816" s="17">
        <v>666.1</v>
      </c>
      <c r="AF816" s="17">
        <v>1680.7676980000001</v>
      </c>
      <c r="AG816" s="17">
        <v>288.64184640000002</v>
      </c>
      <c r="AH816" s="17">
        <v>17624.45</v>
      </c>
      <c r="AI816" s="14"/>
      <c r="AJ816" s="14"/>
      <c r="AK816" s="14"/>
      <c r="AL816" s="14"/>
      <c r="AM816" s="14"/>
      <c r="AN816" s="14"/>
      <c r="AO816" s="14"/>
      <c r="AP816" s="14"/>
      <c r="AQ816" s="14"/>
      <c r="AR816" s="14"/>
      <c r="AS816" s="14"/>
      <c r="AT816" s="14"/>
      <c r="AU816" s="14"/>
      <c r="AV816" s="14"/>
      <c r="AW816" s="14"/>
      <c r="AX816" s="14"/>
      <c r="AY816" s="14"/>
      <c r="AZ816" s="14"/>
      <c r="BA816" s="14"/>
      <c r="BB816" s="14"/>
      <c r="BC816" s="14"/>
      <c r="BD816" s="14"/>
      <c r="BE816" s="14"/>
      <c r="BF816" s="14"/>
      <c r="BG816" s="14"/>
      <c r="BH816" s="14"/>
      <c r="BI816" s="14"/>
      <c r="BJ816" s="14"/>
      <c r="BK816" s="14"/>
      <c r="BL816" s="14"/>
      <c r="BM816" s="14"/>
      <c r="BN816" s="14"/>
      <c r="BO816" s="14"/>
      <c r="BP816" s="14"/>
      <c r="BQ816" s="14"/>
      <c r="BR816" s="14"/>
      <c r="BS816" s="14"/>
      <c r="BT816" s="14"/>
      <c r="BU816" s="14"/>
      <c r="BV816" s="14"/>
      <c r="BW816" s="14"/>
      <c r="BX816" s="14"/>
    </row>
    <row r="817" spans="2:76" x14ac:dyDescent="0.35">
      <c r="B817" s="16">
        <v>45037</v>
      </c>
      <c r="C817" s="17">
        <v>1070.000037</v>
      </c>
      <c r="D817" s="17">
        <v>3160.85</v>
      </c>
      <c r="E817" s="17">
        <v>765.2</v>
      </c>
      <c r="F817" s="17">
        <v>1227.3499999999999</v>
      </c>
      <c r="G817" s="17">
        <v>2459.1943057499998</v>
      </c>
      <c r="H817" s="17">
        <v>386.20980724999998</v>
      </c>
      <c r="I817" s="17">
        <v>2215.1999999999998</v>
      </c>
      <c r="J817" s="17">
        <v>837.3</v>
      </c>
      <c r="K817" s="17">
        <v>885.65</v>
      </c>
      <c r="L817" s="17">
        <v>378.73</v>
      </c>
      <c r="M817" s="17">
        <v>593.79</v>
      </c>
      <c r="N817" s="17">
        <v>989.45</v>
      </c>
      <c r="O817" s="17">
        <v>2568.3000000000002</v>
      </c>
      <c r="P817" s="17">
        <v>543.15</v>
      </c>
      <c r="Q817" s="17">
        <v>8558.4500000000007</v>
      </c>
      <c r="R817" s="17">
        <v>1212.75</v>
      </c>
      <c r="S817" s="17">
        <v>864.2</v>
      </c>
      <c r="T817" s="17">
        <v>1048.95</v>
      </c>
      <c r="U817" s="17">
        <v>7358.5</v>
      </c>
      <c r="V817" s="17">
        <v>184.02500000000001</v>
      </c>
      <c r="W817" s="17">
        <v>106.15</v>
      </c>
      <c r="X817" s="17">
        <v>2882.1</v>
      </c>
      <c r="Y817" s="17">
        <v>1987.65</v>
      </c>
      <c r="Z817" s="17">
        <v>230.05</v>
      </c>
      <c r="AA817" s="17">
        <v>710.65</v>
      </c>
      <c r="AB817" s="17">
        <v>1106.55</v>
      </c>
      <c r="AC817" s="17">
        <v>4308.3</v>
      </c>
      <c r="AD817" s="17">
        <v>973.75</v>
      </c>
      <c r="AE817" s="17">
        <v>661.6</v>
      </c>
      <c r="AF817" s="17">
        <v>1655.368678</v>
      </c>
      <c r="AG817" s="17">
        <v>285.25175760000002</v>
      </c>
      <c r="AH817" s="17">
        <v>17624.05</v>
      </c>
      <c r="AI817" s="14"/>
      <c r="AJ817" s="14"/>
      <c r="AK817" s="14"/>
      <c r="AL817" s="14"/>
      <c r="AM817" s="14"/>
      <c r="AN817" s="14"/>
      <c r="AO817" s="14"/>
      <c r="AP817" s="14"/>
      <c r="AQ817" s="14"/>
      <c r="AR817" s="14"/>
      <c r="AS817" s="14"/>
      <c r="AT817" s="14"/>
      <c r="AU817" s="14"/>
      <c r="AV817" s="14"/>
      <c r="AW817" s="14"/>
      <c r="AX817" s="14"/>
      <c r="AY817" s="14"/>
      <c r="AZ817" s="14"/>
      <c r="BA817" s="14"/>
      <c r="BB817" s="14"/>
      <c r="BC817" s="14"/>
      <c r="BD817" s="14"/>
      <c r="BE817" s="14"/>
      <c r="BF817" s="14"/>
      <c r="BG817" s="14"/>
      <c r="BH817" s="14"/>
      <c r="BI817" s="14"/>
      <c r="BJ817" s="14"/>
      <c r="BK817" s="14"/>
      <c r="BL817" s="14"/>
      <c r="BM817" s="14"/>
      <c r="BN817" s="14"/>
      <c r="BO817" s="14"/>
      <c r="BP817" s="14"/>
      <c r="BQ817" s="14"/>
      <c r="BR817" s="14"/>
      <c r="BS817" s="14"/>
      <c r="BT817" s="14"/>
      <c r="BU817" s="14"/>
      <c r="BV817" s="14"/>
      <c r="BW817" s="14"/>
      <c r="BX817" s="14"/>
    </row>
    <row r="818" spans="2:76" x14ac:dyDescent="0.35">
      <c r="B818" s="16">
        <v>45038</v>
      </c>
      <c r="C818" s="17" t="e">
        <v>#N/A</v>
      </c>
      <c r="D818" s="17" t="e">
        <v>#N/A</v>
      </c>
      <c r="E818" s="17" t="e">
        <v>#N/A</v>
      </c>
      <c r="F818" s="17" t="e">
        <v>#N/A</v>
      </c>
      <c r="G818" s="17" t="e">
        <v>#N/A</v>
      </c>
      <c r="H818" s="17" t="e">
        <v>#N/A</v>
      </c>
      <c r="I818" s="17" t="e">
        <v>#N/A</v>
      </c>
      <c r="J818" s="17" t="e">
        <v>#N/A</v>
      </c>
      <c r="K818" s="17" t="e">
        <v>#N/A</v>
      </c>
      <c r="L818" s="17" t="e">
        <v>#N/A</v>
      </c>
      <c r="M818" s="17" t="e">
        <v>#N/A</v>
      </c>
      <c r="N818" s="17" t="e">
        <v>#N/A</v>
      </c>
      <c r="O818" s="17" t="e">
        <v>#N/A</v>
      </c>
      <c r="P818" s="17" t="e">
        <v>#N/A</v>
      </c>
      <c r="Q818" s="17" t="e">
        <v>#N/A</v>
      </c>
      <c r="R818" s="17" t="e">
        <v>#N/A</v>
      </c>
      <c r="S818" s="17" t="e">
        <v>#N/A</v>
      </c>
      <c r="T818" s="17" t="e">
        <v>#N/A</v>
      </c>
      <c r="U818" s="17" t="e">
        <v>#N/A</v>
      </c>
      <c r="V818" s="17" t="e">
        <v>#N/A</v>
      </c>
      <c r="W818" s="17" t="e">
        <v>#N/A</v>
      </c>
      <c r="X818" s="17" t="e">
        <v>#N/A</v>
      </c>
      <c r="Y818" s="17" t="e">
        <v>#N/A</v>
      </c>
      <c r="Z818" s="17" t="e">
        <v>#N/A</v>
      </c>
      <c r="AA818" s="17" t="e">
        <v>#N/A</v>
      </c>
      <c r="AB818" s="17" t="e">
        <v>#N/A</v>
      </c>
      <c r="AC818" s="17" t="e">
        <v>#N/A</v>
      </c>
      <c r="AD818" s="17" t="e">
        <v>#N/A</v>
      </c>
      <c r="AE818" s="17" t="e">
        <v>#N/A</v>
      </c>
      <c r="AF818" s="17" t="e">
        <v>#N/A</v>
      </c>
      <c r="AG818" s="17" t="e">
        <v>#N/A</v>
      </c>
      <c r="AH818" s="17" t="e">
        <v>#N/A</v>
      </c>
      <c r="AI818" s="14"/>
      <c r="AJ818" s="14"/>
      <c r="AK818" s="14"/>
      <c r="AL818" s="14"/>
      <c r="AM818" s="14"/>
      <c r="AN818" s="14"/>
      <c r="AO818" s="14"/>
      <c r="AP818" s="14"/>
      <c r="AQ818" s="14"/>
      <c r="AR818" s="14"/>
      <c r="AS818" s="14"/>
      <c r="AT818" s="14"/>
      <c r="AU818" s="14"/>
      <c r="AV818" s="14"/>
      <c r="AW818" s="14"/>
      <c r="AX818" s="14"/>
      <c r="AY818" s="14"/>
      <c r="AZ818" s="14"/>
      <c r="BA818" s="14"/>
      <c r="BB818" s="14"/>
      <c r="BC818" s="14"/>
      <c r="BD818" s="14"/>
      <c r="BE818" s="14"/>
      <c r="BF818" s="14"/>
      <c r="BG818" s="14"/>
      <c r="BH818" s="14"/>
      <c r="BI818" s="14"/>
      <c r="BJ818" s="14"/>
      <c r="BK818" s="14"/>
      <c r="BL818" s="14"/>
      <c r="BM818" s="14"/>
      <c r="BN818" s="14"/>
      <c r="BO818" s="14"/>
      <c r="BP818" s="14"/>
      <c r="BQ818" s="14"/>
      <c r="BR818" s="14"/>
      <c r="BS818" s="14"/>
      <c r="BT818" s="14"/>
      <c r="BU818" s="14"/>
      <c r="BV818" s="14"/>
      <c r="BW818" s="14"/>
      <c r="BX818" s="14"/>
    </row>
    <row r="819" spans="2:76" x14ac:dyDescent="0.35">
      <c r="B819" s="16">
        <v>45039</v>
      </c>
      <c r="C819" s="17" t="e">
        <v>#N/A</v>
      </c>
      <c r="D819" s="17" t="e">
        <v>#N/A</v>
      </c>
      <c r="E819" s="17" t="e">
        <v>#N/A</v>
      </c>
      <c r="F819" s="17" t="e">
        <v>#N/A</v>
      </c>
      <c r="G819" s="17" t="e">
        <v>#N/A</v>
      </c>
      <c r="H819" s="17" t="e">
        <v>#N/A</v>
      </c>
      <c r="I819" s="17" t="e">
        <v>#N/A</v>
      </c>
      <c r="J819" s="17" t="e">
        <v>#N/A</v>
      </c>
      <c r="K819" s="17" t="e">
        <v>#N/A</v>
      </c>
      <c r="L819" s="17" t="e">
        <v>#N/A</v>
      </c>
      <c r="M819" s="17" t="e">
        <v>#N/A</v>
      </c>
      <c r="N819" s="17" t="e">
        <v>#N/A</v>
      </c>
      <c r="O819" s="17" t="e">
        <v>#N/A</v>
      </c>
      <c r="P819" s="17" t="e">
        <v>#N/A</v>
      </c>
      <c r="Q819" s="17" t="e">
        <v>#N/A</v>
      </c>
      <c r="R819" s="17" t="e">
        <v>#N/A</v>
      </c>
      <c r="S819" s="17" t="e">
        <v>#N/A</v>
      </c>
      <c r="T819" s="17" t="e">
        <v>#N/A</v>
      </c>
      <c r="U819" s="17" t="e">
        <v>#N/A</v>
      </c>
      <c r="V819" s="17" t="e">
        <v>#N/A</v>
      </c>
      <c r="W819" s="17" t="e">
        <v>#N/A</v>
      </c>
      <c r="X819" s="17" t="e">
        <v>#N/A</v>
      </c>
      <c r="Y819" s="17" t="e">
        <v>#N/A</v>
      </c>
      <c r="Z819" s="17" t="e">
        <v>#N/A</v>
      </c>
      <c r="AA819" s="17" t="e">
        <v>#N/A</v>
      </c>
      <c r="AB819" s="17" t="e">
        <v>#N/A</v>
      </c>
      <c r="AC819" s="17" t="e">
        <v>#N/A</v>
      </c>
      <c r="AD819" s="17" t="e">
        <v>#N/A</v>
      </c>
      <c r="AE819" s="17" t="e">
        <v>#N/A</v>
      </c>
      <c r="AF819" s="17" t="e">
        <v>#N/A</v>
      </c>
      <c r="AG819" s="17" t="e">
        <v>#N/A</v>
      </c>
      <c r="AH819" s="17" t="e">
        <v>#N/A</v>
      </c>
      <c r="AI819" s="14"/>
      <c r="AJ819" s="14"/>
      <c r="AK819" s="14"/>
      <c r="AL819" s="14"/>
      <c r="AM819" s="14"/>
      <c r="AN819" s="14"/>
      <c r="AO819" s="14"/>
      <c r="AP819" s="14"/>
      <c r="AQ819" s="14"/>
      <c r="AR819" s="14"/>
      <c r="AS819" s="14"/>
      <c r="AT819" s="14"/>
      <c r="AU819" s="14"/>
      <c r="AV819" s="14"/>
      <c r="AW819" s="14"/>
      <c r="AX819" s="14"/>
      <c r="AY819" s="14"/>
      <c r="AZ819" s="14"/>
      <c r="BA819" s="14"/>
      <c r="BB819" s="14"/>
      <c r="BC819" s="14"/>
      <c r="BD819" s="14"/>
      <c r="BE819" s="14"/>
      <c r="BF819" s="14"/>
      <c r="BG819" s="14"/>
      <c r="BH819" s="14"/>
      <c r="BI819" s="14"/>
      <c r="BJ819" s="14"/>
      <c r="BK819" s="14"/>
      <c r="BL819" s="14"/>
      <c r="BM819" s="14"/>
      <c r="BN819" s="14"/>
      <c r="BO819" s="14"/>
      <c r="BP819" s="14"/>
      <c r="BQ819" s="14"/>
      <c r="BR819" s="14"/>
      <c r="BS819" s="14"/>
      <c r="BT819" s="14"/>
      <c r="BU819" s="14"/>
      <c r="BV819" s="14"/>
      <c r="BW819" s="14"/>
      <c r="BX819" s="14"/>
    </row>
    <row r="820" spans="2:76" x14ac:dyDescent="0.35">
      <c r="B820" s="16">
        <v>45040</v>
      </c>
      <c r="C820" s="17">
        <v>1074.0996540000001</v>
      </c>
      <c r="D820" s="17">
        <v>3174.8</v>
      </c>
      <c r="E820" s="17">
        <v>760.25</v>
      </c>
      <c r="F820" s="17">
        <v>1226.3</v>
      </c>
      <c r="G820" s="17">
        <v>2460.9663787500003</v>
      </c>
      <c r="H820" s="17">
        <v>386.63551309999997</v>
      </c>
      <c r="I820" s="17">
        <v>2228.9</v>
      </c>
      <c r="J820" s="17">
        <v>844.07500000000005</v>
      </c>
      <c r="K820" s="17">
        <v>904.75</v>
      </c>
      <c r="L820" s="17">
        <v>379.45</v>
      </c>
      <c r="M820" s="17">
        <v>593.375</v>
      </c>
      <c r="N820" s="17">
        <v>979.15</v>
      </c>
      <c r="O820" s="17">
        <v>2629.55</v>
      </c>
      <c r="P820" s="17">
        <v>554.6</v>
      </c>
      <c r="Q820" s="17">
        <v>8466.15</v>
      </c>
      <c r="R820" s="17">
        <v>1207.75</v>
      </c>
      <c r="S820" s="17">
        <v>882.3</v>
      </c>
      <c r="T820" s="17">
        <v>1054.05</v>
      </c>
      <c r="U820" s="17">
        <v>7440.55</v>
      </c>
      <c r="V820" s="17">
        <v>188.97499999999999</v>
      </c>
      <c r="W820" s="17">
        <v>106.5</v>
      </c>
      <c r="X820" s="17">
        <v>2891.1</v>
      </c>
      <c r="Y820" s="17">
        <v>1991.95</v>
      </c>
      <c r="Z820" s="17">
        <v>231.55</v>
      </c>
      <c r="AA820" s="17">
        <v>720.35</v>
      </c>
      <c r="AB820" s="17">
        <v>1105.7</v>
      </c>
      <c r="AC820" s="17">
        <v>4332.1000000000004</v>
      </c>
      <c r="AD820" s="17">
        <v>961.22</v>
      </c>
      <c r="AE820" s="17">
        <v>671.3</v>
      </c>
      <c r="AF820" s="17">
        <v>1682.6103720000001</v>
      </c>
      <c r="AG820" s="17">
        <v>287.67324960000002</v>
      </c>
      <c r="AH820" s="17">
        <v>17743.400000000001</v>
      </c>
      <c r="AI820" s="14"/>
      <c r="AJ820" s="14"/>
      <c r="AK820" s="14"/>
      <c r="AL820" s="14"/>
      <c r="AM820" s="14"/>
      <c r="AN820" s="14"/>
      <c r="AO820" s="14"/>
      <c r="AP820" s="14"/>
      <c r="AQ820" s="14"/>
      <c r="AR820" s="14"/>
      <c r="AS820" s="14"/>
      <c r="AT820" s="14"/>
      <c r="AU820" s="14"/>
      <c r="AV820" s="14"/>
      <c r="AW820" s="14"/>
      <c r="AX820" s="14"/>
      <c r="AY820" s="14"/>
      <c r="AZ820" s="14"/>
      <c r="BA820" s="14"/>
      <c r="BB820" s="14"/>
      <c r="BC820" s="14"/>
      <c r="BD820" s="14"/>
      <c r="BE820" s="14"/>
      <c r="BF820" s="14"/>
      <c r="BG820" s="14"/>
      <c r="BH820" s="14"/>
      <c r="BI820" s="14"/>
      <c r="BJ820" s="14"/>
      <c r="BK820" s="14"/>
      <c r="BL820" s="14"/>
      <c r="BM820" s="14"/>
      <c r="BN820" s="14"/>
      <c r="BO820" s="14"/>
      <c r="BP820" s="14"/>
      <c r="BQ820" s="14"/>
      <c r="BR820" s="14"/>
      <c r="BS820" s="14"/>
      <c r="BT820" s="14"/>
      <c r="BU820" s="14"/>
      <c r="BV820" s="14"/>
      <c r="BW820" s="14"/>
      <c r="BX820" s="14"/>
    </row>
    <row r="821" spans="2:76" x14ac:dyDescent="0.35">
      <c r="B821" s="16">
        <v>45041</v>
      </c>
      <c r="C821" s="17">
        <v>1082.3216636500001</v>
      </c>
      <c r="D821" s="17">
        <v>3176</v>
      </c>
      <c r="E821" s="17">
        <v>772.6</v>
      </c>
      <c r="F821" s="17">
        <v>1224.9000000000001</v>
      </c>
      <c r="G821" s="17">
        <v>2451.8106682500002</v>
      </c>
      <c r="H821" s="17">
        <v>389.33165015000003</v>
      </c>
      <c r="I821" s="17">
        <v>2247.9499999999998</v>
      </c>
      <c r="J821" s="17">
        <v>832.07500000000005</v>
      </c>
      <c r="K821" s="17">
        <v>913.45</v>
      </c>
      <c r="L821" s="17">
        <v>377.86</v>
      </c>
      <c r="M821" s="17">
        <v>607.52499999999998</v>
      </c>
      <c r="N821" s="17">
        <v>972.5</v>
      </c>
      <c r="O821" s="17">
        <v>2633.2</v>
      </c>
      <c r="P821" s="17">
        <v>561.79999999999995</v>
      </c>
      <c r="Q821" s="17">
        <v>8468.9</v>
      </c>
      <c r="R821" s="17">
        <v>1209.8499999999999</v>
      </c>
      <c r="S821" s="17">
        <v>878.35</v>
      </c>
      <c r="T821" s="17">
        <v>1053.45</v>
      </c>
      <c r="U821" s="17">
        <v>7439.2</v>
      </c>
      <c r="V821" s="17">
        <v>187.82499999999999</v>
      </c>
      <c r="W821" s="17">
        <v>107.05</v>
      </c>
      <c r="X821" s="17">
        <v>2898</v>
      </c>
      <c r="Y821" s="17">
        <v>1992.7</v>
      </c>
      <c r="Z821" s="17">
        <v>230.25</v>
      </c>
      <c r="AA821" s="17">
        <v>725</v>
      </c>
      <c r="AB821" s="17">
        <v>1105.8499999999999</v>
      </c>
      <c r="AC821" s="17">
        <v>4342.55</v>
      </c>
      <c r="AD821" s="17">
        <v>966.66000000000008</v>
      </c>
      <c r="AE821" s="17">
        <v>671.45</v>
      </c>
      <c r="AF821" s="17">
        <v>1680.1700739999999</v>
      </c>
      <c r="AG821" s="17">
        <v>286.67438415000004</v>
      </c>
      <c r="AH821" s="17">
        <v>17769.25</v>
      </c>
      <c r="AI821" s="14"/>
      <c r="AJ821" s="14"/>
      <c r="AK821" s="14"/>
      <c r="AL821" s="14"/>
      <c r="AM821" s="14"/>
      <c r="AN821" s="14"/>
      <c r="AO821" s="14"/>
      <c r="AP821" s="14"/>
      <c r="AQ821" s="14"/>
      <c r="AR821" s="14"/>
      <c r="AS821" s="14"/>
      <c r="AT821" s="14"/>
      <c r="AU821" s="14"/>
      <c r="AV821" s="14"/>
      <c r="AW821" s="14"/>
      <c r="AX821" s="14"/>
      <c r="AY821" s="14"/>
      <c r="AZ821" s="14"/>
      <c r="BA821" s="14"/>
      <c r="BB821" s="14"/>
      <c r="BC821" s="14"/>
      <c r="BD821" s="14"/>
      <c r="BE821" s="14"/>
      <c r="BF821" s="14"/>
      <c r="BG821" s="14"/>
      <c r="BH821" s="14"/>
      <c r="BI821" s="14"/>
      <c r="BJ821" s="14"/>
      <c r="BK821" s="14"/>
      <c r="BL821" s="14"/>
      <c r="BM821" s="14"/>
      <c r="BN821" s="14"/>
      <c r="BO821" s="14"/>
      <c r="BP821" s="14"/>
      <c r="BQ821" s="14"/>
      <c r="BR821" s="14"/>
      <c r="BS821" s="14"/>
      <c r="BT821" s="14"/>
      <c r="BU821" s="14"/>
      <c r="BV821" s="14"/>
      <c r="BW821" s="14"/>
      <c r="BX821" s="14"/>
    </row>
    <row r="822" spans="2:76" x14ac:dyDescent="0.35">
      <c r="B822" s="16">
        <v>45042</v>
      </c>
      <c r="C822" s="17">
        <v>1075.9672573</v>
      </c>
      <c r="D822" s="17">
        <v>3198.15</v>
      </c>
      <c r="E822" s="17">
        <v>773.45</v>
      </c>
      <c r="F822" s="17">
        <v>1227.55</v>
      </c>
      <c r="G822" s="17">
        <v>2471.8449380000002</v>
      </c>
      <c r="H822" s="17">
        <v>389.99385925000001</v>
      </c>
      <c r="I822" s="17">
        <v>2276.15</v>
      </c>
      <c r="J822" s="17">
        <v>835.9</v>
      </c>
      <c r="K822" s="17">
        <v>914.95</v>
      </c>
      <c r="L822" s="17">
        <v>375.71999999999997</v>
      </c>
      <c r="M822" s="17">
        <v>605.59500000000003</v>
      </c>
      <c r="N822" s="17">
        <v>971.25</v>
      </c>
      <c r="O822" s="17">
        <v>2641</v>
      </c>
      <c r="P822" s="17">
        <v>566.35</v>
      </c>
      <c r="Q822" s="17">
        <v>8506.9</v>
      </c>
      <c r="R822" s="17">
        <v>1213.55</v>
      </c>
      <c r="S822" s="17">
        <v>887.65</v>
      </c>
      <c r="T822" s="17">
        <v>1065.55</v>
      </c>
      <c r="U822" s="17">
        <v>7456.9</v>
      </c>
      <c r="V822" s="17">
        <v>187.27500000000001</v>
      </c>
      <c r="W822" s="17">
        <v>106.85</v>
      </c>
      <c r="X822" s="17">
        <v>2910</v>
      </c>
      <c r="Y822" s="17">
        <v>2017.55</v>
      </c>
      <c r="Z822" s="17">
        <v>229.75</v>
      </c>
      <c r="AA822" s="17">
        <v>723.45</v>
      </c>
      <c r="AB822" s="17">
        <v>1118.3</v>
      </c>
      <c r="AC822" s="17">
        <v>4299</v>
      </c>
      <c r="AD822" s="17">
        <v>969.0200000000001</v>
      </c>
      <c r="AE822" s="17">
        <v>664.7</v>
      </c>
      <c r="AF822" s="17">
        <v>1692.4213660000003</v>
      </c>
      <c r="AG822" s="17">
        <v>289.48936860000003</v>
      </c>
      <c r="AH822" s="17">
        <v>17813.599999999999</v>
      </c>
      <c r="AI822" s="14"/>
      <c r="AJ822" s="14"/>
      <c r="AK822" s="14"/>
      <c r="AL822" s="14"/>
      <c r="AM822" s="14"/>
      <c r="AN822" s="14"/>
      <c r="AO822" s="14"/>
      <c r="AP822" s="14"/>
      <c r="AQ822" s="14"/>
      <c r="AR822" s="14"/>
      <c r="AS822" s="14"/>
      <c r="AT822" s="14"/>
      <c r="AU822" s="14"/>
      <c r="AV822" s="14"/>
      <c r="AW822" s="14"/>
      <c r="AX822" s="14"/>
      <c r="AY822" s="14"/>
      <c r="AZ822" s="14"/>
      <c r="BA822" s="14"/>
      <c r="BB822" s="14"/>
      <c r="BC822" s="14"/>
      <c r="BD822" s="14"/>
      <c r="BE822" s="14"/>
      <c r="BF822" s="14"/>
      <c r="BG822" s="14"/>
      <c r="BH822" s="14"/>
      <c r="BI822" s="14"/>
      <c r="BJ822" s="14"/>
      <c r="BK822" s="14"/>
      <c r="BL822" s="14"/>
      <c r="BM822" s="14"/>
      <c r="BN822" s="14"/>
      <c r="BO822" s="14"/>
      <c r="BP822" s="14"/>
      <c r="BQ822" s="14"/>
      <c r="BR822" s="14"/>
      <c r="BS822" s="14"/>
      <c r="BT822" s="14"/>
      <c r="BU822" s="14"/>
      <c r="BV822" s="14"/>
      <c r="BW822" s="14"/>
      <c r="BX822" s="14"/>
    </row>
    <row r="823" spans="2:76" x14ac:dyDescent="0.35">
      <c r="B823" s="16">
        <v>45043</v>
      </c>
      <c r="C823" s="17">
        <v>1082.77717665</v>
      </c>
      <c r="D823" s="17">
        <v>3187.95</v>
      </c>
      <c r="E823" s="17">
        <v>786.5</v>
      </c>
      <c r="F823" s="17">
        <v>1246.25</v>
      </c>
      <c r="G823" s="17">
        <v>2430.6442407499999</v>
      </c>
      <c r="H823" s="17">
        <v>393.54140799999999</v>
      </c>
      <c r="I823" s="17">
        <v>2305.6</v>
      </c>
      <c r="J823" s="17">
        <v>840.5</v>
      </c>
      <c r="K823" s="17">
        <v>918.35</v>
      </c>
      <c r="L823" s="17">
        <v>381.71999999999997</v>
      </c>
      <c r="M823" s="17">
        <v>620.005</v>
      </c>
      <c r="N823" s="17">
        <v>978.7</v>
      </c>
      <c r="O823" s="17">
        <v>2663.45</v>
      </c>
      <c r="P823" s="17">
        <v>564.75</v>
      </c>
      <c r="Q823" s="17">
        <v>8542.9500000000007</v>
      </c>
      <c r="R823" s="17">
        <v>1224</v>
      </c>
      <c r="S823" s="17">
        <v>881.4</v>
      </c>
      <c r="T823" s="17">
        <v>1071.25</v>
      </c>
      <c r="U823" s="17">
        <v>7500.9</v>
      </c>
      <c r="V823" s="17">
        <v>187.2</v>
      </c>
      <c r="W823" s="17">
        <v>107.65</v>
      </c>
      <c r="X823" s="17">
        <v>2899.95</v>
      </c>
      <c r="Y823" s="17">
        <v>2021.05</v>
      </c>
      <c r="Z823" s="17">
        <v>231.75</v>
      </c>
      <c r="AA823" s="17">
        <v>732.1</v>
      </c>
      <c r="AB823" s="17">
        <v>1137.05</v>
      </c>
      <c r="AC823" s="17">
        <v>4408.2</v>
      </c>
      <c r="AD823" s="17">
        <v>983.71</v>
      </c>
      <c r="AE823" s="17">
        <v>659.75</v>
      </c>
      <c r="AF823" s="17">
        <v>1694.6624560000002</v>
      </c>
      <c r="AG823" s="17">
        <v>291.54763680000002</v>
      </c>
      <c r="AH823" s="17">
        <v>17915.05</v>
      </c>
      <c r="AI823" s="14"/>
      <c r="AJ823" s="14"/>
      <c r="AK823" s="14"/>
      <c r="AL823" s="14"/>
      <c r="AM823" s="14"/>
      <c r="AN823" s="14"/>
      <c r="AO823" s="14"/>
      <c r="AP823" s="14"/>
      <c r="AQ823" s="14"/>
      <c r="AR823" s="14"/>
      <c r="AS823" s="14"/>
      <c r="AT823" s="14"/>
      <c r="AU823" s="14"/>
      <c r="AV823" s="14"/>
      <c r="AW823" s="14"/>
      <c r="AX823" s="14"/>
      <c r="AY823" s="14"/>
      <c r="AZ823" s="14"/>
      <c r="BA823" s="14"/>
      <c r="BB823" s="14"/>
      <c r="BC823" s="14"/>
      <c r="BD823" s="14"/>
      <c r="BE823" s="14"/>
      <c r="BF823" s="14"/>
      <c r="BG823" s="14"/>
      <c r="BH823" s="14"/>
      <c r="BI823" s="14"/>
      <c r="BJ823" s="14"/>
      <c r="BK823" s="14"/>
      <c r="BL823" s="14"/>
      <c r="BM823" s="14"/>
      <c r="BN823" s="14"/>
      <c r="BO823" s="14"/>
      <c r="BP823" s="14"/>
      <c r="BQ823" s="14"/>
      <c r="BR823" s="14"/>
      <c r="BS823" s="14"/>
      <c r="BT823" s="14"/>
      <c r="BU823" s="14"/>
      <c r="BV823" s="14"/>
      <c r="BW823" s="14"/>
      <c r="BX823" s="14"/>
    </row>
    <row r="824" spans="2:76" x14ac:dyDescent="0.35">
      <c r="B824" s="16">
        <v>45044</v>
      </c>
      <c r="C824" s="17">
        <v>1102.5692165</v>
      </c>
      <c r="D824" s="17">
        <v>3219.25</v>
      </c>
      <c r="E824" s="17">
        <v>799.3</v>
      </c>
      <c r="F824" s="17">
        <v>1252.75</v>
      </c>
      <c r="G824" s="17">
        <v>2419.1749905000001</v>
      </c>
      <c r="H824" s="17">
        <v>402.57583215</v>
      </c>
      <c r="I824" s="17">
        <v>2364.4</v>
      </c>
      <c r="J824" s="17">
        <v>843.8</v>
      </c>
      <c r="K824" s="17">
        <v>917.65</v>
      </c>
      <c r="L824" s="17">
        <v>387.61</v>
      </c>
      <c r="M824" s="17">
        <v>628.01</v>
      </c>
      <c r="N824" s="17">
        <v>987.65</v>
      </c>
      <c r="O824" s="17">
        <v>2641.85</v>
      </c>
      <c r="P824" s="17">
        <v>578.29999999999995</v>
      </c>
      <c r="Q824" s="17">
        <v>8589.5499999999993</v>
      </c>
      <c r="R824" s="17">
        <v>1226.9000000000001</v>
      </c>
      <c r="S824" s="17">
        <v>860</v>
      </c>
      <c r="T824" s="17">
        <v>1064.0999999999999</v>
      </c>
      <c r="U824" s="17">
        <v>7556.2</v>
      </c>
      <c r="V824" s="17">
        <v>192.5</v>
      </c>
      <c r="W824" s="17">
        <v>107.95</v>
      </c>
      <c r="X824" s="17">
        <v>2902.35</v>
      </c>
      <c r="Y824" s="17">
        <v>2020.95</v>
      </c>
      <c r="Z824" s="17">
        <v>233.1</v>
      </c>
      <c r="AA824" s="17">
        <v>725.3</v>
      </c>
      <c r="AB824" s="17">
        <v>1140.0999999999999</v>
      </c>
      <c r="AC824" s="17">
        <v>4431.95</v>
      </c>
      <c r="AD824" s="17">
        <v>985.97</v>
      </c>
      <c r="AE824" s="17">
        <v>681.3</v>
      </c>
      <c r="AF824" s="17">
        <v>1713.4876120000001</v>
      </c>
      <c r="AG824" s="17">
        <v>293.57563635000002</v>
      </c>
      <c r="AH824" s="17">
        <v>18065</v>
      </c>
      <c r="AI824" s="14"/>
      <c r="AJ824" s="14"/>
      <c r="AK824" s="14"/>
      <c r="AL824" s="14"/>
      <c r="AM824" s="14"/>
      <c r="AN824" s="14"/>
      <c r="AO824" s="14"/>
      <c r="AP824" s="14"/>
      <c r="AQ824" s="14"/>
      <c r="AR824" s="14"/>
      <c r="AS824" s="14"/>
      <c r="AT824" s="14"/>
      <c r="AU824" s="14"/>
      <c r="AV824" s="14"/>
      <c r="AW824" s="14"/>
      <c r="AX824" s="14"/>
      <c r="AY824" s="14"/>
      <c r="AZ824" s="14"/>
      <c r="BA824" s="14"/>
      <c r="BB824" s="14"/>
      <c r="BC824" s="14"/>
      <c r="BD824" s="14"/>
      <c r="BE824" s="14"/>
      <c r="BF824" s="14"/>
      <c r="BG824" s="14"/>
      <c r="BH824" s="14"/>
      <c r="BI824" s="14"/>
      <c r="BJ824" s="14"/>
      <c r="BK824" s="14"/>
      <c r="BL824" s="14"/>
      <c r="BM824" s="14"/>
      <c r="BN824" s="14"/>
      <c r="BO824" s="14"/>
      <c r="BP824" s="14"/>
      <c r="BQ824" s="14"/>
      <c r="BR824" s="14"/>
      <c r="BS824" s="14"/>
      <c r="BT824" s="14"/>
      <c r="BU824" s="14"/>
      <c r="BV824" s="14"/>
      <c r="BW824" s="14"/>
      <c r="BX824" s="14"/>
    </row>
    <row r="825" spans="2:76" x14ac:dyDescent="0.35">
      <c r="B825" s="16">
        <v>45045</v>
      </c>
      <c r="C825" s="17" t="e">
        <v>#N/A</v>
      </c>
      <c r="D825" s="17" t="e">
        <v>#N/A</v>
      </c>
      <c r="E825" s="17" t="e">
        <v>#N/A</v>
      </c>
      <c r="F825" s="17" t="e">
        <v>#N/A</v>
      </c>
      <c r="G825" s="17" t="e">
        <v>#N/A</v>
      </c>
      <c r="H825" s="17" t="e">
        <v>#N/A</v>
      </c>
      <c r="I825" s="17" t="e">
        <v>#N/A</v>
      </c>
      <c r="J825" s="17" t="e">
        <v>#N/A</v>
      </c>
      <c r="K825" s="17" t="e">
        <v>#N/A</v>
      </c>
      <c r="L825" s="17" t="e">
        <v>#N/A</v>
      </c>
      <c r="M825" s="17" t="e">
        <v>#N/A</v>
      </c>
      <c r="N825" s="17" t="e">
        <v>#N/A</v>
      </c>
      <c r="O825" s="17" t="e">
        <v>#N/A</v>
      </c>
      <c r="P825" s="17" t="e">
        <v>#N/A</v>
      </c>
      <c r="Q825" s="17" t="e">
        <v>#N/A</v>
      </c>
      <c r="R825" s="17" t="e">
        <v>#N/A</v>
      </c>
      <c r="S825" s="17" t="e">
        <v>#N/A</v>
      </c>
      <c r="T825" s="17" t="e">
        <v>#N/A</v>
      </c>
      <c r="U825" s="17" t="e">
        <v>#N/A</v>
      </c>
      <c r="V825" s="17" t="e">
        <v>#N/A</v>
      </c>
      <c r="W825" s="17" t="e">
        <v>#N/A</v>
      </c>
      <c r="X825" s="17" t="e">
        <v>#N/A</v>
      </c>
      <c r="Y825" s="17" t="e">
        <v>#N/A</v>
      </c>
      <c r="Z825" s="17" t="e">
        <v>#N/A</v>
      </c>
      <c r="AA825" s="17" t="e">
        <v>#N/A</v>
      </c>
      <c r="AB825" s="17" t="e">
        <v>#N/A</v>
      </c>
      <c r="AC825" s="17" t="e">
        <v>#N/A</v>
      </c>
      <c r="AD825" s="17" t="e">
        <v>#N/A</v>
      </c>
      <c r="AE825" s="17" t="e">
        <v>#N/A</v>
      </c>
      <c r="AF825" s="17" t="e">
        <v>#N/A</v>
      </c>
      <c r="AG825" s="17" t="e">
        <v>#N/A</v>
      </c>
      <c r="AH825" s="17" t="e">
        <v>#N/A</v>
      </c>
      <c r="AI825" s="14"/>
      <c r="AJ825" s="14"/>
      <c r="AK825" s="14"/>
      <c r="AL825" s="14"/>
      <c r="AM825" s="14"/>
      <c r="AN825" s="14"/>
      <c r="AO825" s="14"/>
      <c r="AP825" s="14"/>
      <c r="AQ825" s="14"/>
      <c r="AR825" s="14"/>
      <c r="AS825" s="14"/>
      <c r="AT825" s="14"/>
      <c r="AU825" s="14"/>
      <c r="AV825" s="14"/>
      <c r="AW825" s="14"/>
      <c r="AX825" s="14"/>
      <c r="AY825" s="14"/>
      <c r="AZ825" s="14"/>
      <c r="BA825" s="14"/>
      <c r="BB825" s="14"/>
      <c r="BC825" s="14"/>
      <c r="BD825" s="14"/>
      <c r="BE825" s="14"/>
      <c r="BF825" s="14"/>
      <c r="BG825" s="14"/>
      <c r="BH825" s="14"/>
      <c r="BI825" s="14"/>
      <c r="BJ825" s="14"/>
      <c r="BK825" s="14"/>
      <c r="BL825" s="14"/>
      <c r="BM825" s="14"/>
      <c r="BN825" s="14"/>
      <c r="BO825" s="14"/>
      <c r="BP825" s="14"/>
      <c r="BQ825" s="14"/>
      <c r="BR825" s="14"/>
      <c r="BS825" s="14"/>
      <c r="BT825" s="14"/>
      <c r="BU825" s="14"/>
      <c r="BV825" s="14"/>
      <c r="BW825" s="14"/>
      <c r="BX825" s="14"/>
    </row>
    <row r="826" spans="2:76" x14ac:dyDescent="0.35">
      <c r="B826" s="16">
        <v>45046</v>
      </c>
      <c r="C826" s="17" t="e">
        <v>#N/A</v>
      </c>
      <c r="D826" s="17" t="e">
        <v>#N/A</v>
      </c>
      <c r="E826" s="17" t="e">
        <v>#N/A</v>
      </c>
      <c r="F826" s="17" t="e">
        <v>#N/A</v>
      </c>
      <c r="G826" s="17" t="e">
        <v>#N/A</v>
      </c>
      <c r="H826" s="17" t="e">
        <v>#N/A</v>
      </c>
      <c r="I826" s="17" t="e">
        <v>#N/A</v>
      </c>
      <c r="J826" s="17" t="e">
        <v>#N/A</v>
      </c>
      <c r="K826" s="17" t="e">
        <v>#N/A</v>
      </c>
      <c r="L826" s="17" t="e">
        <v>#N/A</v>
      </c>
      <c r="M826" s="17" t="e">
        <v>#N/A</v>
      </c>
      <c r="N826" s="17" t="e">
        <v>#N/A</v>
      </c>
      <c r="O826" s="17" t="e">
        <v>#N/A</v>
      </c>
      <c r="P826" s="17" t="e">
        <v>#N/A</v>
      </c>
      <c r="Q826" s="17" t="e">
        <v>#N/A</v>
      </c>
      <c r="R826" s="17" t="e">
        <v>#N/A</v>
      </c>
      <c r="S826" s="17" t="e">
        <v>#N/A</v>
      </c>
      <c r="T826" s="17" t="e">
        <v>#N/A</v>
      </c>
      <c r="U826" s="17" t="e">
        <v>#N/A</v>
      </c>
      <c r="V826" s="17" t="e">
        <v>#N/A</v>
      </c>
      <c r="W826" s="17" t="e">
        <v>#N/A</v>
      </c>
      <c r="X826" s="17" t="e">
        <v>#N/A</v>
      </c>
      <c r="Y826" s="17" t="e">
        <v>#N/A</v>
      </c>
      <c r="Z826" s="17" t="e">
        <v>#N/A</v>
      </c>
      <c r="AA826" s="17" t="e">
        <v>#N/A</v>
      </c>
      <c r="AB826" s="17" t="e">
        <v>#N/A</v>
      </c>
      <c r="AC826" s="17" t="e">
        <v>#N/A</v>
      </c>
      <c r="AD826" s="17" t="e">
        <v>#N/A</v>
      </c>
      <c r="AE826" s="17" t="e">
        <v>#N/A</v>
      </c>
      <c r="AF826" s="17" t="e">
        <v>#N/A</v>
      </c>
      <c r="AG826" s="17" t="e">
        <v>#N/A</v>
      </c>
      <c r="AH826" s="17" t="e">
        <v>#N/A</v>
      </c>
      <c r="AI826" s="14"/>
      <c r="AJ826" s="14"/>
      <c r="AK826" s="14"/>
      <c r="AL826" s="14"/>
      <c r="AM826" s="14"/>
      <c r="AN826" s="14"/>
      <c r="AO826" s="14"/>
      <c r="AP826" s="14"/>
      <c r="AQ826" s="14"/>
      <c r="AR826" s="14"/>
      <c r="AS826" s="14"/>
      <c r="AT826" s="14"/>
      <c r="AU826" s="14"/>
      <c r="AV826" s="14"/>
      <c r="AW826" s="14"/>
      <c r="AX826" s="14"/>
      <c r="AY826" s="14"/>
      <c r="AZ826" s="14"/>
      <c r="BA826" s="14"/>
      <c r="BB826" s="14"/>
      <c r="BC826" s="14"/>
      <c r="BD826" s="14"/>
      <c r="BE826" s="14"/>
      <c r="BF826" s="14"/>
      <c r="BG826" s="14"/>
      <c r="BH826" s="14"/>
      <c r="BI826" s="14"/>
      <c r="BJ826" s="14"/>
      <c r="BK826" s="14"/>
      <c r="BL826" s="14"/>
      <c r="BM826" s="14"/>
      <c r="BN826" s="14"/>
      <c r="BO826" s="14"/>
      <c r="BP826" s="14"/>
      <c r="BQ826" s="14"/>
      <c r="BR826" s="14"/>
      <c r="BS826" s="14"/>
      <c r="BT826" s="14"/>
      <c r="BU826" s="14"/>
      <c r="BV826" s="14"/>
      <c r="BW826" s="14"/>
      <c r="BX826" s="14"/>
    </row>
    <row r="827" spans="2:76" x14ac:dyDescent="0.35">
      <c r="B827" s="16">
        <v>45047</v>
      </c>
      <c r="C827" s="17" t="e">
        <v>#N/A</v>
      </c>
      <c r="D827" s="17" t="e">
        <v>#N/A</v>
      </c>
      <c r="E827" s="17" t="e">
        <v>#N/A</v>
      </c>
      <c r="F827" s="17" t="e">
        <v>#N/A</v>
      </c>
      <c r="G827" s="17" t="e">
        <v>#N/A</v>
      </c>
      <c r="H827" s="17" t="e">
        <v>#N/A</v>
      </c>
      <c r="I827" s="17" t="e">
        <v>#N/A</v>
      </c>
      <c r="J827" s="17" t="e">
        <v>#N/A</v>
      </c>
      <c r="K827" s="17" t="e">
        <v>#N/A</v>
      </c>
      <c r="L827" s="17" t="e">
        <v>#N/A</v>
      </c>
      <c r="M827" s="17" t="e">
        <v>#N/A</v>
      </c>
      <c r="N827" s="17" t="e">
        <v>#N/A</v>
      </c>
      <c r="O827" s="17" t="e">
        <v>#N/A</v>
      </c>
      <c r="P827" s="17" t="e">
        <v>#N/A</v>
      </c>
      <c r="Q827" s="17" t="e">
        <v>#N/A</v>
      </c>
      <c r="R827" s="17" t="e">
        <v>#N/A</v>
      </c>
      <c r="S827" s="17" t="e">
        <v>#N/A</v>
      </c>
      <c r="T827" s="17" t="e">
        <v>#N/A</v>
      </c>
      <c r="U827" s="17" t="e">
        <v>#N/A</v>
      </c>
      <c r="V827" s="17" t="e">
        <v>#N/A</v>
      </c>
      <c r="W827" s="17" t="e">
        <v>#N/A</v>
      </c>
      <c r="X827" s="17" t="e">
        <v>#N/A</v>
      </c>
      <c r="Y827" s="17" t="e">
        <v>#N/A</v>
      </c>
      <c r="Z827" s="17" t="e">
        <v>#N/A</v>
      </c>
      <c r="AA827" s="17" t="e">
        <v>#N/A</v>
      </c>
      <c r="AB827" s="17" t="e">
        <v>#N/A</v>
      </c>
      <c r="AC827" s="17" t="e">
        <v>#N/A</v>
      </c>
      <c r="AD827" s="17" t="e">
        <v>#N/A</v>
      </c>
      <c r="AE827" s="17" t="e">
        <v>#N/A</v>
      </c>
      <c r="AF827" s="17" t="e">
        <v>#N/A</v>
      </c>
      <c r="AG827" s="17" t="e">
        <v>#N/A</v>
      </c>
      <c r="AH827" s="17" t="e">
        <v>#N/A</v>
      </c>
      <c r="AI827" s="14"/>
      <c r="AJ827" s="14"/>
      <c r="AK827" s="14"/>
      <c r="AL827" s="14"/>
      <c r="AM827" s="14"/>
      <c r="AN827" s="14"/>
      <c r="AO827" s="14"/>
      <c r="AP827" s="14"/>
      <c r="AQ827" s="14"/>
      <c r="AR827" s="14"/>
      <c r="AS827" s="14"/>
      <c r="AT827" s="14"/>
      <c r="AU827" s="14"/>
      <c r="AV827" s="14"/>
      <c r="AW827" s="14"/>
      <c r="AX827" s="14"/>
      <c r="AY827" s="14"/>
      <c r="AZ827" s="14"/>
      <c r="BA827" s="14"/>
      <c r="BB827" s="14"/>
      <c r="BC827" s="14"/>
      <c r="BD827" s="14"/>
      <c r="BE827" s="14"/>
      <c r="BF827" s="14"/>
      <c r="BG827" s="14"/>
      <c r="BH827" s="14"/>
      <c r="BI827" s="14"/>
      <c r="BJ827" s="14"/>
      <c r="BK827" s="14"/>
      <c r="BL827" s="14"/>
      <c r="BM827" s="14"/>
      <c r="BN827" s="14"/>
      <c r="BO827" s="14"/>
      <c r="BP827" s="14"/>
      <c r="BQ827" s="14"/>
      <c r="BR827" s="14"/>
      <c r="BS827" s="14"/>
      <c r="BT827" s="14"/>
      <c r="BU827" s="14"/>
      <c r="BV827" s="14"/>
      <c r="BW827" s="14"/>
      <c r="BX827" s="14"/>
    </row>
    <row r="828" spans="2:76" x14ac:dyDescent="0.35">
      <c r="B828" s="16">
        <v>45048</v>
      </c>
      <c r="C828" s="17">
        <v>1111.93000865</v>
      </c>
      <c r="D828" s="17">
        <v>3219.4</v>
      </c>
      <c r="E828" s="17">
        <v>790.2</v>
      </c>
      <c r="F828" s="17">
        <v>1277.45</v>
      </c>
      <c r="G828" s="17">
        <v>2413.6618745000001</v>
      </c>
      <c r="H828" s="17">
        <v>401.53521784999998</v>
      </c>
      <c r="I828" s="17">
        <v>2384.4499999999998</v>
      </c>
      <c r="J828" s="17">
        <v>843.625</v>
      </c>
      <c r="K828" s="17">
        <v>922.1</v>
      </c>
      <c r="L828" s="17">
        <v>384.23</v>
      </c>
      <c r="M828" s="17">
        <v>624.91499999999996</v>
      </c>
      <c r="N828" s="17">
        <v>973.05</v>
      </c>
      <c r="O828" s="17">
        <v>2663.85</v>
      </c>
      <c r="P828" s="17">
        <v>575.29999999999995</v>
      </c>
      <c r="Q828" s="17">
        <v>8776.85</v>
      </c>
      <c r="R828" s="17">
        <v>1237.3</v>
      </c>
      <c r="S828" s="17">
        <v>870.65</v>
      </c>
      <c r="T828" s="17">
        <v>1067.55</v>
      </c>
      <c r="U828" s="17">
        <v>7456.6</v>
      </c>
      <c r="V828" s="17">
        <v>194.17500000000001</v>
      </c>
      <c r="W828" s="17">
        <v>110.3</v>
      </c>
      <c r="X828" s="17">
        <v>2899.55</v>
      </c>
      <c r="Y828" s="17">
        <v>2067.4</v>
      </c>
      <c r="Z828" s="17">
        <v>236.1</v>
      </c>
      <c r="AA828" s="17">
        <v>737.9</v>
      </c>
      <c r="AB828" s="17">
        <v>1150.9000000000001</v>
      </c>
      <c r="AC828" s="17">
        <v>4498</v>
      </c>
      <c r="AD828" s="17">
        <v>990.07999999999993</v>
      </c>
      <c r="AE828" s="17">
        <v>681.5</v>
      </c>
      <c r="AF828" s="17">
        <v>1732.661382</v>
      </c>
      <c r="AG828" s="17">
        <v>290.73038325000005</v>
      </c>
      <c r="AH828" s="17">
        <v>18147.650000000001</v>
      </c>
      <c r="AI828" s="14"/>
      <c r="AJ828" s="14"/>
      <c r="AK828" s="14"/>
      <c r="AL828" s="14"/>
      <c r="AM828" s="14"/>
      <c r="AN828" s="14"/>
      <c r="AO828" s="14"/>
      <c r="AP828" s="14"/>
      <c r="AQ828" s="14"/>
      <c r="AR828" s="14"/>
      <c r="AS828" s="14"/>
      <c r="AT828" s="14"/>
      <c r="AU828" s="14"/>
      <c r="AV828" s="14"/>
      <c r="AW828" s="14"/>
      <c r="AX828" s="14"/>
      <c r="AY828" s="14"/>
      <c r="AZ828" s="14"/>
      <c r="BA828" s="14"/>
      <c r="BB828" s="14"/>
      <c r="BC828" s="14"/>
      <c r="BD828" s="14"/>
      <c r="BE828" s="14"/>
      <c r="BF828" s="14"/>
      <c r="BG828" s="14"/>
      <c r="BH828" s="14"/>
      <c r="BI828" s="14"/>
      <c r="BJ828" s="14"/>
      <c r="BK828" s="14"/>
      <c r="BL828" s="14"/>
      <c r="BM828" s="14"/>
      <c r="BN828" s="14"/>
      <c r="BO828" s="14"/>
      <c r="BP828" s="14"/>
      <c r="BQ828" s="14"/>
      <c r="BR828" s="14"/>
      <c r="BS828" s="14"/>
      <c r="BT828" s="14"/>
      <c r="BU828" s="14"/>
      <c r="BV828" s="14"/>
      <c r="BW828" s="14"/>
      <c r="BX828" s="14"/>
    </row>
    <row r="829" spans="2:76" x14ac:dyDescent="0.35">
      <c r="B829" s="16">
        <v>45049</v>
      </c>
      <c r="C829" s="17">
        <v>1102.3870113</v>
      </c>
      <c r="D829" s="17">
        <v>3179.9</v>
      </c>
      <c r="E829" s="17">
        <v>779.3</v>
      </c>
      <c r="F829" s="17">
        <v>1269.1500000000001</v>
      </c>
      <c r="G829" s="17">
        <v>2447.4297100000003</v>
      </c>
      <c r="H829" s="17">
        <v>404.08945294999995</v>
      </c>
      <c r="I829" s="17">
        <v>2356.3000000000002</v>
      </c>
      <c r="J829" s="17">
        <v>846.57500000000005</v>
      </c>
      <c r="K829" s="17">
        <v>922.85</v>
      </c>
      <c r="L829" s="17">
        <v>386.19</v>
      </c>
      <c r="M829" s="17">
        <v>618.02499999999998</v>
      </c>
      <c r="N829" s="17">
        <v>963.6</v>
      </c>
      <c r="O829" s="17">
        <v>2654.05</v>
      </c>
      <c r="P829" s="17">
        <v>570.5</v>
      </c>
      <c r="Q829" s="17">
        <v>8797.2999999999993</v>
      </c>
      <c r="R829" s="17">
        <v>1235.45</v>
      </c>
      <c r="S829" s="17">
        <v>859.85</v>
      </c>
      <c r="T829" s="17">
        <v>1058.95</v>
      </c>
      <c r="U829" s="17">
        <v>7507.2</v>
      </c>
      <c r="V829" s="17">
        <v>192.55</v>
      </c>
      <c r="W829" s="17">
        <v>109.7</v>
      </c>
      <c r="X829" s="17">
        <v>2929.7</v>
      </c>
      <c r="Y829" s="17">
        <v>2164.1</v>
      </c>
      <c r="Z829" s="17">
        <v>236.9</v>
      </c>
      <c r="AA829" s="17">
        <v>732.45</v>
      </c>
      <c r="AB829" s="17">
        <v>1136.9000000000001</v>
      </c>
      <c r="AC829" s="17">
        <v>4447.8500000000004</v>
      </c>
      <c r="AD829" s="17">
        <v>990.45</v>
      </c>
      <c r="AE829" s="17">
        <v>669.65</v>
      </c>
      <c r="AF829" s="17">
        <v>1729.0258360000003</v>
      </c>
      <c r="AG829" s="17">
        <v>292.81892010000001</v>
      </c>
      <c r="AH829" s="17">
        <v>18089.849999999999</v>
      </c>
      <c r="AI829" s="14"/>
      <c r="AJ829" s="14"/>
      <c r="AK829" s="14"/>
      <c r="AL829" s="14"/>
      <c r="AM829" s="14"/>
      <c r="AN829" s="14"/>
      <c r="AO829" s="14"/>
      <c r="AP829" s="14"/>
      <c r="AQ829" s="14"/>
      <c r="AR829" s="14"/>
      <c r="AS829" s="14"/>
      <c r="AT829" s="14"/>
      <c r="AU829" s="14"/>
      <c r="AV829" s="14"/>
      <c r="AW829" s="14"/>
      <c r="AX829" s="14"/>
      <c r="AY829" s="14"/>
      <c r="AZ829" s="14"/>
      <c r="BA829" s="14"/>
      <c r="BB829" s="14"/>
      <c r="BC829" s="14"/>
      <c r="BD829" s="14"/>
      <c r="BE829" s="14"/>
      <c r="BF829" s="14"/>
      <c r="BG829" s="14"/>
      <c r="BH829" s="14"/>
      <c r="BI829" s="14"/>
      <c r="BJ829" s="14"/>
      <c r="BK829" s="14"/>
      <c r="BL829" s="14"/>
      <c r="BM829" s="14"/>
      <c r="BN829" s="14"/>
      <c r="BO829" s="14"/>
      <c r="BP829" s="14"/>
      <c r="BQ829" s="14"/>
      <c r="BR829" s="14"/>
      <c r="BS829" s="14"/>
      <c r="BT829" s="14"/>
      <c r="BU829" s="14"/>
      <c r="BV829" s="14"/>
      <c r="BW829" s="14"/>
      <c r="BX829" s="14"/>
    </row>
    <row r="830" spans="2:76" x14ac:dyDescent="0.35">
      <c r="B830" s="16">
        <v>45050</v>
      </c>
      <c r="C830" s="17">
        <v>1115.095824</v>
      </c>
      <c r="D830" s="17">
        <v>3220.7</v>
      </c>
      <c r="E830" s="17">
        <v>789.1</v>
      </c>
      <c r="F830" s="17">
        <v>1273.55</v>
      </c>
      <c r="G830" s="17">
        <v>2467.85777375</v>
      </c>
      <c r="H830" s="17">
        <v>401.67711980000001</v>
      </c>
      <c r="I830" s="17">
        <v>2356.9</v>
      </c>
      <c r="J830" s="17">
        <v>863.9</v>
      </c>
      <c r="K830" s="17">
        <v>921.7</v>
      </c>
      <c r="L830" s="17">
        <v>389.52</v>
      </c>
      <c r="M830" s="17">
        <v>639.02499999999998</v>
      </c>
      <c r="N830" s="17">
        <v>974</v>
      </c>
      <c r="O830" s="17">
        <v>2670.4</v>
      </c>
      <c r="P830" s="17">
        <v>580</v>
      </c>
      <c r="Q830" s="17">
        <v>8800.6</v>
      </c>
      <c r="R830" s="17">
        <v>1231.7</v>
      </c>
      <c r="S830" s="17">
        <v>865.95</v>
      </c>
      <c r="T830" s="17">
        <v>1066.8</v>
      </c>
      <c r="U830" s="17">
        <v>7502.25</v>
      </c>
      <c r="V830" s="17">
        <v>191.85</v>
      </c>
      <c r="W830" s="17">
        <v>111.05</v>
      </c>
      <c r="X830" s="17">
        <v>2982.85</v>
      </c>
      <c r="Y830" s="17">
        <v>2163.6</v>
      </c>
      <c r="Z830" s="17">
        <v>237.45</v>
      </c>
      <c r="AA830" s="17">
        <v>738.7</v>
      </c>
      <c r="AB830" s="17">
        <v>1167.45</v>
      </c>
      <c r="AC830" s="17">
        <v>4457.7</v>
      </c>
      <c r="AD830" s="17">
        <v>993.6</v>
      </c>
      <c r="AE830" s="17">
        <v>679.75</v>
      </c>
      <c r="AF830" s="17">
        <v>1752.8809939999999</v>
      </c>
      <c r="AG830" s="17">
        <v>291.06333840000002</v>
      </c>
      <c r="AH830" s="17">
        <v>18255.8</v>
      </c>
      <c r="AI830" s="14"/>
      <c r="AJ830" s="14"/>
      <c r="AK830" s="14"/>
      <c r="AL830" s="14"/>
      <c r="AM830" s="14"/>
      <c r="AN830" s="14"/>
      <c r="AO830" s="14"/>
      <c r="AP830" s="14"/>
      <c r="AQ830" s="14"/>
      <c r="AR830" s="14"/>
      <c r="AS830" s="14"/>
      <c r="AT830" s="14"/>
      <c r="AU830" s="14"/>
      <c r="AV830" s="14"/>
      <c r="AW830" s="14"/>
      <c r="AX830" s="14"/>
      <c r="AY830" s="14"/>
      <c r="AZ830" s="14"/>
      <c r="BA830" s="14"/>
      <c r="BB830" s="14"/>
      <c r="BC830" s="14"/>
      <c r="BD830" s="14"/>
      <c r="BE830" s="14"/>
      <c r="BF830" s="14"/>
      <c r="BG830" s="14"/>
      <c r="BH830" s="14"/>
      <c r="BI830" s="14"/>
      <c r="BJ830" s="14"/>
      <c r="BK830" s="14"/>
      <c r="BL830" s="14"/>
      <c r="BM830" s="14"/>
      <c r="BN830" s="14"/>
      <c r="BO830" s="14"/>
      <c r="BP830" s="14"/>
      <c r="BQ830" s="14"/>
      <c r="BR830" s="14"/>
      <c r="BS830" s="14"/>
      <c r="BT830" s="14"/>
      <c r="BU830" s="14"/>
      <c r="BV830" s="14"/>
      <c r="BW830" s="14"/>
      <c r="BX830" s="14"/>
    </row>
    <row r="831" spans="2:76" x14ac:dyDescent="0.35">
      <c r="B831" s="16">
        <v>45051</v>
      </c>
      <c r="C831" s="17">
        <v>1112.24886775</v>
      </c>
      <c r="D831" s="17">
        <v>3230.7</v>
      </c>
      <c r="E831" s="17">
        <v>787.3</v>
      </c>
      <c r="F831" s="17">
        <v>1259.0999999999999</v>
      </c>
      <c r="G831" s="17">
        <v>2461.9508637500003</v>
      </c>
      <c r="H831" s="17">
        <v>405.60307375000002</v>
      </c>
      <c r="I831" s="17">
        <v>2377.5</v>
      </c>
      <c r="J831" s="17">
        <v>812.82500000000005</v>
      </c>
      <c r="K831" s="17">
        <v>926.95</v>
      </c>
      <c r="L831" s="17">
        <v>385.74</v>
      </c>
      <c r="M831" s="17">
        <v>638.98500000000001</v>
      </c>
      <c r="N831" s="17">
        <v>970.45</v>
      </c>
      <c r="O831" s="17">
        <v>2732.9</v>
      </c>
      <c r="P831" s="17">
        <v>576.5</v>
      </c>
      <c r="Q831" s="17">
        <v>8948.65</v>
      </c>
      <c r="R831" s="17">
        <v>1211.2</v>
      </c>
      <c r="S831" s="17">
        <v>865.3</v>
      </c>
      <c r="T831" s="17">
        <v>1055.55</v>
      </c>
      <c r="U831" s="17">
        <v>7628.8</v>
      </c>
      <c r="V831" s="17">
        <v>189.7</v>
      </c>
      <c r="W831" s="17">
        <v>108.65</v>
      </c>
      <c r="X831" s="17">
        <v>3012.95</v>
      </c>
      <c r="Y831" s="17">
        <v>2158.85</v>
      </c>
      <c r="Z831" s="17">
        <v>237.4</v>
      </c>
      <c r="AA831" s="17">
        <v>733.35</v>
      </c>
      <c r="AB831" s="17">
        <v>1173.7</v>
      </c>
      <c r="AC831" s="17">
        <v>4463.1000000000004</v>
      </c>
      <c r="AD831" s="17">
        <v>988.5</v>
      </c>
      <c r="AE831" s="17">
        <v>683.9</v>
      </c>
      <c r="AF831" s="17">
        <v>1745.5601000000001</v>
      </c>
      <c r="AG831" s="17">
        <v>288.82345830000003</v>
      </c>
      <c r="AH831" s="17">
        <v>18069</v>
      </c>
      <c r="AI831" s="14"/>
      <c r="AJ831" s="14"/>
      <c r="AK831" s="14"/>
      <c r="AL831" s="14"/>
      <c r="AM831" s="14"/>
      <c r="AN831" s="14"/>
      <c r="AO831" s="14"/>
      <c r="AP831" s="14"/>
      <c r="AQ831" s="14"/>
      <c r="AR831" s="14"/>
      <c r="AS831" s="14"/>
      <c r="AT831" s="14"/>
      <c r="AU831" s="14"/>
      <c r="AV831" s="14"/>
      <c r="AW831" s="14"/>
      <c r="AX831" s="14"/>
      <c r="AY831" s="14"/>
      <c r="AZ831" s="14"/>
      <c r="BA831" s="14"/>
      <c r="BB831" s="14"/>
      <c r="BC831" s="14"/>
      <c r="BD831" s="14"/>
      <c r="BE831" s="14"/>
      <c r="BF831" s="14"/>
      <c r="BG831" s="14"/>
      <c r="BH831" s="14"/>
      <c r="BI831" s="14"/>
      <c r="BJ831" s="14"/>
      <c r="BK831" s="14"/>
      <c r="BL831" s="14"/>
      <c r="BM831" s="14"/>
      <c r="BN831" s="14"/>
      <c r="BO831" s="14"/>
      <c r="BP831" s="14"/>
      <c r="BQ831" s="14"/>
      <c r="BR831" s="14"/>
      <c r="BS831" s="14"/>
      <c r="BT831" s="14"/>
      <c r="BU831" s="14"/>
      <c r="BV831" s="14"/>
      <c r="BW831" s="14"/>
      <c r="BX831" s="14"/>
    </row>
    <row r="832" spans="2:76" x14ac:dyDescent="0.35">
      <c r="B832" s="16">
        <v>45052</v>
      </c>
      <c r="C832" s="17" t="e">
        <v>#N/A</v>
      </c>
      <c r="D832" s="17" t="e">
        <v>#N/A</v>
      </c>
      <c r="E832" s="17" t="e">
        <v>#N/A</v>
      </c>
      <c r="F832" s="17" t="e">
        <v>#N/A</v>
      </c>
      <c r="G832" s="17" t="e">
        <v>#N/A</v>
      </c>
      <c r="H832" s="17" t="e">
        <v>#N/A</v>
      </c>
      <c r="I832" s="17" t="e">
        <v>#N/A</v>
      </c>
      <c r="J832" s="17" t="e">
        <v>#N/A</v>
      </c>
      <c r="K832" s="17" t="e">
        <v>#N/A</v>
      </c>
      <c r="L832" s="17" t="e">
        <v>#N/A</v>
      </c>
      <c r="M832" s="17" t="e">
        <v>#N/A</v>
      </c>
      <c r="N832" s="17" t="e">
        <v>#N/A</v>
      </c>
      <c r="O832" s="17" t="e">
        <v>#N/A</v>
      </c>
      <c r="P832" s="17" t="e">
        <v>#N/A</v>
      </c>
      <c r="Q832" s="17" t="e">
        <v>#N/A</v>
      </c>
      <c r="R832" s="17" t="e">
        <v>#N/A</v>
      </c>
      <c r="S832" s="17" t="e">
        <v>#N/A</v>
      </c>
      <c r="T832" s="17" t="e">
        <v>#N/A</v>
      </c>
      <c r="U832" s="17" t="e">
        <v>#N/A</v>
      </c>
      <c r="V832" s="17" t="e">
        <v>#N/A</v>
      </c>
      <c r="W832" s="17" t="e">
        <v>#N/A</v>
      </c>
      <c r="X832" s="17" t="e">
        <v>#N/A</v>
      </c>
      <c r="Y832" s="17" t="e">
        <v>#N/A</v>
      </c>
      <c r="Z832" s="17" t="e">
        <v>#N/A</v>
      </c>
      <c r="AA832" s="17" t="e">
        <v>#N/A</v>
      </c>
      <c r="AB832" s="17" t="e">
        <v>#N/A</v>
      </c>
      <c r="AC832" s="17" t="e">
        <v>#N/A</v>
      </c>
      <c r="AD832" s="17" t="e">
        <v>#N/A</v>
      </c>
      <c r="AE832" s="17" t="e">
        <v>#N/A</v>
      </c>
      <c r="AF832" s="17" t="e">
        <v>#N/A</v>
      </c>
      <c r="AG832" s="17" t="e">
        <v>#N/A</v>
      </c>
      <c r="AH832" s="17" t="e">
        <v>#N/A</v>
      </c>
      <c r="AI832" s="14"/>
      <c r="AJ832" s="14"/>
      <c r="AK832" s="14"/>
      <c r="AL832" s="14"/>
      <c r="AM832" s="14"/>
      <c r="AN832" s="14"/>
      <c r="AO832" s="14"/>
      <c r="AP832" s="14"/>
      <c r="AQ832" s="14"/>
      <c r="AR832" s="14"/>
      <c r="AS832" s="14"/>
      <c r="AT832" s="14"/>
      <c r="AU832" s="14"/>
      <c r="AV832" s="14"/>
      <c r="AW832" s="14"/>
      <c r="AX832" s="14"/>
      <c r="AY832" s="14"/>
      <c r="AZ832" s="14"/>
      <c r="BA832" s="14"/>
      <c r="BB832" s="14"/>
      <c r="BC832" s="14"/>
      <c r="BD832" s="14"/>
      <c r="BE832" s="14"/>
      <c r="BF832" s="14"/>
      <c r="BG832" s="14"/>
      <c r="BH832" s="14"/>
      <c r="BI832" s="14"/>
      <c r="BJ832" s="14"/>
      <c r="BK832" s="14"/>
      <c r="BL832" s="14"/>
      <c r="BM832" s="14"/>
      <c r="BN832" s="14"/>
      <c r="BO832" s="14"/>
      <c r="BP832" s="14"/>
      <c r="BQ832" s="14"/>
      <c r="BR832" s="14"/>
      <c r="BS832" s="14"/>
      <c r="BT832" s="14"/>
      <c r="BU832" s="14"/>
      <c r="BV832" s="14"/>
      <c r="BW832" s="14"/>
      <c r="BX832" s="14"/>
    </row>
    <row r="833" spans="2:76" x14ac:dyDescent="0.35">
      <c r="B833" s="16">
        <v>45053</v>
      </c>
      <c r="C833" s="17" t="e">
        <v>#N/A</v>
      </c>
      <c r="D833" s="17" t="e">
        <v>#N/A</v>
      </c>
      <c r="E833" s="17" t="e">
        <v>#N/A</v>
      </c>
      <c r="F833" s="17" t="e">
        <v>#N/A</v>
      </c>
      <c r="G833" s="17" t="e">
        <v>#N/A</v>
      </c>
      <c r="H833" s="17" t="e">
        <v>#N/A</v>
      </c>
      <c r="I833" s="17" t="e">
        <v>#N/A</v>
      </c>
      <c r="J833" s="17" t="e">
        <v>#N/A</v>
      </c>
      <c r="K833" s="17" t="e">
        <v>#N/A</v>
      </c>
      <c r="L833" s="17" t="e">
        <v>#N/A</v>
      </c>
      <c r="M833" s="17" t="e">
        <v>#N/A</v>
      </c>
      <c r="N833" s="17" t="e">
        <v>#N/A</v>
      </c>
      <c r="O833" s="17" t="e">
        <v>#N/A</v>
      </c>
      <c r="P833" s="17" t="e">
        <v>#N/A</v>
      </c>
      <c r="Q833" s="17" t="e">
        <v>#N/A</v>
      </c>
      <c r="R833" s="17" t="e">
        <v>#N/A</v>
      </c>
      <c r="S833" s="17" t="e">
        <v>#N/A</v>
      </c>
      <c r="T833" s="17" t="e">
        <v>#N/A</v>
      </c>
      <c r="U833" s="17" t="e">
        <v>#N/A</v>
      </c>
      <c r="V833" s="17" t="e">
        <v>#N/A</v>
      </c>
      <c r="W833" s="17" t="e">
        <v>#N/A</v>
      </c>
      <c r="X833" s="17" t="e">
        <v>#N/A</v>
      </c>
      <c r="Y833" s="17" t="e">
        <v>#N/A</v>
      </c>
      <c r="Z833" s="17" t="e">
        <v>#N/A</v>
      </c>
      <c r="AA833" s="17" t="e">
        <v>#N/A</v>
      </c>
      <c r="AB833" s="17" t="e">
        <v>#N/A</v>
      </c>
      <c r="AC833" s="17" t="e">
        <v>#N/A</v>
      </c>
      <c r="AD833" s="17" t="e">
        <v>#N/A</v>
      </c>
      <c r="AE833" s="17" t="e">
        <v>#N/A</v>
      </c>
      <c r="AF833" s="17" t="e">
        <v>#N/A</v>
      </c>
      <c r="AG833" s="17" t="e">
        <v>#N/A</v>
      </c>
      <c r="AH833" s="17" t="e">
        <v>#N/A</v>
      </c>
      <c r="AI833" s="14"/>
      <c r="AJ833" s="14"/>
      <c r="AK833" s="14"/>
      <c r="AL833" s="14"/>
      <c r="AM833" s="14"/>
      <c r="AN833" s="14"/>
      <c r="AO833" s="14"/>
      <c r="AP833" s="14"/>
      <c r="AQ833" s="14"/>
      <c r="AR833" s="14"/>
      <c r="AS833" s="14"/>
      <c r="AT833" s="14"/>
      <c r="AU833" s="14"/>
      <c r="AV833" s="14"/>
      <c r="AW833" s="14"/>
      <c r="AX833" s="14"/>
      <c r="AY833" s="14"/>
      <c r="AZ833" s="14"/>
      <c r="BA833" s="14"/>
      <c r="BB833" s="14"/>
      <c r="BC833" s="14"/>
      <c r="BD833" s="14"/>
      <c r="BE833" s="14"/>
      <c r="BF833" s="14"/>
      <c r="BG833" s="14"/>
      <c r="BH833" s="14"/>
      <c r="BI833" s="14"/>
      <c r="BJ833" s="14"/>
      <c r="BK833" s="14"/>
      <c r="BL833" s="14"/>
      <c r="BM833" s="14"/>
      <c r="BN833" s="14"/>
      <c r="BO833" s="14"/>
      <c r="BP833" s="14"/>
      <c r="BQ833" s="14"/>
      <c r="BR833" s="14"/>
      <c r="BS833" s="14"/>
      <c r="BT833" s="14"/>
      <c r="BU833" s="14"/>
      <c r="BV833" s="14"/>
      <c r="BW833" s="14"/>
      <c r="BX833" s="14"/>
    </row>
    <row r="834" spans="2:76" x14ac:dyDescent="0.35">
      <c r="B834" s="16">
        <v>45054</v>
      </c>
      <c r="C834" s="17">
        <v>1125.9825847</v>
      </c>
      <c r="D834" s="17">
        <v>3250.6</v>
      </c>
      <c r="E834" s="17">
        <v>793.75</v>
      </c>
      <c r="F834" s="17">
        <v>1265.5999999999999</v>
      </c>
      <c r="G834" s="17">
        <v>2477.2596055000004</v>
      </c>
      <c r="H834" s="17">
        <v>408.15730884999999</v>
      </c>
      <c r="I834" s="17">
        <v>2365.4</v>
      </c>
      <c r="J834" s="17">
        <v>822.22500000000002</v>
      </c>
      <c r="K834" s="17">
        <v>937.9</v>
      </c>
      <c r="L834" s="17">
        <v>391.77</v>
      </c>
      <c r="M834" s="17">
        <v>665.79499999999996</v>
      </c>
      <c r="N834" s="17">
        <v>961.85</v>
      </c>
      <c r="O834" s="17">
        <v>2751.25</v>
      </c>
      <c r="P834" s="17">
        <v>583.6</v>
      </c>
      <c r="Q834" s="17">
        <v>9076.25</v>
      </c>
      <c r="R834" s="17">
        <v>1231.8</v>
      </c>
      <c r="S834" s="17">
        <v>878.45</v>
      </c>
      <c r="T834" s="17">
        <v>1075.75</v>
      </c>
      <c r="U834" s="17">
        <v>7735.45</v>
      </c>
      <c r="V834" s="17">
        <v>190.17500000000001</v>
      </c>
      <c r="W834" s="17">
        <v>109.55</v>
      </c>
      <c r="X834" s="17">
        <v>3019.45</v>
      </c>
      <c r="Y834" s="17">
        <v>2199.85</v>
      </c>
      <c r="Z834" s="17">
        <v>232.85</v>
      </c>
      <c r="AA834" s="17">
        <v>732.8</v>
      </c>
      <c r="AB834" s="17">
        <v>1182.3499999999999</v>
      </c>
      <c r="AC834" s="17">
        <v>4549.25</v>
      </c>
      <c r="AD834" s="17">
        <v>981.42000000000007</v>
      </c>
      <c r="AE834" s="17">
        <v>685.1</v>
      </c>
      <c r="AF834" s="17">
        <v>1771.307734</v>
      </c>
      <c r="AG834" s="17">
        <v>302.98918650000002</v>
      </c>
      <c r="AH834" s="17">
        <v>18264.400000000001</v>
      </c>
      <c r="AI834" s="14"/>
      <c r="AJ834" s="14"/>
      <c r="AK834" s="14"/>
      <c r="AL834" s="14"/>
      <c r="AM834" s="14"/>
      <c r="AN834" s="14"/>
      <c r="AO834" s="14"/>
      <c r="AP834" s="14"/>
      <c r="AQ834" s="14"/>
      <c r="AR834" s="14"/>
      <c r="AS834" s="14"/>
      <c r="AT834" s="14"/>
      <c r="AU834" s="14"/>
      <c r="AV834" s="14"/>
      <c r="AW834" s="14"/>
      <c r="AX834" s="14"/>
      <c r="AY834" s="14"/>
      <c r="AZ834" s="14"/>
      <c r="BA834" s="14"/>
      <c r="BB834" s="14"/>
      <c r="BC834" s="14"/>
      <c r="BD834" s="14"/>
      <c r="BE834" s="14"/>
      <c r="BF834" s="14"/>
      <c r="BG834" s="14"/>
      <c r="BH834" s="14"/>
      <c r="BI834" s="14"/>
      <c r="BJ834" s="14"/>
      <c r="BK834" s="14"/>
      <c r="BL834" s="14"/>
      <c r="BM834" s="14"/>
      <c r="BN834" s="14"/>
      <c r="BO834" s="14"/>
      <c r="BP834" s="14"/>
      <c r="BQ834" s="14"/>
      <c r="BR834" s="14"/>
      <c r="BS834" s="14"/>
      <c r="BT834" s="14"/>
      <c r="BU834" s="14"/>
      <c r="BV834" s="14"/>
      <c r="BW834" s="14"/>
      <c r="BX834" s="14"/>
    </row>
    <row r="835" spans="2:76" x14ac:dyDescent="0.35">
      <c r="B835" s="16">
        <v>45055</v>
      </c>
      <c r="C835" s="17">
        <v>1129.46725915</v>
      </c>
      <c r="D835" s="17">
        <v>3283.25</v>
      </c>
      <c r="E835" s="17">
        <v>793.6</v>
      </c>
      <c r="F835" s="17">
        <v>1270.7</v>
      </c>
      <c r="G835" s="17">
        <v>2476.7673630000004</v>
      </c>
      <c r="H835" s="17">
        <v>400.92030940000001</v>
      </c>
      <c r="I835" s="17">
        <v>2374.35</v>
      </c>
      <c r="J835" s="17">
        <v>822.25</v>
      </c>
      <c r="K835" s="17">
        <v>934.4</v>
      </c>
      <c r="L835" s="17">
        <v>390.86</v>
      </c>
      <c r="M835" s="17">
        <v>655.22500000000002</v>
      </c>
      <c r="N835" s="17">
        <v>957.45</v>
      </c>
      <c r="O835" s="17">
        <v>2748.4</v>
      </c>
      <c r="P835" s="17">
        <v>573.5</v>
      </c>
      <c r="Q835" s="17">
        <v>9111.5499999999993</v>
      </c>
      <c r="R835" s="17">
        <v>1245.45</v>
      </c>
      <c r="S835" s="17">
        <v>888.25</v>
      </c>
      <c r="T835" s="17">
        <v>1079</v>
      </c>
      <c r="U835" s="17">
        <v>7716.25</v>
      </c>
      <c r="V835" s="17">
        <v>191.15</v>
      </c>
      <c r="W835" s="17">
        <v>109.55</v>
      </c>
      <c r="X835" s="17">
        <v>3034.8</v>
      </c>
      <c r="Y835" s="17">
        <v>2207.85</v>
      </c>
      <c r="Z835" s="17">
        <v>236.35</v>
      </c>
      <c r="AA835" s="17">
        <v>724.6</v>
      </c>
      <c r="AB835" s="17">
        <v>1183.1500000000001</v>
      </c>
      <c r="AC835" s="17">
        <v>4528.8500000000004</v>
      </c>
      <c r="AD835" s="17">
        <v>986.65</v>
      </c>
      <c r="AE835" s="17">
        <v>690.5</v>
      </c>
      <c r="AF835" s="17">
        <v>1757.9109960000001</v>
      </c>
      <c r="AG835" s="17">
        <v>304.89611145000003</v>
      </c>
      <c r="AH835" s="17">
        <v>18265.95</v>
      </c>
      <c r="AI835" s="14"/>
      <c r="AJ835" s="14"/>
      <c r="AK835" s="14"/>
      <c r="AL835" s="14"/>
      <c r="AM835" s="14"/>
      <c r="AN835" s="14"/>
      <c r="AO835" s="14"/>
      <c r="AP835" s="14"/>
      <c r="AQ835" s="14"/>
      <c r="AR835" s="14"/>
      <c r="AS835" s="14"/>
      <c r="AT835" s="14"/>
      <c r="AU835" s="14"/>
      <c r="AV835" s="14"/>
      <c r="AW835" s="14"/>
      <c r="AX835" s="14"/>
      <c r="AY835" s="14"/>
      <c r="AZ835" s="14"/>
      <c r="BA835" s="14"/>
      <c r="BB835" s="14"/>
      <c r="BC835" s="14"/>
      <c r="BD835" s="14"/>
      <c r="BE835" s="14"/>
      <c r="BF835" s="14"/>
      <c r="BG835" s="14"/>
      <c r="BH835" s="14"/>
      <c r="BI835" s="14"/>
      <c r="BJ835" s="14"/>
      <c r="BK835" s="14"/>
      <c r="BL835" s="14"/>
      <c r="BM835" s="14"/>
      <c r="BN835" s="14"/>
      <c r="BO835" s="14"/>
      <c r="BP835" s="14"/>
      <c r="BQ835" s="14"/>
      <c r="BR835" s="14"/>
      <c r="BS835" s="14"/>
      <c r="BT835" s="14"/>
      <c r="BU835" s="14"/>
      <c r="BV835" s="14"/>
      <c r="BW835" s="14"/>
      <c r="BX835" s="14"/>
    </row>
    <row r="836" spans="2:76" x14ac:dyDescent="0.35">
      <c r="B836" s="16">
        <v>45056</v>
      </c>
      <c r="C836" s="17">
        <v>1137.2337557999999</v>
      </c>
      <c r="D836" s="17">
        <v>3286.8</v>
      </c>
      <c r="E836" s="17">
        <v>796.05</v>
      </c>
      <c r="F836" s="17">
        <v>1263.25</v>
      </c>
      <c r="G836" s="17">
        <v>2483.5603095000001</v>
      </c>
      <c r="H836" s="17">
        <v>402.38662955000001</v>
      </c>
      <c r="I836" s="17">
        <v>2364.4499999999998</v>
      </c>
      <c r="J836" s="17">
        <v>826.05</v>
      </c>
      <c r="K836" s="17">
        <v>936.05</v>
      </c>
      <c r="L836" s="17">
        <v>391.74</v>
      </c>
      <c r="M836" s="17">
        <v>663.15</v>
      </c>
      <c r="N836" s="17">
        <v>953.8</v>
      </c>
      <c r="O836" s="17">
        <v>2745.45</v>
      </c>
      <c r="P836" s="17">
        <v>572.20000000000005</v>
      </c>
      <c r="Q836" s="17">
        <v>9168.15</v>
      </c>
      <c r="R836" s="17">
        <v>1248.6500000000001</v>
      </c>
      <c r="S836" s="17">
        <v>889.9</v>
      </c>
      <c r="T836" s="17">
        <v>1078.3</v>
      </c>
      <c r="U836" s="17">
        <v>7743.2</v>
      </c>
      <c r="V836" s="17">
        <v>191.875</v>
      </c>
      <c r="W836" s="17">
        <v>109.25</v>
      </c>
      <c r="X836" s="17">
        <v>3041.4</v>
      </c>
      <c r="Y836" s="17">
        <v>2223.65</v>
      </c>
      <c r="Z836" s="17">
        <v>236.55</v>
      </c>
      <c r="AA836" s="17">
        <v>724.35</v>
      </c>
      <c r="AB836" s="17">
        <v>1188.8</v>
      </c>
      <c r="AC836" s="17">
        <v>4555.95</v>
      </c>
      <c r="AD836" s="17">
        <v>973.46</v>
      </c>
      <c r="AE836" s="17">
        <v>691</v>
      </c>
      <c r="AF836" s="17">
        <v>1767.3733760000002</v>
      </c>
      <c r="AG836" s="17">
        <v>308.4375435</v>
      </c>
      <c r="AH836" s="17">
        <v>18315.099999999999</v>
      </c>
      <c r="AI836" s="14"/>
      <c r="AJ836" s="14"/>
      <c r="AK836" s="14"/>
      <c r="AL836" s="14"/>
      <c r="AM836" s="14"/>
      <c r="AN836" s="14"/>
      <c r="AO836" s="14"/>
      <c r="AP836" s="14"/>
      <c r="AQ836" s="14"/>
      <c r="AR836" s="14"/>
      <c r="AS836" s="14"/>
      <c r="AT836" s="14"/>
      <c r="AU836" s="14"/>
      <c r="AV836" s="14"/>
      <c r="AW836" s="14"/>
      <c r="AX836" s="14"/>
      <c r="AY836" s="14"/>
      <c r="AZ836" s="14"/>
      <c r="BA836" s="14"/>
      <c r="BB836" s="14"/>
      <c r="BC836" s="14"/>
      <c r="BD836" s="14"/>
      <c r="BE836" s="14"/>
      <c r="BF836" s="14"/>
      <c r="BG836" s="14"/>
      <c r="BH836" s="14"/>
      <c r="BI836" s="14"/>
      <c r="BJ836" s="14"/>
      <c r="BK836" s="14"/>
      <c r="BL836" s="14"/>
      <c r="BM836" s="14"/>
      <c r="BN836" s="14"/>
      <c r="BO836" s="14"/>
      <c r="BP836" s="14"/>
      <c r="BQ836" s="14"/>
      <c r="BR836" s="14"/>
      <c r="BS836" s="14"/>
      <c r="BT836" s="14"/>
      <c r="BU836" s="14"/>
      <c r="BV836" s="14"/>
      <c r="BW836" s="14"/>
      <c r="BX836" s="14"/>
    </row>
    <row r="837" spans="2:76" x14ac:dyDescent="0.35">
      <c r="B837" s="16">
        <v>45057</v>
      </c>
      <c r="C837" s="17">
        <v>1129.8088939000002</v>
      </c>
      <c r="D837" s="17">
        <v>3282.15</v>
      </c>
      <c r="E837" s="17">
        <v>788.6</v>
      </c>
      <c r="F837" s="17">
        <v>1256.0999999999999</v>
      </c>
      <c r="G837" s="17">
        <v>2552.1789140000001</v>
      </c>
      <c r="H837" s="17">
        <v>397.7038652</v>
      </c>
      <c r="I837" s="17">
        <v>2242.15</v>
      </c>
      <c r="J837" s="17">
        <v>826.6</v>
      </c>
      <c r="K837" s="17">
        <v>939.2</v>
      </c>
      <c r="L837" s="17">
        <v>391.59000000000003</v>
      </c>
      <c r="M837" s="17">
        <v>666.34500000000003</v>
      </c>
      <c r="N837" s="17">
        <v>961.05</v>
      </c>
      <c r="O837" s="17">
        <v>2757.85</v>
      </c>
      <c r="P837" s="17">
        <v>573.45000000000005</v>
      </c>
      <c r="Q837" s="17">
        <v>9260.9</v>
      </c>
      <c r="R837" s="17">
        <v>1251.3</v>
      </c>
      <c r="S837" s="17">
        <v>895.95</v>
      </c>
      <c r="T837" s="17">
        <v>1088.0999999999999</v>
      </c>
      <c r="U837" s="17">
        <v>7835.45</v>
      </c>
      <c r="V837" s="17">
        <v>192.32499999999999</v>
      </c>
      <c r="W837" s="17">
        <v>108.55</v>
      </c>
      <c r="X837" s="17">
        <v>3139.75</v>
      </c>
      <c r="Y837" s="17">
        <v>2251.4499999999998</v>
      </c>
      <c r="Z837" s="17">
        <v>236.15</v>
      </c>
      <c r="AA837" s="17">
        <v>710.6</v>
      </c>
      <c r="AB837" s="17">
        <v>1185.4000000000001</v>
      </c>
      <c r="AC837" s="17">
        <v>4547.8999999999996</v>
      </c>
      <c r="AD837" s="17">
        <v>906.4</v>
      </c>
      <c r="AE837" s="17">
        <v>708.8</v>
      </c>
      <c r="AF837" s="17">
        <v>1767.1243660000002</v>
      </c>
      <c r="AG837" s="17">
        <v>309.70882680000005</v>
      </c>
      <c r="AH837" s="17">
        <v>18297</v>
      </c>
      <c r="AI837" s="14"/>
      <c r="AJ837" s="14"/>
      <c r="AK837" s="14"/>
      <c r="AL837" s="14"/>
      <c r="AM837" s="14"/>
      <c r="AN837" s="14"/>
      <c r="AO837" s="14"/>
      <c r="AP837" s="14"/>
      <c r="AQ837" s="14"/>
      <c r="AR837" s="14"/>
      <c r="AS837" s="14"/>
      <c r="AT837" s="14"/>
      <c r="AU837" s="14"/>
      <c r="AV837" s="14"/>
      <c r="AW837" s="14"/>
      <c r="AX837" s="14"/>
      <c r="AY837" s="14"/>
      <c r="AZ837" s="14"/>
      <c r="BA837" s="14"/>
      <c r="BB837" s="14"/>
      <c r="BC837" s="14"/>
      <c r="BD837" s="14"/>
      <c r="BE837" s="14"/>
      <c r="BF837" s="14"/>
      <c r="BG837" s="14"/>
      <c r="BH837" s="14"/>
      <c r="BI837" s="14"/>
      <c r="BJ837" s="14"/>
      <c r="BK837" s="14"/>
      <c r="BL837" s="14"/>
      <c r="BM837" s="14"/>
      <c r="BN837" s="14"/>
      <c r="BO837" s="14"/>
      <c r="BP837" s="14"/>
      <c r="BQ837" s="14"/>
      <c r="BR837" s="14"/>
      <c r="BS837" s="14"/>
      <c r="BT837" s="14"/>
      <c r="BU837" s="14"/>
      <c r="BV837" s="14"/>
      <c r="BW837" s="14"/>
      <c r="BX837" s="14"/>
    </row>
    <row r="838" spans="2:76" x14ac:dyDescent="0.35">
      <c r="B838" s="16">
        <v>45058</v>
      </c>
      <c r="C838" s="17">
        <v>1131.65372155</v>
      </c>
      <c r="D838" s="17">
        <v>3274.3</v>
      </c>
      <c r="E838" s="17">
        <v>791.95</v>
      </c>
      <c r="F838" s="17">
        <v>1245.2</v>
      </c>
      <c r="G838" s="17">
        <v>2582.6979490000003</v>
      </c>
      <c r="H838" s="17">
        <v>397.75116585000001</v>
      </c>
      <c r="I838" s="17">
        <v>2221.1</v>
      </c>
      <c r="J838" s="17">
        <v>833.9</v>
      </c>
      <c r="K838" s="17">
        <v>943.9</v>
      </c>
      <c r="L838" s="17">
        <v>392.12</v>
      </c>
      <c r="M838" s="17">
        <v>671.43999999999994</v>
      </c>
      <c r="N838" s="17">
        <v>956</v>
      </c>
      <c r="O838" s="17">
        <v>2773.2</v>
      </c>
      <c r="P838" s="17">
        <v>578.15</v>
      </c>
      <c r="Q838" s="17">
        <v>9295.4</v>
      </c>
      <c r="R838" s="17">
        <v>1275.95</v>
      </c>
      <c r="S838" s="17">
        <v>910.65</v>
      </c>
      <c r="T838" s="17">
        <v>1095.5</v>
      </c>
      <c r="U838" s="17">
        <v>7702.95</v>
      </c>
      <c r="V838" s="17">
        <v>191.625</v>
      </c>
      <c r="W838" s="17">
        <v>106.75</v>
      </c>
      <c r="X838" s="17">
        <v>3131.1</v>
      </c>
      <c r="Y838" s="17">
        <v>2234.6</v>
      </c>
      <c r="Z838" s="17">
        <v>235.05</v>
      </c>
      <c r="AA838" s="17">
        <v>702.65</v>
      </c>
      <c r="AB838" s="17">
        <v>1187.05</v>
      </c>
      <c r="AC838" s="17">
        <v>4538.8999999999996</v>
      </c>
      <c r="AD838" s="17">
        <v>893.22</v>
      </c>
      <c r="AE838" s="17">
        <v>700</v>
      </c>
      <c r="AF838" s="17">
        <v>1746.9047539999999</v>
      </c>
      <c r="AG838" s="17">
        <v>312.34219935000004</v>
      </c>
      <c r="AH838" s="17">
        <v>18314.8</v>
      </c>
      <c r="AI838" s="14"/>
      <c r="AJ838" s="14"/>
      <c r="AK838" s="14"/>
      <c r="AL838" s="14"/>
      <c r="AM838" s="14"/>
      <c r="AN838" s="14"/>
      <c r="AO838" s="14"/>
      <c r="AP838" s="14"/>
      <c r="AQ838" s="14"/>
      <c r="AR838" s="14"/>
      <c r="AS838" s="14"/>
      <c r="AT838" s="14"/>
      <c r="AU838" s="14"/>
      <c r="AV838" s="14"/>
      <c r="AW838" s="14"/>
      <c r="AX838" s="14"/>
      <c r="AY838" s="14"/>
      <c r="AZ838" s="14"/>
      <c r="BA838" s="14"/>
      <c r="BB838" s="14"/>
      <c r="BC838" s="14"/>
      <c r="BD838" s="14"/>
      <c r="BE838" s="14"/>
      <c r="BF838" s="14"/>
      <c r="BG838" s="14"/>
      <c r="BH838" s="14"/>
      <c r="BI838" s="14"/>
      <c r="BJ838" s="14"/>
      <c r="BK838" s="14"/>
      <c r="BL838" s="14"/>
      <c r="BM838" s="14"/>
      <c r="BN838" s="14"/>
      <c r="BO838" s="14"/>
      <c r="BP838" s="14"/>
      <c r="BQ838" s="14"/>
      <c r="BR838" s="14"/>
      <c r="BS838" s="14"/>
      <c r="BT838" s="14"/>
      <c r="BU838" s="14"/>
      <c r="BV838" s="14"/>
      <c r="BW838" s="14"/>
      <c r="BX838" s="14"/>
    </row>
    <row r="839" spans="2:76" x14ac:dyDescent="0.35">
      <c r="B839" s="16">
        <v>45059</v>
      </c>
      <c r="C839" s="17" t="e">
        <v>#N/A</v>
      </c>
      <c r="D839" s="17" t="e">
        <v>#N/A</v>
      </c>
      <c r="E839" s="17" t="e">
        <v>#N/A</v>
      </c>
      <c r="F839" s="17" t="e">
        <v>#N/A</v>
      </c>
      <c r="G839" s="17" t="e">
        <v>#N/A</v>
      </c>
      <c r="H839" s="17" t="e">
        <v>#N/A</v>
      </c>
      <c r="I839" s="17" t="e">
        <v>#N/A</v>
      </c>
      <c r="J839" s="17" t="e">
        <v>#N/A</v>
      </c>
      <c r="K839" s="17" t="e">
        <v>#N/A</v>
      </c>
      <c r="L839" s="17" t="e">
        <v>#N/A</v>
      </c>
      <c r="M839" s="17" t="e">
        <v>#N/A</v>
      </c>
      <c r="N839" s="17" t="e">
        <v>#N/A</v>
      </c>
      <c r="O839" s="17" t="e">
        <v>#N/A</v>
      </c>
      <c r="P839" s="17" t="e">
        <v>#N/A</v>
      </c>
      <c r="Q839" s="17" t="e">
        <v>#N/A</v>
      </c>
      <c r="R839" s="17" t="e">
        <v>#N/A</v>
      </c>
      <c r="S839" s="17" t="e">
        <v>#N/A</v>
      </c>
      <c r="T839" s="17" t="e">
        <v>#N/A</v>
      </c>
      <c r="U839" s="17" t="e">
        <v>#N/A</v>
      </c>
      <c r="V839" s="17" t="e">
        <v>#N/A</v>
      </c>
      <c r="W839" s="17" t="e">
        <v>#N/A</v>
      </c>
      <c r="X839" s="17" t="e">
        <v>#N/A</v>
      </c>
      <c r="Y839" s="17" t="e">
        <v>#N/A</v>
      </c>
      <c r="Z839" s="17" t="e">
        <v>#N/A</v>
      </c>
      <c r="AA839" s="17" t="e">
        <v>#N/A</v>
      </c>
      <c r="AB839" s="17" t="e">
        <v>#N/A</v>
      </c>
      <c r="AC839" s="17" t="e">
        <v>#N/A</v>
      </c>
      <c r="AD839" s="17" t="e">
        <v>#N/A</v>
      </c>
      <c r="AE839" s="17" t="e">
        <v>#N/A</v>
      </c>
      <c r="AF839" s="17" t="e">
        <v>#N/A</v>
      </c>
      <c r="AG839" s="17" t="e">
        <v>#N/A</v>
      </c>
      <c r="AH839" s="17" t="e">
        <v>#N/A</v>
      </c>
      <c r="AI839" s="14"/>
      <c r="AJ839" s="14"/>
      <c r="AK839" s="14"/>
      <c r="AL839" s="14"/>
      <c r="AM839" s="14"/>
      <c r="AN839" s="14"/>
      <c r="AO839" s="14"/>
      <c r="AP839" s="14"/>
      <c r="AQ839" s="14"/>
      <c r="AR839" s="14"/>
      <c r="AS839" s="14"/>
      <c r="AT839" s="14"/>
      <c r="AU839" s="14"/>
      <c r="AV839" s="14"/>
      <c r="AW839" s="14"/>
      <c r="AX839" s="14"/>
      <c r="AY839" s="14"/>
      <c r="AZ839" s="14"/>
      <c r="BA839" s="14"/>
      <c r="BB839" s="14"/>
      <c r="BC839" s="14"/>
      <c r="BD839" s="14"/>
      <c r="BE839" s="14"/>
      <c r="BF839" s="14"/>
      <c r="BG839" s="14"/>
      <c r="BH839" s="14"/>
      <c r="BI839" s="14"/>
      <c r="BJ839" s="14"/>
      <c r="BK839" s="14"/>
      <c r="BL839" s="14"/>
      <c r="BM839" s="14"/>
      <c r="BN839" s="14"/>
      <c r="BO839" s="14"/>
      <c r="BP839" s="14"/>
      <c r="BQ839" s="14"/>
      <c r="BR839" s="14"/>
      <c r="BS839" s="14"/>
      <c r="BT839" s="14"/>
      <c r="BU839" s="14"/>
      <c r="BV839" s="14"/>
      <c r="BW839" s="14"/>
      <c r="BX839" s="14"/>
    </row>
    <row r="840" spans="2:76" x14ac:dyDescent="0.35">
      <c r="B840" s="16">
        <v>45060</v>
      </c>
      <c r="C840" s="17" t="e">
        <v>#N/A</v>
      </c>
      <c r="D840" s="17" t="e">
        <v>#N/A</v>
      </c>
      <c r="E840" s="17" t="e">
        <v>#N/A</v>
      </c>
      <c r="F840" s="17" t="e">
        <v>#N/A</v>
      </c>
      <c r="G840" s="17" t="e">
        <v>#N/A</v>
      </c>
      <c r="H840" s="17" t="e">
        <v>#N/A</v>
      </c>
      <c r="I840" s="17" t="e">
        <v>#N/A</v>
      </c>
      <c r="J840" s="17" t="e">
        <v>#N/A</v>
      </c>
      <c r="K840" s="17" t="e">
        <v>#N/A</v>
      </c>
      <c r="L840" s="17" t="e">
        <v>#N/A</v>
      </c>
      <c r="M840" s="17" t="e">
        <v>#N/A</v>
      </c>
      <c r="N840" s="17" t="e">
        <v>#N/A</v>
      </c>
      <c r="O840" s="17" t="e">
        <v>#N/A</v>
      </c>
      <c r="P840" s="17" t="e">
        <v>#N/A</v>
      </c>
      <c r="Q840" s="17" t="e">
        <v>#N/A</v>
      </c>
      <c r="R840" s="17" t="e">
        <v>#N/A</v>
      </c>
      <c r="S840" s="17" t="e">
        <v>#N/A</v>
      </c>
      <c r="T840" s="17" t="e">
        <v>#N/A</v>
      </c>
      <c r="U840" s="17" t="e">
        <v>#N/A</v>
      </c>
      <c r="V840" s="17" t="e">
        <v>#N/A</v>
      </c>
      <c r="W840" s="17" t="e">
        <v>#N/A</v>
      </c>
      <c r="X840" s="17" t="e">
        <v>#N/A</v>
      </c>
      <c r="Y840" s="17" t="e">
        <v>#N/A</v>
      </c>
      <c r="Z840" s="17" t="e">
        <v>#N/A</v>
      </c>
      <c r="AA840" s="17" t="e">
        <v>#N/A</v>
      </c>
      <c r="AB840" s="17" t="e">
        <v>#N/A</v>
      </c>
      <c r="AC840" s="17" t="e">
        <v>#N/A</v>
      </c>
      <c r="AD840" s="17" t="e">
        <v>#N/A</v>
      </c>
      <c r="AE840" s="17" t="e">
        <v>#N/A</v>
      </c>
      <c r="AF840" s="17" t="e">
        <v>#N/A</v>
      </c>
      <c r="AG840" s="17" t="e">
        <v>#N/A</v>
      </c>
      <c r="AH840" s="17" t="e">
        <v>#N/A</v>
      </c>
      <c r="AI840" s="14"/>
      <c r="AJ840" s="14"/>
      <c r="AK840" s="14"/>
      <c r="AL840" s="14"/>
      <c r="AM840" s="14"/>
      <c r="AN840" s="14"/>
      <c r="AO840" s="14"/>
      <c r="AP840" s="14"/>
      <c r="AQ840" s="14"/>
      <c r="AR840" s="14"/>
      <c r="AS840" s="14"/>
      <c r="AT840" s="14"/>
      <c r="AU840" s="14"/>
      <c r="AV840" s="14"/>
      <c r="AW840" s="14"/>
      <c r="AX840" s="14"/>
      <c r="AY840" s="14"/>
      <c r="AZ840" s="14"/>
      <c r="BA840" s="14"/>
      <c r="BB840" s="14"/>
      <c r="BC840" s="14"/>
      <c r="BD840" s="14"/>
      <c r="BE840" s="14"/>
      <c r="BF840" s="14"/>
      <c r="BG840" s="14"/>
      <c r="BH840" s="14"/>
      <c r="BI840" s="14"/>
      <c r="BJ840" s="14"/>
      <c r="BK840" s="14"/>
      <c r="BL840" s="14"/>
      <c r="BM840" s="14"/>
      <c r="BN840" s="14"/>
      <c r="BO840" s="14"/>
      <c r="BP840" s="14"/>
      <c r="BQ840" s="14"/>
      <c r="BR840" s="14"/>
      <c r="BS840" s="14"/>
      <c r="BT840" s="14"/>
      <c r="BU840" s="14"/>
      <c r="BV840" s="14"/>
      <c r="BW840" s="14"/>
      <c r="BX840" s="14"/>
    </row>
    <row r="841" spans="2:76" x14ac:dyDescent="0.35">
      <c r="B841" s="16">
        <v>45061</v>
      </c>
      <c r="C841" s="17">
        <v>1133.8857352499999</v>
      </c>
      <c r="D841" s="17">
        <v>3255.05</v>
      </c>
      <c r="E841" s="17">
        <v>797.05</v>
      </c>
      <c r="F841" s="17">
        <v>1258.3499999999999</v>
      </c>
      <c r="G841" s="17">
        <v>2620.9451912500003</v>
      </c>
      <c r="H841" s="17">
        <v>404.70436139999998</v>
      </c>
      <c r="I841" s="17">
        <v>2246.85</v>
      </c>
      <c r="J841" s="17">
        <v>837.9</v>
      </c>
      <c r="K841" s="17">
        <v>945.75</v>
      </c>
      <c r="L841" s="17">
        <v>394.6</v>
      </c>
      <c r="M841" s="17">
        <v>671.23</v>
      </c>
      <c r="N841" s="17">
        <v>953</v>
      </c>
      <c r="O841" s="17">
        <v>2779.55</v>
      </c>
      <c r="P841" s="17">
        <v>581.9</v>
      </c>
      <c r="Q841" s="17">
        <v>9207.2999999999993</v>
      </c>
      <c r="R841" s="17">
        <v>1285.6500000000001</v>
      </c>
      <c r="S841" s="17">
        <v>915.8</v>
      </c>
      <c r="T841" s="17">
        <v>1099.75</v>
      </c>
      <c r="U841" s="17">
        <v>7760.95</v>
      </c>
      <c r="V841" s="17">
        <v>192.875</v>
      </c>
      <c r="W841" s="17">
        <v>107.7</v>
      </c>
      <c r="X841" s="17">
        <v>3132</v>
      </c>
      <c r="Y841" s="17">
        <v>2251.4</v>
      </c>
      <c r="Z841" s="17">
        <v>237.7</v>
      </c>
      <c r="AA841" s="17">
        <v>705.55</v>
      </c>
      <c r="AB841" s="17">
        <v>1189.45</v>
      </c>
      <c r="AC841" s="17">
        <v>4564.55</v>
      </c>
      <c r="AD841" s="17">
        <v>903.71</v>
      </c>
      <c r="AE841" s="17">
        <v>694.05</v>
      </c>
      <c r="AF841" s="17">
        <v>1726.485934</v>
      </c>
      <c r="AG841" s="17">
        <v>321.36225705000004</v>
      </c>
      <c r="AH841" s="17">
        <v>18398.849999999999</v>
      </c>
      <c r="AI841" s="14"/>
      <c r="AJ841" s="14"/>
      <c r="AK841" s="14"/>
      <c r="AL841" s="14"/>
      <c r="AM841" s="14"/>
      <c r="AN841" s="14"/>
      <c r="AO841" s="14"/>
      <c r="AP841" s="14"/>
      <c r="AQ841" s="14"/>
      <c r="AR841" s="14"/>
      <c r="AS841" s="14"/>
      <c r="AT841" s="14"/>
      <c r="AU841" s="14"/>
      <c r="AV841" s="14"/>
      <c r="AW841" s="14"/>
      <c r="AX841" s="14"/>
      <c r="AY841" s="14"/>
      <c r="AZ841" s="14"/>
      <c r="BA841" s="14"/>
      <c r="BB841" s="14"/>
      <c r="BC841" s="14"/>
      <c r="BD841" s="14"/>
      <c r="BE841" s="14"/>
      <c r="BF841" s="14"/>
      <c r="BG841" s="14"/>
      <c r="BH841" s="14"/>
      <c r="BI841" s="14"/>
      <c r="BJ841" s="14"/>
      <c r="BK841" s="14"/>
      <c r="BL841" s="14"/>
      <c r="BM841" s="14"/>
      <c r="BN841" s="14"/>
      <c r="BO841" s="14"/>
      <c r="BP841" s="14"/>
      <c r="BQ841" s="14"/>
      <c r="BR841" s="14"/>
      <c r="BS841" s="14"/>
      <c r="BT841" s="14"/>
      <c r="BU841" s="14"/>
      <c r="BV841" s="14"/>
      <c r="BW841" s="14"/>
      <c r="BX841" s="14"/>
    </row>
    <row r="842" spans="2:76" x14ac:dyDescent="0.35">
      <c r="B842" s="16">
        <v>45062</v>
      </c>
      <c r="C842" s="17">
        <v>1117.7377994000001</v>
      </c>
      <c r="D842" s="17">
        <v>3258.15</v>
      </c>
      <c r="E842" s="17">
        <v>787.35</v>
      </c>
      <c r="F842" s="17">
        <v>1264.3</v>
      </c>
      <c r="G842" s="17">
        <v>2634.3834115000004</v>
      </c>
      <c r="H842" s="17">
        <v>401.06221134999998</v>
      </c>
      <c r="I842" s="17">
        <v>2227.1999999999998</v>
      </c>
      <c r="J842" s="17">
        <v>823.65</v>
      </c>
      <c r="K842" s="17">
        <v>946.35</v>
      </c>
      <c r="L842" s="17">
        <v>389.40999999999997</v>
      </c>
      <c r="M842" s="17">
        <v>678.46</v>
      </c>
      <c r="N842" s="17">
        <v>940.95</v>
      </c>
      <c r="O842" s="17">
        <v>2790.25</v>
      </c>
      <c r="P842" s="17">
        <v>586.29999999999995</v>
      </c>
      <c r="Q842" s="17">
        <v>9071.35</v>
      </c>
      <c r="R842" s="17">
        <v>1262.45</v>
      </c>
      <c r="S842" s="17">
        <v>917.8</v>
      </c>
      <c r="T842" s="17">
        <v>1090.7</v>
      </c>
      <c r="U842" s="17">
        <v>7698.7</v>
      </c>
      <c r="V842" s="17">
        <v>193.47499999999999</v>
      </c>
      <c r="W842" s="17">
        <v>107.4</v>
      </c>
      <c r="X842" s="17">
        <v>3138.1</v>
      </c>
      <c r="Y842" s="17">
        <v>2281</v>
      </c>
      <c r="Z842" s="17">
        <v>240.95</v>
      </c>
      <c r="AA842" s="17">
        <v>702.75</v>
      </c>
      <c r="AB842" s="17">
        <v>1180.75</v>
      </c>
      <c r="AC842" s="17">
        <v>4538.3500000000004</v>
      </c>
      <c r="AD842" s="17">
        <v>903.01</v>
      </c>
      <c r="AE842" s="17">
        <v>687</v>
      </c>
      <c r="AF842" s="17">
        <v>1720.3104860000001</v>
      </c>
      <c r="AG842" s="17">
        <v>315.49013895000002</v>
      </c>
      <c r="AH842" s="17">
        <v>18286.5</v>
      </c>
      <c r="AI842" s="14"/>
      <c r="AJ842" s="14"/>
      <c r="AK842" s="14"/>
      <c r="AL842" s="14"/>
      <c r="AM842" s="14"/>
      <c r="AN842" s="14"/>
      <c r="AO842" s="14"/>
      <c r="AP842" s="14"/>
      <c r="AQ842" s="14"/>
      <c r="AR842" s="14"/>
      <c r="AS842" s="14"/>
      <c r="AT842" s="14"/>
      <c r="AU842" s="14"/>
      <c r="AV842" s="14"/>
      <c r="AW842" s="14"/>
      <c r="AX842" s="14"/>
      <c r="AY842" s="14"/>
      <c r="AZ842" s="14"/>
      <c r="BA842" s="14"/>
      <c r="BB842" s="14"/>
      <c r="BC842" s="14"/>
      <c r="BD842" s="14"/>
      <c r="BE842" s="14"/>
      <c r="BF842" s="14"/>
      <c r="BG842" s="14"/>
      <c r="BH842" s="14"/>
      <c r="BI842" s="14"/>
      <c r="BJ842" s="14"/>
      <c r="BK842" s="14"/>
      <c r="BL842" s="14"/>
      <c r="BM842" s="14"/>
      <c r="BN842" s="14"/>
      <c r="BO842" s="14"/>
      <c r="BP842" s="14"/>
      <c r="BQ842" s="14"/>
      <c r="BR842" s="14"/>
      <c r="BS842" s="14"/>
      <c r="BT842" s="14"/>
      <c r="BU842" s="14"/>
      <c r="BV842" s="14"/>
      <c r="BW842" s="14"/>
      <c r="BX842" s="14"/>
    </row>
    <row r="843" spans="2:76" x14ac:dyDescent="0.35">
      <c r="B843" s="16">
        <v>45063</v>
      </c>
      <c r="C843" s="17">
        <v>1111.1328609000002</v>
      </c>
      <c r="D843" s="17">
        <v>3208.7</v>
      </c>
      <c r="E843" s="17">
        <v>792.25</v>
      </c>
      <c r="F843" s="17">
        <v>1246.9000000000001</v>
      </c>
      <c r="G843" s="17">
        <v>2620.4529487500004</v>
      </c>
      <c r="H843" s="17">
        <v>404.51515879999999</v>
      </c>
      <c r="I843" s="17">
        <v>2219.6</v>
      </c>
      <c r="J843" s="17">
        <v>819.22500000000002</v>
      </c>
      <c r="K843" s="17">
        <v>939.35</v>
      </c>
      <c r="L843" s="17">
        <v>381.83000000000004</v>
      </c>
      <c r="M843" s="17">
        <v>670.505</v>
      </c>
      <c r="N843" s="17">
        <v>935.95</v>
      </c>
      <c r="O843" s="17">
        <v>2762.4</v>
      </c>
      <c r="P843" s="17">
        <v>586.29999999999995</v>
      </c>
      <c r="Q843" s="17">
        <v>9119.4</v>
      </c>
      <c r="R843" s="17">
        <v>1263.0999999999999</v>
      </c>
      <c r="S843" s="17">
        <v>914.8</v>
      </c>
      <c r="T843" s="17">
        <v>1074.55</v>
      </c>
      <c r="U843" s="17">
        <v>7700.45</v>
      </c>
      <c r="V843" s="17">
        <v>191.15</v>
      </c>
      <c r="W843" s="17">
        <v>106</v>
      </c>
      <c r="X843" s="17">
        <v>3092.45</v>
      </c>
      <c r="Y843" s="17">
        <v>2300.1999999999998</v>
      </c>
      <c r="Z843" s="17">
        <v>241.6</v>
      </c>
      <c r="AA843" s="17">
        <v>695.1</v>
      </c>
      <c r="AB843" s="17">
        <v>1162.5999999999999</v>
      </c>
      <c r="AC843" s="17">
        <v>4529.3500000000004</v>
      </c>
      <c r="AD843" s="17">
        <v>896.3</v>
      </c>
      <c r="AE843" s="17">
        <v>684.6</v>
      </c>
      <c r="AF843" s="17">
        <v>1718.0195939999999</v>
      </c>
      <c r="AG843" s="17">
        <v>312.06978150000003</v>
      </c>
      <c r="AH843" s="17">
        <v>18181.75</v>
      </c>
      <c r="AI843" s="14"/>
      <c r="AJ843" s="14"/>
      <c r="AK843" s="14"/>
      <c r="AL843" s="14"/>
      <c r="AM843" s="14"/>
      <c r="AN843" s="14"/>
      <c r="AO843" s="14"/>
      <c r="AP843" s="14"/>
      <c r="AQ843" s="14"/>
      <c r="AR843" s="14"/>
      <c r="AS843" s="14"/>
      <c r="AT843" s="14"/>
      <c r="AU843" s="14"/>
      <c r="AV843" s="14"/>
      <c r="AW843" s="14"/>
      <c r="AX843" s="14"/>
      <c r="AY843" s="14"/>
      <c r="AZ843" s="14"/>
      <c r="BA843" s="14"/>
      <c r="BB843" s="14"/>
      <c r="BC843" s="14"/>
      <c r="BD843" s="14"/>
      <c r="BE843" s="14"/>
      <c r="BF843" s="14"/>
      <c r="BG843" s="14"/>
      <c r="BH843" s="14"/>
      <c r="BI843" s="14"/>
      <c r="BJ843" s="14"/>
      <c r="BK843" s="14"/>
      <c r="BL843" s="14"/>
      <c r="BM843" s="14"/>
      <c r="BN843" s="14"/>
      <c r="BO843" s="14"/>
      <c r="BP843" s="14"/>
      <c r="BQ843" s="14"/>
      <c r="BR843" s="14"/>
      <c r="BS843" s="14"/>
      <c r="BT843" s="14"/>
      <c r="BU843" s="14"/>
      <c r="BV843" s="14"/>
      <c r="BW843" s="14"/>
      <c r="BX843" s="14"/>
    </row>
    <row r="844" spans="2:76" x14ac:dyDescent="0.35">
      <c r="B844" s="16">
        <v>45064</v>
      </c>
      <c r="C844" s="17">
        <v>1108.7414176500001</v>
      </c>
      <c r="D844" s="17">
        <v>3199.85</v>
      </c>
      <c r="E844" s="17">
        <v>799.35</v>
      </c>
      <c r="F844" s="17">
        <v>1246</v>
      </c>
      <c r="G844" s="17">
        <v>2586.7835617500004</v>
      </c>
      <c r="H844" s="17">
        <v>397.04165610000001</v>
      </c>
      <c r="I844" s="17">
        <v>2188.1999999999998</v>
      </c>
      <c r="J844" s="17">
        <v>822.5</v>
      </c>
      <c r="K844" s="17">
        <v>946.5</v>
      </c>
      <c r="L844" s="17">
        <v>385.48</v>
      </c>
      <c r="M844" s="17">
        <v>678.93999999999994</v>
      </c>
      <c r="N844" s="17">
        <v>929.65</v>
      </c>
      <c r="O844" s="17">
        <v>2721.85</v>
      </c>
      <c r="P844" s="17">
        <v>574.20000000000005</v>
      </c>
      <c r="Q844" s="17">
        <v>9053.2999999999993</v>
      </c>
      <c r="R844" s="17">
        <v>1245.5</v>
      </c>
      <c r="S844" s="17">
        <v>914.7</v>
      </c>
      <c r="T844" s="17">
        <v>1079.9000000000001</v>
      </c>
      <c r="U844" s="17">
        <v>7604.15</v>
      </c>
      <c r="V844" s="17">
        <v>191.3</v>
      </c>
      <c r="W844" s="17">
        <v>105.2</v>
      </c>
      <c r="X844" s="17">
        <v>3109.05</v>
      </c>
      <c r="Y844" s="17">
        <v>2264.65</v>
      </c>
      <c r="Z844" s="17">
        <v>239.6</v>
      </c>
      <c r="AA844" s="17">
        <v>692.05</v>
      </c>
      <c r="AB844" s="17">
        <v>1152.7</v>
      </c>
      <c r="AC844" s="17">
        <v>4518.6499999999996</v>
      </c>
      <c r="AD844" s="17">
        <v>884.62000000000012</v>
      </c>
      <c r="AE844" s="17">
        <v>664.95</v>
      </c>
      <c r="AF844" s="17">
        <v>1698.9454280000002</v>
      </c>
      <c r="AG844" s="17">
        <v>307.80190185000004</v>
      </c>
      <c r="AH844" s="17">
        <v>18129.95</v>
      </c>
      <c r="AI844" s="14"/>
      <c r="AJ844" s="14"/>
      <c r="AK844" s="14"/>
      <c r="AL844" s="14"/>
      <c r="AM844" s="14"/>
      <c r="AN844" s="14"/>
      <c r="AO844" s="14"/>
      <c r="AP844" s="14"/>
      <c r="AQ844" s="14"/>
      <c r="AR844" s="14"/>
      <c r="AS844" s="14"/>
      <c r="AT844" s="14"/>
      <c r="AU844" s="14"/>
      <c r="AV844" s="14"/>
      <c r="AW844" s="14"/>
      <c r="AX844" s="14"/>
      <c r="AY844" s="14"/>
      <c r="AZ844" s="14"/>
      <c r="BA844" s="14"/>
      <c r="BB844" s="14"/>
      <c r="BC844" s="14"/>
      <c r="BD844" s="14"/>
      <c r="BE844" s="14"/>
      <c r="BF844" s="14"/>
      <c r="BG844" s="14"/>
      <c r="BH844" s="14"/>
      <c r="BI844" s="14"/>
      <c r="BJ844" s="14"/>
      <c r="BK844" s="14"/>
      <c r="BL844" s="14"/>
      <c r="BM844" s="14"/>
      <c r="BN844" s="14"/>
      <c r="BO844" s="14"/>
      <c r="BP844" s="14"/>
      <c r="BQ844" s="14"/>
      <c r="BR844" s="14"/>
      <c r="BS844" s="14"/>
      <c r="BT844" s="14"/>
      <c r="BU844" s="14"/>
      <c r="BV844" s="14"/>
      <c r="BW844" s="14"/>
      <c r="BX844" s="14"/>
    </row>
    <row r="845" spans="2:76" x14ac:dyDescent="0.35">
      <c r="B845" s="16">
        <v>45065</v>
      </c>
      <c r="C845" s="17">
        <v>1112.3399703499999</v>
      </c>
      <c r="D845" s="17">
        <v>3222.85</v>
      </c>
      <c r="E845" s="17">
        <v>805.75</v>
      </c>
      <c r="F845" s="17">
        <v>1268.9000000000001</v>
      </c>
      <c r="G845" s="17">
        <v>2600.4679032499998</v>
      </c>
      <c r="H845" s="17">
        <v>397.18355805000004</v>
      </c>
      <c r="I845" s="17">
        <v>2190.0500000000002</v>
      </c>
      <c r="J845" s="17">
        <v>823.45</v>
      </c>
      <c r="K845" s="17">
        <v>954.3</v>
      </c>
      <c r="L845" s="17">
        <v>388.33000000000004</v>
      </c>
      <c r="M845" s="17">
        <v>678.42</v>
      </c>
      <c r="N845" s="17">
        <v>925.85</v>
      </c>
      <c r="O845" s="17">
        <v>2701.65</v>
      </c>
      <c r="P845" s="17">
        <v>575.15</v>
      </c>
      <c r="Q845" s="17">
        <v>9105.9500000000007</v>
      </c>
      <c r="R845" s="17">
        <v>1260.4000000000001</v>
      </c>
      <c r="S845" s="17">
        <v>924.05</v>
      </c>
      <c r="T845" s="17">
        <v>1095.3499999999999</v>
      </c>
      <c r="U845" s="17">
        <v>7681.3</v>
      </c>
      <c r="V845" s="17">
        <v>193.1</v>
      </c>
      <c r="W845" s="17">
        <v>104.65</v>
      </c>
      <c r="X845" s="17">
        <v>3084.45</v>
      </c>
      <c r="Y845" s="17">
        <v>2266.8000000000002</v>
      </c>
      <c r="Z845" s="17">
        <v>239.9</v>
      </c>
      <c r="AA845" s="17">
        <v>693.85</v>
      </c>
      <c r="AB845" s="17">
        <v>1154.1500000000001</v>
      </c>
      <c r="AC845" s="17">
        <v>4483.2</v>
      </c>
      <c r="AD845" s="17">
        <v>878.39</v>
      </c>
      <c r="AE845" s="17">
        <v>688.1</v>
      </c>
      <c r="AF845" s="17">
        <v>1709.3042439999999</v>
      </c>
      <c r="AG845" s="17">
        <v>317.79055635000003</v>
      </c>
      <c r="AH845" s="17">
        <v>18203.400000000001</v>
      </c>
      <c r="AI845" s="14"/>
      <c r="AJ845" s="14"/>
      <c r="AK845" s="14"/>
      <c r="AL845" s="14"/>
      <c r="AM845" s="14"/>
      <c r="AN845" s="14"/>
      <c r="AO845" s="14"/>
      <c r="AP845" s="14"/>
      <c r="AQ845" s="14"/>
      <c r="AR845" s="14"/>
      <c r="AS845" s="14"/>
      <c r="AT845" s="14"/>
      <c r="AU845" s="14"/>
      <c r="AV845" s="14"/>
      <c r="AW845" s="14"/>
      <c r="AX845" s="14"/>
      <c r="AY845" s="14"/>
      <c r="AZ845" s="14"/>
      <c r="BA845" s="14"/>
      <c r="BB845" s="14"/>
      <c r="BC845" s="14"/>
      <c r="BD845" s="14"/>
      <c r="BE845" s="14"/>
      <c r="BF845" s="14"/>
      <c r="BG845" s="14"/>
      <c r="BH845" s="14"/>
      <c r="BI845" s="14"/>
      <c r="BJ845" s="14"/>
      <c r="BK845" s="14"/>
      <c r="BL845" s="14"/>
      <c r="BM845" s="14"/>
      <c r="BN845" s="14"/>
      <c r="BO845" s="14"/>
      <c r="BP845" s="14"/>
      <c r="BQ845" s="14"/>
      <c r="BR845" s="14"/>
      <c r="BS845" s="14"/>
      <c r="BT845" s="14"/>
      <c r="BU845" s="14"/>
      <c r="BV845" s="14"/>
      <c r="BW845" s="14"/>
      <c r="BX845" s="14"/>
    </row>
    <row r="846" spans="2:76" x14ac:dyDescent="0.35">
      <c r="B846" s="16">
        <v>45066</v>
      </c>
      <c r="C846" s="17" t="e">
        <v>#N/A</v>
      </c>
      <c r="D846" s="17" t="e">
        <v>#N/A</v>
      </c>
      <c r="E846" s="17" t="e">
        <v>#N/A</v>
      </c>
      <c r="F846" s="17" t="e">
        <v>#N/A</v>
      </c>
      <c r="G846" s="17" t="e">
        <v>#N/A</v>
      </c>
      <c r="H846" s="17" t="e">
        <v>#N/A</v>
      </c>
      <c r="I846" s="17" t="e">
        <v>#N/A</v>
      </c>
      <c r="J846" s="17" t="e">
        <v>#N/A</v>
      </c>
      <c r="K846" s="17" t="e">
        <v>#N/A</v>
      </c>
      <c r="L846" s="17" t="e">
        <v>#N/A</v>
      </c>
      <c r="M846" s="17" t="e">
        <v>#N/A</v>
      </c>
      <c r="N846" s="17" t="e">
        <v>#N/A</v>
      </c>
      <c r="O846" s="17" t="e">
        <v>#N/A</v>
      </c>
      <c r="P846" s="17" t="e">
        <v>#N/A</v>
      </c>
      <c r="Q846" s="17" t="e">
        <v>#N/A</v>
      </c>
      <c r="R846" s="17" t="e">
        <v>#N/A</v>
      </c>
      <c r="S846" s="17" t="e">
        <v>#N/A</v>
      </c>
      <c r="T846" s="17" t="e">
        <v>#N/A</v>
      </c>
      <c r="U846" s="17" t="e">
        <v>#N/A</v>
      </c>
      <c r="V846" s="17" t="e">
        <v>#N/A</v>
      </c>
      <c r="W846" s="17" t="e">
        <v>#N/A</v>
      </c>
      <c r="X846" s="17" t="e">
        <v>#N/A</v>
      </c>
      <c r="Y846" s="17" t="e">
        <v>#N/A</v>
      </c>
      <c r="Z846" s="17" t="e">
        <v>#N/A</v>
      </c>
      <c r="AA846" s="17" t="e">
        <v>#N/A</v>
      </c>
      <c r="AB846" s="17" t="e">
        <v>#N/A</v>
      </c>
      <c r="AC846" s="17" t="e">
        <v>#N/A</v>
      </c>
      <c r="AD846" s="17" t="e">
        <v>#N/A</v>
      </c>
      <c r="AE846" s="17" t="e">
        <v>#N/A</v>
      </c>
      <c r="AF846" s="17" t="e">
        <v>#N/A</v>
      </c>
      <c r="AG846" s="17" t="e">
        <v>#N/A</v>
      </c>
      <c r="AH846" s="17" t="e">
        <v>#N/A</v>
      </c>
      <c r="AI846" s="14"/>
      <c r="AJ846" s="14"/>
      <c r="AK846" s="14"/>
      <c r="AL846" s="14"/>
      <c r="AM846" s="14"/>
      <c r="AN846" s="14"/>
      <c r="AO846" s="14"/>
      <c r="AP846" s="14"/>
      <c r="AQ846" s="14"/>
      <c r="AR846" s="14"/>
      <c r="AS846" s="14"/>
      <c r="AT846" s="14"/>
      <c r="AU846" s="14"/>
      <c r="AV846" s="14"/>
      <c r="AW846" s="14"/>
      <c r="AX846" s="14"/>
      <c r="AY846" s="14"/>
      <c r="AZ846" s="14"/>
      <c r="BA846" s="14"/>
      <c r="BB846" s="14"/>
      <c r="BC846" s="14"/>
      <c r="BD846" s="14"/>
      <c r="BE846" s="14"/>
      <c r="BF846" s="14"/>
      <c r="BG846" s="14"/>
      <c r="BH846" s="14"/>
      <c r="BI846" s="14"/>
      <c r="BJ846" s="14"/>
      <c r="BK846" s="14"/>
      <c r="BL846" s="14"/>
      <c r="BM846" s="14"/>
      <c r="BN846" s="14"/>
      <c r="BO846" s="14"/>
      <c r="BP846" s="14"/>
      <c r="BQ846" s="14"/>
      <c r="BR846" s="14"/>
      <c r="BS846" s="14"/>
      <c r="BT846" s="14"/>
      <c r="BU846" s="14"/>
      <c r="BV846" s="14"/>
      <c r="BW846" s="14"/>
      <c r="BX846" s="14"/>
    </row>
    <row r="847" spans="2:76" x14ac:dyDescent="0.35">
      <c r="B847" s="16">
        <v>45067</v>
      </c>
      <c r="C847" s="17" t="e">
        <v>#N/A</v>
      </c>
      <c r="D847" s="17" t="e">
        <v>#N/A</v>
      </c>
      <c r="E847" s="17" t="e">
        <v>#N/A</v>
      </c>
      <c r="F847" s="17" t="e">
        <v>#N/A</v>
      </c>
      <c r="G847" s="17" t="e">
        <v>#N/A</v>
      </c>
      <c r="H847" s="17" t="e">
        <v>#N/A</v>
      </c>
      <c r="I847" s="17" t="e">
        <v>#N/A</v>
      </c>
      <c r="J847" s="17" t="e">
        <v>#N/A</v>
      </c>
      <c r="K847" s="17" t="e">
        <v>#N/A</v>
      </c>
      <c r="L847" s="17" t="e">
        <v>#N/A</v>
      </c>
      <c r="M847" s="17" t="e">
        <v>#N/A</v>
      </c>
      <c r="N847" s="17" t="e">
        <v>#N/A</v>
      </c>
      <c r="O847" s="17" t="e">
        <v>#N/A</v>
      </c>
      <c r="P847" s="17" t="e">
        <v>#N/A</v>
      </c>
      <c r="Q847" s="17" t="e">
        <v>#N/A</v>
      </c>
      <c r="R847" s="17" t="e">
        <v>#N/A</v>
      </c>
      <c r="S847" s="17" t="e">
        <v>#N/A</v>
      </c>
      <c r="T847" s="17" t="e">
        <v>#N/A</v>
      </c>
      <c r="U847" s="17" t="e">
        <v>#N/A</v>
      </c>
      <c r="V847" s="17" t="e">
        <v>#N/A</v>
      </c>
      <c r="W847" s="17" t="e">
        <v>#N/A</v>
      </c>
      <c r="X847" s="17" t="e">
        <v>#N/A</v>
      </c>
      <c r="Y847" s="17" t="e">
        <v>#N/A</v>
      </c>
      <c r="Z847" s="17" t="e">
        <v>#N/A</v>
      </c>
      <c r="AA847" s="17" t="e">
        <v>#N/A</v>
      </c>
      <c r="AB847" s="17" t="e">
        <v>#N/A</v>
      </c>
      <c r="AC847" s="17" t="e">
        <v>#N/A</v>
      </c>
      <c r="AD847" s="17" t="e">
        <v>#N/A</v>
      </c>
      <c r="AE847" s="17" t="e">
        <v>#N/A</v>
      </c>
      <c r="AF847" s="17" t="e">
        <v>#N/A</v>
      </c>
      <c r="AG847" s="17" t="e">
        <v>#N/A</v>
      </c>
      <c r="AH847" s="17" t="e">
        <v>#N/A</v>
      </c>
      <c r="AI847" s="14"/>
      <c r="AJ847" s="14"/>
      <c r="AK847" s="14"/>
      <c r="AL847" s="14"/>
      <c r="AM847" s="14"/>
      <c r="AN847" s="14"/>
      <c r="AO847" s="14"/>
      <c r="AP847" s="14"/>
      <c r="AQ847" s="14"/>
      <c r="AR847" s="14"/>
      <c r="AS847" s="14"/>
      <c r="AT847" s="14"/>
      <c r="AU847" s="14"/>
      <c r="AV847" s="14"/>
      <c r="AW847" s="14"/>
      <c r="AX847" s="14"/>
      <c r="AY847" s="14"/>
      <c r="AZ847" s="14"/>
      <c r="BA847" s="14"/>
      <c r="BB847" s="14"/>
      <c r="BC847" s="14"/>
      <c r="BD847" s="14"/>
      <c r="BE847" s="14"/>
      <c r="BF847" s="14"/>
      <c r="BG847" s="14"/>
      <c r="BH847" s="14"/>
      <c r="BI847" s="14"/>
      <c r="BJ847" s="14"/>
      <c r="BK847" s="14"/>
      <c r="BL847" s="14"/>
      <c r="BM847" s="14"/>
      <c r="BN847" s="14"/>
      <c r="BO847" s="14"/>
      <c r="BP847" s="14"/>
      <c r="BQ847" s="14"/>
      <c r="BR847" s="14"/>
      <c r="BS847" s="14"/>
      <c r="BT847" s="14"/>
      <c r="BU847" s="14"/>
      <c r="BV847" s="14"/>
      <c r="BW847" s="14"/>
      <c r="BX847" s="14"/>
    </row>
    <row r="848" spans="2:76" x14ac:dyDescent="0.35">
      <c r="B848" s="16">
        <v>45068</v>
      </c>
      <c r="C848" s="17">
        <v>1118.2844150000001</v>
      </c>
      <c r="D848" s="17">
        <v>3298.7</v>
      </c>
      <c r="E848" s="17">
        <v>801.85</v>
      </c>
      <c r="F848" s="17">
        <v>1292.8</v>
      </c>
      <c r="G848" s="17">
        <v>2597.1698784999999</v>
      </c>
      <c r="H848" s="17">
        <v>401.81902174999999</v>
      </c>
      <c r="I848" s="17">
        <v>2216.6</v>
      </c>
      <c r="J848" s="17">
        <v>820.52499999999998</v>
      </c>
      <c r="K848" s="17">
        <v>950.35</v>
      </c>
      <c r="L848" s="17">
        <v>388.04</v>
      </c>
      <c r="M848" s="17">
        <v>679.30500000000006</v>
      </c>
      <c r="N848" s="17">
        <v>937.45</v>
      </c>
      <c r="O848" s="17">
        <v>2712.55</v>
      </c>
      <c r="P848" s="17">
        <v>577.15</v>
      </c>
      <c r="Q848" s="17">
        <v>9156.65</v>
      </c>
      <c r="R848" s="17">
        <v>1265.55</v>
      </c>
      <c r="S848" s="17">
        <v>917.55</v>
      </c>
      <c r="T848" s="17">
        <v>1119.8499999999999</v>
      </c>
      <c r="U848" s="17">
        <v>7715.65</v>
      </c>
      <c r="V848" s="17">
        <v>197.875</v>
      </c>
      <c r="W848" s="17">
        <v>105</v>
      </c>
      <c r="X848" s="17">
        <v>3084.9</v>
      </c>
      <c r="Y848" s="17">
        <v>2290.0500000000002</v>
      </c>
      <c r="Z848" s="17">
        <v>238.7</v>
      </c>
      <c r="AA848" s="17">
        <v>704.6</v>
      </c>
      <c r="AB848" s="17">
        <v>1150.8</v>
      </c>
      <c r="AC848" s="17">
        <v>4523.25</v>
      </c>
      <c r="AD848" s="17">
        <v>891.53</v>
      </c>
      <c r="AE848" s="17">
        <v>729.7</v>
      </c>
      <c r="AF848" s="17">
        <v>1711.5453339999999</v>
      </c>
      <c r="AG848" s="17">
        <v>316.30739250000005</v>
      </c>
      <c r="AH848" s="17">
        <v>18314.400000000001</v>
      </c>
      <c r="AI848" s="14"/>
      <c r="AJ848" s="14"/>
      <c r="AK848" s="14"/>
      <c r="AL848" s="14"/>
      <c r="AM848" s="14"/>
      <c r="AN848" s="14"/>
      <c r="AO848" s="14"/>
      <c r="AP848" s="14"/>
      <c r="AQ848" s="14"/>
      <c r="AR848" s="14"/>
      <c r="AS848" s="14"/>
      <c r="AT848" s="14"/>
      <c r="AU848" s="14"/>
      <c r="AV848" s="14"/>
      <c r="AW848" s="14"/>
      <c r="AX848" s="14"/>
      <c r="AY848" s="14"/>
      <c r="AZ848" s="14"/>
      <c r="BA848" s="14"/>
      <c r="BB848" s="14"/>
      <c r="BC848" s="14"/>
      <c r="BD848" s="14"/>
      <c r="BE848" s="14"/>
      <c r="BF848" s="14"/>
      <c r="BG848" s="14"/>
      <c r="BH848" s="14"/>
      <c r="BI848" s="14"/>
      <c r="BJ848" s="14"/>
      <c r="BK848" s="14"/>
      <c r="BL848" s="14"/>
      <c r="BM848" s="14"/>
      <c r="BN848" s="14"/>
      <c r="BO848" s="14"/>
      <c r="BP848" s="14"/>
      <c r="BQ848" s="14"/>
      <c r="BR848" s="14"/>
      <c r="BS848" s="14"/>
      <c r="BT848" s="14"/>
      <c r="BU848" s="14"/>
      <c r="BV848" s="14"/>
      <c r="BW848" s="14"/>
      <c r="BX848" s="14"/>
    </row>
    <row r="849" spans="2:76" x14ac:dyDescent="0.35">
      <c r="B849" s="16">
        <v>45069</v>
      </c>
      <c r="C849" s="17">
        <v>1118.07943415</v>
      </c>
      <c r="D849" s="17">
        <v>3297.05</v>
      </c>
      <c r="E849" s="17">
        <v>799.95</v>
      </c>
      <c r="F849" s="17">
        <v>1300.05</v>
      </c>
      <c r="G849" s="17">
        <v>2587.5219255000002</v>
      </c>
      <c r="H849" s="17">
        <v>405.98147895</v>
      </c>
      <c r="I849" s="17">
        <v>2197.65</v>
      </c>
      <c r="J849" s="17">
        <v>818.6</v>
      </c>
      <c r="K849" s="17">
        <v>953.4</v>
      </c>
      <c r="L849" s="17">
        <v>384.3</v>
      </c>
      <c r="M849" s="17">
        <v>678.05500000000006</v>
      </c>
      <c r="N849" s="17">
        <v>931.6</v>
      </c>
      <c r="O849" s="17">
        <v>2683.45</v>
      </c>
      <c r="P849" s="17">
        <v>581.6</v>
      </c>
      <c r="Q849" s="17">
        <v>9200.7000000000007</v>
      </c>
      <c r="R849" s="17">
        <v>1268.55</v>
      </c>
      <c r="S849" s="17">
        <v>916.15</v>
      </c>
      <c r="T849" s="17">
        <v>1107.3499999999999</v>
      </c>
      <c r="U849" s="17">
        <v>7654.25</v>
      </c>
      <c r="V849" s="17">
        <v>198.82499999999999</v>
      </c>
      <c r="W849" s="17">
        <v>105.6</v>
      </c>
      <c r="X849" s="17">
        <v>3120.6</v>
      </c>
      <c r="Y849" s="17">
        <v>2277.1999999999998</v>
      </c>
      <c r="Z849" s="17">
        <v>239.3</v>
      </c>
      <c r="AA849" s="17">
        <v>704.1</v>
      </c>
      <c r="AB849" s="17">
        <v>1165.5999999999999</v>
      </c>
      <c r="AC849" s="17">
        <v>4498.1000000000004</v>
      </c>
      <c r="AD849" s="17">
        <v>892.11</v>
      </c>
      <c r="AE849" s="17">
        <v>734.05</v>
      </c>
      <c r="AF849" s="17">
        <v>1691.226118</v>
      </c>
      <c r="AG849" s="17">
        <v>319.93963050000002</v>
      </c>
      <c r="AH849" s="17">
        <v>18348</v>
      </c>
      <c r="AI849" s="14"/>
      <c r="AJ849" s="14"/>
      <c r="AK849" s="14"/>
      <c r="AL849" s="14"/>
      <c r="AM849" s="14"/>
      <c r="AN849" s="14"/>
      <c r="AO849" s="14"/>
      <c r="AP849" s="14"/>
      <c r="AQ849" s="14"/>
      <c r="AR849" s="14"/>
      <c r="AS849" s="14"/>
      <c r="AT849" s="14"/>
      <c r="AU849" s="14"/>
      <c r="AV849" s="14"/>
      <c r="AW849" s="14"/>
      <c r="AX849" s="14"/>
      <c r="AY849" s="14"/>
      <c r="AZ849" s="14"/>
      <c r="BA849" s="14"/>
      <c r="BB849" s="14"/>
      <c r="BC849" s="14"/>
      <c r="BD849" s="14"/>
      <c r="BE849" s="14"/>
      <c r="BF849" s="14"/>
      <c r="BG849" s="14"/>
      <c r="BH849" s="14"/>
      <c r="BI849" s="14"/>
      <c r="BJ849" s="14"/>
      <c r="BK849" s="14"/>
      <c r="BL849" s="14"/>
      <c r="BM849" s="14"/>
      <c r="BN849" s="14"/>
      <c r="BO849" s="14"/>
      <c r="BP849" s="14"/>
      <c r="BQ849" s="14"/>
      <c r="BR849" s="14"/>
      <c r="BS849" s="14"/>
      <c r="BT849" s="14"/>
      <c r="BU849" s="14"/>
      <c r="BV849" s="14"/>
      <c r="BW849" s="14"/>
      <c r="BX849" s="14"/>
    </row>
    <row r="850" spans="2:76" x14ac:dyDescent="0.35">
      <c r="B850" s="16">
        <v>45070</v>
      </c>
      <c r="C850" s="17">
        <v>1111.56559825</v>
      </c>
      <c r="D850" s="17">
        <v>3303.35</v>
      </c>
      <c r="E850" s="17">
        <v>801.4</v>
      </c>
      <c r="F850" s="17">
        <v>1298.6500000000001</v>
      </c>
      <c r="G850" s="17">
        <v>2574.3790507499998</v>
      </c>
      <c r="H850" s="17">
        <v>410.09663549999999</v>
      </c>
      <c r="I850" s="17">
        <v>2185.15</v>
      </c>
      <c r="J850" s="17">
        <v>807.9</v>
      </c>
      <c r="K850" s="17">
        <v>940.65</v>
      </c>
      <c r="L850" s="17">
        <v>382.07</v>
      </c>
      <c r="M850" s="17">
        <v>678.59500000000003</v>
      </c>
      <c r="N850" s="17">
        <v>952.15</v>
      </c>
      <c r="O850" s="17">
        <v>2707.25</v>
      </c>
      <c r="P850" s="17">
        <v>582.70000000000005</v>
      </c>
      <c r="Q850" s="17">
        <v>9270.75</v>
      </c>
      <c r="R850" s="17">
        <v>1275.7</v>
      </c>
      <c r="S850" s="17">
        <v>917.7</v>
      </c>
      <c r="T850" s="17">
        <v>1111.95</v>
      </c>
      <c r="U850" s="17">
        <v>7653.8</v>
      </c>
      <c r="V850" s="17">
        <v>199.85</v>
      </c>
      <c r="W850" s="17">
        <v>105.2</v>
      </c>
      <c r="X850" s="17">
        <v>3101.5</v>
      </c>
      <c r="Y850" s="17">
        <v>2269</v>
      </c>
      <c r="Z850" s="17">
        <v>241</v>
      </c>
      <c r="AA850" s="17">
        <v>696</v>
      </c>
      <c r="AB850" s="17">
        <v>1175.3499999999999</v>
      </c>
      <c r="AC850" s="17">
        <v>4517.6000000000004</v>
      </c>
      <c r="AD850" s="17">
        <v>903.85</v>
      </c>
      <c r="AE850" s="17">
        <v>718.25</v>
      </c>
      <c r="AF850" s="17">
        <v>1693.616614</v>
      </c>
      <c r="AG850" s="17">
        <v>314.91503460000007</v>
      </c>
      <c r="AH850" s="17">
        <v>18285.400000000001</v>
      </c>
      <c r="AI850" s="14"/>
      <c r="AJ850" s="14"/>
      <c r="AK850" s="14"/>
      <c r="AL850" s="14"/>
      <c r="AM850" s="14"/>
      <c r="AN850" s="14"/>
      <c r="AO850" s="14"/>
      <c r="AP850" s="14"/>
      <c r="AQ850" s="14"/>
      <c r="AR850" s="14"/>
      <c r="AS850" s="14"/>
      <c r="AT850" s="14"/>
      <c r="AU850" s="14"/>
      <c r="AV850" s="14"/>
      <c r="AW850" s="14"/>
      <c r="AX850" s="14"/>
      <c r="AY850" s="14"/>
      <c r="AZ850" s="14"/>
      <c r="BA850" s="14"/>
      <c r="BB850" s="14"/>
      <c r="BC850" s="14"/>
      <c r="BD850" s="14"/>
      <c r="BE850" s="14"/>
      <c r="BF850" s="14"/>
      <c r="BG850" s="14"/>
      <c r="BH850" s="14"/>
      <c r="BI850" s="14"/>
      <c r="BJ850" s="14"/>
      <c r="BK850" s="14"/>
      <c r="BL850" s="14"/>
      <c r="BM850" s="14"/>
      <c r="BN850" s="14"/>
      <c r="BO850" s="14"/>
      <c r="BP850" s="14"/>
      <c r="BQ850" s="14"/>
      <c r="BR850" s="14"/>
      <c r="BS850" s="14"/>
      <c r="BT850" s="14"/>
      <c r="BU850" s="14"/>
      <c r="BV850" s="14"/>
      <c r="BW850" s="14"/>
      <c r="BX850" s="14"/>
    </row>
    <row r="851" spans="2:76" x14ac:dyDescent="0.35">
      <c r="B851" s="16">
        <v>45071</v>
      </c>
      <c r="C851" s="17">
        <v>1111.4289443499999</v>
      </c>
      <c r="D851" s="17">
        <v>3293.5</v>
      </c>
      <c r="E851" s="17">
        <v>822.7</v>
      </c>
      <c r="F851" s="17">
        <v>1304.3499999999999</v>
      </c>
      <c r="G851" s="17">
        <v>2556.95366625</v>
      </c>
      <c r="H851" s="17">
        <v>417.33363494999998</v>
      </c>
      <c r="I851" s="17">
        <v>2204.6999999999998</v>
      </c>
      <c r="J851" s="17">
        <v>804.8</v>
      </c>
      <c r="K851" s="17">
        <v>939.85</v>
      </c>
      <c r="L851" s="17">
        <v>385.99</v>
      </c>
      <c r="M851" s="17">
        <v>684.11500000000001</v>
      </c>
      <c r="N851" s="17">
        <v>945</v>
      </c>
      <c r="O851" s="17">
        <v>2707.95</v>
      </c>
      <c r="P851" s="17">
        <v>581.25</v>
      </c>
      <c r="Q851" s="17">
        <v>9281.85</v>
      </c>
      <c r="R851" s="17">
        <v>1277.8</v>
      </c>
      <c r="S851" s="17">
        <v>921.05</v>
      </c>
      <c r="T851" s="17">
        <v>1116</v>
      </c>
      <c r="U851" s="17">
        <v>7621.75</v>
      </c>
      <c r="V851" s="17">
        <v>197.05</v>
      </c>
      <c r="W851" s="17">
        <v>104.85</v>
      </c>
      <c r="X851" s="17">
        <v>3123.55</v>
      </c>
      <c r="Y851" s="17">
        <v>2305.6999999999998</v>
      </c>
      <c r="Z851" s="17">
        <v>240.05</v>
      </c>
      <c r="AA851" s="17">
        <v>696.65</v>
      </c>
      <c r="AB851" s="17">
        <v>1177.3499999999999</v>
      </c>
      <c r="AC851" s="17">
        <v>4644</v>
      </c>
      <c r="AD851" s="17">
        <v>900.79</v>
      </c>
      <c r="AE851" s="17">
        <v>724.5</v>
      </c>
      <c r="AF851" s="17">
        <v>1694.612654</v>
      </c>
      <c r="AG851" s="17">
        <v>311.67628905000004</v>
      </c>
      <c r="AH851" s="17">
        <v>18321.150000000001</v>
      </c>
      <c r="AI851" s="14"/>
      <c r="AJ851" s="14"/>
      <c r="AK851" s="14"/>
      <c r="AL851" s="14"/>
      <c r="AM851" s="14"/>
      <c r="AN851" s="14"/>
      <c r="AO851" s="14"/>
      <c r="AP851" s="14"/>
      <c r="AQ851" s="14"/>
      <c r="AR851" s="14"/>
      <c r="AS851" s="14"/>
      <c r="AT851" s="14"/>
      <c r="AU851" s="14"/>
      <c r="AV851" s="14"/>
      <c r="AW851" s="14"/>
      <c r="AX851" s="14"/>
      <c r="AY851" s="14"/>
      <c r="AZ851" s="14"/>
      <c r="BA851" s="14"/>
      <c r="BB851" s="14"/>
      <c r="BC851" s="14"/>
      <c r="BD851" s="14"/>
      <c r="BE851" s="14"/>
      <c r="BF851" s="14"/>
      <c r="BG851" s="14"/>
      <c r="BH851" s="14"/>
      <c r="BI851" s="14"/>
      <c r="BJ851" s="14"/>
      <c r="BK851" s="14"/>
      <c r="BL851" s="14"/>
      <c r="BM851" s="14"/>
      <c r="BN851" s="14"/>
      <c r="BO851" s="14"/>
      <c r="BP851" s="14"/>
      <c r="BQ851" s="14"/>
      <c r="BR851" s="14"/>
      <c r="BS851" s="14"/>
      <c r="BT851" s="14"/>
      <c r="BU851" s="14"/>
      <c r="BV851" s="14"/>
      <c r="BW851" s="14"/>
      <c r="BX851" s="14"/>
    </row>
    <row r="852" spans="2:76" x14ac:dyDescent="0.35">
      <c r="B852" s="16">
        <v>45072</v>
      </c>
      <c r="C852" s="17">
        <v>1141.7433344999999</v>
      </c>
      <c r="D852" s="17">
        <v>3328.9</v>
      </c>
      <c r="E852" s="17">
        <v>817.95</v>
      </c>
      <c r="F852" s="17">
        <v>1317.45</v>
      </c>
      <c r="G852" s="17">
        <v>2611.1987897499998</v>
      </c>
      <c r="H852" s="17">
        <v>419.65136680000001</v>
      </c>
      <c r="I852" s="17">
        <v>2218.4499999999998</v>
      </c>
      <c r="J852" s="17">
        <v>807.9</v>
      </c>
      <c r="K852" s="17">
        <v>950.7</v>
      </c>
      <c r="L852" s="17">
        <v>389.01</v>
      </c>
      <c r="M852" s="17">
        <v>690.45</v>
      </c>
      <c r="N852" s="17">
        <v>969.9</v>
      </c>
      <c r="O852" s="17">
        <v>2742.15</v>
      </c>
      <c r="P852" s="17">
        <v>586</v>
      </c>
      <c r="Q852" s="17">
        <v>9399.9500000000007</v>
      </c>
      <c r="R852" s="17">
        <v>1281.8499999999999</v>
      </c>
      <c r="S852" s="17">
        <v>926.95</v>
      </c>
      <c r="T852" s="17">
        <v>1139.2</v>
      </c>
      <c r="U852" s="17">
        <v>7721.85</v>
      </c>
      <c r="V852" s="17">
        <v>200.85</v>
      </c>
      <c r="W852" s="17">
        <v>106.4</v>
      </c>
      <c r="X852" s="17">
        <v>3128.4</v>
      </c>
      <c r="Y852" s="17">
        <v>2323.35</v>
      </c>
      <c r="Z852" s="17">
        <v>241.5</v>
      </c>
      <c r="AA852" s="17">
        <v>701.7</v>
      </c>
      <c r="AB852" s="17">
        <v>1195.75</v>
      </c>
      <c r="AC852" s="17">
        <v>4615.95</v>
      </c>
      <c r="AD852" s="17">
        <v>906.18999999999994</v>
      </c>
      <c r="AE852" s="17">
        <v>726.85</v>
      </c>
      <c r="AF852" s="17">
        <v>1681.6143320000001</v>
      </c>
      <c r="AG852" s="17">
        <v>313.85563185000007</v>
      </c>
      <c r="AH852" s="17">
        <v>18499.349999999999</v>
      </c>
      <c r="AI852" s="14"/>
      <c r="AJ852" s="14"/>
      <c r="AK852" s="14"/>
      <c r="AL852" s="14"/>
      <c r="AM852" s="14"/>
      <c r="AN852" s="14"/>
      <c r="AO852" s="14"/>
      <c r="AP852" s="14"/>
      <c r="AQ852" s="14"/>
      <c r="AR852" s="14"/>
      <c r="AS852" s="14"/>
      <c r="AT852" s="14"/>
      <c r="AU852" s="14"/>
      <c r="AV852" s="14"/>
      <c r="AW852" s="14"/>
      <c r="AX852" s="14"/>
      <c r="AY852" s="14"/>
      <c r="AZ852" s="14"/>
      <c r="BA852" s="14"/>
      <c r="BB852" s="14"/>
      <c r="BC852" s="14"/>
      <c r="BD852" s="14"/>
      <c r="BE852" s="14"/>
      <c r="BF852" s="14"/>
      <c r="BG852" s="14"/>
      <c r="BH852" s="14"/>
      <c r="BI852" s="14"/>
      <c r="BJ852" s="14"/>
      <c r="BK852" s="14"/>
      <c r="BL852" s="14"/>
      <c r="BM852" s="14"/>
      <c r="BN852" s="14"/>
      <c r="BO852" s="14"/>
      <c r="BP852" s="14"/>
      <c r="BQ852" s="14"/>
      <c r="BR852" s="14"/>
      <c r="BS852" s="14"/>
      <c r="BT852" s="14"/>
      <c r="BU852" s="14"/>
      <c r="BV852" s="14"/>
      <c r="BW852" s="14"/>
      <c r="BX852" s="14"/>
    </row>
    <row r="853" spans="2:76" x14ac:dyDescent="0.35">
      <c r="B853" s="16">
        <v>45073</v>
      </c>
      <c r="C853" s="17" t="e">
        <v>#N/A</v>
      </c>
      <c r="D853" s="17" t="e">
        <v>#N/A</v>
      </c>
      <c r="E853" s="17" t="e">
        <v>#N/A</v>
      </c>
      <c r="F853" s="17" t="e">
        <v>#N/A</v>
      </c>
      <c r="G853" s="17" t="e">
        <v>#N/A</v>
      </c>
      <c r="H853" s="17" t="e">
        <v>#N/A</v>
      </c>
      <c r="I853" s="17" t="e">
        <v>#N/A</v>
      </c>
      <c r="J853" s="17" t="e">
        <v>#N/A</v>
      </c>
      <c r="K853" s="17" t="e">
        <v>#N/A</v>
      </c>
      <c r="L853" s="17" t="e">
        <v>#N/A</v>
      </c>
      <c r="M853" s="17" t="e">
        <v>#N/A</v>
      </c>
      <c r="N853" s="17" t="e">
        <v>#N/A</v>
      </c>
      <c r="O853" s="17" t="e">
        <v>#N/A</v>
      </c>
      <c r="P853" s="17" t="e">
        <v>#N/A</v>
      </c>
      <c r="Q853" s="17" t="e">
        <v>#N/A</v>
      </c>
      <c r="R853" s="17" t="e">
        <v>#N/A</v>
      </c>
      <c r="S853" s="17" t="e">
        <v>#N/A</v>
      </c>
      <c r="T853" s="17" t="e">
        <v>#N/A</v>
      </c>
      <c r="U853" s="17" t="e">
        <v>#N/A</v>
      </c>
      <c r="V853" s="17" t="e">
        <v>#N/A</v>
      </c>
      <c r="W853" s="17" t="e">
        <v>#N/A</v>
      </c>
      <c r="X853" s="17" t="e">
        <v>#N/A</v>
      </c>
      <c r="Y853" s="17" t="e">
        <v>#N/A</v>
      </c>
      <c r="Z853" s="17" t="e">
        <v>#N/A</v>
      </c>
      <c r="AA853" s="17" t="e">
        <v>#N/A</v>
      </c>
      <c r="AB853" s="17" t="e">
        <v>#N/A</v>
      </c>
      <c r="AC853" s="17" t="e">
        <v>#N/A</v>
      </c>
      <c r="AD853" s="17" t="e">
        <v>#N/A</v>
      </c>
      <c r="AE853" s="17" t="e">
        <v>#N/A</v>
      </c>
      <c r="AF853" s="17" t="e">
        <v>#N/A</v>
      </c>
      <c r="AG853" s="17" t="e">
        <v>#N/A</v>
      </c>
      <c r="AH853" s="17" t="e">
        <v>#N/A</v>
      </c>
      <c r="AI853" s="14"/>
      <c r="AJ853" s="14"/>
      <c r="AK853" s="14"/>
      <c r="AL853" s="14"/>
      <c r="AM853" s="14"/>
      <c r="AN853" s="14"/>
      <c r="AO853" s="14"/>
      <c r="AP853" s="14"/>
      <c r="AQ853" s="14"/>
      <c r="AR853" s="14"/>
      <c r="AS853" s="14"/>
      <c r="AT853" s="14"/>
      <c r="AU853" s="14"/>
      <c r="AV853" s="14"/>
      <c r="AW853" s="14"/>
      <c r="AX853" s="14"/>
      <c r="AY853" s="14"/>
      <c r="AZ853" s="14"/>
      <c r="BA853" s="14"/>
      <c r="BB853" s="14"/>
      <c r="BC853" s="14"/>
      <c r="BD853" s="14"/>
      <c r="BE853" s="14"/>
      <c r="BF853" s="14"/>
      <c r="BG853" s="14"/>
      <c r="BH853" s="14"/>
      <c r="BI853" s="14"/>
      <c r="BJ853" s="14"/>
      <c r="BK853" s="14"/>
      <c r="BL853" s="14"/>
      <c r="BM853" s="14"/>
      <c r="BN853" s="14"/>
      <c r="BO853" s="14"/>
      <c r="BP853" s="14"/>
      <c r="BQ853" s="14"/>
      <c r="BR853" s="14"/>
      <c r="BS853" s="14"/>
      <c r="BT853" s="14"/>
      <c r="BU853" s="14"/>
      <c r="BV853" s="14"/>
      <c r="BW853" s="14"/>
      <c r="BX853" s="14"/>
    </row>
    <row r="854" spans="2:76" x14ac:dyDescent="0.35">
      <c r="B854" s="16">
        <v>45074</v>
      </c>
      <c r="C854" s="17" t="e">
        <v>#N/A</v>
      </c>
      <c r="D854" s="17" t="e">
        <v>#N/A</v>
      </c>
      <c r="E854" s="17" t="e">
        <v>#N/A</v>
      </c>
      <c r="F854" s="17" t="e">
        <v>#N/A</v>
      </c>
      <c r="G854" s="17" t="e">
        <v>#N/A</v>
      </c>
      <c r="H854" s="17" t="e">
        <v>#N/A</v>
      </c>
      <c r="I854" s="17" t="e">
        <v>#N/A</v>
      </c>
      <c r="J854" s="17" t="e">
        <v>#N/A</v>
      </c>
      <c r="K854" s="17" t="e">
        <v>#N/A</v>
      </c>
      <c r="L854" s="17" t="e">
        <v>#N/A</v>
      </c>
      <c r="M854" s="17" t="e">
        <v>#N/A</v>
      </c>
      <c r="N854" s="17" t="e">
        <v>#N/A</v>
      </c>
      <c r="O854" s="17" t="e">
        <v>#N/A</v>
      </c>
      <c r="P854" s="17" t="e">
        <v>#N/A</v>
      </c>
      <c r="Q854" s="17" t="e">
        <v>#N/A</v>
      </c>
      <c r="R854" s="17" t="e">
        <v>#N/A</v>
      </c>
      <c r="S854" s="17" t="e">
        <v>#N/A</v>
      </c>
      <c r="T854" s="17" t="e">
        <v>#N/A</v>
      </c>
      <c r="U854" s="17" t="e">
        <v>#N/A</v>
      </c>
      <c r="V854" s="17" t="e">
        <v>#N/A</v>
      </c>
      <c r="W854" s="17" t="e">
        <v>#N/A</v>
      </c>
      <c r="X854" s="17" t="e">
        <v>#N/A</v>
      </c>
      <c r="Y854" s="17" t="e">
        <v>#N/A</v>
      </c>
      <c r="Z854" s="17" t="e">
        <v>#N/A</v>
      </c>
      <c r="AA854" s="17" t="e">
        <v>#N/A</v>
      </c>
      <c r="AB854" s="17" t="e">
        <v>#N/A</v>
      </c>
      <c r="AC854" s="17" t="e">
        <v>#N/A</v>
      </c>
      <c r="AD854" s="17" t="e">
        <v>#N/A</v>
      </c>
      <c r="AE854" s="17" t="e">
        <v>#N/A</v>
      </c>
      <c r="AF854" s="17" t="e">
        <v>#N/A</v>
      </c>
      <c r="AG854" s="17" t="e">
        <v>#N/A</v>
      </c>
      <c r="AH854" s="17" t="e">
        <v>#N/A</v>
      </c>
      <c r="AI854" s="14"/>
      <c r="AJ854" s="14"/>
      <c r="AK854" s="14"/>
      <c r="AL854" s="14"/>
      <c r="AM854" s="14"/>
      <c r="AN854" s="14"/>
      <c r="AO854" s="14"/>
      <c r="AP854" s="14"/>
      <c r="AQ854" s="14"/>
      <c r="AR854" s="14"/>
      <c r="AS854" s="14"/>
      <c r="AT854" s="14"/>
      <c r="AU854" s="14"/>
      <c r="AV854" s="14"/>
      <c r="AW854" s="14"/>
      <c r="AX854" s="14"/>
      <c r="AY854" s="14"/>
      <c r="AZ854" s="14"/>
      <c r="BA854" s="14"/>
      <c r="BB854" s="14"/>
      <c r="BC854" s="14"/>
      <c r="BD854" s="14"/>
      <c r="BE854" s="14"/>
      <c r="BF854" s="14"/>
      <c r="BG854" s="14"/>
      <c r="BH854" s="14"/>
      <c r="BI854" s="14"/>
      <c r="BJ854" s="14"/>
      <c r="BK854" s="14"/>
      <c r="BL854" s="14"/>
      <c r="BM854" s="14"/>
      <c r="BN854" s="14"/>
      <c r="BO854" s="14"/>
      <c r="BP854" s="14"/>
      <c r="BQ854" s="14"/>
      <c r="BR854" s="14"/>
      <c r="BS854" s="14"/>
      <c r="BT854" s="14"/>
      <c r="BU854" s="14"/>
      <c r="BV854" s="14"/>
      <c r="BW854" s="14"/>
      <c r="BX854" s="14"/>
    </row>
    <row r="855" spans="2:76" x14ac:dyDescent="0.35">
      <c r="B855" s="16">
        <v>45075</v>
      </c>
      <c r="C855" s="17">
        <v>1148.1660678000001</v>
      </c>
      <c r="D855" s="17">
        <v>3320.35</v>
      </c>
      <c r="E855" s="17">
        <v>821.25</v>
      </c>
      <c r="F855" s="17">
        <v>1314.4</v>
      </c>
      <c r="G855" s="17">
        <v>2609.1805955000004</v>
      </c>
      <c r="H855" s="17">
        <v>424.85443830000003</v>
      </c>
      <c r="I855" s="17">
        <v>2224.5500000000002</v>
      </c>
      <c r="J855" s="17">
        <v>817.75</v>
      </c>
      <c r="K855" s="17">
        <v>948.15</v>
      </c>
      <c r="L855" s="17">
        <v>390.64</v>
      </c>
      <c r="M855" s="17">
        <v>693.20500000000004</v>
      </c>
      <c r="N855" s="17">
        <v>968.45</v>
      </c>
      <c r="O855" s="17">
        <v>2812.25</v>
      </c>
      <c r="P855" s="17">
        <v>595</v>
      </c>
      <c r="Q855" s="17">
        <v>9333.5</v>
      </c>
      <c r="R855" s="17">
        <v>1330.15</v>
      </c>
      <c r="S855" s="17">
        <v>929.8</v>
      </c>
      <c r="T855" s="17">
        <v>1126.2</v>
      </c>
      <c r="U855" s="17">
        <v>7840.55</v>
      </c>
      <c r="V855" s="17">
        <v>199.9</v>
      </c>
      <c r="W855" s="17">
        <v>108.45</v>
      </c>
      <c r="X855" s="17">
        <v>3137.4</v>
      </c>
      <c r="Y855" s="17">
        <v>2321.1999999999998</v>
      </c>
      <c r="Z855" s="17">
        <v>246.1</v>
      </c>
      <c r="AA855" s="17">
        <v>702.2</v>
      </c>
      <c r="AB855" s="17">
        <v>1218.0999999999999</v>
      </c>
      <c r="AC855" s="17">
        <v>4618.5</v>
      </c>
      <c r="AD855" s="17">
        <v>911.25</v>
      </c>
      <c r="AE855" s="17">
        <v>737.5</v>
      </c>
      <c r="AF855" s="17">
        <v>1706.5153319999999</v>
      </c>
      <c r="AG855" s="17">
        <v>315.67175085000008</v>
      </c>
      <c r="AH855" s="17">
        <v>18598.650000000001</v>
      </c>
      <c r="AI855" s="14"/>
      <c r="AJ855" s="14"/>
      <c r="AK855" s="14"/>
      <c r="AL855" s="14"/>
      <c r="AM855" s="14"/>
      <c r="AN855" s="14"/>
      <c r="AO855" s="14"/>
      <c r="AP855" s="14"/>
      <c r="AQ855" s="14"/>
      <c r="AR855" s="14"/>
      <c r="AS855" s="14"/>
      <c r="AT855" s="14"/>
      <c r="AU855" s="14"/>
      <c r="AV855" s="14"/>
      <c r="AW855" s="14"/>
      <c r="AX855" s="14"/>
      <c r="AY855" s="14"/>
      <c r="AZ855" s="14"/>
      <c r="BA855" s="14"/>
      <c r="BB855" s="14"/>
      <c r="BC855" s="14"/>
      <c r="BD855" s="14"/>
      <c r="BE855" s="14"/>
      <c r="BF855" s="14"/>
      <c r="BG855" s="14"/>
      <c r="BH855" s="14"/>
      <c r="BI855" s="14"/>
      <c r="BJ855" s="14"/>
      <c r="BK855" s="14"/>
      <c r="BL855" s="14"/>
      <c r="BM855" s="14"/>
      <c r="BN855" s="14"/>
      <c r="BO855" s="14"/>
      <c r="BP855" s="14"/>
      <c r="BQ855" s="14"/>
      <c r="BR855" s="14"/>
      <c r="BS855" s="14"/>
      <c r="BT855" s="14"/>
      <c r="BU855" s="14"/>
      <c r="BV855" s="14"/>
      <c r="BW855" s="14"/>
      <c r="BX855" s="14"/>
    </row>
    <row r="856" spans="2:76" x14ac:dyDescent="0.35">
      <c r="B856" s="16">
        <v>45076</v>
      </c>
      <c r="C856" s="17">
        <v>1147.8699843499999</v>
      </c>
      <c r="D856" s="17">
        <v>3316.2</v>
      </c>
      <c r="E856" s="17">
        <v>818.45</v>
      </c>
      <c r="F856" s="17">
        <v>1323.85</v>
      </c>
      <c r="G856" s="17">
        <v>2615.3336267500003</v>
      </c>
      <c r="H856" s="17">
        <v>425.61124869999998</v>
      </c>
      <c r="I856" s="17">
        <v>2210.8000000000002</v>
      </c>
      <c r="J856" s="17">
        <v>818.375</v>
      </c>
      <c r="K856" s="17">
        <v>949.95</v>
      </c>
      <c r="L856" s="17">
        <v>394.94</v>
      </c>
      <c r="M856" s="17">
        <v>700.58</v>
      </c>
      <c r="N856" s="17">
        <v>959.6</v>
      </c>
      <c r="O856" s="17">
        <v>2802.5</v>
      </c>
      <c r="P856" s="17">
        <v>592.79999999999995</v>
      </c>
      <c r="Q856" s="17">
        <v>9383.35</v>
      </c>
      <c r="R856" s="17">
        <v>1328.45</v>
      </c>
      <c r="S856" s="17">
        <v>937.45</v>
      </c>
      <c r="T856" s="17">
        <v>1135.8499999999999</v>
      </c>
      <c r="U856" s="17">
        <v>7901.95</v>
      </c>
      <c r="V856" s="17">
        <v>201.25</v>
      </c>
      <c r="W856" s="17">
        <v>107.05</v>
      </c>
      <c r="X856" s="17">
        <v>3144.4</v>
      </c>
      <c r="Y856" s="17">
        <v>2371.4</v>
      </c>
      <c r="Z856" s="17">
        <v>244.3</v>
      </c>
      <c r="AA856" s="17">
        <v>704.6</v>
      </c>
      <c r="AB856" s="17">
        <v>1215.9000000000001</v>
      </c>
      <c r="AC856" s="17">
        <v>4591.8999999999996</v>
      </c>
      <c r="AD856" s="17">
        <v>903.78</v>
      </c>
      <c r="AE856" s="17">
        <v>734.05</v>
      </c>
      <c r="AF856" s="17">
        <v>1718.3184060000001</v>
      </c>
      <c r="AG856" s="17">
        <v>314.0675124</v>
      </c>
      <c r="AH856" s="17">
        <v>18633.849999999999</v>
      </c>
      <c r="AI856" s="14"/>
      <c r="AJ856" s="14"/>
      <c r="AK856" s="14"/>
      <c r="AL856" s="14"/>
      <c r="AM856" s="14"/>
      <c r="AN856" s="14"/>
      <c r="AO856" s="14"/>
      <c r="AP856" s="14"/>
      <c r="AQ856" s="14"/>
      <c r="AR856" s="14"/>
      <c r="AS856" s="14"/>
      <c r="AT856" s="14"/>
      <c r="AU856" s="14"/>
      <c r="AV856" s="14"/>
      <c r="AW856" s="14"/>
      <c r="AX856" s="14"/>
      <c r="AY856" s="14"/>
      <c r="AZ856" s="14"/>
      <c r="BA856" s="14"/>
      <c r="BB856" s="14"/>
      <c r="BC856" s="14"/>
      <c r="BD856" s="14"/>
      <c r="BE856" s="14"/>
      <c r="BF856" s="14"/>
      <c r="BG856" s="14"/>
      <c r="BH856" s="14"/>
      <c r="BI856" s="14"/>
      <c r="BJ856" s="14"/>
      <c r="BK856" s="14"/>
      <c r="BL856" s="14"/>
      <c r="BM856" s="14"/>
      <c r="BN856" s="14"/>
      <c r="BO856" s="14"/>
      <c r="BP856" s="14"/>
      <c r="BQ856" s="14"/>
      <c r="BR856" s="14"/>
      <c r="BS856" s="14"/>
      <c r="BT856" s="14"/>
      <c r="BU856" s="14"/>
      <c r="BV856" s="14"/>
      <c r="BW856" s="14"/>
      <c r="BX856" s="14"/>
    </row>
    <row r="857" spans="2:76" x14ac:dyDescent="0.35">
      <c r="B857" s="16">
        <v>45077</v>
      </c>
      <c r="C857" s="17">
        <v>1125.0715587</v>
      </c>
      <c r="D857" s="17">
        <v>3289.5</v>
      </c>
      <c r="E857" s="17">
        <v>849.9</v>
      </c>
      <c r="F857" s="17">
        <v>1318.3</v>
      </c>
      <c r="G857" s="17">
        <v>2626.1629617500002</v>
      </c>
      <c r="H857" s="17">
        <v>421.44879149999997</v>
      </c>
      <c r="I857" s="17">
        <v>2205.65</v>
      </c>
      <c r="J857" s="17">
        <v>805.42499999999995</v>
      </c>
      <c r="K857" s="17">
        <v>949.15</v>
      </c>
      <c r="L857" s="17">
        <v>402.87</v>
      </c>
      <c r="M857" s="17">
        <v>698.98500000000001</v>
      </c>
      <c r="N857" s="17">
        <v>975.35</v>
      </c>
      <c r="O857" s="17">
        <v>2823.25</v>
      </c>
      <c r="P857" s="17">
        <v>579.85</v>
      </c>
      <c r="Q857" s="17">
        <v>9367.7000000000007</v>
      </c>
      <c r="R857" s="17">
        <v>1319</v>
      </c>
      <c r="S857" s="17">
        <v>914.85</v>
      </c>
      <c r="T857" s="17">
        <v>1145.0999999999999</v>
      </c>
      <c r="U857" s="17">
        <v>7870.05</v>
      </c>
      <c r="V857" s="17">
        <v>201.82499999999999</v>
      </c>
      <c r="W857" s="17">
        <v>105.8</v>
      </c>
      <c r="X857" s="17">
        <v>3192.95</v>
      </c>
      <c r="Y857" s="17">
        <v>2372.5</v>
      </c>
      <c r="Z857" s="17">
        <v>241.25</v>
      </c>
      <c r="AA857" s="17">
        <v>696.3</v>
      </c>
      <c r="AB857" s="17">
        <v>1235</v>
      </c>
      <c r="AC857" s="17">
        <v>4567.1499999999996</v>
      </c>
      <c r="AD857" s="17">
        <v>900.21</v>
      </c>
      <c r="AE857" s="17">
        <v>738.85</v>
      </c>
      <c r="AF857" s="17">
        <v>1711.5453339999999</v>
      </c>
      <c r="AG857" s="17">
        <v>318.60780990000001</v>
      </c>
      <c r="AH857" s="17">
        <v>18534.400000000001</v>
      </c>
      <c r="AI857" s="14"/>
      <c r="AJ857" s="14"/>
      <c r="AK857" s="14"/>
      <c r="AL857" s="14"/>
      <c r="AM857" s="14"/>
      <c r="AN857" s="14"/>
      <c r="AO857" s="14"/>
      <c r="AP857" s="14"/>
      <c r="AQ857" s="14"/>
      <c r="AR857" s="14"/>
      <c r="AS857" s="14"/>
      <c r="AT857" s="14"/>
      <c r="AU857" s="14"/>
      <c r="AV857" s="14"/>
      <c r="AW857" s="14"/>
      <c r="AX857" s="14"/>
      <c r="AY857" s="14"/>
      <c r="AZ857" s="14"/>
      <c r="BA857" s="14"/>
      <c r="BB857" s="14"/>
      <c r="BC857" s="14"/>
      <c r="BD857" s="14"/>
      <c r="BE857" s="14"/>
      <c r="BF857" s="14"/>
      <c r="BG857" s="14"/>
      <c r="BH857" s="14"/>
      <c r="BI857" s="14"/>
      <c r="BJ857" s="14"/>
      <c r="BK857" s="14"/>
      <c r="BL857" s="14"/>
      <c r="BM857" s="14"/>
      <c r="BN857" s="14"/>
      <c r="BO857" s="14"/>
      <c r="BP857" s="14"/>
      <c r="BQ857" s="14"/>
      <c r="BR857" s="14"/>
      <c r="BS857" s="14"/>
      <c r="BT857" s="14"/>
      <c r="BU857" s="14"/>
      <c r="BV857" s="14"/>
      <c r="BW857" s="14"/>
      <c r="BX857" s="14"/>
    </row>
    <row r="858" spans="2:76" x14ac:dyDescent="0.35">
      <c r="B858" s="16">
        <v>45078</v>
      </c>
      <c r="C858" s="17">
        <v>1122.04239725</v>
      </c>
      <c r="D858" s="17">
        <v>3324</v>
      </c>
      <c r="E858" s="17">
        <v>827.95</v>
      </c>
      <c r="F858" s="17">
        <v>1319.5</v>
      </c>
      <c r="G858" s="17">
        <v>2656.0420815000002</v>
      </c>
      <c r="H858" s="17">
        <v>415.9619161</v>
      </c>
      <c r="I858" s="17">
        <v>2207.8000000000002</v>
      </c>
      <c r="J858" s="17">
        <v>802</v>
      </c>
      <c r="K858" s="17">
        <v>936.1</v>
      </c>
      <c r="L858" s="17">
        <v>386.01</v>
      </c>
      <c r="M858" s="17">
        <v>704.05</v>
      </c>
      <c r="N858" s="17">
        <v>987.7</v>
      </c>
      <c r="O858" s="17">
        <v>2827.25</v>
      </c>
      <c r="P858" s="17">
        <v>582.75</v>
      </c>
      <c r="Q858" s="17">
        <v>9328.2999999999993</v>
      </c>
      <c r="R858" s="17">
        <v>1318.9</v>
      </c>
      <c r="S858" s="17">
        <v>919.7</v>
      </c>
      <c r="T858" s="17">
        <v>1141.9000000000001</v>
      </c>
      <c r="U858" s="17">
        <v>7842.8</v>
      </c>
      <c r="V858" s="17">
        <v>203.57499999999999</v>
      </c>
      <c r="W858" s="17">
        <v>105.95</v>
      </c>
      <c r="X858" s="17">
        <v>3240.7</v>
      </c>
      <c r="Y858" s="17">
        <v>2343.8000000000002</v>
      </c>
      <c r="Z858" s="17">
        <v>230.35</v>
      </c>
      <c r="AA858" s="17">
        <v>693.85</v>
      </c>
      <c r="AB858" s="17">
        <v>1207.75</v>
      </c>
      <c r="AC858" s="17">
        <v>4643.6000000000004</v>
      </c>
      <c r="AD858" s="17">
        <v>910.41000000000008</v>
      </c>
      <c r="AE858" s="17">
        <v>732.05</v>
      </c>
      <c r="AF858" s="17">
        <v>1695.708298</v>
      </c>
      <c r="AG858" s="17">
        <v>323.99562960000003</v>
      </c>
      <c r="AH858" s="17">
        <v>18487.75</v>
      </c>
      <c r="AI858" s="14"/>
      <c r="AJ858" s="14"/>
      <c r="AK858" s="14"/>
      <c r="AL858" s="14"/>
      <c r="AM858" s="14"/>
      <c r="AN858" s="14"/>
      <c r="AO858" s="14"/>
      <c r="AP858" s="14"/>
      <c r="AQ858" s="14"/>
      <c r="AR858" s="14"/>
      <c r="AS858" s="14"/>
      <c r="AT858" s="14"/>
      <c r="AU858" s="14"/>
      <c r="AV858" s="14"/>
      <c r="AW858" s="14"/>
      <c r="AX858" s="14"/>
      <c r="AY858" s="14"/>
      <c r="AZ858" s="14"/>
      <c r="BA858" s="14"/>
      <c r="BB858" s="14"/>
      <c r="BC858" s="14"/>
      <c r="BD858" s="14"/>
      <c r="BE858" s="14"/>
      <c r="BF858" s="14"/>
      <c r="BG858" s="14"/>
      <c r="BH858" s="14"/>
      <c r="BI858" s="14"/>
      <c r="BJ858" s="14"/>
      <c r="BK858" s="14"/>
      <c r="BL858" s="14"/>
      <c r="BM858" s="14"/>
      <c r="BN858" s="14"/>
      <c r="BO858" s="14"/>
      <c r="BP858" s="14"/>
      <c r="BQ858" s="14"/>
      <c r="BR858" s="14"/>
      <c r="BS858" s="14"/>
      <c r="BT858" s="14"/>
      <c r="BU858" s="14"/>
      <c r="BV858" s="14"/>
      <c r="BW858" s="14"/>
      <c r="BX858" s="14"/>
    </row>
    <row r="859" spans="2:76" x14ac:dyDescent="0.35">
      <c r="B859" s="16">
        <v>45079</v>
      </c>
      <c r="C859" s="17">
        <v>1118.3755176</v>
      </c>
      <c r="D859" s="17">
        <v>3305.6</v>
      </c>
      <c r="E859" s="17">
        <v>836.5</v>
      </c>
      <c r="F859" s="17">
        <v>1299</v>
      </c>
      <c r="G859" s="17">
        <v>2674.5503994999999</v>
      </c>
      <c r="H859" s="17">
        <v>419.46216419999996</v>
      </c>
      <c r="I859" s="17">
        <v>2234.5500000000002</v>
      </c>
      <c r="J859" s="17">
        <v>803.25</v>
      </c>
      <c r="K859" s="17">
        <v>938.15</v>
      </c>
      <c r="L859" s="17">
        <v>387.75</v>
      </c>
      <c r="M859" s="17">
        <v>702.39</v>
      </c>
      <c r="N859" s="17">
        <v>999.6</v>
      </c>
      <c r="O859" s="17">
        <v>2861.65</v>
      </c>
      <c r="P859" s="17">
        <v>587.20000000000005</v>
      </c>
      <c r="Q859" s="17">
        <v>9485.35</v>
      </c>
      <c r="R859" s="17">
        <v>1341.4</v>
      </c>
      <c r="S859" s="17">
        <v>926.1</v>
      </c>
      <c r="T859" s="17">
        <v>1137.05</v>
      </c>
      <c r="U859" s="17">
        <v>7850.65</v>
      </c>
      <c r="V859" s="17">
        <v>202.47499999999999</v>
      </c>
      <c r="W859" s="17">
        <v>108</v>
      </c>
      <c r="X859" s="17">
        <v>3237.25</v>
      </c>
      <c r="Y859" s="17">
        <v>2385.75</v>
      </c>
      <c r="Z859" s="17">
        <v>230.9</v>
      </c>
      <c r="AA859" s="17">
        <v>706.6</v>
      </c>
      <c r="AB859" s="17">
        <v>1202.5</v>
      </c>
      <c r="AC859" s="17">
        <v>4669.1000000000004</v>
      </c>
      <c r="AD859" s="17">
        <v>922.08999999999992</v>
      </c>
      <c r="AE859" s="17">
        <v>736.6</v>
      </c>
      <c r="AF859" s="17">
        <v>1703.776222</v>
      </c>
      <c r="AG859" s="17">
        <v>324.41939070000001</v>
      </c>
      <c r="AH859" s="17">
        <v>18534.099999999999</v>
      </c>
      <c r="AI859" s="14"/>
      <c r="AJ859" s="14"/>
      <c r="AK859" s="14"/>
      <c r="AL859" s="14"/>
      <c r="AM859" s="14"/>
      <c r="AN859" s="14"/>
      <c r="AO859" s="14"/>
      <c r="AP859" s="14"/>
      <c r="AQ859" s="14"/>
      <c r="AR859" s="14"/>
      <c r="AS859" s="14"/>
      <c r="AT859" s="14"/>
      <c r="AU859" s="14"/>
      <c r="AV859" s="14"/>
      <c r="AW859" s="14"/>
      <c r="AX859" s="14"/>
      <c r="AY859" s="14"/>
      <c r="AZ859" s="14"/>
      <c r="BA859" s="14"/>
      <c r="BB859" s="14"/>
      <c r="BC859" s="14"/>
      <c r="BD859" s="14"/>
      <c r="BE859" s="14"/>
      <c r="BF859" s="14"/>
      <c r="BG859" s="14"/>
      <c r="BH859" s="14"/>
      <c r="BI859" s="14"/>
      <c r="BJ859" s="14"/>
      <c r="BK859" s="14"/>
      <c r="BL859" s="14"/>
      <c r="BM859" s="14"/>
      <c r="BN859" s="14"/>
      <c r="BO859" s="14"/>
      <c r="BP859" s="14"/>
      <c r="BQ859" s="14"/>
      <c r="BR859" s="14"/>
      <c r="BS859" s="14"/>
      <c r="BT859" s="14"/>
      <c r="BU859" s="14"/>
      <c r="BV859" s="14"/>
      <c r="BW859" s="14"/>
      <c r="BX859" s="14"/>
    </row>
    <row r="860" spans="2:76" x14ac:dyDescent="0.35">
      <c r="B860" s="16">
        <v>45080</v>
      </c>
      <c r="C860" s="17" t="e">
        <v>#N/A</v>
      </c>
      <c r="D860" s="17" t="e">
        <v>#N/A</v>
      </c>
      <c r="E860" s="17" t="e">
        <v>#N/A</v>
      </c>
      <c r="F860" s="17" t="e">
        <v>#N/A</v>
      </c>
      <c r="G860" s="17" t="e">
        <v>#N/A</v>
      </c>
      <c r="H860" s="17" t="e">
        <v>#N/A</v>
      </c>
      <c r="I860" s="17" t="e">
        <v>#N/A</v>
      </c>
      <c r="J860" s="17" t="e">
        <v>#N/A</v>
      </c>
      <c r="K860" s="17" t="e">
        <v>#N/A</v>
      </c>
      <c r="L860" s="17" t="e">
        <v>#N/A</v>
      </c>
      <c r="M860" s="17" t="e">
        <v>#N/A</v>
      </c>
      <c r="N860" s="17" t="e">
        <v>#N/A</v>
      </c>
      <c r="O860" s="17" t="e">
        <v>#N/A</v>
      </c>
      <c r="P860" s="17" t="e">
        <v>#N/A</v>
      </c>
      <c r="Q860" s="17" t="e">
        <v>#N/A</v>
      </c>
      <c r="R860" s="17" t="e">
        <v>#N/A</v>
      </c>
      <c r="S860" s="17" t="e">
        <v>#N/A</v>
      </c>
      <c r="T860" s="17" t="e">
        <v>#N/A</v>
      </c>
      <c r="U860" s="17" t="e">
        <v>#N/A</v>
      </c>
      <c r="V860" s="17" t="e">
        <v>#N/A</v>
      </c>
      <c r="W860" s="17" t="e">
        <v>#N/A</v>
      </c>
      <c r="X860" s="17" t="e">
        <v>#N/A</v>
      </c>
      <c r="Y860" s="17" t="e">
        <v>#N/A</v>
      </c>
      <c r="Z860" s="17" t="e">
        <v>#N/A</v>
      </c>
      <c r="AA860" s="17" t="e">
        <v>#N/A</v>
      </c>
      <c r="AB860" s="17" t="e">
        <v>#N/A</v>
      </c>
      <c r="AC860" s="17" t="e">
        <v>#N/A</v>
      </c>
      <c r="AD860" s="17" t="e">
        <v>#N/A</v>
      </c>
      <c r="AE860" s="17" t="e">
        <v>#N/A</v>
      </c>
      <c r="AF860" s="17" t="e">
        <v>#N/A</v>
      </c>
      <c r="AG860" s="17" t="e">
        <v>#N/A</v>
      </c>
      <c r="AH860" s="17" t="e">
        <v>#N/A</v>
      </c>
      <c r="AI860" s="14"/>
      <c r="AJ860" s="14"/>
      <c r="AK860" s="14"/>
      <c r="AL860" s="14"/>
      <c r="AM860" s="14"/>
      <c r="AN860" s="14"/>
      <c r="AO860" s="14"/>
      <c r="AP860" s="14"/>
      <c r="AQ860" s="14"/>
      <c r="AR860" s="14"/>
      <c r="AS860" s="14"/>
      <c r="AT860" s="14"/>
      <c r="AU860" s="14"/>
      <c r="AV860" s="14"/>
      <c r="AW860" s="14"/>
      <c r="AX860" s="14"/>
      <c r="AY860" s="14"/>
      <c r="AZ860" s="14"/>
      <c r="BA860" s="14"/>
      <c r="BB860" s="14"/>
      <c r="BC860" s="14"/>
      <c r="BD860" s="14"/>
      <c r="BE860" s="14"/>
      <c r="BF860" s="14"/>
      <c r="BG860" s="14"/>
      <c r="BH860" s="14"/>
      <c r="BI860" s="14"/>
      <c r="BJ860" s="14"/>
      <c r="BK860" s="14"/>
      <c r="BL860" s="14"/>
      <c r="BM860" s="14"/>
      <c r="BN860" s="14"/>
      <c r="BO860" s="14"/>
      <c r="BP860" s="14"/>
      <c r="BQ860" s="14"/>
      <c r="BR860" s="14"/>
      <c r="BS860" s="14"/>
      <c r="BT860" s="14"/>
      <c r="BU860" s="14"/>
      <c r="BV860" s="14"/>
      <c r="BW860" s="14"/>
      <c r="BX860" s="14"/>
    </row>
    <row r="861" spans="2:76" x14ac:dyDescent="0.35">
      <c r="B861" s="16">
        <v>45081</v>
      </c>
      <c r="C861" s="17" t="e">
        <v>#N/A</v>
      </c>
      <c r="D861" s="17" t="e">
        <v>#N/A</v>
      </c>
      <c r="E861" s="17" t="e">
        <v>#N/A</v>
      </c>
      <c r="F861" s="17" t="e">
        <v>#N/A</v>
      </c>
      <c r="G861" s="17" t="e">
        <v>#N/A</v>
      </c>
      <c r="H861" s="17" t="e">
        <v>#N/A</v>
      </c>
      <c r="I861" s="17" t="e">
        <v>#N/A</v>
      </c>
      <c r="J861" s="17" t="e">
        <v>#N/A</v>
      </c>
      <c r="K861" s="17" t="e">
        <v>#N/A</v>
      </c>
      <c r="L861" s="17" t="e">
        <v>#N/A</v>
      </c>
      <c r="M861" s="17" t="e">
        <v>#N/A</v>
      </c>
      <c r="N861" s="17" t="e">
        <v>#N/A</v>
      </c>
      <c r="O861" s="17" t="e">
        <v>#N/A</v>
      </c>
      <c r="P861" s="17" t="e">
        <v>#N/A</v>
      </c>
      <c r="Q861" s="17" t="e">
        <v>#N/A</v>
      </c>
      <c r="R861" s="17" t="e">
        <v>#N/A</v>
      </c>
      <c r="S861" s="17" t="e">
        <v>#N/A</v>
      </c>
      <c r="T861" s="17" t="e">
        <v>#N/A</v>
      </c>
      <c r="U861" s="17" t="e">
        <v>#N/A</v>
      </c>
      <c r="V861" s="17" t="e">
        <v>#N/A</v>
      </c>
      <c r="W861" s="17" t="e">
        <v>#N/A</v>
      </c>
      <c r="X861" s="17" t="e">
        <v>#N/A</v>
      </c>
      <c r="Y861" s="17" t="e">
        <v>#N/A</v>
      </c>
      <c r="Z861" s="17" t="e">
        <v>#N/A</v>
      </c>
      <c r="AA861" s="17" t="e">
        <v>#N/A</v>
      </c>
      <c r="AB861" s="17" t="e">
        <v>#N/A</v>
      </c>
      <c r="AC861" s="17" t="e">
        <v>#N/A</v>
      </c>
      <c r="AD861" s="17" t="e">
        <v>#N/A</v>
      </c>
      <c r="AE861" s="17" t="e">
        <v>#N/A</v>
      </c>
      <c r="AF861" s="17" t="e">
        <v>#N/A</v>
      </c>
      <c r="AG861" s="17" t="e">
        <v>#N/A</v>
      </c>
      <c r="AH861" s="17" t="e">
        <v>#N/A</v>
      </c>
      <c r="AI861" s="14"/>
      <c r="AJ861" s="14"/>
      <c r="AK861" s="14"/>
      <c r="AL861" s="14"/>
      <c r="AM861" s="14"/>
      <c r="AN861" s="14"/>
      <c r="AO861" s="14"/>
      <c r="AP861" s="14"/>
      <c r="AQ861" s="14"/>
      <c r="AR861" s="14"/>
      <c r="AS861" s="14"/>
      <c r="AT861" s="14"/>
      <c r="AU861" s="14"/>
      <c r="AV861" s="14"/>
      <c r="AW861" s="14"/>
      <c r="AX861" s="14"/>
      <c r="AY861" s="14"/>
      <c r="AZ861" s="14"/>
      <c r="BA861" s="14"/>
      <c r="BB861" s="14"/>
      <c r="BC861" s="14"/>
      <c r="BD861" s="14"/>
      <c r="BE861" s="14"/>
      <c r="BF861" s="14"/>
      <c r="BG861" s="14"/>
      <c r="BH861" s="14"/>
      <c r="BI861" s="14"/>
      <c r="BJ861" s="14"/>
      <c r="BK861" s="14"/>
      <c r="BL861" s="14"/>
      <c r="BM861" s="14"/>
      <c r="BN861" s="14"/>
      <c r="BO861" s="14"/>
      <c r="BP861" s="14"/>
      <c r="BQ861" s="14"/>
      <c r="BR861" s="14"/>
      <c r="BS861" s="14"/>
      <c r="BT861" s="14"/>
      <c r="BU861" s="14"/>
      <c r="BV861" s="14"/>
      <c r="BW861" s="14"/>
      <c r="BX861" s="14"/>
    </row>
    <row r="862" spans="2:76" x14ac:dyDescent="0.35">
      <c r="B862" s="16">
        <v>45082</v>
      </c>
      <c r="C862" s="17">
        <v>1128.41957925</v>
      </c>
      <c r="D862" s="17">
        <v>3288.9</v>
      </c>
      <c r="E862" s="17">
        <v>834.5</v>
      </c>
      <c r="F862" s="17">
        <v>1304.5</v>
      </c>
      <c r="G862" s="17">
        <v>2653.9746630000004</v>
      </c>
      <c r="H862" s="17">
        <v>416.86062844999998</v>
      </c>
      <c r="I862" s="17">
        <v>2268.3000000000002</v>
      </c>
      <c r="J862" s="17">
        <v>802.2</v>
      </c>
      <c r="K862" s="17">
        <v>946.75</v>
      </c>
      <c r="L862" s="17">
        <v>384.98</v>
      </c>
      <c r="M862" s="17">
        <v>704.31999999999994</v>
      </c>
      <c r="N862" s="17">
        <v>1008.75</v>
      </c>
      <c r="O862" s="17">
        <v>2855.7</v>
      </c>
      <c r="P862" s="17">
        <v>587.20000000000005</v>
      </c>
      <c r="Q862" s="17">
        <v>9582.1</v>
      </c>
      <c r="R862" s="17">
        <v>1395.4</v>
      </c>
      <c r="S862" s="17">
        <v>950.85</v>
      </c>
      <c r="T862" s="17">
        <v>1138.3</v>
      </c>
      <c r="U862" s="17">
        <v>7882</v>
      </c>
      <c r="V862" s="17">
        <v>202.1</v>
      </c>
      <c r="W862" s="17">
        <v>109.4</v>
      </c>
      <c r="X862" s="17">
        <v>3199.75</v>
      </c>
      <c r="Y862" s="17">
        <v>2402.75</v>
      </c>
      <c r="Z862" s="17">
        <v>229.7</v>
      </c>
      <c r="AA862" s="17">
        <v>712.15</v>
      </c>
      <c r="AB862" s="17">
        <v>1215.4000000000001</v>
      </c>
      <c r="AC862" s="17">
        <v>4710.05</v>
      </c>
      <c r="AD862" s="17">
        <v>920.71</v>
      </c>
      <c r="AE862" s="17">
        <v>738.8</v>
      </c>
      <c r="AF862" s="17">
        <v>1727.63138</v>
      </c>
      <c r="AG862" s="17">
        <v>330.68500125000003</v>
      </c>
      <c r="AH862" s="17">
        <v>18593.849999999999</v>
      </c>
      <c r="AI862" s="14"/>
      <c r="AJ862" s="14"/>
      <c r="AK862" s="14"/>
      <c r="AL862" s="14"/>
      <c r="AM862" s="14"/>
      <c r="AN862" s="14"/>
      <c r="AO862" s="14"/>
      <c r="AP862" s="14"/>
      <c r="AQ862" s="14"/>
      <c r="AR862" s="14"/>
      <c r="AS862" s="14"/>
      <c r="AT862" s="14"/>
      <c r="AU862" s="14"/>
      <c r="AV862" s="14"/>
      <c r="AW862" s="14"/>
      <c r="AX862" s="14"/>
      <c r="AY862" s="14"/>
      <c r="AZ862" s="14"/>
      <c r="BA862" s="14"/>
      <c r="BB862" s="14"/>
      <c r="BC862" s="14"/>
      <c r="BD862" s="14"/>
      <c r="BE862" s="14"/>
      <c r="BF862" s="14"/>
      <c r="BG862" s="14"/>
      <c r="BH862" s="14"/>
      <c r="BI862" s="14"/>
      <c r="BJ862" s="14"/>
      <c r="BK862" s="14"/>
      <c r="BL862" s="14"/>
      <c r="BM862" s="14"/>
      <c r="BN862" s="14"/>
      <c r="BO862" s="14"/>
      <c r="BP862" s="14"/>
      <c r="BQ862" s="14"/>
      <c r="BR862" s="14"/>
      <c r="BS862" s="14"/>
      <c r="BT862" s="14"/>
      <c r="BU862" s="14"/>
      <c r="BV862" s="14"/>
      <c r="BW862" s="14"/>
      <c r="BX862" s="14"/>
    </row>
    <row r="863" spans="2:76" x14ac:dyDescent="0.35">
      <c r="B863" s="16">
        <v>45083</v>
      </c>
      <c r="C863" s="17">
        <v>1129.3761565499999</v>
      </c>
      <c r="D863" s="17">
        <v>3232.3</v>
      </c>
      <c r="E863" s="17">
        <v>829.45</v>
      </c>
      <c r="F863" s="17">
        <v>1279</v>
      </c>
      <c r="G863" s="17">
        <v>2649.3968077500003</v>
      </c>
      <c r="H863" s="17">
        <v>418.8945564</v>
      </c>
      <c r="I863" s="17">
        <v>2277.9499999999998</v>
      </c>
      <c r="J863" s="17">
        <v>799.7</v>
      </c>
      <c r="K863" s="17">
        <v>942.1</v>
      </c>
      <c r="L863" s="17">
        <v>391.81</v>
      </c>
      <c r="M863" s="17">
        <v>711.39499999999998</v>
      </c>
      <c r="N863" s="17">
        <v>1013.8</v>
      </c>
      <c r="O863" s="17">
        <v>2881.45</v>
      </c>
      <c r="P863" s="17">
        <v>585.35</v>
      </c>
      <c r="Q863" s="17">
        <v>9736.2000000000007</v>
      </c>
      <c r="R863" s="17">
        <v>1411.2</v>
      </c>
      <c r="S863" s="17">
        <v>968.2</v>
      </c>
      <c r="T863" s="17">
        <v>1128.5999999999999</v>
      </c>
      <c r="U863" s="17">
        <v>8109.55</v>
      </c>
      <c r="V863" s="17">
        <v>199.97499999999999</v>
      </c>
      <c r="W863" s="17">
        <v>109</v>
      </c>
      <c r="X863" s="17">
        <v>3212.75</v>
      </c>
      <c r="Y863" s="17">
        <v>2410.4</v>
      </c>
      <c r="Z863" s="17">
        <v>227.8</v>
      </c>
      <c r="AA863" s="17">
        <v>712.85</v>
      </c>
      <c r="AB863" s="17">
        <v>1223</v>
      </c>
      <c r="AC863" s="17">
        <v>4726.25</v>
      </c>
      <c r="AD863" s="17">
        <v>927.32999999999993</v>
      </c>
      <c r="AE863" s="17">
        <v>745.4</v>
      </c>
      <c r="AF863" s="17">
        <v>1759.4050560000001</v>
      </c>
      <c r="AG863" s="17">
        <v>336.43604475000001</v>
      </c>
      <c r="AH863" s="17">
        <v>18599</v>
      </c>
      <c r="AI863" s="14"/>
      <c r="AJ863" s="14"/>
      <c r="AK863" s="14"/>
      <c r="AL863" s="14"/>
      <c r="AM863" s="14"/>
      <c r="AN863" s="14"/>
      <c r="AO863" s="14"/>
      <c r="AP863" s="14"/>
      <c r="AQ863" s="14"/>
      <c r="AR863" s="14"/>
      <c r="AS863" s="14"/>
      <c r="AT863" s="14"/>
      <c r="AU863" s="14"/>
      <c r="AV863" s="14"/>
      <c r="AW863" s="14"/>
      <c r="AX863" s="14"/>
      <c r="AY863" s="14"/>
      <c r="AZ863" s="14"/>
      <c r="BA863" s="14"/>
      <c r="BB863" s="14"/>
      <c r="BC863" s="14"/>
      <c r="BD863" s="14"/>
      <c r="BE863" s="14"/>
      <c r="BF863" s="14"/>
      <c r="BG863" s="14"/>
      <c r="BH863" s="14"/>
      <c r="BI863" s="14"/>
      <c r="BJ863" s="14"/>
      <c r="BK863" s="14"/>
      <c r="BL863" s="14"/>
      <c r="BM863" s="14"/>
      <c r="BN863" s="14"/>
      <c r="BO863" s="14"/>
      <c r="BP863" s="14"/>
      <c r="BQ863" s="14"/>
      <c r="BR863" s="14"/>
      <c r="BS863" s="14"/>
      <c r="BT863" s="14"/>
      <c r="BU863" s="14"/>
      <c r="BV863" s="14"/>
      <c r="BW863" s="14"/>
      <c r="BX863" s="14"/>
    </row>
    <row r="864" spans="2:76" x14ac:dyDescent="0.35">
      <c r="B864" s="16">
        <v>45084</v>
      </c>
      <c r="C864" s="17">
        <v>1137.9398009500001</v>
      </c>
      <c r="D864" s="17">
        <v>3274.9</v>
      </c>
      <c r="E864" s="17">
        <v>844.25</v>
      </c>
      <c r="F864" s="17">
        <v>1288.95</v>
      </c>
      <c r="G864" s="17">
        <v>2674.0581569999999</v>
      </c>
      <c r="H864" s="17">
        <v>419.98247134999997</v>
      </c>
      <c r="I864" s="17">
        <v>2315.5</v>
      </c>
      <c r="J864" s="17">
        <v>803.85</v>
      </c>
      <c r="K864" s="17">
        <v>940.2</v>
      </c>
      <c r="L864" s="17">
        <v>387.88</v>
      </c>
      <c r="M864" s="17">
        <v>707.995</v>
      </c>
      <c r="N864" s="17">
        <v>1014.6</v>
      </c>
      <c r="O864" s="17">
        <v>2906.95</v>
      </c>
      <c r="P864" s="17">
        <v>589.20000000000005</v>
      </c>
      <c r="Q864" s="17">
        <v>9707.5</v>
      </c>
      <c r="R864" s="17">
        <v>1406.4</v>
      </c>
      <c r="S864" s="17">
        <v>976.75</v>
      </c>
      <c r="T864" s="17">
        <v>1129.05</v>
      </c>
      <c r="U864" s="17">
        <v>8157.6</v>
      </c>
      <c r="V864" s="17">
        <v>201.4</v>
      </c>
      <c r="W864" s="17">
        <v>111.5</v>
      </c>
      <c r="X864" s="17">
        <v>3224.8</v>
      </c>
      <c r="Y864" s="17">
        <v>2419.9</v>
      </c>
      <c r="Z864" s="17">
        <v>230.7</v>
      </c>
      <c r="AA864" s="17">
        <v>729.75</v>
      </c>
      <c r="AB864" s="17">
        <v>1245.8</v>
      </c>
      <c r="AC864" s="17">
        <v>4780.75</v>
      </c>
      <c r="AD864" s="17">
        <v>934.75</v>
      </c>
      <c r="AE864" s="17">
        <v>743.75</v>
      </c>
      <c r="AF864" s="17">
        <v>1762.044562</v>
      </c>
      <c r="AG864" s="17">
        <v>343.82159535000005</v>
      </c>
      <c r="AH864" s="17">
        <v>18726.400000000001</v>
      </c>
      <c r="AI864" s="14"/>
      <c r="AJ864" s="14"/>
      <c r="AK864" s="14"/>
      <c r="AL864" s="14"/>
      <c r="AM864" s="14"/>
      <c r="AN864" s="14"/>
      <c r="AO864" s="14"/>
      <c r="AP864" s="14"/>
      <c r="AQ864" s="14"/>
      <c r="AR864" s="14"/>
      <c r="AS864" s="14"/>
      <c r="AT864" s="14"/>
      <c r="AU864" s="14"/>
      <c r="AV864" s="14"/>
      <c r="AW864" s="14"/>
      <c r="AX864" s="14"/>
      <c r="AY864" s="14"/>
      <c r="AZ864" s="14"/>
      <c r="BA864" s="14"/>
      <c r="BB864" s="14"/>
      <c r="BC864" s="14"/>
      <c r="BD864" s="14"/>
      <c r="BE864" s="14"/>
      <c r="BF864" s="14"/>
      <c r="BG864" s="14"/>
      <c r="BH864" s="14"/>
      <c r="BI864" s="14"/>
      <c r="BJ864" s="14"/>
      <c r="BK864" s="14"/>
      <c r="BL864" s="14"/>
      <c r="BM864" s="14"/>
      <c r="BN864" s="14"/>
      <c r="BO864" s="14"/>
      <c r="BP864" s="14"/>
      <c r="BQ864" s="14"/>
      <c r="BR864" s="14"/>
      <c r="BS864" s="14"/>
      <c r="BT864" s="14"/>
      <c r="BU864" s="14"/>
      <c r="BV864" s="14"/>
      <c r="BW864" s="14"/>
      <c r="BX864" s="14"/>
    </row>
    <row r="865" spans="2:76" x14ac:dyDescent="0.35">
      <c r="B865" s="16">
        <v>45085</v>
      </c>
      <c r="C865" s="17">
        <v>1138.6230704500001</v>
      </c>
      <c r="D865" s="17">
        <v>3236.45</v>
      </c>
      <c r="E865" s="17">
        <v>836</v>
      </c>
      <c r="F865" s="17">
        <v>1282.8</v>
      </c>
      <c r="G865" s="17">
        <v>2638.3213515000002</v>
      </c>
      <c r="H865" s="17">
        <v>418.98915769999996</v>
      </c>
      <c r="I865" s="17">
        <v>2340.3000000000002</v>
      </c>
      <c r="J865" s="17">
        <v>804.35</v>
      </c>
      <c r="K865" s="17">
        <v>937.9</v>
      </c>
      <c r="L865" s="17">
        <v>377.3</v>
      </c>
      <c r="M865" s="17">
        <v>701.01</v>
      </c>
      <c r="N865" s="17">
        <v>987</v>
      </c>
      <c r="O865" s="17">
        <v>2877</v>
      </c>
      <c r="P865" s="17">
        <v>588.5</v>
      </c>
      <c r="Q865" s="17">
        <v>9658.6</v>
      </c>
      <c r="R865" s="17">
        <v>1381.05</v>
      </c>
      <c r="S865" s="17">
        <v>962.1</v>
      </c>
      <c r="T865" s="17">
        <v>1126.75</v>
      </c>
      <c r="U865" s="17">
        <v>8100.15</v>
      </c>
      <c r="V865" s="17">
        <v>199.77500000000001</v>
      </c>
      <c r="W865" s="17">
        <v>111.15</v>
      </c>
      <c r="X865" s="17">
        <v>3212.25</v>
      </c>
      <c r="Y865" s="17">
        <v>2447.0500000000002</v>
      </c>
      <c r="Z865" s="17">
        <v>228.1</v>
      </c>
      <c r="AA865" s="17">
        <v>748.8</v>
      </c>
      <c r="AB865" s="17">
        <v>1238.9000000000001</v>
      </c>
      <c r="AC865" s="17">
        <v>4800.6499999999996</v>
      </c>
      <c r="AD865" s="17">
        <v>929.87999999999988</v>
      </c>
      <c r="AE865" s="17">
        <v>736.4</v>
      </c>
      <c r="AF865" s="17">
        <v>1705.1706780000002</v>
      </c>
      <c r="AG865" s="17">
        <v>338.82726810000008</v>
      </c>
      <c r="AH865" s="17">
        <v>18634.55</v>
      </c>
      <c r="AI865" s="14"/>
      <c r="AJ865" s="14"/>
      <c r="AK865" s="14"/>
      <c r="AL865" s="14"/>
      <c r="AM865" s="14"/>
      <c r="AN865" s="14"/>
      <c r="AO865" s="14"/>
      <c r="AP865" s="14"/>
      <c r="AQ865" s="14"/>
      <c r="AR865" s="14"/>
      <c r="AS865" s="14"/>
      <c r="AT865" s="14"/>
      <c r="AU865" s="14"/>
      <c r="AV865" s="14"/>
      <c r="AW865" s="14"/>
      <c r="AX865" s="14"/>
      <c r="AY865" s="14"/>
      <c r="AZ865" s="14"/>
      <c r="BA865" s="14"/>
      <c r="BB865" s="14"/>
      <c r="BC865" s="14"/>
      <c r="BD865" s="14"/>
      <c r="BE865" s="14"/>
      <c r="BF865" s="14"/>
      <c r="BG865" s="14"/>
      <c r="BH865" s="14"/>
      <c r="BI865" s="14"/>
      <c r="BJ865" s="14"/>
      <c r="BK865" s="14"/>
      <c r="BL865" s="14"/>
      <c r="BM865" s="14"/>
      <c r="BN865" s="14"/>
      <c r="BO865" s="14"/>
      <c r="BP865" s="14"/>
      <c r="BQ865" s="14"/>
      <c r="BR865" s="14"/>
      <c r="BS865" s="14"/>
      <c r="BT865" s="14"/>
      <c r="BU865" s="14"/>
      <c r="BV865" s="14"/>
      <c r="BW865" s="14"/>
      <c r="BX865" s="14"/>
    </row>
    <row r="866" spans="2:76" x14ac:dyDescent="0.35">
      <c r="B866" s="16">
        <v>45086</v>
      </c>
      <c r="C866" s="17">
        <v>1130.56049035</v>
      </c>
      <c r="D866" s="17">
        <v>3209.3</v>
      </c>
      <c r="E866" s="17">
        <v>833.5</v>
      </c>
      <c r="F866" s="17">
        <v>1265.95</v>
      </c>
      <c r="G866" s="17">
        <v>2595.2993569999999</v>
      </c>
      <c r="H866" s="17">
        <v>414.77939985</v>
      </c>
      <c r="I866" s="17">
        <v>2363</v>
      </c>
      <c r="J866" s="17">
        <v>805.3</v>
      </c>
      <c r="K866" s="17">
        <v>938.05</v>
      </c>
      <c r="L866" s="17">
        <v>374.4</v>
      </c>
      <c r="M866" s="17">
        <v>703.71499999999992</v>
      </c>
      <c r="N866" s="17">
        <v>983.95</v>
      </c>
      <c r="O866" s="17">
        <v>2876.25</v>
      </c>
      <c r="P866" s="17">
        <v>578.70000000000005</v>
      </c>
      <c r="Q866" s="17">
        <v>9627.7999999999993</v>
      </c>
      <c r="R866" s="17">
        <v>1370.65</v>
      </c>
      <c r="S866" s="17">
        <v>974.75</v>
      </c>
      <c r="T866" s="17">
        <v>1109.75</v>
      </c>
      <c r="U866" s="17">
        <v>8153.25</v>
      </c>
      <c r="V866" s="17">
        <v>198.65</v>
      </c>
      <c r="W866" s="17">
        <v>108.9</v>
      </c>
      <c r="X866" s="17">
        <v>3180.55</v>
      </c>
      <c r="Y866" s="17">
        <v>2462.75</v>
      </c>
      <c r="Z866" s="17">
        <v>227.65</v>
      </c>
      <c r="AA866" s="17">
        <v>748.5</v>
      </c>
      <c r="AB866" s="17">
        <v>1232.4000000000001</v>
      </c>
      <c r="AC866" s="17">
        <v>4743.3999999999996</v>
      </c>
      <c r="AD866" s="17">
        <v>933.36</v>
      </c>
      <c r="AE866" s="17">
        <v>734.95</v>
      </c>
      <c r="AF866" s="17">
        <v>1708.9556300000002</v>
      </c>
      <c r="AG866" s="17">
        <v>340.40123790000001</v>
      </c>
      <c r="AH866" s="17">
        <v>18563.400000000001</v>
      </c>
      <c r="AI866" s="14"/>
      <c r="AJ866" s="14"/>
      <c r="AK866" s="14"/>
      <c r="AL866" s="14"/>
      <c r="AM866" s="14"/>
      <c r="AN866" s="14"/>
      <c r="AO866" s="14"/>
      <c r="AP866" s="14"/>
      <c r="AQ866" s="14"/>
      <c r="AR866" s="14"/>
      <c r="AS866" s="14"/>
      <c r="AT866" s="14"/>
      <c r="AU866" s="14"/>
      <c r="AV866" s="14"/>
      <c r="AW866" s="14"/>
      <c r="AX866" s="14"/>
      <c r="AY866" s="14"/>
      <c r="AZ866" s="14"/>
      <c r="BA866" s="14"/>
      <c r="BB866" s="14"/>
      <c r="BC866" s="14"/>
      <c r="BD866" s="14"/>
      <c r="BE866" s="14"/>
      <c r="BF866" s="14"/>
      <c r="BG866" s="14"/>
      <c r="BH866" s="14"/>
      <c r="BI866" s="14"/>
      <c r="BJ866" s="14"/>
      <c r="BK866" s="14"/>
      <c r="BL866" s="14"/>
      <c r="BM866" s="14"/>
      <c r="BN866" s="14"/>
      <c r="BO866" s="14"/>
      <c r="BP866" s="14"/>
      <c r="BQ866" s="14"/>
      <c r="BR866" s="14"/>
      <c r="BS866" s="14"/>
      <c r="BT866" s="14"/>
      <c r="BU866" s="14"/>
      <c r="BV866" s="14"/>
      <c r="BW866" s="14"/>
      <c r="BX866" s="14"/>
    </row>
    <row r="867" spans="2:76" x14ac:dyDescent="0.35">
      <c r="B867" s="16">
        <v>45087</v>
      </c>
      <c r="C867" s="17" t="e">
        <v>#N/A</v>
      </c>
      <c r="D867" s="17" t="e">
        <v>#N/A</v>
      </c>
      <c r="E867" s="17" t="e">
        <v>#N/A</v>
      </c>
      <c r="F867" s="17" t="e">
        <v>#N/A</v>
      </c>
      <c r="G867" s="17" t="e">
        <v>#N/A</v>
      </c>
      <c r="H867" s="17" t="e">
        <v>#N/A</v>
      </c>
      <c r="I867" s="17" t="e">
        <v>#N/A</v>
      </c>
      <c r="J867" s="17" t="e">
        <v>#N/A</v>
      </c>
      <c r="K867" s="17" t="e">
        <v>#N/A</v>
      </c>
      <c r="L867" s="17" t="e">
        <v>#N/A</v>
      </c>
      <c r="M867" s="17" t="e">
        <v>#N/A</v>
      </c>
      <c r="N867" s="17" t="e">
        <v>#N/A</v>
      </c>
      <c r="O867" s="17" t="e">
        <v>#N/A</v>
      </c>
      <c r="P867" s="17" t="e">
        <v>#N/A</v>
      </c>
      <c r="Q867" s="17" t="e">
        <v>#N/A</v>
      </c>
      <c r="R867" s="17" t="e">
        <v>#N/A</v>
      </c>
      <c r="S867" s="17" t="e">
        <v>#N/A</v>
      </c>
      <c r="T867" s="17" t="e">
        <v>#N/A</v>
      </c>
      <c r="U867" s="17" t="e">
        <v>#N/A</v>
      </c>
      <c r="V867" s="17" t="e">
        <v>#N/A</v>
      </c>
      <c r="W867" s="17" t="e">
        <v>#N/A</v>
      </c>
      <c r="X867" s="17" t="e">
        <v>#N/A</v>
      </c>
      <c r="Y867" s="17" t="e">
        <v>#N/A</v>
      </c>
      <c r="Z867" s="17" t="e">
        <v>#N/A</v>
      </c>
      <c r="AA867" s="17" t="e">
        <v>#N/A</v>
      </c>
      <c r="AB867" s="17" t="e">
        <v>#N/A</v>
      </c>
      <c r="AC867" s="17" t="e">
        <v>#N/A</v>
      </c>
      <c r="AD867" s="17" t="e">
        <v>#N/A</v>
      </c>
      <c r="AE867" s="17" t="e">
        <v>#N/A</v>
      </c>
      <c r="AF867" s="17" t="e">
        <v>#N/A</v>
      </c>
      <c r="AG867" s="17" t="e">
        <v>#N/A</v>
      </c>
      <c r="AH867" s="17" t="e">
        <v>#N/A</v>
      </c>
      <c r="AI867" s="14"/>
      <c r="AJ867" s="14"/>
      <c r="AK867" s="14"/>
      <c r="AL867" s="14"/>
      <c r="AM867" s="14"/>
      <c r="AN867" s="14"/>
      <c r="AO867" s="14"/>
      <c r="AP867" s="14"/>
      <c r="AQ867" s="14"/>
      <c r="AR867" s="14"/>
      <c r="AS867" s="14"/>
      <c r="AT867" s="14"/>
      <c r="AU867" s="14"/>
      <c r="AV867" s="14"/>
      <c r="AW867" s="14"/>
      <c r="AX867" s="14"/>
      <c r="AY867" s="14"/>
      <c r="AZ867" s="14"/>
      <c r="BA867" s="14"/>
      <c r="BB867" s="14"/>
      <c r="BC867" s="14"/>
      <c r="BD867" s="14"/>
      <c r="BE867" s="14"/>
      <c r="BF867" s="14"/>
      <c r="BG867" s="14"/>
      <c r="BH867" s="14"/>
      <c r="BI867" s="14"/>
      <c r="BJ867" s="14"/>
      <c r="BK867" s="14"/>
      <c r="BL867" s="14"/>
      <c r="BM867" s="14"/>
      <c r="BN867" s="14"/>
      <c r="BO867" s="14"/>
      <c r="BP867" s="14"/>
      <c r="BQ867" s="14"/>
      <c r="BR867" s="14"/>
      <c r="BS867" s="14"/>
      <c r="BT867" s="14"/>
      <c r="BU867" s="14"/>
      <c r="BV867" s="14"/>
      <c r="BW867" s="14"/>
      <c r="BX867" s="14"/>
    </row>
    <row r="868" spans="2:76" x14ac:dyDescent="0.35">
      <c r="B868" s="16">
        <v>45088</v>
      </c>
      <c r="C868" s="17" t="e">
        <v>#N/A</v>
      </c>
      <c r="D868" s="17" t="e">
        <v>#N/A</v>
      </c>
      <c r="E868" s="17" t="e">
        <v>#N/A</v>
      </c>
      <c r="F868" s="17" t="e">
        <v>#N/A</v>
      </c>
      <c r="G868" s="17" t="e">
        <v>#N/A</v>
      </c>
      <c r="H868" s="17" t="e">
        <v>#N/A</v>
      </c>
      <c r="I868" s="17" t="e">
        <v>#N/A</v>
      </c>
      <c r="J868" s="17" t="e">
        <v>#N/A</v>
      </c>
      <c r="K868" s="17" t="e">
        <v>#N/A</v>
      </c>
      <c r="L868" s="17" t="e">
        <v>#N/A</v>
      </c>
      <c r="M868" s="17" t="e">
        <v>#N/A</v>
      </c>
      <c r="N868" s="17" t="e">
        <v>#N/A</v>
      </c>
      <c r="O868" s="17" t="e">
        <v>#N/A</v>
      </c>
      <c r="P868" s="17" t="e">
        <v>#N/A</v>
      </c>
      <c r="Q868" s="17" t="e">
        <v>#N/A</v>
      </c>
      <c r="R868" s="17" t="e">
        <v>#N/A</v>
      </c>
      <c r="S868" s="17" t="e">
        <v>#N/A</v>
      </c>
      <c r="T868" s="17" t="e">
        <v>#N/A</v>
      </c>
      <c r="U868" s="17" t="e">
        <v>#N/A</v>
      </c>
      <c r="V868" s="17" t="e">
        <v>#N/A</v>
      </c>
      <c r="W868" s="17" t="e">
        <v>#N/A</v>
      </c>
      <c r="X868" s="17" t="e">
        <v>#N/A</v>
      </c>
      <c r="Y868" s="17" t="e">
        <v>#N/A</v>
      </c>
      <c r="Z868" s="17" t="e">
        <v>#N/A</v>
      </c>
      <c r="AA868" s="17" t="e">
        <v>#N/A</v>
      </c>
      <c r="AB868" s="17" t="e">
        <v>#N/A</v>
      </c>
      <c r="AC868" s="17" t="e">
        <v>#N/A</v>
      </c>
      <c r="AD868" s="17" t="e">
        <v>#N/A</v>
      </c>
      <c r="AE868" s="17" t="e">
        <v>#N/A</v>
      </c>
      <c r="AF868" s="17" t="e">
        <v>#N/A</v>
      </c>
      <c r="AG868" s="17" t="e">
        <v>#N/A</v>
      </c>
      <c r="AH868" s="17" t="e">
        <v>#N/A</v>
      </c>
      <c r="AI868" s="14"/>
      <c r="AJ868" s="14"/>
      <c r="AK868" s="14"/>
      <c r="AL868" s="14"/>
      <c r="AM868" s="14"/>
      <c r="AN868" s="14"/>
      <c r="AO868" s="14"/>
      <c r="AP868" s="14"/>
      <c r="AQ868" s="14"/>
      <c r="AR868" s="14"/>
      <c r="AS868" s="14"/>
      <c r="AT868" s="14"/>
      <c r="AU868" s="14"/>
      <c r="AV868" s="14"/>
      <c r="AW868" s="14"/>
      <c r="AX868" s="14"/>
      <c r="AY868" s="14"/>
      <c r="AZ868" s="14"/>
      <c r="BA868" s="14"/>
      <c r="BB868" s="14"/>
      <c r="BC868" s="14"/>
      <c r="BD868" s="14"/>
      <c r="BE868" s="14"/>
      <c r="BF868" s="14"/>
      <c r="BG868" s="14"/>
      <c r="BH868" s="14"/>
      <c r="BI868" s="14"/>
      <c r="BJ868" s="14"/>
      <c r="BK868" s="14"/>
      <c r="BL868" s="14"/>
      <c r="BM868" s="14"/>
      <c r="BN868" s="14"/>
      <c r="BO868" s="14"/>
      <c r="BP868" s="14"/>
      <c r="BQ868" s="14"/>
      <c r="BR868" s="14"/>
      <c r="BS868" s="14"/>
      <c r="BT868" s="14"/>
      <c r="BU868" s="14"/>
      <c r="BV868" s="14"/>
      <c r="BW868" s="14"/>
      <c r="BX868" s="14"/>
    </row>
    <row r="869" spans="2:76" x14ac:dyDescent="0.35">
      <c r="B869" s="16">
        <v>45089</v>
      </c>
      <c r="C869" s="17">
        <v>1131.5626189500001</v>
      </c>
      <c r="D869" s="17">
        <v>3246.9</v>
      </c>
      <c r="E869" s="17">
        <v>836.35</v>
      </c>
      <c r="F869" s="17">
        <v>1291.95</v>
      </c>
      <c r="G869" s="17">
        <v>2602.4368732500002</v>
      </c>
      <c r="H869" s="17">
        <v>413.36038035000001</v>
      </c>
      <c r="I869" s="17">
        <v>2339.9499999999998</v>
      </c>
      <c r="J869" s="17">
        <v>800.4</v>
      </c>
      <c r="K869" s="17">
        <v>935.95</v>
      </c>
      <c r="L869" s="17">
        <v>375.89</v>
      </c>
      <c r="M869" s="17">
        <v>709.77</v>
      </c>
      <c r="N869" s="17">
        <v>985.45</v>
      </c>
      <c r="O869" s="17">
        <v>2852.6</v>
      </c>
      <c r="P869" s="17">
        <v>578.65</v>
      </c>
      <c r="Q869" s="17">
        <v>9550.4500000000007</v>
      </c>
      <c r="R869" s="17">
        <v>1381.4</v>
      </c>
      <c r="S869" s="17">
        <v>974.2</v>
      </c>
      <c r="T869" s="17">
        <v>1139.6500000000001</v>
      </c>
      <c r="U869" s="17">
        <v>8198.6</v>
      </c>
      <c r="V869" s="17">
        <v>197.8</v>
      </c>
      <c r="W869" s="17">
        <v>109.5</v>
      </c>
      <c r="X869" s="17">
        <v>3194.75</v>
      </c>
      <c r="Y869" s="17">
        <v>2410.9499999999998</v>
      </c>
      <c r="Z869" s="17">
        <v>229</v>
      </c>
      <c r="AA869" s="17">
        <v>747.3</v>
      </c>
      <c r="AB869" s="17">
        <v>1238.9000000000001</v>
      </c>
      <c r="AC869" s="17">
        <v>4769.6499999999996</v>
      </c>
      <c r="AD869" s="17">
        <v>935.12999999999988</v>
      </c>
      <c r="AE869" s="17">
        <v>742.1</v>
      </c>
      <c r="AF869" s="17">
        <v>1724.5436560000001</v>
      </c>
      <c r="AG869" s="17">
        <v>341.52117795000004</v>
      </c>
      <c r="AH869" s="17">
        <v>18601.5</v>
      </c>
      <c r="AI869" s="14"/>
      <c r="AJ869" s="14"/>
      <c r="AK869" s="14"/>
      <c r="AL869" s="14"/>
      <c r="AM869" s="14"/>
      <c r="AN869" s="14"/>
      <c r="AO869" s="14"/>
      <c r="AP869" s="14"/>
      <c r="AQ869" s="14"/>
      <c r="AR869" s="14"/>
      <c r="AS869" s="14"/>
      <c r="AT869" s="14"/>
      <c r="AU869" s="14"/>
      <c r="AV869" s="14"/>
      <c r="AW869" s="14"/>
      <c r="AX869" s="14"/>
      <c r="AY869" s="14"/>
      <c r="AZ869" s="14"/>
      <c r="BA869" s="14"/>
      <c r="BB869" s="14"/>
      <c r="BC869" s="14"/>
      <c r="BD869" s="14"/>
      <c r="BE869" s="14"/>
      <c r="BF869" s="14"/>
      <c r="BG869" s="14"/>
      <c r="BH869" s="14"/>
      <c r="BI869" s="14"/>
      <c r="BJ869" s="14"/>
      <c r="BK869" s="14"/>
      <c r="BL869" s="14"/>
      <c r="BM869" s="14"/>
      <c r="BN869" s="14"/>
      <c r="BO869" s="14"/>
      <c r="BP869" s="14"/>
      <c r="BQ869" s="14"/>
      <c r="BR869" s="14"/>
      <c r="BS869" s="14"/>
      <c r="BT869" s="14"/>
      <c r="BU869" s="14"/>
      <c r="BV869" s="14"/>
      <c r="BW869" s="14"/>
      <c r="BX869" s="14"/>
    </row>
    <row r="870" spans="2:76" x14ac:dyDescent="0.35">
      <c r="B870" s="16">
        <v>45090</v>
      </c>
      <c r="C870" s="17">
        <v>1148.27994605</v>
      </c>
      <c r="D870" s="17">
        <v>3243.7</v>
      </c>
      <c r="E870" s="17">
        <v>834.35</v>
      </c>
      <c r="F870" s="17">
        <v>1304.8499999999999</v>
      </c>
      <c r="G870" s="17">
        <v>2634.3834115000004</v>
      </c>
      <c r="H870" s="17">
        <v>421.35419019999995</v>
      </c>
      <c r="I870" s="17">
        <v>2354.4</v>
      </c>
      <c r="J870" s="17">
        <v>801.75</v>
      </c>
      <c r="K870" s="17">
        <v>943.55</v>
      </c>
      <c r="L870" s="17">
        <v>371.19</v>
      </c>
      <c r="M870" s="17">
        <v>716.67499999999995</v>
      </c>
      <c r="N870" s="17">
        <v>988.1</v>
      </c>
      <c r="O870" s="17">
        <v>2912.5</v>
      </c>
      <c r="P870" s="17">
        <v>576.4</v>
      </c>
      <c r="Q870" s="17">
        <v>9517.5</v>
      </c>
      <c r="R870" s="17">
        <v>1373.15</v>
      </c>
      <c r="S870" s="17">
        <v>985.85</v>
      </c>
      <c r="T870" s="17">
        <v>1131.3</v>
      </c>
      <c r="U870" s="17">
        <v>8276.2999999999993</v>
      </c>
      <c r="V870" s="17">
        <v>197.77500000000001</v>
      </c>
      <c r="W870" s="17">
        <v>111.15</v>
      </c>
      <c r="X870" s="17">
        <v>3262.85</v>
      </c>
      <c r="Y870" s="17">
        <v>2340</v>
      </c>
      <c r="Z870" s="17">
        <v>228.95</v>
      </c>
      <c r="AA870" s="17">
        <v>756.65</v>
      </c>
      <c r="AB870" s="17">
        <v>1243.3</v>
      </c>
      <c r="AC870" s="17">
        <v>4755.95</v>
      </c>
      <c r="AD870" s="17">
        <v>940.4</v>
      </c>
      <c r="AE870" s="17">
        <v>737.85</v>
      </c>
      <c r="AF870" s="17">
        <v>1731.067718</v>
      </c>
      <c r="AG870" s="17">
        <v>340.34070060000005</v>
      </c>
      <c r="AH870" s="17">
        <v>18716.150000000001</v>
      </c>
      <c r="AI870" s="14"/>
      <c r="AJ870" s="14"/>
      <c r="AK870" s="14"/>
      <c r="AL870" s="14"/>
      <c r="AM870" s="14"/>
      <c r="AN870" s="14"/>
      <c r="AO870" s="14"/>
      <c r="AP870" s="14"/>
      <c r="AQ870" s="14"/>
      <c r="AR870" s="14"/>
      <c r="AS870" s="14"/>
      <c r="AT870" s="14"/>
      <c r="AU870" s="14"/>
      <c r="AV870" s="14"/>
      <c r="AW870" s="14"/>
      <c r="AX870" s="14"/>
      <c r="AY870" s="14"/>
      <c r="AZ870" s="14"/>
      <c r="BA870" s="14"/>
      <c r="BB870" s="14"/>
      <c r="BC870" s="14"/>
      <c r="BD870" s="14"/>
      <c r="BE870" s="14"/>
      <c r="BF870" s="14"/>
      <c r="BG870" s="14"/>
      <c r="BH870" s="14"/>
      <c r="BI870" s="14"/>
      <c r="BJ870" s="14"/>
      <c r="BK870" s="14"/>
      <c r="BL870" s="14"/>
      <c r="BM870" s="14"/>
      <c r="BN870" s="14"/>
      <c r="BO870" s="14"/>
      <c r="BP870" s="14"/>
      <c r="BQ870" s="14"/>
      <c r="BR870" s="14"/>
      <c r="BS870" s="14"/>
      <c r="BT870" s="14"/>
      <c r="BU870" s="14"/>
      <c r="BV870" s="14"/>
      <c r="BW870" s="14"/>
      <c r="BX870" s="14"/>
    </row>
    <row r="871" spans="2:76" x14ac:dyDescent="0.35">
      <c r="B871" s="16">
        <v>45091</v>
      </c>
      <c r="C871" s="17">
        <v>1162.40084905</v>
      </c>
      <c r="D871" s="17">
        <v>3251.05</v>
      </c>
      <c r="E871" s="17">
        <v>827.95</v>
      </c>
      <c r="F871" s="17">
        <v>1300.4000000000001</v>
      </c>
      <c r="G871" s="17">
        <v>2656.8788937500003</v>
      </c>
      <c r="H871" s="17">
        <v>420.50277849999998</v>
      </c>
      <c r="I871" s="17">
        <v>2355.0500000000002</v>
      </c>
      <c r="J871" s="17">
        <v>800.875</v>
      </c>
      <c r="K871" s="17">
        <v>939.8</v>
      </c>
      <c r="L871" s="17">
        <v>372.93</v>
      </c>
      <c r="M871" s="17">
        <v>709.68500000000006</v>
      </c>
      <c r="N871" s="17">
        <v>986.7</v>
      </c>
      <c r="O871" s="17">
        <v>2907.05</v>
      </c>
      <c r="P871" s="17">
        <v>576.54999999999995</v>
      </c>
      <c r="Q871" s="17">
        <v>9532.5</v>
      </c>
      <c r="R871" s="17">
        <v>1378.65</v>
      </c>
      <c r="S871" s="17">
        <v>977.7</v>
      </c>
      <c r="T871" s="17">
        <v>1135.8499999999999</v>
      </c>
      <c r="U871" s="17">
        <v>8358.2999999999993</v>
      </c>
      <c r="V871" s="17">
        <v>198.22499999999999</v>
      </c>
      <c r="W871" s="17">
        <v>113.8</v>
      </c>
      <c r="X871" s="17">
        <v>3270.2</v>
      </c>
      <c r="Y871" s="17">
        <v>2356</v>
      </c>
      <c r="Z871" s="17">
        <v>228.95</v>
      </c>
      <c r="AA871" s="17">
        <v>772.85</v>
      </c>
      <c r="AB871" s="17">
        <v>1242.3</v>
      </c>
      <c r="AC871" s="17">
        <v>4730.2</v>
      </c>
      <c r="AD871" s="17">
        <v>939.8</v>
      </c>
      <c r="AE871" s="17">
        <v>739.35</v>
      </c>
      <c r="AF871" s="17">
        <v>1772.303774</v>
      </c>
      <c r="AG871" s="17">
        <v>345.24422190000001</v>
      </c>
      <c r="AH871" s="17">
        <v>18755.900000000001</v>
      </c>
      <c r="AI871" s="14"/>
      <c r="AJ871" s="14"/>
      <c r="AK871" s="14"/>
      <c r="AL871" s="14"/>
      <c r="AM871" s="14"/>
      <c r="AN871" s="14"/>
      <c r="AO871" s="14"/>
      <c r="AP871" s="14"/>
      <c r="AQ871" s="14"/>
      <c r="AR871" s="14"/>
      <c r="AS871" s="14"/>
      <c r="AT871" s="14"/>
      <c r="AU871" s="14"/>
      <c r="AV871" s="14"/>
      <c r="AW871" s="14"/>
      <c r="AX871" s="14"/>
      <c r="AY871" s="14"/>
      <c r="AZ871" s="14"/>
      <c r="BA871" s="14"/>
      <c r="BB871" s="14"/>
      <c r="BC871" s="14"/>
      <c r="BD871" s="14"/>
      <c r="BE871" s="14"/>
      <c r="BF871" s="14"/>
      <c r="BG871" s="14"/>
      <c r="BH871" s="14"/>
      <c r="BI871" s="14"/>
      <c r="BJ871" s="14"/>
      <c r="BK871" s="14"/>
      <c r="BL871" s="14"/>
      <c r="BM871" s="14"/>
      <c r="BN871" s="14"/>
      <c r="BO871" s="14"/>
      <c r="BP871" s="14"/>
      <c r="BQ871" s="14"/>
      <c r="BR871" s="14"/>
      <c r="BS871" s="14"/>
      <c r="BT871" s="14"/>
      <c r="BU871" s="14"/>
      <c r="BV871" s="14"/>
      <c r="BW871" s="14"/>
      <c r="BX871" s="14"/>
    </row>
    <row r="872" spans="2:76" x14ac:dyDescent="0.35">
      <c r="B872" s="16">
        <v>45092</v>
      </c>
      <c r="C872" s="17">
        <v>1162.7197081500001</v>
      </c>
      <c r="D872" s="17">
        <v>3216.3</v>
      </c>
      <c r="E872" s="17">
        <v>829.7</v>
      </c>
      <c r="F872" s="17">
        <v>1286.8</v>
      </c>
      <c r="G872" s="17">
        <v>2647.9693044999999</v>
      </c>
      <c r="H872" s="17">
        <v>423.90842530000003</v>
      </c>
      <c r="I872" s="17">
        <v>2361.3000000000002</v>
      </c>
      <c r="J872" s="17">
        <v>791.02499999999998</v>
      </c>
      <c r="K872" s="17">
        <v>926.6</v>
      </c>
      <c r="L872" s="17">
        <v>366.7</v>
      </c>
      <c r="M872" s="17">
        <v>712.66000000000008</v>
      </c>
      <c r="N872" s="17">
        <v>988.4</v>
      </c>
      <c r="O872" s="17">
        <v>2908</v>
      </c>
      <c r="P872" s="17">
        <v>566.5</v>
      </c>
      <c r="Q872" s="17">
        <v>9594.85</v>
      </c>
      <c r="R872" s="17">
        <v>1392.75</v>
      </c>
      <c r="S872" s="17">
        <v>977.15</v>
      </c>
      <c r="T872" s="17">
        <v>1143.5999999999999</v>
      </c>
      <c r="U872" s="17">
        <v>8333.2000000000007</v>
      </c>
      <c r="V872" s="17">
        <v>194.47499999999999</v>
      </c>
      <c r="W872" s="17">
        <v>113.75</v>
      </c>
      <c r="X872" s="17">
        <v>3294.35</v>
      </c>
      <c r="Y872" s="17">
        <v>2414.1</v>
      </c>
      <c r="Z872" s="17">
        <v>228.6</v>
      </c>
      <c r="AA872" s="17">
        <v>770.6</v>
      </c>
      <c r="AB872" s="17">
        <v>1241.0999999999999</v>
      </c>
      <c r="AC872" s="17">
        <v>4721.55</v>
      </c>
      <c r="AD872" s="17">
        <v>960.68999999999994</v>
      </c>
      <c r="AE872" s="17">
        <v>739.5</v>
      </c>
      <c r="AF872" s="17">
        <v>1765.4809</v>
      </c>
      <c r="AG872" s="17">
        <v>344.12428185000005</v>
      </c>
      <c r="AH872" s="17">
        <v>18688.099999999999</v>
      </c>
      <c r="AI872" s="14"/>
      <c r="AJ872" s="14"/>
      <c r="AK872" s="14"/>
      <c r="AL872" s="14"/>
      <c r="AM872" s="14"/>
      <c r="AN872" s="14"/>
      <c r="AO872" s="14"/>
      <c r="AP872" s="14"/>
      <c r="AQ872" s="14"/>
      <c r="AR872" s="14"/>
      <c r="AS872" s="14"/>
      <c r="AT872" s="14"/>
      <c r="AU872" s="14"/>
      <c r="AV872" s="14"/>
      <c r="AW872" s="14"/>
      <c r="AX872" s="14"/>
      <c r="AY872" s="14"/>
      <c r="AZ872" s="14"/>
      <c r="BA872" s="14"/>
      <c r="BB872" s="14"/>
      <c r="BC872" s="14"/>
      <c r="BD872" s="14"/>
      <c r="BE872" s="14"/>
      <c r="BF872" s="14"/>
      <c r="BG872" s="14"/>
      <c r="BH872" s="14"/>
      <c r="BI872" s="14"/>
      <c r="BJ872" s="14"/>
      <c r="BK872" s="14"/>
      <c r="BL872" s="14"/>
      <c r="BM872" s="14"/>
      <c r="BN872" s="14"/>
      <c r="BO872" s="14"/>
      <c r="BP872" s="14"/>
      <c r="BQ872" s="14"/>
      <c r="BR872" s="14"/>
      <c r="BS872" s="14"/>
      <c r="BT872" s="14"/>
      <c r="BU872" s="14"/>
      <c r="BV872" s="14"/>
      <c r="BW872" s="14"/>
      <c r="BX872" s="14"/>
    </row>
    <row r="873" spans="2:76" x14ac:dyDescent="0.35">
      <c r="B873" s="16">
        <v>45093</v>
      </c>
      <c r="C873" s="17">
        <v>1174.0392062000001</v>
      </c>
      <c r="D873" s="17">
        <v>3174.9</v>
      </c>
      <c r="E873" s="17">
        <v>837.8</v>
      </c>
      <c r="F873" s="17">
        <v>1291.6500000000001</v>
      </c>
      <c r="G873" s="17">
        <v>2673.51669025</v>
      </c>
      <c r="H873" s="17">
        <v>428.6384903</v>
      </c>
      <c r="I873" s="17">
        <v>2366.8000000000002</v>
      </c>
      <c r="J873" s="17">
        <v>801.375</v>
      </c>
      <c r="K873" s="17">
        <v>934.2</v>
      </c>
      <c r="L873" s="17">
        <v>371.48</v>
      </c>
      <c r="M873" s="17">
        <v>720.31999999999994</v>
      </c>
      <c r="N873" s="17">
        <v>992</v>
      </c>
      <c r="O873" s="17">
        <v>2954.3</v>
      </c>
      <c r="P873" s="17">
        <v>571.25</v>
      </c>
      <c r="Q873" s="17">
        <v>9603.7000000000007</v>
      </c>
      <c r="R873" s="17">
        <v>1403.85</v>
      </c>
      <c r="S873" s="17">
        <v>981.55</v>
      </c>
      <c r="T873" s="17">
        <v>1148.2</v>
      </c>
      <c r="U873" s="17">
        <v>8333.25</v>
      </c>
      <c r="V873" s="17">
        <v>190.65</v>
      </c>
      <c r="W873" s="17">
        <v>114.25</v>
      </c>
      <c r="X873" s="17">
        <v>3316.85</v>
      </c>
      <c r="Y873" s="17">
        <v>2429.5</v>
      </c>
      <c r="Z873" s="17">
        <v>228.55</v>
      </c>
      <c r="AA873" s="17">
        <v>776.1</v>
      </c>
      <c r="AB873" s="17">
        <v>1281.3499999999999</v>
      </c>
      <c r="AC873" s="17">
        <v>4641.95</v>
      </c>
      <c r="AD873" s="17">
        <v>983.01</v>
      </c>
      <c r="AE873" s="17">
        <v>747.4</v>
      </c>
      <c r="AF873" s="17">
        <v>1773.69823</v>
      </c>
      <c r="AG873" s="17">
        <v>344.94153540000002</v>
      </c>
      <c r="AH873" s="17">
        <v>18826</v>
      </c>
      <c r="AI873" s="14"/>
      <c r="AJ873" s="14"/>
      <c r="AK873" s="14"/>
      <c r="AL873" s="14"/>
      <c r="AM873" s="14"/>
      <c r="AN873" s="14"/>
      <c r="AO873" s="14"/>
      <c r="AP873" s="14"/>
      <c r="AQ873" s="14"/>
      <c r="AR873" s="14"/>
      <c r="AS873" s="14"/>
      <c r="AT873" s="14"/>
      <c r="AU873" s="14"/>
      <c r="AV873" s="14"/>
      <c r="AW873" s="14"/>
      <c r="AX873" s="14"/>
      <c r="AY873" s="14"/>
      <c r="AZ873" s="14"/>
      <c r="BA873" s="14"/>
      <c r="BB873" s="14"/>
      <c r="BC873" s="14"/>
      <c r="BD873" s="14"/>
      <c r="BE873" s="14"/>
      <c r="BF873" s="14"/>
      <c r="BG873" s="14"/>
      <c r="BH873" s="14"/>
      <c r="BI873" s="14"/>
      <c r="BJ873" s="14"/>
      <c r="BK873" s="14"/>
      <c r="BL873" s="14"/>
      <c r="BM873" s="14"/>
      <c r="BN873" s="14"/>
      <c r="BO873" s="14"/>
      <c r="BP873" s="14"/>
      <c r="BQ873" s="14"/>
      <c r="BR873" s="14"/>
      <c r="BS873" s="14"/>
      <c r="BT873" s="14"/>
      <c r="BU873" s="14"/>
      <c r="BV873" s="14"/>
      <c r="BW873" s="14"/>
      <c r="BX873" s="14"/>
    </row>
    <row r="874" spans="2:76" x14ac:dyDescent="0.35">
      <c r="B874" s="16">
        <v>45094</v>
      </c>
      <c r="C874" s="17" t="e">
        <v>#N/A</v>
      </c>
      <c r="D874" s="17" t="e">
        <v>#N/A</v>
      </c>
      <c r="E874" s="17" t="e">
        <v>#N/A</v>
      </c>
      <c r="F874" s="17" t="e">
        <v>#N/A</v>
      </c>
      <c r="G874" s="17" t="e">
        <v>#N/A</v>
      </c>
      <c r="H874" s="17" t="e">
        <v>#N/A</v>
      </c>
      <c r="I874" s="17" t="e">
        <v>#N/A</v>
      </c>
      <c r="J874" s="17" t="e">
        <v>#N/A</v>
      </c>
      <c r="K874" s="17" t="e">
        <v>#N/A</v>
      </c>
      <c r="L874" s="17" t="e">
        <v>#N/A</v>
      </c>
      <c r="M874" s="17" t="e">
        <v>#N/A</v>
      </c>
      <c r="N874" s="17" t="e">
        <v>#N/A</v>
      </c>
      <c r="O874" s="17" t="e">
        <v>#N/A</v>
      </c>
      <c r="P874" s="17" t="e">
        <v>#N/A</v>
      </c>
      <c r="Q874" s="17" t="e">
        <v>#N/A</v>
      </c>
      <c r="R874" s="17" t="e">
        <v>#N/A</v>
      </c>
      <c r="S874" s="17" t="e">
        <v>#N/A</v>
      </c>
      <c r="T874" s="17" t="e">
        <v>#N/A</v>
      </c>
      <c r="U874" s="17" t="e">
        <v>#N/A</v>
      </c>
      <c r="V874" s="17" t="e">
        <v>#N/A</v>
      </c>
      <c r="W874" s="17" t="e">
        <v>#N/A</v>
      </c>
      <c r="X874" s="17" t="e">
        <v>#N/A</v>
      </c>
      <c r="Y874" s="17" t="e">
        <v>#N/A</v>
      </c>
      <c r="Z874" s="17" t="e">
        <v>#N/A</v>
      </c>
      <c r="AA874" s="17" t="e">
        <v>#N/A</v>
      </c>
      <c r="AB874" s="17" t="e">
        <v>#N/A</v>
      </c>
      <c r="AC874" s="17" t="e">
        <v>#N/A</v>
      </c>
      <c r="AD874" s="17" t="e">
        <v>#N/A</v>
      </c>
      <c r="AE874" s="17" t="e">
        <v>#N/A</v>
      </c>
      <c r="AF874" s="17" t="e">
        <v>#N/A</v>
      </c>
      <c r="AG874" s="17" t="e">
        <v>#N/A</v>
      </c>
      <c r="AH874" s="17" t="e">
        <v>#N/A</v>
      </c>
      <c r="AI874" s="14"/>
      <c r="AJ874" s="14"/>
      <c r="AK874" s="14"/>
      <c r="AL874" s="14"/>
      <c r="AM874" s="14"/>
      <c r="AN874" s="14"/>
      <c r="AO874" s="14"/>
      <c r="AP874" s="14"/>
      <c r="AQ874" s="14"/>
      <c r="AR874" s="14"/>
      <c r="AS874" s="14"/>
      <c r="AT874" s="14"/>
      <c r="AU874" s="14"/>
      <c r="AV874" s="14"/>
      <c r="AW874" s="14"/>
      <c r="AX874" s="14"/>
      <c r="AY874" s="14"/>
      <c r="AZ874" s="14"/>
      <c r="BA874" s="14"/>
      <c r="BB874" s="14"/>
      <c r="BC874" s="14"/>
      <c r="BD874" s="14"/>
      <c r="BE874" s="14"/>
      <c r="BF874" s="14"/>
      <c r="BG874" s="14"/>
      <c r="BH874" s="14"/>
      <c r="BI874" s="14"/>
      <c r="BJ874" s="14"/>
      <c r="BK874" s="14"/>
      <c r="BL874" s="14"/>
      <c r="BM874" s="14"/>
      <c r="BN874" s="14"/>
      <c r="BO874" s="14"/>
      <c r="BP874" s="14"/>
      <c r="BQ874" s="14"/>
      <c r="BR874" s="14"/>
      <c r="BS874" s="14"/>
      <c r="BT874" s="14"/>
      <c r="BU874" s="14"/>
      <c r="BV874" s="14"/>
      <c r="BW874" s="14"/>
      <c r="BX874" s="14"/>
    </row>
    <row r="875" spans="2:76" x14ac:dyDescent="0.35">
      <c r="B875" s="16">
        <v>45095</v>
      </c>
      <c r="C875" s="17" t="e">
        <v>#N/A</v>
      </c>
      <c r="D875" s="17" t="e">
        <v>#N/A</v>
      </c>
      <c r="E875" s="17" t="e">
        <v>#N/A</v>
      </c>
      <c r="F875" s="17" t="e">
        <v>#N/A</v>
      </c>
      <c r="G875" s="17" t="e">
        <v>#N/A</v>
      </c>
      <c r="H875" s="17" t="e">
        <v>#N/A</v>
      </c>
      <c r="I875" s="17" t="e">
        <v>#N/A</v>
      </c>
      <c r="J875" s="17" t="e">
        <v>#N/A</v>
      </c>
      <c r="K875" s="17" t="e">
        <v>#N/A</v>
      </c>
      <c r="L875" s="17" t="e">
        <v>#N/A</v>
      </c>
      <c r="M875" s="17" t="e">
        <v>#N/A</v>
      </c>
      <c r="N875" s="17" t="e">
        <v>#N/A</v>
      </c>
      <c r="O875" s="17" t="e">
        <v>#N/A</v>
      </c>
      <c r="P875" s="17" t="e">
        <v>#N/A</v>
      </c>
      <c r="Q875" s="17" t="e">
        <v>#N/A</v>
      </c>
      <c r="R875" s="17" t="e">
        <v>#N/A</v>
      </c>
      <c r="S875" s="17" t="e">
        <v>#N/A</v>
      </c>
      <c r="T875" s="17" t="e">
        <v>#N/A</v>
      </c>
      <c r="U875" s="17" t="e">
        <v>#N/A</v>
      </c>
      <c r="V875" s="17" t="e">
        <v>#N/A</v>
      </c>
      <c r="W875" s="17" t="e">
        <v>#N/A</v>
      </c>
      <c r="X875" s="17" t="e">
        <v>#N/A</v>
      </c>
      <c r="Y875" s="17" t="e">
        <v>#N/A</v>
      </c>
      <c r="Z875" s="17" t="e">
        <v>#N/A</v>
      </c>
      <c r="AA875" s="17" t="e">
        <v>#N/A</v>
      </c>
      <c r="AB875" s="17" t="e">
        <v>#N/A</v>
      </c>
      <c r="AC875" s="17" t="e">
        <v>#N/A</v>
      </c>
      <c r="AD875" s="17" t="e">
        <v>#N/A</v>
      </c>
      <c r="AE875" s="17" t="e">
        <v>#N/A</v>
      </c>
      <c r="AF875" s="17" t="e">
        <v>#N/A</v>
      </c>
      <c r="AG875" s="17" t="e">
        <v>#N/A</v>
      </c>
      <c r="AH875" s="17" t="e">
        <v>#N/A</v>
      </c>
      <c r="AI875" s="14"/>
      <c r="AJ875" s="14"/>
      <c r="AK875" s="14"/>
      <c r="AL875" s="14"/>
      <c r="AM875" s="14"/>
      <c r="AN875" s="14"/>
      <c r="AO875" s="14"/>
      <c r="AP875" s="14"/>
      <c r="AQ875" s="14"/>
      <c r="AR875" s="14"/>
      <c r="AS875" s="14"/>
      <c r="AT875" s="14"/>
      <c r="AU875" s="14"/>
      <c r="AV875" s="14"/>
      <c r="AW875" s="14"/>
      <c r="AX875" s="14"/>
      <c r="AY875" s="14"/>
      <c r="AZ875" s="14"/>
      <c r="BA875" s="14"/>
      <c r="BB875" s="14"/>
      <c r="BC875" s="14"/>
      <c r="BD875" s="14"/>
      <c r="BE875" s="14"/>
      <c r="BF875" s="14"/>
      <c r="BG875" s="14"/>
      <c r="BH875" s="14"/>
      <c r="BI875" s="14"/>
      <c r="BJ875" s="14"/>
      <c r="BK875" s="14"/>
      <c r="BL875" s="14"/>
      <c r="BM875" s="14"/>
      <c r="BN875" s="14"/>
      <c r="BO875" s="14"/>
      <c r="BP875" s="14"/>
      <c r="BQ875" s="14"/>
      <c r="BR875" s="14"/>
      <c r="BS875" s="14"/>
      <c r="BT875" s="14"/>
      <c r="BU875" s="14"/>
      <c r="BV875" s="14"/>
      <c r="BW875" s="14"/>
      <c r="BX875" s="14"/>
    </row>
    <row r="876" spans="2:76" x14ac:dyDescent="0.35">
      <c r="B876" s="16">
        <v>45096</v>
      </c>
      <c r="C876" s="17">
        <v>1162.3780734000002</v>
      </c>
      <c r="D876" s="17">
        <v>3210.4</v>
      </c>
      <c r="E876" s="17">
        <v>828.15</v>
      </c>
      <c r="F876" s="17">
        <v>1294</v>
      </c>
      <c r="G876" s="17">
        <v>2641.6193762500002</v>
      </c>
      <c r="H876" s="17">
        <v>429.1114968</v>
      </c>
      <c r="I876" s="17">
        <v>2366.35</v>
      </c>
      <c r="J876" s="17">
        <v>802.07500000000005</v>
      </c>
      <c r="K876" s="17">
        <v>923.15</v>
      </c>
      <c r="L876" s="17">
        <v>364.90999999999997</v>
      </c>
      <c r="M876" s="17">
        <v>738.62</v>
      </c>
      <c r="N876" s="17">
        <v>1001.8</v>
      </c>
      <c r="O876" s="17">
        <v>2968.6</v>
      </c>
      <c r="P876" s="17">
        <v>568.85</v>
      </c>
      <c r="Q876" s="17">
        <v>9532</v>
      </c>
      <c r="R876" s="17">
        <v>1402.55</v>
      </c>
      <c r="S876" s="17">
        <v>965.65</v>
      </c>
      <c r="T876" s="17">
        <v>1137.55</v>
      </c>
      <c r="U876" s="17">
        <v>8268.6</v>
      </c>
      <c r="V876" s="17">
        <v>190.07499999999999</v>
      </c>
      <c r="W876" s="17">
        <v>114.1</v>
      </c>
      <c r="X876" s="17">
        <v>3309.7</v>
      </c>
      <c r="Y876" s="17">
        <v>2432.3000000000002</v>
      </c>
      <c r="Z876" s="17">
        <v>227.15</v>
      </c>
      <c r="AA876" s="17">
        <v>771.65</v>
      </c>
      <c r="AB876" s="17">
        <v>1280.5</v>
      </c>
      <c r="AC876" s="17">
        <v>4597.3500000000004</v>
      </c>
      <c r="AD876" s="17">
        <v>975.8</v>
      </c>
      <c r="AE876" s="17">
        <v>735.65</v>
      </c>
      <c r="AF876" s="17">
        <v>1754.3252520000001</v>
      </c>
      <c r="AG876" s="17">
        <v>342.67138664999999</v>
      </c>
      <c r="AH876" s="17">
        <v>18755.45</v>
      </c>
      <c r="AI876" s="14"/>
      <c r="AJ876" s="14"/>
      <c r="AK876" s="14"/>
      <c r="AL876" s="14"/>
      <c r="AM876" s="14"/>
      <c r="AN876" s="14"/>
      <c r="AO876" s="14"/>
      <c r="AP876" s="14"/>
      <c r="AQ876" s="14"/>
      <c r="AR876" s="14"/>
      <c r="AS876" s="14"/>
      <c r="AT876" s="14"/>
      <c r="AU876" s="14"/>
      <c r="AV876" s="14"/>
      <c r="AW876" s="14"/>
      <c r="AX876" s="14"/>
      <c r="AY876" s="14"/>
      <c r="AZ876" s="14"/>
      <c r="BA876" s="14"/>
      <c r="BB876" s="14"/>
      <c r="BC876" s="14"/>
      <c r="BD876" s="14"/>
      <c r="BE876" s="14"/>
      <c r="BF876" s="14"/>
      <c r="BG876" s="14"/>
      <c r="BH876" s="14"/>
      <c r="BI876" s="14"/>
      <c r="BJ876" s="14"/>
      <c r="BK876" s="14"/>
      <c r="BL876" s="14"/>
      <c r="BM876" s="14"/>
      <c r="BN876" s="14"/>
      <c r="BO876" s="14"/>
      <c r="BP876" s="14"/>
      <c r="BQ876" s="14"/>
      <c r="BR876" s="14"/>
      <c r="BS876" s="14"/>
      <c r="BT876" s="14"/>
      <c r="BU876" s="14"/>
      <c r="BV876" s="14"/>
      <c r="BW876" s="14"/>
      <c r="BX876" s="14"/>
    </row>
    <row r="877" spans="2:76" x14ac:dyDescent="0.35">
      <c r="B877" s="16">
        <v>45097</v>
      </c>
      <c r="C877" s="17">
        <v>1164.7922922999999</v>
      </c>
      <c r="D877" s="17">
        <v>3227.7</v>
      </c>
      <c r="E877" s="17">
        <v>831.2</v>
      </c>
      <c r="F877" s="17">
        <v>1303.4000000000001</v>
      </c>
      <c r="G877" s="17">
        <v>2634.5803085000002</v>
      </c>
      <c r="H877" s="17">
        <v>428.40198705</v>
      </c>
      <c r="I877" s="17">
        <v>2382</v>
      </c>
      <c r="J877" s="17">
        <v>803.75</v>
      </c>
      <c r="K877" s="17">
        <v>925.55</v>
      </c>
      <c r="L877" s="17">
        <v>368.8</v>
      </c>
      <c r="M877" s="17">
        <v>724.88</v>
      </c>
      <c r="N877" s="17">
        <v>991.95</v>
      </c>
      <c r="O877" s="17">
        <v>2974</v>
      </c>
      <c r="P877" s="17">
        <v>567.4</v>
      </c>
      <c r="Q877" s="17">
        <v>9492.1</v>
      </c>
      <c r="R877" s="17">
        <v>1396.45</v>
      </c>
      <c r="S877" s="17">
        <v>974.85</v>
      </c>
      <c r="T877" s="17">
        <v>1168.6500000000001</v>
      </c>
      <c r="U877" s="17">
        <v>8243.4500000000007</v>
      </c>
      <c r="V877" s="17">
        <v>191.25</v>
      </c>
      <c r="W877" s="17">
        <v>114.25</v>
      </c>
      <c r="X877" s="17">
        <v>3318.7</v>
      </c>
      <c r="Y877" s="17">
        <v>2437.75</v>
      </c>
      <c r="Z877" s="17">
        <v>227.25</v>
      </c>
      <c r="AA877" s="17">
        <v>773.15</v>
      </c>
      <c r="AB877" s="17">
        <v>1295.3499999999999</v>
      </c>
      <c r="AC877" s="17">
        <v>4662</v>
      </c>
      <c r="AD877" s="17">
        <v>980.24</v>
      </c>
      <c r="AE877" s="17">
        <v>737.8</v>
      </c>
      <c r="AF877" s="17">
        <v>1762.094364</v>
      </c>
      <c r="AG877" s="17">
        <v>353.08380225000002</v>
      </c>
      <c r="AH877" s="17">
        <v>18816.7</v>
      </c>
      <c r="AI877" s="14"/>
      <c r="AJ877" s="14"/>
      <c r="AK877" s="14"/>
      <c r="AL877" s="14"/>
      <c r="AM877" s="14"/>
      <c r="AN877" s="14"/>
      <c r="AO877" s="14"/>
      <c r="AP877" s="14"/>
      <c r="AQ877" s="14"/>
      <c r="AR877" s="14"/>
      <c r="AS877" s="14"/>
      <c r="AT877" s="14"/>
      <c r="AU877" s="14"/>
      <c r="AV877" s="14"/>
      <c r="AW877" s="14"/>
      <c r="AX877" s="14"/>
      <c r="AY877" s="14"/>
      <c r="AZ877" s="14"/>
      <c r="BA877" s="14"/>
      <c r="BB877" s="14"/>
      <c r="BC877" s="14"/>
      <c r="BD877" s="14"/>
      <c r="BE877" s="14"/>
      <c r="BF877" s="14"/>
      <c r="BG877" s="14"/>
      <c r="BH877" s="14"/>
      <c r="BI877" s="14"/>
      <c r="BJ877" s="14"/>
      <c r="BK877" s="14"/>
      <c r="BL877" s="14"/>
      <c r="BM877" s="14"/>
      <c r="BN877" s="14"/>
      <c r="BO877" s="14"/>
      <c r="BP877" s="14"/>
      <c r="BQ877" s="14"/>
      <c r="BR877" s="14"/>
      <c r="BS877" s="14"/>
      <c r="BT877" s="14"/>
      <c r="BU877" s="14"/>
      <c r="BV877" s="14"/>
      <c r="BW877" s="14"/>
      <c r="BX877" s="14"/>
    </row>
    <row r="878" spans="2:76" x14ac:dyDescent="0.35">
      <c r="B878" s="16">
        <v>45098</v>
      </c>
      <c r="C878" s="17">
        <v>1168.0719859000001</v>
      </c>
      <c r="D878" s="17">
        <v>3258.2</v>
      </c>
      <c r="E878" s="17">
        <v>839</v>
      </c>
      <c r="F878" s="17">
        <v>1299.3499999999999</v>
      </c>
      <c r="G878" s="17">
        <v>2635.0725510000002</v>
      </c>
      <c r="H878" s="17">
        <v>422.91511165000003</v>
      </c>
      <c r="I878" s="17">
        <v>2394.4499999999998</v>
      </c>
      <c r="J878" s="17">
        <v>817.8</v>
      </c>
      <c r="K878" s="17">
        <v>924.7</v>
      </c>
      <c r="L878" s="17">
        <v>369.11</v>
      </c>
      <c r="M878" s="17">
        <v>720.61500000000001</v>
      </c>
      <c r="N878" s="17">
        <v>991.9</v>
      </c>
      <c r="O878" s="17">
        <v>2971.1</v>
      </c>
      <c r="P878" s="17">
        <v>566.35</v>
      </c>
      <c r="Q878" s="17">
        <v>9440.85</v>
      </c>
      <c r="R878" s="17">
        <v>1374.25</v>
      </c>
      <c r="S878" s="17">
        <v>966</v>
      </c>
      <c r="T878" s="17">
        <v>1170.45</v>
      </c>
      <c r="U878" s="17">
        <v>8241.5499999999993</v>
      </c>
      <c r="V878" s="17">
        <v>192.75</v>
      </c>
      <c r="W878" s="17">
        <v>113.9</v>
      </c>
      <c r="X878" s="17">
        <v>3316.1</v>
      </c>
      <c r="Y878" s="17">
        <v>2470.3000000000002</v>
      </c>
      <c r="Z878" s="17">
        <v>228.45</v>
      </c>
      <c r="AA878" s="17">
        <v>758.75</v>
      </c>
      <c r="AB878" s="17">
        <v>1294.95</v>
      </c>
      <c r="AC878" s="17">
        <v>4650.1499999999996</v>
      </c>
      <c r="AD878" s="17">
        <v>982.07999999999993</v>
      </c>
      <c r="AE878" s="17">
        <v>749.45</v>
      </c>
      <c r="AF878" s="17">
        <v>1770.8595160000002</v>
      </c>
      <c r="AG878" s="17">
        <v>351.96386219999999</v>
      </c>
      <c r="AH878" s="17">
        <v>18856.849999999999</v>
      </c>
      <c r="AI878" s="14"/>
      <c r="AJ878" s="14"/>
      <c r="AK878" s="14"/>
      <c r="AL878" s="14"/>
      <c r="AM878" s="14"/>
      <c r="AN878" s="14"/>
      <c r="AO878" s="14"/>
      <c r="AP878" s="14"/>
      <c r="AQ878" s="14"/>
      <c r="AR878" s="14"/>
      <c r="AS878" s="14"/>
      <c r="AT878" s="14"/>
      <c r="AU878" s="14"/>
      <c r="AV878" s="14"/>
      <c r="AW878" s="14"/>
      <c r="AX878" s="14"/>
      <c r="AY878" s="14"/>
      <c r="AZ878" s="14"/>
      <c r="BA878" s="14"/>
      <c r="BB878" s="14"/>
      <c r="BC878" s="14"/>
      <c r="BD878" s="14"/>
      <c r="BE878" s="14"/>
      <c r="BF878" s="14"/>
      <c r="BG878" s="14"/>
      <c r="BH878" s="14"/>
      <c r="BI878" s="14"/>
      <c r="BJ878" s="14"/>
      <c r="BK878" s="14"/>
      <c r="BL878" s="14"/>
      <c r="BM878" s="14"/>
      <c r="BN878" s="14"/>
      <c r="BO878" s="14"/>
      <c r="BP878" s="14"/>
      <c r="BQ878" s="14"/>
      <c r="BR878" s="14"/>
      <c r="BS878" s="14"/>
      <c r="BT878" s="14"/>
      <c r="BU878" s="14"/>
      <c r="BV878" s="14"/>
      <c r="BW878" s="14"/>
      <c r="BX878" s="14"/>
    </row>
    <row r="879" spans="2:76" x14ac:dyDescent="0.35">
      <c r="B879" s="16">
        <v>45099</v>
      </c>
      <c r="C879" s="17">
        <v>1154.9532115</v>
      </c>
      <c r="D879" s="17">
        <v>3238.5</v>
      </c>
      <c r="E879" s="17">
        <v>842.8</v>
      </c>
      <c r="F879" s="17">
        <v>1281.55</v>
      </c>
      <c r="G879" s="17">
        <v>2613.1677597500002</v>
      </c>
      <c r="H879" s="17">
        <v>423.48271944999999</v>
      </c>
      <c r="I879" s="17">
        <v>2416.25</v>
      </c>
      <c r="J879" s="17">
        <v>821.8</v>
      </c>
      <c r="K879" s="17">
        <v>925.75</v>
      </c>
      <c r="L879" s="17">
        <v>367.21999999999997</v>
      </c>
      <c r="M879" s="17">
        <v>703</v>
      </c>
      <c r="N879" s="17">
        <v>990.3</v>
      </c>
      <c r="O879" s="17">
        <v>2970.25</v>
      </c>
      <c r="P879" s="17">
        <v>562.95000000000005</v>
      </c>
      <c r="Q879" s="17">
        <v>9403.0499999999993</v>
      </c>
      <c r="R879" s="17">
        <v>1378.7</v>
      </c>
      <c r="S879" s="17">
        <v>966.6</v>
      </c>
      <c r="T879" s="17">
        <v>1163.4000000000001</v>
      </c>
      <c r="U879" s="17">
        <v>8162.75</v>
      </c>
      <c r="V879" s="17">
        <v>191.15</v>
      </c>
      <c r="W879" s="17">
        <v>111.1</v>
      </c>
      <c r="X879" s="17">
        <v>3248.05</v>
      </c>
      <c r="Y879" s="17">
        <v>2476.9499999999998</v>
      </c>
      <c r="Z879" s="17">
        <v>226.95</v>
      </c>
      <c r="AA879" s="17">
        <v>752.35</v>
      </c>
      <c r="AB879" s="17">
        <v>1276.5</v>
      </c>
      <c r="AC879" s="17">
        <v>4612.1000000000004</v>
      </c>
      <c r="AD879" s="17">
        <v>979.89</v>
      </c>
      <c r="AE879" s="17">
        <v>745.6</v>
      </c>
      <c r="AF879" s="17">
        <v>1743.3688119999999</v>
      </c>
      <c r="AG879" s="17">
        <v>344.66911755000007</v>
      </c>
      <c r="AH879" s="17">
        <v>18771.25</v>
      </c>
      <c r="AI879" s="14"/>
      <c r="AJ879" s="14"/>
      <c r="AK879" s="14"/>
      <c r="AL879" s="14"/>
      <c r="AM879" s="14"/>
      <c r="AN879" s="14"/>
      <c r="AO879" s="14"/>
      <c r="AP879" s="14"/>
      <c r="AQ879" s="14"/>
      <c r="AR879" s="14"/>
      <c r="AS879" s="14"/>
      <c r="AT879" s="14"/>
      <c r="AU879" s="14"/>
      <c r="AV879" s="14"/>
      <c r="AW879" s="14"/>
      <c r="AX879" s="14"/>
      <c r="AY879" s="14"/>
      <c r="AZ879" s="14"/>
      <c r="BA879" s="14"/>
      <c r="BB879" s="14"/>
      <c r="BC879" s="14"/>
      <c r="BD879" s="14"/>
      <c r="BE879" s="14"/>
      <c r="BF879" s="14"/>
      <c r="BG879" s="14"/>
      <c r="BH879" s="14"/>
      <c r="BI879" s="14"/>
      <c r="BJ879" s="14"/>
      <c r="BK879" s="14"/>
      <c r="BL879" s="14"/>
      <c r="BM879" s="14"/>
      <c r="BN879" s="14"/>
      <c r="BO879" s="14"/>
      <c r="BP879" s="14"/>
      <c r="BQ879" s="14"/>
      <c r="BR879" s="14"/>
      <c r="BS879" s="14"/>
      <c r="BT879" s="14"/>
      <c r="BU879" s="14"/>
      <c r="BV879" s="14"/>
      <c r="BW879" s="14"/>
      <c r="BX879" s="14"/>
    </row>
    <row r="880" spans="2:76" x14ac:dyDescent="0.35">
      <c r="B880" s="16">
        <v>45100</v>
      </c>
      <c r="C880" s="17">
        <v>1145.5013167500001</v>
      </c>
      <c r="D880" s="17">
        <v>3216.35</v>
      </c>
      <c r="E880" s="17">
        <v>854.8</v>
      </c>
      <c r="F880" s="17">
        <v>1265</v>
      </c>
      <c r="G880" s="17">
        <v>2600.6155760000001</v>
      </c>
      <c r="H880" s="17">
        <v>420.73928174999998</v>
      </c>
      <c r="I880" s="17">
        <v>2389.5500000000002</v>
      </c>
      <c r="J880" s="17">
        <v>821.75</v>
      </c>
      <c r="K880" s="17">
        <v>923.5</v>
      </c>
      <c r="L880" s="17">
        <v>365.71</v>
      </c>
      <c r="M880" s="17">
        <v>698.96499999999992</v>
      </c>
      <c r="N880" s="17">
        <v>991.45</v>
      </c>
      <c r="O880" s="17">
        <v>2939.15</v>
      </c>
      <c r="P880" s="17">
        <v>554.6</v>
      </c>
      <c r="Q880" s="17">
        <v>9327.2999999999993</v>
      </c>
      <c r="R880" s="17">
        <v>1373.25</v>
      </c>
      <c r="S880" s="17">
        <v>958.4</v>
      </c>
      <c r="T880" s="17">
        <v>1165.1500000000001</v>
      </c>
      <c r="U880" s="17">
        <v>8080.2</v>
      </c>
      <c r="V880" s="17">
        <v>189.97499999999999</v>
      </c>
      <c r="W880" s="17">
        <v>109.6</v>
      </c>
      <c r="X880" s="17">
        <v>3297.7</v>
      </c>
      <c r="Y880" s="17">
        <v>2475.0500000000002</v>
      </c>
      <c r="Z880" s="17">
        <v>225.9</v>
      </c>
      <c r="AA880" s="17">
        <v>746.5</v>
      </c>
      <c r="AB880" s="17">
        <v>1262.7</v>
      </c>
      <c r="AC880" s="17">
        <v>4622.6000000000004</v>
      </c>
      <c r="AD880" s="17">
        <v>998.78</v>
      </c>
      <c r="AE880" s="17">
        <v>714.3</v>
      </c>
      <c r="AF880" s="17">
        <v>1709.3042439999999</v>
      </c>
      <c r="AG880" s="17">
        <v>338.79699944999999</v>
      </c>
      <c r="AH880" s="17">
        <v>18665.5</v>
      </c>
      <c r="AI880" s="14"/>
      <c r="AJ880" s="14"/>
      <c r="AK880" s="14"/>
      <c r="AL880" s="14"/>
      <c r="AM880" s="14"/>
      <c r="AN880" s="14"/>
      <c r="AO880" s="14"/>
      <c r="AP880" s="14"/>
      <c r="AQ880" s="14"/>
      <c r="AR880" s="14"/>
      <c r="AS880" s="14"/>
      <c r="AT880" s="14"/>
      <c r="AU880" s="14"/>
      <c r="AV880" s="14"/>
      <c r="AW880" s="14"/>
      <c r="AX880" s="14"/>
      <c r="AY880" s="14"/>
      <c r="AZ880" s="14"/>
      <c r="BA880" s="14"/>
      <c r="BB880" s="14"/>
      <c r="BC880" s="14"/>
      <c r="BD880" s="14"/>
      <c r="BE880" s="14"/>
      <c r="BF880" s="14"/>
      <c r="BG880" s="14"/>
      <c r="BH880" s="14"/>
      <c r="BI880" s="14"/>
      <c r="BJ880" s="14"/>
      <c r="BK880" s="14"/>
      <c r="BL880" s="14"/>
      <c r="BM880" s="14"/>
      <c r="BN880" s="14"/>
      <c r="BO880" s="14"/>
      <c r="BP880" s="14"/>
      <c r="BQ880" s="14"/>
      <c r="BR880" s="14"/>
      <c r="BS880" s="14"/>
      <c r="BT880" s="14"/>
      <c r="BU880" s="14"/>
      <c r="BV880" s="14"/>
      <c r="BW880" s="14"/>
      <c r="BX880" s="14"/>
    </row>
    <row r="881" spans="2:76" x14ac:dyDescent="0.35">
      <c r="B881" s="16">
        <v>45101</v>
      </c>
      <c r="C881" s="17" t="e">
        <v>#N/A</v>
      </c>
      <c r="D881" s="17" t="e">
        <v>#N/A</v>
      </c>
      <c r="E881" s="17" t="e">
        <v>#N/A</v>
      </c>
      <c r="F881" s="17" t="e">
        <v>#N/A</v>
      </c>
      <c r="G881" s="17" t="e">
        <v>#N/A</v>
      </c>
      <c r="H881" s="17" t="e">
        <v>#N/A</v>
      </c>
      <c r="I881" s="17" t="e">
        <v>#N/A</v>
      </c>
      <c r="J881" s="17" t="e">
        <v>#N/A</v>
      </c>
      <c r="K881" s="17" t="e">
        <v>#N/A</v>
      </c>
      <c r="L881" s="17" t="e">
        <v>#N/A</v>
      </c>
      <c r="M881" s="17" t="e">
        <v>#N/A</v>
      </c>
      <c r="N881" s="17" t="e">
        <v>#N/A</v>
      </c>
      <c r="O881" s="17" t="e">
        <v>#N/A</v>
      </c>
      <c r="P881" s="17" t="e">
        <v>#N/A</v>
      </c>
      <c r="Q881" s="17" t="e">
        <v>#N/A</v>
      </c>
      <c r="R881" s="17" t="e">
        <v>#N/A</v>
      </c>
      <c r="S881" s="17" t="e">
        <v>#N/A</v>
      </c>
      <c r="T881" s="17" t="e">
        <v>#N/A</v>
      </c>
      <c r="U881" s="17" t="e">
        <v>#N/A</v>
      </c>
      <c r="V881" s="17" t="e">
        <v>#N/A</v>
      </c>
      <c r="W881" s="17" t="e">
        <v>#N/A</v>
      </c>
      <c r="X881" s="17" t="e">
        <v>#N/A</v>
      </c>
      <c r="Y881" s="17" t="e">
        <v>#N/A</v>
      </c>
      <c r="Z881" s="17" t="e">
        <v>#N/A</v>
      </c>
      <c r="AA881" s="17" t="e">
        <v>#N/A</v>
      </c>
      <c r="AB881" s="17" t="e">
        <v>#N/A</v>
      </c>
      <c r="AC881" s="17" t="e">
        <v>#N/A</v>
      </c>
      <c r="AD881" s="17" t="e">
        <v>#N/A</v>
      </c>
      <c r="AE881" s="17" t="e">
        <v>#N/A</v>
      </c>
      <c r="AF881" s="17" t="e">
        <v>#N/A</v>
      </c>
      <c r="AG881" s="17" t="e">
        <v>#N/A</v>
      </c>
      <c r="AH881" s="17" t="e">
        <v>#N/A</v>
      </c>
      <c r="AI881" s="14"/>
      <c r="AJ881" s="14"/>
      <c r="AK881" s="14"/>
      <c r="AL881" s="14"/>
      <c r="AM881" s="14"/>
      <c r="AN881" s="14"/>
      <c r="AO881" s="14"/>
      <c r="AP881" s="14"/>
      <c r="AQ881" s="14"/>
      <c r="AR881" s="14"/>
      <c r="AS881" s="14"/>
      <c r="AT881" s="14"/>
      <c r="AU881" s="14"/>
      <c r="AV881" s="14"/>
      <c r="AW881" s="14"/>
      <c r="AX881" s="14"/>
      <c r="AY881" s="14"/>
      <c r="AZ881" s="14"/>
      <c r="BA881" s="14"/>
      <c r="BB881" s="14"/>
      <c r="BC881" s="14"/>
      <c r="BD881" s="14"/>
      <c r="BE881" s="14"/>
      <c r="BF881" s="14"/>
      <c r="BG881" s="14"/>
      <c r="BH881" s="14"/>
      <c r="BI881" s="14"/>
      <c r="BJ881" s="14"/>
      <c r="BK881" s="14"/>
      <c r="BL881" s="14"/>
      <c r="BM881" s="14"/>
      <c r="BN881" s="14"/>
      <c r="BO881" s="14"/>
      <c r="BP881" s="14"/>
      <c r="BQ881" s="14"/>
      <c r="BR881" s="14"/>
      <c r="BS881" s="14"/>
      <c r="BT881" s="14"/>
      <c r="BU881" s="14"/>
      <c r="BV881" s="14"/>
      <c r="BW881" s="14"/>
      <c r="BX881" s="14"/>
    </row>
    <row r="882" spans="2:76" x14ac:dyDescent="0.35">
      <c r="B882" s="16">
        <v>45102</v>
      </c>
      <c r="C882" s="17" t="e">
        <v>#N/A</v>
      </c>
      <c r="D882" s="17" t="e">
        <v>#N/A</v>
      </c>
      <c r="E882" s="17" t="e">
        <v>#N/A</v>
      </c>
      <c r="F882" s="17" t="e">
        <v>#N/A</v>
      </c>
      <c r="G882" s="17" t="e">
        <v>#N/A</v>
      </c>
      <c r="H882" s="17" t="e">
        <v>#N/A</v>
      </c>
      <c r="I882" s="17" t="e">
        <v>#N/A</v>
      </c>
      <c r="J882" s="17" t="e">
        <v>#N/A</v>
      </c>
      <c r="K882" s="17" t="e">
        <v>#N/A</v>
      </c>
      <c r="L882" s="17" t="e">
        <v>#N/A</v>
      </c>
      <c r="M882" s="17" t="e">
        <v>#N/A</v>
      </c>
      <c r="N882" s="17" t="e">
        <v>#N/A</v>
      </c>
      <c r="O882" s="17" t="e">
        <v>#N/A</v>
      </c>
      <c r="P882" s="17" t="e">
        <v>#N/A</v>
      </c>
      <c r="Q882" s="17" t="e">
        <v>#N/A</v>
      </c>
      <c r="R882" s="17" t="e">
        <v>#N/A</v>
      </c>
      <c r="S882" s="17" t="e">
        <v>#N/A</v>
      </c>
      <c r="T882" s="17" t="e">
        <v>#N/A</v>
      </c>
      <c r="U882" s="17" t="e">
        <v>#N/A</v>
      </c>
      <c r="V882" s="17" t="e">
        <v>#N/A</v>
      </c>
      <c r="W882" s="17" t="e">
        <v>#N/A</v>
      </c>
      <c r="X882" s="17" t="e">
        <v>#N/A</v>
      </c>
      <c r="Y882" s="17" t="e">
        <v>#N/A</v>
      </c>
      <c r="Z882" s="17" t="e">
        <v>#N/A</v>
      </c>
      <c r="AA882" s="17" t="e">
        <v>#N/A</v>
      </c>
      <c r="AB882" s="17" t="e">
        <v>#N/A</v>
      </c>
      <c r="AC882" s="17" t="e">
        <v>#N/A</v>
      </c>
      <c r="AD882" s="17" t="e">
        <v>#N/A</v>
      </c>
      <c r="AE882" s="17" t="e">
        <v>#N/A</v>
      </c>
      <c r="AF882" s="17" t="e">
        <v>#N/A</v>
      </c>
      <c r="AG882" s="17" t="e">
        <v>#N/A</v>
      </c>
      <c r="AH882" s="17" t="e">
        <v>#N/A</v>
      </c>
      <c r="AI882" s="14"/>
      <c r="AJ882" s="14"/>
      <c r="AK882" s="14"/>
      <c r="AL882" s="14"/>
      <c r="AM882" s="14"/>
      <c r="AN882" s="14"/>
      <c r="AO882" s="14"/>
      <c r="AP882" s="14"/>
      <c r="AQ882" s="14"/>
      <c r="AR882" s="14"/>
      <c r="AS882" s="14"/>
      <c r="AT882" s="14"/>
      <c r="AU882" s="14"/>
      <c r="AV882" s="14"/>
      <c r="AW882" s="14"/>
      <c r="AX882" s="14"/>
      <c r="AY882" s="14"/>
      <c r="AZ882" s="14"/>
      <c r="BA882" s="14"/>
      <c r="BB882" s="14"/>
      <c r="BC882" s="14"/>
      <c r="BD882" s="14"/>
      <c r="BE882" s="14"/>
      <c r="BF882" s="14"/>
      <c r="BG882" s="14"/>
      <c r="BH882" s="14"/>
      <c r="BI882" s="14"/>
      <c r="BJ882" s="14"/>
      <c r="BK882" s="14"/>
      <c r="BL882" s="14"/>
      <c r="BM882" s="14"/>
      <c r="BN882" s="14"/>
      <c r="BO882" s="14"/>
      <c r="BP882" s="14"/>
      <c r="BQ882" s="14"/>
      <c r="BR882" s="14"/>
      <c r="BS882" s="14"/>
      <c r="BT882" s="14"/>
      <c r="BU882" s="14"/>
      <c r="BV882" s="14"/>
      <c r="BW882" s="14"/>
      <c r="BX882" s="14"/>
    </row>
    <row r="883" spans="2:76" x14ac:dyDescent="0.35">
      <c r="B883" s="16">
        <v>45103</v>
      </c>
      <c r="C883" s="17">
        <v>1136.7554671500002</v>
      </c>
      <c r="D883" s="17">
        <v>3189.65</v>
      </c>
      <c r="E883" s="17">
        <v>851.95</v>
      </c>
      <c r="F883" s="17">
        <v>1270.3499999999999</v>
      </c>
      <c r="G883" s="17">
        <v>2610.9526685000001</v>
      </c>
      <c r="H883" s="17">
        <v>421.63799410000001</v>
      </c>
      <c r="I883" s="17">
        <v>2377.5500000000002</v>
      </c>
      <c r="J883" s="17">
        <v>817.77499999999998</v>
      </c>
      <c r="K883" s="17">
        <v>927.45</v>
      </c>
      <c r="L883" s="17">
        <v>364.59000000000003</v>
      </c>
      <c r="M883" s="17">
        <v>699.87</v>
      </c>
      <c r="N883" s="17">
        <v>994.95</v>
      </c>
      <c r="O883" s="17">
        <v>2972.6</v>
      </c>
      <c r="P883" s="17">
        <v>557.04999999999995</v>
      </c>
      <c r="Q883" s="17">
        <v>9470.2000000000007</v>
      </c>
      <c r="R883" s="17">
        <v>1397.65</v>
      </c>
      <c r="S883" s="17">
        <v>960.55</v>
      </c>
      <c r="T883" s="17">
        <v>1167.5</v>
      </c>
      <c r="U883" s="17">
        <v>8167.1</v>
      </c>
      <c r="V883" s="17">
        <v>190.45</v>
      </c>
      <c r="W883" s="17">
        <v>109.85</v>
      </c>
      <c r="X883" s="17">
        <v>3308.15</v>
      </c>
      <c r="Y883" s="17">
        <v>2464.85</v>
      </c>
      <c r="Z883" s="17">
        <v>224.3</v>
      </c>
      <c r="AA883" s="17">
        <v>748.8</v>
      </c>
      <c r="AB883" s="17">
        <v>1266.3499999999999</v>
      </c>
      <c r="AC883" s="17">
        <v>4606.8999999999996</v>
      </c>
      <c r="AD883" s="17">
        <v>1008.32</v>
      </c>
      <c r="AE883" s="17">
        <v>724.4</v>
      </c>
      <c r="AF883" s="17">
        <v>1719.9618720000001</v>
      </c>
      <c r="AG883" s="17">
        <v>343.76105805000003</v>
      </c>
      <c r="AH883" s="17">
        <v>18691.2</v>
      </c>
      <c r="AI883" s="14"/>
      <c r="AJ883" s="14"/>
      <c r="AK883" s="14"/>
      <c r="AL883" s="14"/>
      <c r="AM883" s="14"/>
      <c r="AN883" s="14"/>
      <c r="AO883" s="14"/>
      <c r="AP883" s="14"/>
      <c r="AQ883" s="14"/>
      <c r="AR883" s="14"/>
      <c r="AS883" s="14"/>
      <c r="AT883" s="14"/>
      <c r="AU883" s="14"/>
      <c r="AV883" s="14"/>
      <c r="AW883" s="14"/>
      <c r="AX883" s="14"/>
      <c r="AY883" s="14"/>
      <c r="AZ883" s="14"/>
      <c r="BA883" s="14"/>
      <c r="BB883" s="14"/>
      <c r="BC883" s="14"/>
      <c r="BD883" s="14"/>
      <c r="BE883" s="14"/>
      <c r="BF883" s="14"/>
      <c r="BG883" s="14"/>
      <c r="BH883" s="14"/>
      <c r="BI883" s="14"/>
      <c r="BJ883" s="14"/>
      <c r="BK883" s="14"/>
      <c r="BL883" s="14"/>
      <c r="BM883" s="14"/>
      <c r="BN883" s="14"/>
      <c r="BO883" s="14"/>
      <c r="BP883" s="14"/>
      <c r="BQ883" s="14"/>
      <c r="BR883" s="14"/>
      <c r="BS883" s="14"/>
      <c r="BT883" s="14"/>
      <c r="BU883" s="14"/>
      <c r="BV883" s="14"/>
      <c r="BW883" s="14"/>
      <c r="BX883" s="14"/>
    </row>
    <row r="884" spans="2:76" x14ac:dyDescent="0.35">
      <c r="B884" s="16">
        <v>45104</v>
      </c>
      <c r="C884" s="17">
        <v>1137.1654288499999</v>
      </c>
      <c r="D884" s="17">
        <v>3197.35</v>
      </c>
      <c r="E884" s="17">
        <v>864.9</v>
      </c>
      <c r="F884" s="17">
        <v>1279.1500000000001</v>
      </c>
      <c r="G884" s="17">
        <v>2610.2143047499999</v>
      </c>
      <c r="H884" s="17">
        <v>421.0703863</v>
      </c>
      <c r="I884" s="17">
        <v>2388.0500000000002</v>
      </c>
      <c r="J884" s="17">
        <v>829.3</v>
      </c>
      <c r="K884" s="17">
        <v>936.1</v>
      </c>
      <c r="L884" s="17">
        <v>368.94</v>
      </c>
      <c r="M884" s="17">
        <v>701.92499999999995</v>
      </c>
      <c r="N884" s="17">
        <v>1001.8</v>
      </c>
      <c r="O884" s="17">
        <v>2975.7</v>
      </c>
      <c r="P884" s="17">
        <v>566.1</v>
      </c>
      <c r="Q884" s="17">
        <v>9461</v>
      </c>
      <c r="R884" s="17">
        <v>1402.4</v>
      </c>
      <c r="S884" s="17">
        <v>973.25</v>
      </c>
      <c r="T884" s="17">
        <v>1170</v>
      </c>
      <c r="U884" s="17">
        <v>8208.5</v>
      </c>
      <c r="V884" s="17">
        <v>191.3</v>
      </c>
      <c r="W884" s="17">
        <v>110.75</v>
      </c>
      <c r="X884" s="17">
        <v>3326</v>
      </c>
      <c r="Y884" s="17">
        <v>2529.75</v>
      </c>
      <c r="Z884" s="17">
        <v>225.15</v>
      </c>
      <c r="AA884" s="17">
        <v>762.5</v>
      </c>
      <c r="AB884" s="17">
        <v>1286.4000000000001</v>
      </c>
      <c r="AC884" s="17">
        <v>4618.05</v>
      </c>
      <c r="AD884" s="17">
        <v>1005.1200000000001</v>
      </c>
      <c r="AE884" s="17">
        <v>720.25</v>
      </c>
      <c r="AF884" s="17">
        <v>1726.286726</v>
      </c>
      <c r="AG884" s="17">
        <v>346.93926630000004</v>
      </c>
      <c r="AH884" s="17">
        <v>18817.400000000001</v>
      </c>
      <c r="AI884" s="14"/>
      <c r="AJ884" s="14"/>
      <c r="AK884" s="14"/>
      <c r="AL884" s="14"/>
      <c r="AM884" s="14"/>
      <c r="AN884" s="14"/>
      <c r="AO884" s="14"/>
      <c r="AP884" s="14"/>
      <c r="AQ884" s="14"/>
      <c r="AR884" s="14"/>
      <c r="AS884" s="14"/>
      <c r="AT884" s="14"/>
      <c r="AU884" s="14"/>
      <c r="AV884" s="14"/>
      <c r="AW884" s="14"/>
      <c r="AX884" s="14"/>
      <c r="AY884" s="14"/>
      <c r="AZ884" s="14"/>
      <c r="BA884" s="14"/>
      <c r="BB884" s="14"/>
      <c r="BC884" s="14"/>
      <c r="BD884" s="14"/>
      <c r="BE884" s="14"/>
      <c r="BF884" s="14"/>
      <c r="BG884" s="14"/>
      <c r="BH884" s="14"/>
      <c r="BI884" s="14"/>
      <c r="BJ884" s="14"/>
      <c r="BK884" s="14"/>
      <c r="BL884" s="14"/>
      <c r="BM884" s="14"/>
      <c r="BN884" s="14"/>
      <c r="BO884" s="14"/>
      <c r="BP884" s="14"/>
      <c r="BQ884" s="14"/>
      <c r="BR884" s="14"/>
      <c r="BS884" s="14"/>
      <c r="BT884" s="14"/>
      <c r="BU884" s="14"/>
      <c r="BV884" s="14"/>
      <c r="BW884" s="14"/>
      <c r="BX884" s="14"/>
    </row>
    <row r="885" spans="2:76" x14ac:dyDescent="0.35">
      <c r="B885" s="16">
        <v>45105</v>
      </c>
      <c r="C885" s="17">
        <v>1152.2201335</v>
      </c>
      <c r="D885" s="17">
        <v>3215.45</v>
      </c>
      <c r="E885" s="17">
        <v>872.2</v>
      </c>
      <c r="F885" s="17">
        <v>1293.3499999999999</v>
      </c>
      <c r="G885" s="17">
        <v>2619.9607062499999</v>
      </c>
      <c r="H885" s="17">
        <v>425.09094155000003</v>
      </c>
      <c r="I885" s="17">
        <v>2421.4499999999998</v>
      </c>
      <c r="J885" s="17">
        <v>838.07500000000005</v>
      </c>
      <c r="K885" s="17">
        <v>937.45</v>
      </c>
      <c r="L885" s="17">
        <v>368.11</v>
      </c>
      <c r="M885" s="17">
        <v>709.02</v>
      </c>
      <c r="N885" s="17">
        <v>1021.8</v>
      </c>
      <c r="O885" s="17">
        <v>3028.1</v>
      </c>
      <c r="P885" s="17">
        <v>569.79999999999995</v>
      </c>
      <c r="Q885" s="17">
        <v>9540.65</v>
      </c>
      <c r="R885" s="17">
        <v>1395</v>
      </c>
      <c r="S885" s="17">
        <v>978.2</v>
      </c>
      <c r="T885" s="17">
        <v>1170.25</v>
      </c>
      <c r="U885" s="17">
        <v>8260.65</v>
      </c>
      <c r="V885" s="17">
        <v>190.85</v>
      </c>
      <c r="W885" s="17">
        <v>111.55</v>
      </c>
      <c r="X885" s="17">
        <v>3348.25</v>
      </c>
      <c r="Y885" s="17">
        <v>2621.1</v>
      </c>
      <c r="Z885" s="17">
        <v>227.25</v>
      </c>
      <c r="AA885" s="17">
        <v>783.4</v>
      </c>
      <c r="AB885" s="17">
        <v>1299.9000000000001</v>
      </c>
      <c r="AC885" s="17">
        <v>4716.3</v>
      </c>
      <c r="AD885" s="17">
        <v>1021.57</v>
      </c>
      <c r="AE885" s="17">
        <v>756.5</v>
      </c>
      <c r="AF885" s="17">
        <v>1736.197324</v>
      </c>
      <c r="AG885" s="17">
        <v>355.14207045000001</v>
      </c>
      <c r="AH885" s="17">
        <v>18972.099999999999</v>
      </c>
      <c r="AI885" s="14"/>
      <c r="AJ885" s="14"/>
      <c r="AK885" s="14"/>
      <c r="AL885" s="14"/>
      <c r="AM885" s="14"/>
      <c r="AN885" s="14"/>
      <c r="AO885" s="14"/>
      <c r="AP885" s="14"/>
      <c r="AQ885" s="14"/>
      <c r="AR885" s="14"/>
      <c r="AS885" s="14"/>
      <c r="AT885" s="14"/>
      <c r="AU885" s="14"/>
      <c r="AV885" s="14"/>
      <c r="AW885" s="14"/>
      <c r="AX885" s="14"/>
      <c r="AY885" s="14"/>
      <c r="AZ885" s="14"/>
      <c r="BA885" s="14"/>
      <c r="BB885" s="14"/>
      <c r="BC885" s="14"/>
      <c r="BD885" s="14"/>
      <c r="BE885" s="14"/>
      <c r="BF885" s="14"/>
      <c r="BG885" s="14"/>
      <c r="BH885" s="14"/>
      <c r="BI885" s="14"/>
      <c r="BJ885" s="14"/>
      <c r="BK885" s="14"/>
      <c r="BL885" s="14"/>
      <c r="BM885" s="14"/>
      <c r="BN885" s="14"/>
      <c r="BO885" s="14"/>
      <c r="BP885" s="14"/>
      <c r="BQ885" s="14"/>
      <c r="BR885" s="14"/>
      <c r="BS885" s="14"/>
      <c r="BT885" s="14"/>
      <c r="BU885" s="14"/>
      <c r="BV885" s="14"/>
      <c r="BW885" s="14"/>
      <c r="BX885" s="14"/>
    </row>
    <row r="886" spans="2:76" x14ac:dyDescent="0.35">
      <c r="B886" s="16">
        <v>45106</v>
      </c>
      <c r="C886" s="17" t="e">
        <v>#N/A</v>
      </c>
      <c r="D886" s="17" t="e">
        <v>#N/A</v>
      </c>
      <c r="E886" s="17" t="e">
        <v>#N/A</v>
      </c>
      <c r="F886" s="17" t="e">
        <v>#N/A</v>
      </c>
      <c r="G886" s="17" t="e">
        <v>#N/A</v>
      </c>
      <c r="H886" s="17" t="e">
        <v>#N/A</v>
      </c>
      <c r="I886" s="17" t="e">
        <v>#N/A</v>
      </c>
      <c r="J886" s="17" t="e">
        <v>#N/A</v>
      </c>
      <c r="K886" s="17" t="e">
        <v>#N/A</v>
      </c>
      <c r="L886" s="17" t="e">
        <v>#N/A</v>
      </c>
      <c r="M886" s="17" t="e">
        <v>#N/A</v>
      </c>
      <c r="N886" s="17" t="e">
        <v>#N/A</v>
      </c>
      <c r="O886" s="17" t="e">
        <v>#N/A</v>
      </c>
      <c r="P886" s="17" t="e">
        <v>#N/A</v>
      </c>
      <c r="Q886" s="17" t="e">
        <v>#N/A</v>
      </c>
      <c r="R886" s="17" t="e">
        <v>#N/A</v>
      </c>
      <c r="S886" s="17" t="e">
        <v>#N/A</v>
      </c>
      <c r="T886" s="17" t="e">
        <v>#N/A</v>
      </c>
      <c r="U886" s="17" t="e">
        <v>#N/A</v>
      </c>
      <c r="V886" s="17" t="e">
        <v>#N/A</v>
      </c>
      <c r="W886" s="17" t="e">
        <v>#N/A</v>
      </c>
      <c r="X886" s="17" t="e">
        <v>#N/A</v>
      </c>
      <c r="Y886" s="17" t="e">
        <v>#N/A</v>
      </c>
      <c r="Z886" s="17" t="e">
        <v>#N/A</v>
      </c>
      <c r="AA886" s="17" t="e">
        <v>#N/A</v>
      </c>
      <c r="AB886" s="17" t="e">
        <v>#N/A</v>
      </c>
      <c r="AC886" s="17" t="e">
        <v>#N/A</v>
      </c>
      <c r="AD886" s="17" t="e">
        <v>#N/A</v>
      </c>
      <c r="AE886" s="17" t="e">
        <v>#N/A</v>
      </c>
      <c r="AF886" s="17" t="e">
        <v>#N/A</v>
      </c>
      <c r="AG886" s="17" t="e">
        <v>#N/A</v>
      </c>
      <c r="AH886" s="17" t="e">
        <v>#N/A</v>
      </c>
      <c r="AI886" s="14"/>
      <c r="AJ886" s="14"/>
      <c r="AK886" s="14"/>
      <c r="AL886" s="14"/>
      <c r="AM886" s="14"/>
      <c r="AN886" s="14"/>
      <c r="AO886" s="14"/>
      <c r="AP886" s="14"/>
      <c r="AQ886" s="14"/>
      <c r="AR886" s="14"/>
      <c r="AS886" s="14"/>
      <c r="AT886" s="14"/>
      <c r="AU886" s="14"/>
      <c r="AV886" s="14"/>
      <c r="AW886" s="14"/>
      <c r="AX886" s="14"/>
      <c r="AY886" s="14"/>
      <c r="AZ886" s="14"/>
      <c r="BA886" s="14"/>
      <c r="BB886" s="14"/>
      <c r="BC886" s="14"/>
      <c r="BD886" s="14"/>
      <c r="BE886" s="14"/>
      <c r="BF886" s="14"/>
      <c r="BG886" s="14"/>
      <c r="BH886" s="14"/>
      <c r="BI886" s="14"/>
      <c r="BJ886" s="14"/>
      <c r="BK886" s="14"/>
      <c r="BL886" s="14"/>
      <c r="BM886" s="14"/>
      <c r="BN886" s="14"/>
      <c r="BO886" s="14"/>
      <c r="BP886" s="14"/>
      <c r="BQ886" s="14"/>
      <c r="BR886" s="14"/>
      <c r="BS886" s="14"/>
      <c r="BT886" s="14"/>
      <c r="BU886" s="14"/>
      <c r="BV886" s="14"/>
      <c r="BW886" s="14"/>
      <c r="BX886" s="14"/>
    </row>
    <row r="887" spans="2:76" x14ac:dyDescent="0.35">
      <c r="B887" s="16">
        <v>45107</v>
      </c>
      <c r="C887" s="17">
        <v>1161.67202825</v>
      </c>
      <c r="D887" s="17">
        <v>3302.25</v>
      </c>
      <c r="E887" s="17">
        <v>878.75</v>
      </c>
      <c r="F887" s="17">
        <v>1335.5</v>
      </c>
      <c r="G887" s="17">
        <v>2636.5985027500001</v>
      </c>
      <c r="H887" s="17">
        <v>427.21947080000001</v>
      </c>
      <c r="I887" s="17">
        <v>2475.5500000000002</v>
      </c>
      <c r="J887" s="17">
        <v>850.7</v>
      </c>
      <c r="K887" s="17">
        <v>934.6</v>
      </c>
      <c r="L887" s="17">
        <v>369.31</v>
      </c>
      <c r="M887" s="17">
        <v>716.06000000000006</v>
      </c>
      <c r="N887" s="17">
        <v>1051.5999999999999</v>
      </c>
      <c r="O887" s="17">
        <v>3047.65</v>
      </c>
      <c r="P887" s="17">
        <v>572.85</v>
      </c>
      <c r="Q887" s="17">
        <v>9789.0499999999993</v>
      </c>
      <c r="R887" s="17">
        <v>1453.6</v>
      </c>
      <c r="S887" s="17">
        <v>987.45</v>
      </c>
      <c r="T887" s="17">
        <v>1187.95</v>
      </c>
      <c r="U887" s="17">
        <v>8294.75</v>
      </c>
      <c r="V887" s="17">
        <v>194.57499999999999</v>
      </c>
      <c r="W887" s="17">
        <v>112</v>
      </c>
      <c r="X887" s="17">
        <v>3362.05</v>
      </c>
      <c r="Y887" s="17">
        <v>2626.9</v>
      </c>
      <c r="Z887" s="17">
        <v>231</v>
      </c>
      <c r="AA887" s="17">
        <v>784.8</v>
      </c>
      <c r="AB887" s="17">
        <v>1306.9000000000001</v>
      </c>
      <c r="AC887" s="17">
        <v>4691.55</v>
      </c>
      <c r="AD887" s="17">
        <v>1031.92</v>
      </c>
      <c r="AE887" s="17">
        <v>739.25</v>
      </c>
      <c r="AF887" s="17">
        <v>1727.7807860000003</v>
      </c>
      <c r="AG887" s="17">
        <v>360.52989015000003</v>
      </c>
      <c r="AH887" s="17">
        <v>19189.05</v>
      </c>
      <c r="AI887" s="14"/>
      <c r="AJ887" s="14"/>
      <c r="AK887" s="14"/>
      <c r="AL887" s="14"/>
      <c r="AM887" s="14"/>
      <c r="AN887" s="14"/>
      <c r="AO887" s="14"/>
      <c r="AP887" s="14"/>
      <c r="AQ887" s="14"/>
      <c r="AR887" s="14"/>
      <c r="AS887" s="14"/>
      <c r="AT887" s="14"/>
      <c r="AU887" s="14"/>
      <c r="AV887" s="14"/>
      <c r="AW887" s="14"/>
      <c r="AX887" s="14"/>
      <c r="AY887" s="14"/>
      <c r="AZ887" s="14"/>
      <c r="BA887" s="14"/>
      <c r="BB887" s="14"/>
      <c r="BC887" s="14"/>
      <c r="BD887" s="14"/>
      <c r="BE887" s="14"/>
      <c r="BF887" s="14"/>
      <c r="BG887" s="14"/>
      <c r="BH887" s="14"/>
      <c r="BI887" s="14"/>
      <c r="BJ887" s="14"/>
      <c r="BK887" s="14"/>
      <c r="BL887" s="14"/>
      <c r="BM887" s="14"/>
      <c r="BN887" s="14"/>
      <c r="BO887" s="14"/>
      <c r="BP887" s="14"/>
      <c r="BQ887" s="14"/>
      <c r="BR887" s="14"/>
      <c r="BS887" s="14"/>
      <c r="BT887" s="14"/>
      <c r="BU887" s="14"/>
      <c r="BV887" s="14"/>
      <c r="BW887" s="14"/>
      <c r="BX887" s="14"/>
    </row>
    <row r="888" spans="2:76" x14ac:dyDescent="0.35">
      <c r="B888" s="16">
        <v>45108</v>
      </c>
      <c r="C888" s="17" t="e">
        <v>#N/A</v>
      </c>
      <c r="D888" s="17" t="e">
        <v>#N/A</v>
      </c>
      <c r="E888" s="17" t="e">
        <v>#N/A</v>
      </c>
      <c r="F888" s="17" t="e">
        <v>#N/A</v>
      </c>
      <c r="G888" s="17" t="e">
        <v>#N/A</v>
      </c>
      <c r="H888" s="17" t="e">
        <v>#N/A</v>
      </c>
      <c r="I888" s="17" t="e">
        <v>#N/A</v>
      </c>
      <c r="J888" s="17" t="e">
        <v>#N/A</v>
      </c>
      <c r="K888" s="17" t="e">
        <v>#N/A</v>
      </c>
      <c r="L888" s="17" t="e">
        <v>#N/A</v>
      </c>
      <c r="M888" s="17" t="e">
        <v>#N/A</v>
      </c>
      <c r="N888" s="17" t="e">
        <v>#N/A</v>
      </c>
      <c r="O888" s="17" t="e">
        <v>#N/A</v>
      </c>
      <c r="P888" s="17" t="e">
        <v>#N/A</v>
      </c>
      <c r="Q888" s="17" t="e">
        <v>#N/A</v>
      </c>
      <c r="R888" s="17" t="e">
        <v>#N/A</v>
      </c>
      <c r="S888" s="17" t="e">
        <v>#N/A</v>
      </c>
      <c r="T888" s="17" t="e">
        <v>#N/A</v>
      </c>
      <c r="U888" s="17" t="e">
        <v>#N/A</v>
      </c>
      <c r="V888" s="17" t="e">
        <v>#N/A</v>
      </c>
      <c r="W888" s="17" t="e">
        <v>#N/A</v>
      </c>
      <c r="X888" s="17" t="e">
        <v>#N/A</v>
      </c>
      <c r="Y888" s="17" t="e">
        <v>#N/A</v>
      </c>
      <c r="Z888" s="17" t="e">
        <v>#N/A</v>
      </c>
      <c r="AA888" s="17" t="e">
        <v>#N/A</v>
      </c>
      <c r="AB888" s="17" t="e">
        <v>#N/A</v>
      </c>
      <c r="AC888" s="17" t="e">
        <v>#N/A</v>
      </c>
      <c r="AD888" s="17" t="e">
        <v>#N/A</v>
      </c>
      <c r="AE888" s="17" t="e">
        <v>#N/A</v>
      </c>
      <c r="AF888" s="17" t="e">
        <v>#N/A</v>
      </c>
      <c r="AG888" s="17" t="e">
        <v>#N/A</v>
      </c>
      <c r="AH888" s="17" t="e">
        <v>#N/A</v>
      </c>
      <c r="AI888" s="14"/>
      <c r="AJ888" s="14"/>
      <c r="AK888" s="14"/>
      <c r="AL888" s="14"/>
      <c r="AM888" s="14"/>
      <c r="AN888" s="14"/>
      <c r="AO888" s="14"/>
      <c r="AP888" s="14"/>
      <c r="AQ888" s="14"/>
      <c r="AR888" s="14"/>
      <c r="AS888" s="14"/>
      <c r="AT888" s="14"/>
      <c r="AU888" s="14"/>
      <c r="AV888" s="14"/>
      <c r="AW888" s="14"/>
      <c r="AX888" s="14"/>
      <c r="AY888" s="14"/>
      <c r="AZ888" s="14"/>
      <c r="BA888" s="14"/>
      <c r="BB888" s="14"/>
      <c r="BC888" s="14"/>
      <c r="BD888" s="14"/>
      <c r="BE888" s="14"/>
      <c r="BF888" s="14"/>
      <c r="BG888" s="14"/>
      <c r="BH888" s="14"/>
      <c r="BI888" s="14"/>
      <c r="BJ888" s="14"/>
      <c r="BK888" s="14"/>
      <c r="BL888" s="14"/>
      <c r="BM888" s="14"/>
      <c r="BN888" s="14"/>
      <c r="BO888" s="14"/>
      <c r="BP888" s="14"/>
      <c r="BQ888" s="14"/>
      <c r="BR888" s="14"/>
      <c r="BS888" s="14"/>
      <c r="BT888" s="14"/>
      <c r="BU888" s="14"/>
      <c r="BV888" s="14"/>
      <c r="BW888" s="14"/>
      <c r="BX888" s="14"/>
    </row>
    <row r="889" spans="2:76" x14ac:dyDescent="0.35">
      <c r="B889" s="16">
        <v>45109</v>
      </c>
      <c r="C889" s="17" t="e">
        <v>#N/A</v>
      </c>
      <c r="D889" s="17" t="e">
        <v>#N/A</v>
      </c>
      <c r="E889" s="17" t="e">
        <v>#N/A</v>
      </c>
      <c r="F889" s="17" t="e">
        <v>#N/A</v>
      </c>
      <c r="G889" s="17" t="e">
        <v>#N/A</v>
      </c>
      <c r="H889" s="17" t="e">
        <v>#N/A</v>
      </c>
      <c r="I889" s="17" t="e">
        <v>#N/A</v>
      </c>
      <c r="J889" s="17" t="e">
        <v>#N/A</v>
      </c>
      <c r="K889" s="17" t="e">
        <v>#N/A</v>
      </c>
      <c r="L889" s="17" t="e">
        <v>#N/A</v>
      </c>
      <c r="M889" s="17" t="e">
        <v>#N/A</v>
      </c>
      <c r="N889" s="17" t="e">
        <v>#N/A</v>
      </c>
      <c r="O889" s="17" t="e">
        <v>#N/A</v>
      </c>
      <c r="P889" s="17" t="e">
        <v>#N/A</v>
      </c>
      <c r="Q889" s="17" t="e">
        <v>#N/A</v>
      </c>
      <c r="R889" s="17" t="e">
        <v>#N/A</v>
      </c>
      <c r="S889" s="17" t="e">
        <v>#N/A</v>
      </c>
      <c r="T889" s="17" t="e">
        <v>#N/A</v>
      </c>
      <c r="U889" s="17" t="e">
        <v>#N/A</v>
      </c>
      <c r="V889" s="17" t="e">
        <v>#N/A</v>
      </c>
      <c r="W889" s="17" t="e">
        <v>#N/A</v>
      </c>
      <c r="X889" s="17" t="e">
        <v>#N/A</v>
      </c>
      <c r="Y889" s="17" t="e">
        <v>#N/A</v>
      </c>
      <c r="Z889" s="17" t="e">
        <v>#N/A</v>
      </c>
      <c r="AA889" s="17" t="e">
        <v>#N/A</v>
      </c>
      <c r="AB889" s="17" t="e">
        <v>#N/A</v>
      </c>
      <c r="AC889" s="17" t="e">
        <v>#N/A</v>
      </c>
      <c r="AD889" s="17" t="e">
        <v>#N/A</v>
      </c>
      <c r="AE889" s="17" t="e">
        <v>#N/A</v>
      </c>
      <c r="AF889" s="17" t="e">
        <v>#N/A</v>
      </c>
      <c r="AG889" s="17" t="e">
        <v>#N/A</v>
      </c>
      <c r="AH889" s="17" t="e">
        <v>#N/A</v>
      </c>
      <c r="AI889" s="14"/>
      <c r="AJ889" s="14"/>
      <c r="AK889" s="14"/>
      <c r="AL889" s="14"/>
      <c r="AM889" s="14"/>
      <c r="AN889" s="14"/>
      <c r="AO889" s="14"/>
      <c r="AP889" s="14"/>
      <c r="AQ889" s="14"/>
      <c r="AR889" s="14"/>
      <c r="AS889" s="14"/>
      <c r="AT889" s="14"/>
      <c r="AU889" s="14"/>
      <c r="AV889" s="14"/>
      <c r="AW889" s="14"/>
      <c r="AX889" s="14"/>
      <c r="AY889" s="14"/>
      <c r="AZ889" s="14"/>
      <c r="BA889" s="14"/>
      <c r="BB889" s="14"/>
      <c r="BC889" s="14"/>
      <c r="BD889" s="14"/>
      <c r="BE889" s="14"/>
      <c r="BF889" s="14"/>
      <c r="BG889" s="14"/>
      <c r="BH889" s="14"/>
      <c r="BI889" s="14"/>
      <c r="BJ889" s="14"/>
      <c r="BK889" s="14"/>
      <c r="BL889" s="14"/>
      <c r="BM889" s="14"/>
      <c r="BN889" s="14"/>
      <c r="BO889" s="14"/>
      <c r="BP889" s="14"/>
      <c r="BQ889" s="14"/>
      <c r="BR889" s="14"/>
      <c r="BS889" s="14"/>
      <c r="BT889" s="14"/>
      <c r="BU889" s="14"/>
      <c r="BV889" s="14"/>
      <c r="BW889" s="14"/>
      <c r="BX889" s="14"/>
    </row>
    <row r="890" spans="2:76" x14ac:dyDescent="0.35">
      <c r="B890" s="16">
        <v>45110</v>
      </c>
      <c r="C890" s="17">
        <v>1191.4853541</v>
      </c>
      <c r="D890" s="17">
        <v>3272.3</v>
      </c>
      <c r="E890" s="17">
        <v>879.15</v>
      </c>
      <c r="F890" s="17">
        <v>1333.7</v>
      </c>
      <c r="G890" s="17">
        <v>2659.1432092500004</v>
      </c>
      <c r="H890" s="17">
        <v>438.24052224999997</v>
      </c>
      <c r="I890" s="17">
        <v>2454.0500000000002</v>
      </c>
      <c r="J890" s="17">
        <v>859.9</v>
      </c>
      <c r="K890" s="17">
        <v>942.55</v>
      </c>
      <c r="L890" s="17">
        <v>368.79</v>
      </c>
      <c r="M890" s="17">
        <v>733.3</v>
      </c>
      <c r="N890" s="17">
        <v>1032.7</v>
      </c>
      <c r="O890" s="17">
        <v>3038.3</v>
      </c>
      <c r="P890" s="17">
        <v>585.45000000000005</v>
      </c>
      <c r="Q890" s="17">
        <v>9673</v>
      </c>
      <c r="R890" s="17">
        <v>1467.95</v>
      </c>
      <c r="S890" s="17">
        <v>982.1</v>
      </c>
      <c r="T890" s="17">
        <v>1181.5999999999999</v>
      </c>
      <c r="U890" s="17">
        <v>8463.7999999999993</v>
      </c>
      <c r="V890" s="17">
        <v>195.8</v>
      </c>
      <c r="W890" s="17">
        <v>113.1</v>
      </c>
      <c r="X890" s="17">
        <v>3358.7</v>
      </c>
      <c r="Y890" s="17">
        <v>2638.2</v>
      </c>
      <c r="Z890" s="17">
        <v>231.65</v>
      </c>
      <c r="AA890" s="17">
        <v>794</v>
      </c>
      <c r="AB890" s="17">
        <v>1297.95</v>
      </c>
      <c r="AC890" s="17">
        <v>4610.6499999999996</v>
      </c>
      <c r="AD890" s="17">
        <v>1019.6600000000001</v>
      </c>
      <c r="AE890" s="17">
        <v>737.4</v>
      </c>
      <c r="AF890" s="17">
        <v>1786.5969480000001</v>
      </c>
      <c r="AG890" s="17">
        <v>357.65436840000001</v>
      </c>
      <c r="AH890" s="17">
        <v>19322.55</v>
      </c>
      <c r="AI890" s="14"/>
      <c r="AJ890" s="14"/>
      <c r="AK890" s="14"/>
      <c r="AL890" s="14"/>
      <c r="AM890" s="14"/>
      <c r="AN890" s="14"/>
      <c r="AO890" s="14"/>
      <c r="AP890" s="14"/>
      <c r="AQ890" s="14"/>
      <c r="AR890" s="14"/>
      <c r="AS890" s="14"/>
      <c r="AT890" s="14"/>
      <c r="AU890" s="14"/>
      <c r="AV890" s="14"/>
      <c r="AW890" s="14"/>
      <c r="AX890" s="14"/>
      <c r="AY890" s="14"/>
      <c r="AZ890" s="14"/>
      <c r="BA890" s="14"/>
      <c r="BB890" s="14"/>
      <c r="BC890" s="14"/>
      <c r="BD890" s="14"/>
      <c r="BE890" s="14"/>
      <c r="BF890" s="14"/>
      <c r="BG890" s="14"/>
      <c r="BH890" s="14"/>
      <c r="BI890" s="14"/>
      <c r="BJ890" s="14"/>
      <c r="BK890" s="14"/>
      <c r="BL890" s="14"/>
      <c r="BM890" s="14"/>
      <c r="BN890" s="14"/>
      <c r="BO890" s="14"/>
      <c r="BP890" s="14"/>
      <c r="BQ890" s="14"/>
      <c r="BR890" s="14"/>
      <c r="BS890" s="14"/>
      <c r="BT890" s="14"/>
      <c r="BU890" s="14"/>
      <c r="BV890" s="14"/>
      <c r="BW890" s="14"/>
      <c r="BX890" s="14"/>
    </row>
    <row r="891" spans="2:76" x14ac:dyDescent="0.35">
      <c r="B891" s="16">
        <v>45111</v>
      </c>
      <c r="C891" s="17">
        <v>1179.2092787500001</v>
      </c>
      <c r="D891" s="17">
        <v>3308.85</v>
      </c>
      <c r="E891" s="17">
        <v>865.15</v>
      </c>
      <c r="F891" s="17">
        <v>1345.15</v>
      </c>
      <c r="G891" s="17">
        <v>2658.1095</v>
      </c>
      <c r="H891" s="17">
        <v>441.17316255000003</v>
      </c>
      <c r="I891" s="17">
        <v>2461.85</v>
      </c>
      <c r="J891" s="17">
        <v>864.1</v>
      </c>
      <c r="K891" s="17">
        <v>944.7</v>
      </c>
      <c r="L891" s="17">
        <v>372.34000000000003</v>
      </c>
      <c r="M891" s="17">
        <v>786.04499999999996</v>
      </c>
      <c r="N891" s="17">
        <v>1048.8</v>
      </c>
      <c r="O891" s="17">
        <v>3074.65</v>
      </c>
      <c r="P891" s="17">
        <v>589.25</v>
      </c>
      <c r="Q891" s="17">
        <v>9647.4</v>
      </c>
      <c r="R891" s="17">
        <v>1464.45</v>
      </c>
      <c r="S891" s="17">
        <v>970.7</v>
      </c>
      <c r="T891" s="17">
        <v>1190.5999999999999</v>
      </c>
      <c r="U891" s="17">
        <v>8411.7000000000007</v>
      </c>
      <c r="V891" s="17">
        <v>197.97499999999999</v>
      </c>
      <c r="W891" s="17">
        <v>112.4</v>
      </c>
      <c r="X891" s="17">
        <v>3347.7</v>
      </c>
      <c r="Y891" s="17">
        <v>2593.6999999999998</v>
      </c>
      <c r="Z891" s="17">
        <v>231.8</v>
      </c>
      <c r="AA891" s="17">
        <v>796.65</v>
      </c>
      <c r="AB891" s="17">
        <v>1289.25</v>
      </c>
      <c r="AC891" s="17">
        <v>4625.3999999999996</v>
      </c>
      <c r="AD891" s="17">
        <v>1037.6799999999998</v>
      </c>
      <c r="AE891" s="17">
        <v>741.7</v>
      </c>
      <c r="AF891" s="17">
        <v>1762.542582</v>
      </c>
      <c r="AG891" s="17">
        <v>358.04786085000006</v>
      </c>
      <c r="AH891" s="17">
        <v>19389</v>
      </c>
      <c r="AI891" s="14"/>
      <c r="AJ891" s="14"/>
      <c r="AK891" s="14"/>
      <c r="AL891" s="14"/>
      <c r="AM891" s="14"/>
      <c r="AN891" s="14"/>
      <c r="AO891" s="14"/>
      <c r="AP891" s="14"/>
      <c r="AQ891" s="14"/>
      <c r="AR891" s="14"/>
      <c r="AS891" s="14"/>
      <c r="AT891" s="14"/>
      <c r="AU891" s="14"/>
      <c r="AV891" s="14"/>
      <c r="AW891" s="14"/>
      <c r="AX891" s="14"/>
      <c r="AY891" s="14"/>
      <c r="AZ891" s="14"/>
      <c r="BA891" s="14"/>
      <c r="BB891" s="14"/>
      <c r="BC891" s="14"/>
      <c r="BD891" s="14"/>
      <c r="BE891" s="14"/>
      <c r="BF891" s="14"/>
      <c r="BG891" s="14"/>
      <c r="BH891" s="14"/>
      <c r="BI891" s="14"/>
      <c r="BJ891" s="14"/>
      <c r="BK891" s="14"/>
      <c r="BL891" s="14"/>
      <c r="BM891" s="14"/>
      <c r="BN891" s="14"/>
      <c r="BO891" s="14"/>
      <c r="BP891" s="14"/>
      <c r="BQ891" s="14"/>
      <c r="BR891" s="14"/>
      <c r="BS891" s="14"/>
      <c r="BT891" s="14"/>
      <c r="BU891" s="14"/>
      <c r="BV891" s="14"/>
      <c r="BW891" s="14"/>
      <c r="BX891" s="14"/>
    </row>
    <row r="892" spans="2:76" x14ac:dyDescent="0.35">
      <c r="B892" s="16">
        <v>45112</v>
      </c>
      <c r="C892" s="17">
        <v>1177.2733485000001</v>
      </c>
      <c r="D892" s="17">
        <v>3319.95</v>
      </c>
      <c r="E892" s="17">
        <v>866.65</v>
      </c>
      <c r="F892" s="17">
        <v>1347.3</v>
      </c>
      <c r="G892" s="17">
        <v>2713.0929872500001</v>
      </c>
      <c r="H892" s="17">
        <v>449.45077630000003</v>
      </c>
      <c r="I892" s="17">
        <v>2470.8000000000002</v>
      </c>
      <c r="J892" s="17">
        <v>836.65</v>
      </c>
      <c r="K892" s="17">
        <v>958</v>
      </c>
      <c r="L892" s="17">
        <v>372.96999999999997</v>
      </c>
      <c r="M892" s="17">
        <v>783.875</v>
      </c>
      <c r="N892" s="17">
        <v>1044.7</v>
      </c>
      <c r="O892" s="17">
        <v>3099.85</v>
      </c>
      <c r="P892" s="17">
        <v>590.6</v>
      </c>
      <c r="Q892" s="17">
        <v>9992.2999999999993</v>
      </c>
      <c r="R892" s="17">
        <v>1475.35</v>
      </c>
      <c r="S892" s="17">
        <v>966.5</v>
      </c>
      <c r="T892" s="17">
        <v>1194.8</v>
      </c>
      <c r="U892" s="17">
        <v>8377.2000000000007</v>
      </c>
      <c r="V892" s="17">
        <v>196.95</v>
      </c>
      <c r="W892" s="17">
        <v>112.95</v>
      </c>
      <c r="X892" s="17">
        <v>3374.4</v>
      </c>
      <c r="Y892" s="17">
        <v>2654.6</v>
      </c>
      <c r="Z892" s="17">
        <v>231.4</v>
      </c>
      <c r="AA892" s="17">
        <v>791.9</v>
      </c>
      <c r="AB892" s="17">
        <v>1291.55</v>
      </c>
      <c r="AC892" s="17">
        <v>4890.05</v>
      </c>
      <c r="AD892" s="17">
        <v>1035.67</v>
      </c>
      <c r="AE892" s="17">
        <v>742.75</v>
      </c>
      <c r="AF892" s="17">
        <v>1770.8595160000002</v>
      </c>
      <c r="AG892" s="17">
        <v>356.11066725000001</v>
      </c>
      <c r="AH892" s="17">
        <v>19398.5</v>
      </c>
      <c r="AI892" s="14"/>
      <c r="AJ892" s="14"/>
      <c r="AK892" s="14"/>
      <c r="AL892" s="14"/>
      <c r="AM892" s="14"/>
      <c r="AN892" s="14"/>
      <c r="AO892" s="14"/>
      <c r="AP892" s="14"/>
      <c r="AQ892" s="14"/>
      <c r="AR892" s="14"/>
      <c r="AS892" s="14"/>
      <c r="AT892" s="14"/>
      <c r="AU892" s="14"/>
      <c r="AV892" s="14"/>
      <c r="AW892" s="14"/>
      <c r="AX892" s="14"/>
      <c r="AY892" s="14"/>
      <c r="AZ892" s="14"/>
      <c r="BA892" s="14"/>
      <c r="BB892" s="14"/>
      <c r="BC892" s="14"/>
      <c r="BD892" s="14"/>
      <c r="BE892" s="14"/>
      <c r="BF892" s="14"/>
      <c r="BG892" s="14"/>
      <c r="BH892" s="14"/>
      <c r="BI892" s="14"/>
      <c r="BJ892" s="14"/>
      <c r="BK892" s="14"/>
      <c r="BL892" s="14"/>
      <c r="BM892" s="14"/>
      <c r="BN892" s="14"/>
      <c r="BO892" s="14"/>
      <c r="BP892" s="14"/>
      <c r="BQ892" s="14"/>
      <c r="BR892" s="14"/>
      <c r="BS892" s="14"/>
      <c r="BT892" s="14"/>
      <c r="BU892" s="14"/>
      <c r="BV892" s="14"/>
      <c r="BW892" s="14"/>
      <c r="BX892" s="14"/>
    </row>
    <row r="893" spans="2:76" x14ac:dyDescent="0.35">
      <c r="B893" s="16">
        <v>45113</v>
      </c>
      <c r="C893" s="17">
        <v>1201.9849287500001</v>
      </c>
      <c r="D893" s="17">
        <v>3322.9</v>
      </c>
      <c r="E893" s="17">
        <v>869.65</v>
      </c>
      <c r="F893" s="17">
        <v>1343.9</v>
      </c>
      <c r="G893" s="17">
        <v>2714.3235935000002</v>
      </c>
      <c r="H893" s="17">
        <v>448.31556069999999</v>
      </c>
      <c r="I893" s="17">
        <v>2488.6</v>
      </c>
      <c r="J893" s="17">
        <v>837.5</v>
      </c>
      <c r="K893" s="17">
        <v>959.4</v>
      </c>
      <c r="L893" s="17">
        <v>375.46</v>
      </c>
      <c r="M893" s="17">
        <v>776.625</v>
      </c>
      <c r="N893" s="17">
        <v>1042.5</v>
      </c>
      <c r="O893" s="17">
        <v>3106.4</v>
      </c>
      <c r="P893" s="17">
        <v>592.5</v>
      </c>
      <c r="Q893" s="17">
        <v>9859.4</v>
      </c>
      <c r="R893" s="17">
        <v>1548.8</v>
      </c>
      <c r="S893" s="17">
        <v>980.95</v>
      </c>
      <c r="T893" s="17">
        <v>1180.6500000000001</v>
      </c>
      <c r="U893" s="17">
        <v>8410.2000000000007</v>
      </c>
      <c r="V893" s="17">
        <v>198.1</v>
      </c>
      <c r="W893" s="17">
        <v>112.65</v>
      </c>
      <c r="X893" s="17">
        <v>3399.4</v>
      </c>
      <c r="Y893" s="17">
        <v>2698.55</v>
      </c>
      <c r="Z893" s="17">
        <v>234.6</v>
      </c>
      <c r="AA893" s="17">
        <v>795.55</v>
      </c>
      <c r="AB893" s="17">
        <v>1292.95</v>
      </c>
      <c r="AC893" s="17">
        <v>4917.7</v>
      </c>
      <c r="AD893" s="17">
        <v>1046.3600000000001</v>
      </c>
      <c r="AE893" s="17">
        <v>740.05</v>
      </c>
      <c r="AF893" s="17">
        <v>1761.048522</v>
      </c>
      <c r="AG893" s="17">
        <v>363.70809839999998</v>
      </c>
      <c r="AH893" s="17">
        <v>19497.3</v>
      </c>
      <c r="AI893" s="14"/>
      <c r="AJ893" s="14"/>
      <c r="AK893" s="14"/>
      <c r="AL893" s="14"/>
      <c r="AM893" s="14"/>
      <c r="AN893" s="14"/>
      <c r="AO893" s="14"/>
      <c r="AP893" s="14"/>
      <c r="AQ893" s="14"/>
      <c r="AR893" s="14"/>
      <c r="AS893" s="14"/>
      <c r="AT893" s="14"/>
      <c r="AU893" s="14"/>
      <c r="AV893" s="14"/>
      <c r="AW893" s="14"/>
      <c r="AX893" s="14"/>
      <c r="AY893" s="14"/>
      <c r="AZ893" s="14"/>
      <c r="BA893" s="14"/>
      <c r="BB893" s="14"/>
      <c r="BC893" s="14"/>
      <c r="BD893" s="14"/>
      <c r="BE893" s="14"/>
      <c r="BF893" s="14"/>
      <c r="BG893" s="14"/>
      <c r="BH893" s="14"/>
      <c r="BI893" s="14"/>
      <c r="BJ893" s="14"/>
      <c r="BK893" s="14"/>
      <c r="BL893" s="14"/>
      <c r="BM893" s="14"/>
      <c r="BN893" s="14"/>
      <c r="BO893" s="14"/>
      <c r="BP893" s="14"/>
      <c r="BQ893" s="14"/>
      <c r="BR893" s="14"/>
      <c r="BS893" s="14"/>
      <c r="BT893" s="14"/>
      <c r="BU893" s="14"/>
      <c r="BV893" s="14"/>
      <c r="BW893" s="14"/>
      <c r="BX893" s="14"/>
    </row>
    <row r="894" spans="2:76" x14ac:dyDescent="0.35">
      <c r="B894" s="16">
        <v>45114</v>
      </c>
      <c r="C894" s="17">
        <v>1199.6390368</v>
      </c>
      <c r="D894" s="17">
        <v>3329.25</v>
      </c>
      <c r="E894" s="17">
        <v>870.45</v>
      </c>
      <c r="F894" s="17">
        <v>1330.2</v>
      </c>
      <c r="G894" s="17">
        <v>2656.2389785</v>
      </c>
      <c r="H894" s="17">
        <v>443.11248919999997</v>
      </c>
      <c r="I894" s="17">
        <v>2449.35</v>
      </c>
      <c r="J894" s="17">
        <v>830.2</v>
      </c>
      <c r="K894" s="17">
        <v>946.4</v>
      </c>
      <c r="L894" s="17">
        <v>370.7</v>
      </c>
      <c r="M894" s="17">
        <v>762.23500000000001</v>
      </c>
      <c r="N894" s="17">
        <v>1035.7</v>
      </c>
      <c r="O894" s="17">
        <v>3144</v>
      </c>
      <c r="P894" s="17">
        <v>593.6</v>
      </c>
      <c r="Q894" s="17">
        <v>9850.25</v>
      </c>
      <c r="R894" s="17">
        <v>1564.15</v>
      </c>
      <c r="S894" s="17">
        <v>976.7</v>
      </c>
      <c r="T894" s="17">
        <v>1157.5999999999999</v>
      </c>
      <c r="U894" s="17">
        <v>8336.4500000000007</v>
      </c>
      <c r="V894" s="17">
        <v>197.92500000000001</v>
      </c>
      <c r="W894" s="17">
        <v>111.6</v>
      </c>
      <c r="X894" s="17">
        <v>3343.7</v>
      </c>
      <c r="Y894" s="17">
        <v>2631.05</v>
      </c>
      <c r="Z894" s="17">
        <v>234</v>
      </c>
      <c r="AA894" s="17">
        <v>788.4</v>
      </c>
      <c r="AB894" s="17">
        <v>1294</v>
      </c>
      <c r="AC894" s="17">
        <v>4834</v>
      </c>
      <c r="AD894" s="17">
        <v>1036.5</v>
      </c>
      <c r="AE894" s="17">
        <v>718.7</v>
      </c>
      <c r="AF894" s="17">
        <v>1736.396532</v>
      </c>
      <c r="AG894" s="17">
        <v>374.24158860000006</v>
      </c>
      <c r="AH894" s="17">
        <v>19331.8</v>
      </c>
      <c r="AI894" s="14"/>
      <c r="AJ894" s="14"/>
      <c r="AK894" s="14"/>
      <c r="AL894" s="14"/>
      <c r="AM894" s="14"/>
      <c r="AN894" s="14"/>
      <c r="AO894" s="14"/>
      <c r="AP894" s="14"/>
      <c r="AQ894" s="14"/>
      <c r="AR894" s="14"/>
      <c r="AS894" s="14"/>
      <c r="AT894" s="14"/>
      <c r="AU894" s="14"/>
      <c r="AV894" s="14"/>
      <c r="AW894" s="14"/>
      <c r="AX894" s="14"/>
      <c r="AY894" s="14"/>
      <c r="AZ894" s="14"/>
      <c r="BA894" s="14"/>
      <c r="BB894" s="14"/>
      <c r="BC894" s="14"/>
      <c r="BD894" s="14"/>
      <c r="BE894" s="14"/>
      <c r="BF894" s="14"/>
      <c r="BG894" s="14"/>
      <c r="BH894" s="14"/>
      <c r="BI894" s="14"/>
      <c r="BJ894" s="14"/>
      <c r="BK894" s="14"/>
      <c r="BL894" s="14"/>
      <c r="BM894" s="14"/>
      <c r="BN894" s="14"/>
      <c r="BO894" s="14"/>
      <c r="BP894" s="14"/>
      <c r="BQ894" s="14"/>
      <c r="BR894" s="14"/>
      <c r="BS894" s="14"/>
      <c r="BT894" s="14"/>
      <c r="BU894" s="14"/>
      <c r="BV894" s="14"/>
      <c r="BW894" s="14"/>
      <c r="BX894" s="14"/>
    </row>
    <row r="895" spans="2:76" x14ac:dyDescent="0.35">
      <c r="B895" s="16">
        <v>45115</v>
      </c>
      <c r="C895" s="17" t="e">
        <v>#N/A</v>
      </c>
      <c r="D895" s="17" t="e">
        <v>#N/A</v>
      </c>
      <c r="E895" s="17" t="e">
        <v>#N/A</v>
      </c>
      <c r="F895" s="17" t="e">
        <v>#N/A</v>
      </c>
      <c r="G895" s="17" t="e">
        <v>#N/A</v>
      </c>
      <c r="H895" s="17" t="e">
        <v>#N/A</v>
      </c>
      <c r="I895" s="17" t="e">
        <v>#N/A</v>
      </c>
      <c r="J895" s="17" t="e">
        <v>#N/A</v>
      </c>
      <c r="K895" s="17" t="e">
        <v>#N/A</v>
      </c>
      <c r="L895" s="17" t="e">
        <v>#N/A</v>
      </c>
      <c r="M895" s="17" t="e">
        <v>#N/A</v>
      </c>
      <c r="N895" s="17" t="e">
        <v>#N/A</v>
      </c>
      <c r="O895" s="17" t="e">
        <v>#N/A</v>
      </c>
      <c r="P895" s="17" t="e">
        <v>#N/A</v>
      </c>
      <c r="Q895" s="17" t="e">
        <v>#N/A</v>
      </c>
      <c r="R895" s="17" t="e">
        <v>#N/A</v>
      </c>
      <c r="S895" s="17" t="e">
        <v>#N/A</v>
      </c>
      <c r="T895" s="17" t="e">
        <v>#N/A</v>
      </c>
      <c r="U895" s="17" t="e">
        <v>#N/A</v>
      </c>
      <c r="V895" s="17" t="e">
        <v>#N/A</v>
      </c>
      <c r="W895" s="17" t="e">
        <v>#N/A</v>
      </c>
      <c r="X895" s="17" t="e">
        <v>#N/A</v>
      </c>
      <c r="Y895" s="17" t="e">
        <v>#N/A</v>
      </c>
      <c r="Z895" s="17" t="e">
        <v>#N/A</v>
      </c>
      <c r="AA895" s="17" t="e">
        <v>#N/A</v>
      </c>
      <c r="AB895" s="17" t="e">
        <v>#N/A</v>
      </c>
      <c r="AC895" s="17" t="e">
        <v>#N/A</v>
      </c>
      <c r="AD895" s="17" t="e">
        <v>#N/A</v>
      </c>
      <c r="AE895" s="17" t="e">
        <v>#N/A</v>
      </c>
      <c r="AF895" s="17" t="e">
        <v>#N/A</v>
      </c>
      <c r="AG895" s="17" t="e">
        <v>#N/A</v>
      </c>
      <c r="AH895" s="17" t="e">
        <v>#N/A</v>
      </c>
      <c r="AI895" s="14"/>
      <c r="AJ895" s="14"/>
      <c r="AK895" s="14"/>
      <c r="AL895" s="14"/>
      <c r="AM895" s="14"/>
      <c r="AN895" s="14"/>
      <c r="AO895" s="14"/>
      <c r="AP895" s="14"/>
      <c r="AQ895" s="14"/>
      <c r="AR895" s="14"/>
      <c r="AS895" s="14"/>
      <c r="AT895" s="14"/>
      <c r="AU895" s="14"/>
      <c r="AV895" s="14"/>
      <c r="AW895" s="14"/>
      <c r="AX895" s="14"/>
      <c r="AY895" s="14"/>
      <c r="AZ895" s="14"/>
      <c r="BA895" s="14"/>
      <c r="BB895" s="14"/>
      <c r="BC895" s="14"/>
      <c r="BD895" s="14"/>
      <c r="BE895" s="14"/>
      <c r="BF895" s="14"/>
      <c r="BG895" s="14"/>
      <c r="BH895" s="14"/>
      <c r="BI895" s="14"/>
      <c r="BJ895" s="14"/>
      <c r="BK895" s="14"/>
      <c r="BL895" s="14"/>
      <c r="BM895" s="14"/>
      <c r="BN895" s="14"/>
      <c r="BO895" s="14"/>
      <c r="BP895" s="14"/>
      <c r="BQ895" s="14"/>
      <c r="BR895" s="14"/>
      <c r="BS895" s="14"/>
      <c r="BT895" s="14"/>
      <c r="BU895" s="14"/>
      <c r="BV895" s="14"/>
      <c r="BW895" s="14"/>
      <c r="BX895" s="14"/>
    </row>
    <row r="896" spans="2:76" x14ac:dyDescent="0.35">
      <c r="B896" s="16">
        <v>45116</v>
      </c>
      <c r="C896" s="17" t="e">
        <v>#N/A</v>
      </c>
      <c r="D896" s="17" t="e">
        <v>#N/A</v>
      </c>
      <c r="E896" s="17" t="e">
        <v>#N/A</v>
      </c>
      <c r="F896" s="17" t="e">
        <v>#N/A</v>
      </c>
      <c r="G896" s="17" t="e">
        <v>#N/A</v>
      </c>
      <c r="H896" s="17" t="e">
        <v>#N/A</v>
      </c>
      <c r="I896" s="17" t="e">
        <v>#N/A</v>
      </c>
      <c r="J896" s="17" t="e">
        <v>#N/A</v>
      </c>
      <c r="K896" s="17" t="e">
        <v>#N/A</v>
      </c>
      <c r="L896" s="17" t="e">
        <v>#N/A</v>
      </c>
      <c r="M896" s="17" t="e">
        <v>#N/A</v>
      </c>
      <c r="N896" s="17" t="e">
        <v>#N/A</v>
      </c>
      <c r="O896" s="17" t="e">
        <v>#N/A</v>
      </c>
      <c r="P896" s="17" t="e">
        <v>#N/A</v>
      </c>
      <c r="Q896" s="17" t="e">
        <v>#N/A</v>
      </c>
      <c r="R896" s="17" t="e">
        <v>#N/A</v>
      </c>
      <c r="S896" s="17" t="e">
        <v>#N/A</v>
      </c>
      <c r="T896" s="17" t="e">
        <v>#N/A</v>
      </c>
      <c r="U896" s="17" t="e">
        <v>#N/A</v>
      </c>
      <c r="V896" s="17" t="e">
        <v>#N/A</v>
      </c>
      <c r="W896" s="17" t="e">
        <v>#N/A</v>
      </c>
      <c r="X896" s="17" t="e">
        <v>#N/A</v>
      </c>
      <c r="Y896" s="17" t="e">
        <v>#N/A</v>
      </c>
      <c r="Z896" s="17" t="e">
        <v>#N/A</v>
      </c>
      <c r="AA896" s="17" t="e">
        <v>#N/A</v>
      </c>
      <c r="AB896" s="17" t="e">
        <v>#N/A</v>
      </c>
      <c r="AC896" s="17" t="e">
        <v>#N/A</v>
      </c>
      <c r="AD896" s="17" t="e">
        <v>#N/A</v>
      </c>
      <c r="AE896" s="17" t="e">
        <v>#N/A</v>
      </c>
      <c r="AF896" s="17" t="e">
        <v>#N/A</v>
      </c>
      <c r="AG896" s="17" t="e">
        <v>#N/A</v>
      </c>
      <c r="AH896" s="17" t="e">
        <v>#N/A</v>
      </c>
      <c r="AI896" s="14"/>
      <c r="AJ896" s="14"/>
      <c r="AK896" s="14"/>
      <c r="AL896" s="14"/>
      <c r="AM896" s="14"/>
      <c r="AN896" s="14"/>
      <c r="AO896" s="14"/>
      <c r="AP896" s="14"/>
      <c r="AQ896" s="14"/>
      <c r="AR896" s="14"/>
      <c r="AS896" s="14"/>
      <c r="AT896" s="14"/>
      <c r="AU896" s="14"/>
      <c r="AV896" s="14"/>
      <c r="AW896" s="14"/>
      <c r="AX896" s="14"/>
      <c r="AY896" s="14"/>
      <c r="AZ896" s="14"/>
      <c r="BA896" s="14"/>
      <c r="BB896" s="14"/>
      <c r="BC896" s="14"/>
      <c r="BD896" s="14"/>
      <c r="BE896" s="14"/>
      <c r="BF896" s="14"/>
      <c r="BG896" s="14"/>
      <c r="BH896" s="14"/>
      <c r="BI896" s="14"/>
      <c r="BJ896" s="14"/>
      <c r="BK896" s="14"/>
      <c r="BL896" s="14"/>
      <c r="BM896" s="14"/>
      <c r="BN896" s="14"/>
      <c r="BO896" s="14"/>
      <c r="BP896" s="14"/>
      <c r="BQ896" s="14"/>
      <c r="BR896" s="14"/>
      <c r="BS896" s="14"/>
      <c r="BT896" s="14"/>
      <c r="BU896" s="14"/>
      <c r="BV896" s="14"/>
      <c r="BW896" s="14"/>
      <c r="BX896" s="14"/>
    </row>
    <row r="897" spans="2:76" x14ac:dyDescent="0.35">
      <c r="B897" s="16">
        <v>45117</v>
      </c>
      <c r="C897" s="17">
        <v>1245.85083065</v>
      </c>
      <c r="D897" s="17">
        <v>3271.95</v>
      </c>
      <c r="E897" s="17">
        <v>885.4</v>
      </c>
      <c r="F897" s="17">
        <v>1329.15</v>
      </c>
      <c r="G897" s="17">
        <v>2615.3336267500003</v>
      </c>
      <c r="H897" s="17">
        <v>440.70015605000003</v>
      </c>
      <c r="I897" s="17">
        <v>2438.75</v>
      </c>
      <c r="J897" s="17">
        <v>828.22500000000002</v>
      </c>
      <c r="K897" s="17">
        <v>948.4</v>
      </c>
      <c r="L897" s="17">
        <v>373.38</v>
      </c>
      <c r="M897" s="17">
        <v>753.32500000000005</v>
      </c>
      <c r="N897" s="17">
        <v>1045</v>
      </c>
      <c r="O897" s="17">
        <v>3045.55</v>
      </c>
      <c r="P897" s="17">
        <v>592.6</v>
      </c>
      <c r="Q897" s="17">
        <v>9736.2999999999993</v>
      </c>
      <c r="R897" s="17">
        <v>1551.4</v>
      </c>
      <c r="S897" s="17">
        <v>964.05</v>
      </c>
      <c r="T897" s="17">
        <v>1124.5</v>
      </c>
      <c r="U897" s="17">
        <v>8351.35</v>
      </c>
      <c r="V897" s="17">
        <v>194.97499999999999</v>
      </c>
      <c r="W897" s="17">
        <v>115.3</v>
      </c>
      <c r="X897" s="17">
        <v>3343.15</v>
      </c>
      <c r="Y897" s="17">
        <v>2671.6</v>
      </c>
      <c r="Z897" s="17">
        <v>233.75</v>
      </c>
      <c r="AA897" s="17">
        <v>810.6</v>
      </c>
      <c r="AB897" s="17">
        <v>1293.3</v>
      </c>
      <c r="AC897" s="17">
        <v>4897.95</v>
      </c>
      <c r="AD897" s="17">
        <v>1030.99</v>
      </c>
      <c r="AE897" s="17">
        <v>720.1</v>
      </c>
      <c r="AF897" s="17">
        <v>1736.09772</v>
      </c>
      <c r="AG897" s="17">
        <v>374.51400645000001</v>
      </c>
      <c r="AH897" s="17">
        <v>19355.900000000001</v>
      </c>
      <c r="AI897" s="14"/>
      <c r="AJ897" s="14"/>
      <c r="AK897" s="14"/>
      <c r="AL897" s="14"/>
      <c r="AM897" s="14"/>
      <c r="AN897" s="14"/>
      <c r="AO897" s="14"/>
      <c r="AP897" s="14"/>
      <c r="AQ897" s="14"/>
      <c r="AR897" s="14"/>
      <c r="AS897" s="14"/>
      <c r="AT897" s="14"/>
      <c r="AU897" s="14"/>
      <c r="AV897" s="14"/>
      <c r="AW897" s="14"/>
      <c r="AX897" s="14"/>
      <c r="AY897" s="14"/>
      <c r="AZ897" s="14"/>
      <c r="BA897" s="14"/>
      <c r="BB897" s="14"/>
      <c r="BC897" s="14"/>
      <c r="BD897" s="14"/>
      <c r="BE897" s="14"/>
      <c r="BF897" s="14"/>
      <c r="BG897" s="14"/>
      <c r="BH897" s="14"/>
      <c r="BI897" s="14"/>
      <c r="BJ897" s="14"/>
      <c r="BK897" s="14"/>
      <c r="BL897" s="14"/>
      <c r="BM897" s="14"/>
      <c r="BN897" s="14"/>
      <c r="BO897" s="14"/>
      <c r="BP897" s="14"/>
      <c r="BQ897" s="14"/>
      <c r="BR897" s="14"/>
      <c r="BS897" s="14"/>
      <c r="BT897" s="14"/>
      <c r="BU897" s="14"/>
      <c r="BV897" s="14"/>
      <c r="BW897" s="14"/>
      <c r="BX897" s="14"/>
    </row>
    <row r="898" spans="2:76" x14ac:dyDescent="0.35">
      <c r="B898" s="16">
        <v>45118</v>
      </c>
      <c r="C898" s="17">
        <v>1259.3567911</v>
      </c>
      <c r="D898" s="17">
        <v>3272.4</v>
      </c>
      <c r="E898" s="17">
        <v>891.9</v>
      </c>
      <c r="F898" s="17">
        <v>1348.6</v>
      </c>
      <c r="G898" s="17">
        <v>2642.8499825000004</v>
      </c>
      <c r="H898" s="17">
        <v>447.60605095</v>
      </c>
      <c r="I898" s="17">
        <v>2474.5500000000002</v>
      </c>
      <c r="J898" s="17">
        <v>824.2</v>
      </c>
      <c r="K898" s="17">
        <v>944.95</v>
      </c>
      <c r="L898" s="17">
        <v>373.32</v>
      </c>
      <c r="M898" s="17">
        <v>744.4</v>
      </c>
      <c r="N898" s="17">
        <v>1072.25</v>
      </c>
      <c r="O898" s="17">
        <v>3087.6</v>
      </c>
      <c r="P898" s="17">
        <v>588.54999999999995</v>
      </c>
      <c r="Q898" s="17">
        <v>9900.15</v>
      </c>
      <c r="R898" s="17">
        <v>1569.45</v>
      </c>
      <c r="S898" s="17">
        <v>953.2</v>
      </c>
      <c r="T898" s="17">
        <v>1114.9000000000001</v>
      </c>
      <c r="U898" s="17">
        <v>8325.9</v>
      </c>
      <c r="V898" s="17">
        <v>196.02500000000001</v>
      </c>
      <c r="W898" s="17">
        <v>115.15</v>
      </c>
      <c r="X898" s="17">
        <v>3392.55</v>
      </c>
      <c r="Y898" s="17">
        <v>2703.75</v>
      </c>
      <c r="Z898" s="17">
        <v>234</v>
      </c>
      <c r="AA898" s="17">
        <v>797.4</v>
      </c>
      <c r="AB898" s="17">
        <v>1295</v>
      </c>
      <c r="AC898" s="17">
        <v>4917.6499999999996</v>
      </c>
      <c r="AD898" s="17">
        <v>1033.17</v>
      </c>
      <c r="AE898" s="17">
        <v>729.9</v>
      </c>
      <c r="AF898" s="17">
        <v>1760.6999080000001</v>
      </c>
      <c r="AG898" s="17">
        <v>380.47693050000004</v>
      </c>
      <c r="AH898" s="17">
        <v>19439.400000000001</v>
      </c>
      <c r="AI898" s="14"/>
      <c r="AJ898" s="14"/>
      <c r="AK898" s="14"/>
      <c r="AL898" s="14"/>
      <c r="AM898" s="14"/>
      <c r="AN898" s="14"/>
      <c r="AO898" s="14"/>
      <c r="AP898" s="14"/>
      <c r="AQ898" s="14"/>
      <c r="AR898" s="14"/>
      <c r="AS898" s="14"/>
      <c r="AT898" s="14"/>
      <c r="AU898" s="14"/>
      <c r="AV898" s="14"/>
      <c r="AW898" s="14"/>
      <c r="AX898" s="14"/>
      <c r="AY898" s="14"/>
      <c r="AZ898" s="14"/>
      <c r="BA898" s="14"/>
      <c r="BB898" s="14"/>
      <c r="BC898" s="14"/>
      <c r="BD898" s="14"/>
      <c r="BE898" s="14"/>
      <c r="BF898" s="14"/>
      <c r="BG898" s="14"/>
      <c r="BH898" s="14"/>
      <c r="BI898" s="14"/>
      <c r="BJ898" s="14"/>
      <c r="BK898" s="14"/>
      <c r="BL898" s="14"/>
      <c r="BM898" s="14"/>
      <c r="BN898" s="14"/>
      <c r="BO898" s="14"/>
      <c r="BP898" s="14"/>
      <c r="BQ898" s="14"/>
      <c r="BR898" s="14"/>
      <c r="BS898" s="14"/>
      <c r="BT898" s="14"/>
      <c r="BU898" s="14"/>
      <c r="BV898" s="14"/>
      <c r="BW898" s="14"/>
      <c r="BX898" s="14"/>
    </row>
    <row r="899" spans="2:76" x14ac:dyDescent="0.35">
      <c r="B899" s="16">
        <v>45119</v>
      </c>
      <c r="C899" s="17">
        <v>1260.74610575</v>
      </c>
      <c r="D899" s="17">
        <v>3259.9</v>
      </c>
      <c r="E899" s="17">
        <v>889.95</v>
      </c>
      <c r="F899" s="17">
        <v>1333.3</v>
      </c>
      <c r="G899" s="17">
        <v>2632.1683202500003</v>
      </c>
      <c r="H899" s="17">
        <v>446.80193989999998</v>
      </c>
      <c r="I899" s="17">
        <v>2454.9499999999998</v>
      </c>
      <c r="J899" s="17">
        <v>816.47500000000002</v>
      </c>
      <c r="K899" s="17">
        <v>944.4</v>
      </c>
      <c r="L899" s="17">
        <v>375.62</v>
      </c>
      <c r="M899" s="17">
        <v>743.19499999999994</v>
      </c>
      <c r="N899" s="17">
        <v>1078.75</v>
      </c>
      <c r="O899" s="17">
        <v>3096.5</v>
      </c>
      <c r="P899" s="17">
        <v>589.25</v>
      </c>
      <c r="Q899" s="17">
        <v>9835.7999999999993</v>
      </c>
      <c r="R899" s="17">
        <v>1570.85</v>
      </c>
      <c r="S899" s="17">
        <v>950</v>
      </c>
      <c r="T899" s="17">
        <v>1110.55</v>
      </c>
      <c r="U899" s="17">
        <v>8220.5</v>
      </c>
      <c r="V899" s="17">
        <v>195.92500000000001</v>
      </c>
      <c r="W899" s="17">
        <v>114.7</v>
      </c>
      <c r="X899" s="17">
        <v>3406.75</v>
      </c>
      <c r="Y899" s="17">
        <v>2725.55</v>
      </c>
      <c r="Z899" s="17">
        <v>234.4</v>
      </c>
      <c r="AA899" s="17">
        <v>805.7</v>
      </c>
      <c r="AB899" s="17">
        <v>1300.5999999999999</v>
      </c>
      <c r="AC899" s="17">
        <v>4878.45</v>
      </c>
      <c r="AD899" s="17">
        <v>1037.8</v>
      </c>
      <c r="AE899" s="17">
        <v>724.2</v>
      </c>
      <c r="AF899" s="17">
        <v>1770.809714</v>
      </c>
      <c r="AG899" s="17">
        <v>376.20905085000004</v>
      </c>
      <c r="AH899" s="17">
        <v>19384.3</v>
      </c>
      <c r="AI899" s="14"/>
      <c r="AJ899" s="14"/>
      <c r="AK899" s="14"/>
      <c r="AL899" s="14"/>
      <c r="AM899" s="14"/>
      <c r="AN899" s="14"/>
      <c r="AO899" s="14"/>
      <c r="AP899" s="14"/>
      <c r="AQ899" s="14"/>
      <c r="AR899" s="14"/>
      <c r="AS899" s="14"/>
      <c r="AT899" s="14"/>
      <c r="AU899" s="14"/>
      <c r="AV899" s="14"/>
      <c r="AW899" s="14"/>
      <c r="AX899" s="14"/>
      <c r="AY899" s="14"/>
      <c r="AZ899" s="14"/>
      <c r="BA899" s="14"/>
      <c r="BB899" s="14"/>
      <c r="BC899" s="14"/>
      <c r="BD899" s="14"/>
      <c r="BE899" s="14"/>
      <c r="BF899" s="14"/>
      <c r="BG899" s="14"/>
      <c r="BH899" s="14"/>
      <c r="BI899" s="14"/>
      <c r="BJ899" s="14"/>
      <c r="BK899" s="14"/>
      <c r="BL899" s="14"/>
      <c r="BM899" s="14"/>
      <c r="BN899" s="14"/>
      <c r="BO899" s="14"/>
      <c r="BP899" s="14"/>
      <c r="BQ899" s="14"/>
      <c r="BR899" s="14"/>
      <c r="BS899" s="14"/>
      <c r="BT899" s="14"/>
      <c r="BU899" s="14"/>
      <c r="BV899" s="14"/>
      <c r="BW899" s="14"/>
      <c r="BX899" s="14"/>
    </row>
    <row r="900" spans="2:76" x14ac:dyDescent="0.35">
      <c r="B900" s="16">
        <v>45120</v>
      </c>
      <c r="C900" s="17">
        <v>1249.4721589999999</v>
      </c>
      <c r="D900" s="17">
        <v>3340.55</v>
      </c>
      <c r="E900" s="17">
        <v>885.05</v>
      </c>
      <c r="F900" s="17">
        <v>1365.1</v>
      </c>
      <c r="G900" s="17">
        <v>2613.5123294999999</v>
      </c>
      <c r="H900" s="17">
        <v>446.51813599999997</v>
      </c>
      <c r="I900" s="17">
        <v>2450.15</v>
      </c>
      <c r="J900" s="17">
        <v>820.55</v>
      </c>
      <c r="K900" s="17">
        <v>955.7</v>
      </c>
      <c r="L900" s="17">
        <v>373.94</v>
      </c>
      <c r="M900" s="17">
        <v>747.46</v>
      </c>
      <c r="N900" s="17">
        <v>1075.6500000000001</v>
      </c>
      <c r="O900" s="17">
        <v>3084.75</v>
      </c>
      <c r="P900" s="17">
        <v>585.65</v>
      </c>
      <c r="Q900" s="17">
        <v>9647.5499999999993</v>
      </c>
      <c r="R900" s="17">
        <v>1566.9</v>
      </c>
      <c r="S900" s="17">
        <v>960.15</v>
      </c>
      <c r="T900" s="17">
        <v>1108.8</v>
      </c>
      <c r="U900" s="17">
        <v>8234</v>
      </c>
      <c r="V900" s="17">
        <v>197.15</v>
      </c>
      <c r="W900" s="17">
        <v>114.85</v>
      </c>
      <c r="X900" s="17">
        <v>3398.55</v>
      </c>
      <c r="Y900" s="17">
        <v>2686.4</v>
      </c>
      <c r="Z900" s="17">
        <v>229.9</v>
      </c>
      <c r="AA900" s="17">
        <v>802.15</v>
      </c>
      <c r="AB900" s="17">
        <v>1313.95</v>
      </c>
      <c r="AC900" s="17">
        <v>4866.45</v>
      </c>
      <c r="AD900" s="17">
        <v>1028.49</v>
      </c>
      <c r="AE900" s="17">
        <v>717.2</v>
      </c>
      <c r="AF900" s="17">
        <v>1752.8311920000001</v>
      </c>
      <c r="AG900" s="17">
        <v>375.72475245000004</v>
      </c>
      <c r="AH900" s="17">
        <v>19413.75</v>
      </c>
      <c r="AI900" s="14"/>
      <c r="AJ900" s="14"/>
      <c r="AK900" s="14"/>
      <c r="AL900" s="14"/>
      <c r="AM900" s="14"/>
      <c r="AN900" s="14"/>
      <c r="AO900" s="14"/>
      <c r="AP900" s="14"/>
      <c r="AQ900" s="14"/>
      <c r="AR900" s="14"/>
      <c r="AS900" s="14"/>
      <c r="AT900" s="14"/>
      <c r="AU900" s="14"/>
      <c r="AV900" s="14"/>
      <c r="AW900" s="14"/>
      <c r="AX900" s="14"/>
      <c r="AY900" s="14"/>
      <c r="AZ900" s="14"/>
      <c r="BA900" s="14"/>
      <c r="BB900" s="14"/>
      <c r="BC900" s="14"/>
      <c r="BD900" s="14"/>
      <c r="BE900" s="14"/>
      <c r="BF900" s="14"/>
      <c r="BG900" s="14"/>
      <c r="BH900" s="14"/>
      <c r="BI900" s="14"/>
      <c r="BJ900" s="14"/>
      <c r="BK900" s="14"/>
      <c r="BL900" s="14"/>
      <c r="BM900" s="14"/>
      <c r="BN900" s="14"/>
      <c r="BO900" s="14"/>
      <c r="BP900" s="14"/>
      <c r="BQ900" s="14"/>
      <c r="BR900" s="14"/>
      <c r="BS900" s="14"/>
      <c r="BT900" s="14"/>
      <c r="BU900" s="14"/>
      <c r="BV900" s="14"/>
      <c r="BW900" s="14"/>
      <c r="BX900" s="14"/>
    </row>
    <row r="901" spans="2:76" x14ac:dyDescent="0.35">
      <c r="B901" s="16">
        <v>45121</v>
      </c>
      <c r="C901" s="17">
        <v>1248.4244790999999</v>
      </c>
      <c r="D901" s="17">
        <v>3514.65</v>
      </c>
      <c r="E901" s="17">
        <v>886.5</v>
      </c>
      <c r="F901" s="17">
        <v>1425.95</v>
      </c>
      <c r="G901" s="17">
        <v>2635.3678965000004</v>
      </c>
      <c r="H901" s="17">
        <v>447.3695477</v>
      </c>
      <c r="I901" s="17">
        <v>2472.25</v>
      </c>
      <c r="J901" s="17">
        <v>822.25</v>
      </c>
      <c r="K901" s="17">
        <v>960.05</v>
      </c>
      <c r="L901" s="17">
        <v>373.8</v>
      </c>
      <c r="M901" s="17">
        <v>748.23500000000001</v>
      </c>
      <c r="N901" s="17">
        <v>1072.95</v>
      </c>
      <c r="O901" s="17">
        <v>3055.55</v>
      </c>
      <c r="P901" s="17">
        <v>584.4</v>
      </c>
      <c r="Q901" s="17">
        <v>9603.65</v>
      </c>
      <c r="R901" s="17">
        <v>1546.55</v>
      </c>
      <c r="S901" s="17">
        <v>957.05</v>
      </c>
      <c r="T901" s="17">
        <v>1150.95</v>
      </c>
      <c r="U901" s="17">
        <v>8182.55</v>
      </c>
      <c r="V901" s="17">
        <v>202.52500000000001</v>
      </c>
      <c r="W901" s="17">
        <v>117.15</v>
      </c>
      <c r="X901" s="17">
        <v>3429.75</v>
      </c>
      <c r="Y901" s="17">
        <v>2657.95</v>
      </c>
      <c r="Z901" s="17">
        <v>231.05</v>
      </c>
      <c r="AA901" s="17">
        <v>804.85</v>
      </c>
      <c r="AB901" s="17">
        <v>1320.3</v>
      </c>
      <c r="AC901" s="17">
        <v>4859.6000000000004</v>
      </c>
      <c r="AD901" s="17">
        <v>1018.4100000000001</v>
      </c>
      <c r="AE901" s="17">
        <v>726.1</v>
      </c>
      <c r="AF901" s="17">
        <v>1746.2573280000001</v>
      </c>
      <c r="AG901" s="17">
        <v>378.29758770000001</v>
      </c>
      <c r="AH901" s="17">
        <v>19564.5</v>
      </c>
      <c r="AI901" s="14"/>
      <c r="AJ901" s="14"/>
      <c r="AK901" s="14"/>
      <c r="AL901" s="14"/>
      <c r="AM901" s="14"/>
      <c r="AN901" s="14"/>
      <c r="AO901" s="14"/>
      <c r="AP901" s="14"/>
      <c r="AQ901" s="14"/>
      <c r="AR901" s="14"/>
      <c r="AS901" s="14"/>
      <c r="AT901" s="14"/>
      <c r="AU901" s="14"/>
      <c r="AV901" s="14"/>
      <c r="AW901" s="14"/>
      <c r="AX901" s="14"/>
      <c r="AY901" s="14"/>
      <c r="AZ901" s="14"/>
      <c r="BA901" s="14"/>
      <c r="BB901" s="14"/>
      <c r="BC901" s="14"/>
      <c r="BD901" s="14"/>
      <c r="BE901" s="14"/>
      <c r="BF901" s="14"/>
      <c r="BG901" s="14"/>
      <c r="BH901" s="14"/>
      <c r="BI901" s="14"/>
      <c r="BJ901" s="14"/>
      <c r="BK901" s="14"/>
      <c r="BL901" s="14"/>
      <c r="BM901" s="14"/>
      <c r="BN901" s="14"/>
      <c r="BO901" s="14"/>
      <c r="BP901" s="14"/>
      <c r="BQ901" s="14"/>
      <c r="BR901" s="14"/>
      <c r="BS901" s="14"/>
      <c r="BT901" s="14"/>
      <c r="BU901" s="14"/>
      <c r="BV901" s="14"/>
      <c r="BW901" s="14"/>
      <c r="BX901" s="14"/>
    </row>
    <row r="902" spans="2:76" x14ac:dyDescent="0.35">
      <c r="B902" s="16">
        <v>45122</v>
      </c>
      <c r="C902" s="17" t="e">
        <v>#N/A</v>
      </c>
      <c r="D902" s="17" t="e">
        <v>#N/A</v>
      </c>
      <c r="E902" s="17" t="e">
        <v>#N/A</v>
      </c>
      <c r="F902" s="17" t="e">
        <v>#N/A</v>
      </c>
      <c r="G902" s="17" t="e">
        <v>#N/A</v>
      </c>
      <c r="H902" s="17" t="e">
        <v>#N/A</v>
      </c>
      <c r="I902" s="17" t="e">
        <v>#N/A</v>
      </c>
      <c r="J902" s="17" t="e">
        <v>#N/A</v>
      </c>
      <c r="K902" s="17" t="e">
        <v>#N/A</v>
      </c>
      <c r="L902" s="17" t="e">
        <v>#N/A</v>
      </c>
      <c r="M902" s="17" t="e">
        <v>#N/A</v>
      </c>
      <c r="N902" s="17" t="e">
        <v>#N/A</v>
      </c>
      <c r="O902" s="17" t="e">
        <v>#N/A</v>
      </c>
      <c r="P902" s="17" t="e">
        <v>#N/A</v>
      </c>
      <c r="Q902" s="17" t="e">
        <v>#N/A</v>
      </c>
      <c r="R902" s="17" t="e">
        <v>#N/A</v>
      </c>
      <c r="S902" s="17" t="e">
        <v>#N/A</v>
      </c>
      <c r="T902" s="17" t="e">
        <v>#N/A</v>
      </c>
      <c r="U902" s="17" t="e">
        <v>#N/A</v>
      </c>
      <c r="V902" s="17" t="e">
        <v>#N/A</v>
      </c>
      <c r="W902" s="17" t="e">
        <v>#N/A</v>
      </c>
      <c r="X902" s="17" t="e">
        <v>#N/A</v>
      </c>
      <c r="Y902" s="17" t="e">
        <v>#N/A</v>
      </c>
      <c r="Z902" s="17" t="e">
        <v>#N/A</v>
      </c>
      <c r="AA902" s="17" t="e">
        <v>#N/A</v>
      </c>
      <c r="AB902" s="17" t="e">
        <v>#N/A</v>
      </c>
      <c r="AC902" s="17" t="e">
        <v>#N/A</v>
      </c>
      <c r="AD902" s="17" t="e">
        <v>#N/A</v>
      </c>
      <c r="AE902" s="17" t="e">
        <v>#N/A</v>
      </c>
      <c r="AF902" s="17" t="e">
        <v>#N/A</v>
      </c>
      <c r="AG902" s="17" t="e">
        <v>#N/A</v>
      </c>
      <c r="AH902" s="17" t="e">
        <v>#N/A</v>
      </c>
      <c r="AI902" s="14"/>
      <c r="AJ902" s="14"/>
      <c r="AK902" s="14"/>
      <c r="AL902" s="14"/>
      <c r="AM902" s="14"/>
      <c r="AN902" s="14"/>
      <c r="AO902" s="14"/>
      <c r="AP902" s="14"/>
      <c r="AQ902" s="14"/>
      <c r="AR902" s="14"/>
      <c r="AS902" s="14"/>
      <c r="AT902" s="14"/>
      <c r="AU902" s="14"/>
      <c r="AV902" s="14"/>
      <c r="AW902" s="14"/>
      <c r="AX902" s="14"/>
      <c r="AY902" s="14"/>
      <c r="AZ902" s="14"/>
      <c r="BA902" s="14"/>
      <c r="BB902" s="14"/>
      <c r="BC902" s="14"/>
      <c r="BD902" s="14"/>
      <c r="BE902" s="14"/>
      <c r="BF902" s="14"/>
      <c r="BG902" s="14"/>
      <c r="BH902" s="14"/>
      <c r="BI902" s="14"/>
      <c r="BJ902" s="14"/>
      <c r="BK902" s="14"/>
      <c r="BL902" s="14"/>
      <c r="BM902" s="14"/>
      <c r="BN902" s="14"/>
      <c r="BO902" s="14"/>
      <c r="BP902" s="14"/>
      <c r="BQ902" s="14"/>
      <c r="BR902" s="14"/>
      <c r="BS902" s="14"/>
      <c r="BT902" s="14"/>
      <c r="BU902" s="14"/>
      <c r="BV902" s="14"/>
      <c r="BW902" s="14"/>
      <c r="BX902" s="14"/>
    </row>
    <row r="903" spans="2:76" x14ac:dyDescent="0.35">
      <c r="B903" s="16">
        <v>45123</v>
      </c>
      <c r="C903" s="17" t="e">
        <v>#N/A</v>
      </c>
      <c r="D903" s="17" t="e">
        <v>#N/A</v>
      </c>
      <c r="E903" s="17" t="e">
        <v>#N/A</v>
      </c>
      <c r="F903" s="17" t="e">
        <v>#N/A</v>
      </c>
      <c r="G903" s="17" t="e">
        <v>#N/A</v>
      </c>
      <c r="H903" s="17" t="e">
        <v>#N/A</v>
      </c>
      <c r="I903" s="17" t="e">
        <v>#N/A</v>
      </c>
      <c r="J903" s="17" t="e">
        <v>#N/A</v>
      </c>
      <c r="K903" s="17" t="e">
        <v>#N/A</v>
      </c>
      <c r="L903" s="17" t="e">
        <v>#N/A</v>
      </c>
      <c r="M903" s="17" t="e">
        <v>#N/A</v>
      </c>
      <c r="N903" s="17" t="e">
        <v>#N/A</v>
      </c>
      <c r="O903" s="17" t="e">
        <v>#N/A</v>
      </c>
      <c r="P903" s="17" t="e">
        <v>#N/A</v>
      </c>
      <c r="Q903" s="17" t="e">
        <v>#N/A</v>
      </c>
      <c r="R903" s="17" t="e">
        <v>#N/A</v>
      </c>
      <c r="S903" s="17" t="e">
        <v>#N/A</v>
      </c>
      <c r="T903" s="17" t="e">
        <v>#N/A</v>
      </c>
      <c r="U903" s="17" t="e">
        <v>#N/A</v>
      </c>
      <c r="V903" s="17" t="e">
        <v>#N/A</v>
      </c>
      <c r="W903" s="17" t="e">
        <v>#N/A</v>
      </c>
      <c r="X903" s="17" t="e">
        <v>#N/A</v>
      </c>
      <c r="Y903" s="17" t="e">
        <v>#N/A</v>
      </c>
      <c r="Z903" s="17" t="e">
        <v>#N/A</v>
      </c>
      <c r="AA903" s="17" t="e">
        <v>#N/A</v>
      </c>
      <c r="AB903" s="17" t="e">
        <v>#N/A</v>
      </c>
      <c r="AC903" s="17" t="e">
        <v>#N/A</v>
      </c>
      <c r="AD903" s="17" t="e">
        <v>#N/A</v>
      </c>
      <c r="AE903" s="17" t="e">
        <v>#N/A</v>
      </c>
      <c r="AF903" s="17" t="e">
        <v>#N/A</v>
      </c>
      <c r="AG903" s="17" t="e">
        <v>#N/A</v>
      </c>
      <c r="AH903" s="17" t="e">
        <v>#N/A</v>
      </c>
      <c r="AI903" s="14"/>
      <c r="AJ903" s="14"/>
      <c r="AK903" s="14"/>
      <c r="AL903" s="14"/>
      <c r="AM903" s="14"/>
      <c r="AN903" s="14"/>
      <c r="AO903" s="14"/>
      <c r="AP903" s="14"/>
      <c r="AQ903" s="14"/>
      <c r="AR903" s="14"/>
      <c r="AS903" s="14"/>
      <c r="AT903" s="14"/>
      <c r="AU903" s="14"/>
      <c r="AV903" s="14"/>
      <c r="AW903" s="14"/>
      <c r="AX903" s="14"/>
      <c r="AY903" s="14"/>
      <c r="AZ903" s="14"/>
      <c r="BA903" s="14"/>
      <c r="BB903" s="14"/>
      <c r="BC903" s="14"/>
      <c r="BD903" s="14"/>
      <c r="BE903" s="14"/>
      <c r="BF903" s="14"/>
      <c r="BG903" s="14"/>
      <c r="BH903" s="14"/>
      <c r="BI903" s="14"/>
      <c r="BJ903" s="14"/>
      <c r="BK903" s="14"/>
      <c r="BL903" s="14"/>
      <c r="BM903" s="14"/>
      <c r="BN903" s="14"/>
      <c r="BO903" s="14"/>
      <c r="BP903" s="14"/>
      <c r="BQ903" s="14"/>
      <c r="BR903" s="14"/>
      <c r="BS903" s="14"/>
      <c r="BT903" s="14"/>
      <c r="BU903" s="14"/>
      <c r="BV903" s="14"/>
      <c r="BW903" s="14"/>
      <c r="BX903" s="14"/>
    </row>
    <row r="904" spans="2:76" x14ac:dyDescent="0.35">
      <c r="B904" s="16">
        <v>45124</v>
      </c>
      <c r="C904" s="17">
        <v>1273.9332070999999</v>
      </c>
      <c r="D904" s="17">
        <v>3491.7</v>
      </c>
      <c r="E904" s="17">
        <v>878.1</v>
      </c>
      <c r="F904" s="17">
        <v>1422.95</v>
      </c>
      <c r="G904" s="17">
        <v>2640.0934244999999</v>
      </c>
      <c r="H904" s="17">
        <v>446.84924054999999</v>
      </c>
      <c r="I904" s="17">
        <v>2468.8000000000002</v>
      </c>
      <c r="J904" s="17">
        <v>839.45</v>
      </c>
      <c r="K904" s="17">
        <v>968.7</v>
      </c>
      <c r="L904" s="17">
        <v>379.40999999999997</v>
      </c>
      <c r="M904" s="17">
        <v>751.09500000000003</v>
      </c>
      <c r="N904" s="17">
        <v>1077.5999999999999</v>
      </c>
      <c r="O904" s="17">
        <v>3033.45</v>
      </c>
      <c r="P904" s="17">
        <v>601.1</v>
      </c>
      <c r="Q904" s="17">
        <v>9689.5499999999993</v>
      </c>
      <c r="R904" s="17">
        <v>1536.3</v>
      </c>
      <c r="S904" s="17">
        <v>964.85</v>
      </c>
      <c r="T904" s="17">
        <v>1153.75</v>
      </c>
      <c r="U904" s="17">
        <v>8251</v>
      </c>
      <c r="V904" s="17">
        <v>207.625</v>
      </c>
      <c r="W904" s="17">
        <v>117.75</v>
      </c>
      <c r="X904" s="17">
        <v>3460.4</v>
      </c>
      <c r="Y904" s="17">
        <v>2677.45</v>
      </c>
      <c r="Z904" s="17">
        <v>230.2</v>
      </c>
      <c r="AA904" s="17">
        <v>798.15</v>
      </c>
      <c r="AB904" s="17">
        <v>1314.5</v>
      </c>
      <c r="AC904" s="17">
        <v>4833.1499999999996</v>
      </c>
      <c r="AD904" s="17">
        <v>1045.95</v>
      </c>
      <c r="AE904" s="17">
        <v>731.05</v>
      </c>
      <c r="AF904" s="17">
        <v>1785.9495220000001</v>
      </c>
      <c r="AG904" s="17">
        <v>374.42320050000001</v>
      </c>
      <c r="AH904" s="17">
        <v>19711.45</v>
      </c>
      <c r="AI904" s="14"/>
      <c r="AJ904" s="14"/>
      <c r="AK904" s="14"/>
      <c r="AL904" s="14"/>
      <c r="AM904" s="14"/>
      <c r="AN904" s="14"/>
      <c r="AO904" s="14"/>
      <c r="AP904" s="14"/>
      <c r="AQ904" s="14"/>
      <c r="AR904" s="14"/>
      <c r="AS904" s="14"/>
      <c r="AT904" s="14"/>
      <c r="AU904" s="14"/>
      <c r="AV904" s="14"/>
      <c r="AW904" s="14"/>
      <c r="AX904" s="14"/>
      <c r="AY904" s="14"/>
      <c r="AZ904" s="14"/>
      <c r="BA904" s="14"/>
      <c r="BB904" s="14"/>
      <c r="BC904" s="14"/>
      <c r="BD904" s="14"/>
      <c r="BE904" s="14"/>
      <c r="BF904" s="14"/>
      <c r="BG904" s="14"/>
      <c r="BH904" s="14"/>
      <c r="BI904" s="14"/>
      <c r="BJ904" s="14"/>
      <c r="BK904" s="14"/>
      <c r="BL904" s="14"/>
      <c r="BM904" s="14"/>
      <c r="BN904" s="14"/>
      <c r="BO904" s="14"/>
      <c r="BP904" s="14"/>
      <c r="BQ904" s="14"/>
      <c r="BR904" s="14"/>
      <c r="BS904" s="14"/>
      <c r="BT904" s="14"/>
      <c r="BU904" s="14"/>
      <c r="BV904" s="14"/>
      <c r="BW904" s="14"/>
      <c r="BX904" s="14"/>
    </row>
    <row r="905" spans="2:76" x14ac:dyDescent="0.35">
      <c r="B905" s="16">
        <v>45125</v>
      </c>
      <c r="C905" s="17">
        <v>1284.7516408499998</v>
      </c>
      <c r="D905" s="17">
        <v>3496.85</v>
      </c>
      <c r="E905" s="17">
        <v>875.45</v>
      </c>
      <c r="F905" s="17">
        <v>1475.2</v>
      </c>
      <c r="G905" s="17">
        <v>2641.1763580000002</v>
      </c>
      <c r="H905" s="17">
        <v>446.99114250000002</v>
      </c>
      <c r="I905" s="17">
        <v>2474.6999999999998</v>
      </c>
      <c r="J905" s="17">
        <v>838.75</v>
      </c>
      <c r="K905" s="17">
        <v>975.45</v>
      </c>
      <c r="L905" s="17">
        <v>378.16999999999996</v>
      </c>
      <c r="M905" s="17">
        <v>742</v>
      </c>
      <c r="N905" s="17">
        <v>1067.1500000000001</v>
      </c>
      <c r="O905" s="17">
        <v>2996.45</v>
      </c>
      <c r="P905" s="17">
        <v>592.35</v>
      </c>
      <c r="Q905" s="17">
        <v>9665.65</v>
      </c>
      <c r="R905" s="17">
        <v>1534.7</v>
      </c>
      <c r="S905" s="17">
        <v>963.65</v>
      </c>
      <c r="T905" s="17">
        <v>1167.2</v>
      </c>
      <c r="U905" s="17">
        <v>8176</v>
      </c>
      <c r="V905" s="17">
        <v>208.6</v>
      </c>
      <c r="W905" s="17">
        <v>116.6</v>
      </c>
      <c r="X905" s="17">
        <v>3513.45</v>
      </c>
      <c r="Y905" s="17">
        <v>2653.05</v>
      </c>
      <c r="Z905" s="17">
        <v>228.25</v>
      </c>
      <c r="AA905" s="17">
        <v>790.9</v>
      </c>
      <c r="AB905" s="17">
        <v>1314.55</v>
      </c>
      <c r="AC905" s="17">
        <v>4860.6000000000004</v>
      </c>
      <c r="AD905" s="17">
        <v>1038.2</v>
      </c>
      <c r="AE905" s="17">
        <v>728.15</v>
      </c>
      <c r="AF905" s="17">
        <v>1768.020802</v>
      </c>
      <c r="AG905" s="17">
        <v>370.54881330000006</v>
      </c>
      <c r="AH905" s="17">
        <v>19749.25</v>
      </c>
      <c r="AI905" s="14"/>
      <c r="AJ905" s="14"/>
      <c r="AK905" s="14"/>
      <c r="AL905" s="14"/>
      <c r="AM905" s="14"/>
      <c r="AN905" s="14"/>
      <c r="AO905" s="14"/>
      <c r="AP905" s="14"/>
      <c r="AQ905" s="14"/>
      <c r="AR905" s="14"/>
      <c r="AS905" s="14"/>
      <c r="AT905" s="14"/>
      <c r="AU905" s="14"/>
      <c r="AV905" s="14"/>
      <c r="AW905" s="14"/>
      <c r="AX905" s="14"/>
      <c r="AY905" s="14"/>
      <c r="AZ905" s="14"/>
      <c r="BA905" s="14"/>
      <c r="BB905" s="14"/>
      <c r="BC905" s="14"/>
      <c r="BD905" s="14"/>
      <c r="BE905" s="14"/>
      <c r="BF905" s="14"/>
      <c r="BG905" s="14"/>
      <c r="BH905" s="14"/>
      <c r="BI905" s="14"/>
      <c r="BJ905" s="14"/>
      <c r="BK905" s="14"/>
      <c r="BL905" s="14"/>
      <c r="BM905" s="14"/>
      <c r="BN905" s="14"/>
      <c r="BO905" s="14"/>
      <c r="BP905" s="14"/>
      <c r="BQ905" s="14"/>
      <c r="BR905" s="14"/>
      <c r="BS905" s="14"/>
      <c r="BT905" s="14"/>
      <c r="BU905" s="14"/>
      <c r="BV905" s="14"/>
      <c r="BW905" s="14"/>
      <c r="BX905" s="14"/>
    </row>
    <row r="906" spans="2:76" x14ac:dyDescent="0.35">
      <c r="B906" s="16">
        <v>45126</v>
      </c>
      <c r="C906" s="17">
        <v>1294.4996190499999</v>
      </c>
      <c r="D906" s="17">
        <v>3470.05</v>
      </c>
      <c r="E906" s="17">
        <v>870.75</v>
      </c>
      <c r="F906" s="17">
        <v>1474.95</v>
      </c>
      <c r="G906" s="17">
        <v>2630.150126</v>
      </c>
      <c r="H906" s="17">
        <v>452.99832505000001</v>
      </c>
      <c r="I906" s="17">
        <v>2494.15</v>
      </c>
      <c r="J906" s="17">
        <v>842.55</v>
      </c>
      <c r="K906" s="17">
        <v>973.45</v>
      </c>
      <c r="L906" s="17">
        <v>381.32</v>
      </c>
      <c r="M906" s="17">
        <v>758.47</v>
      </c>
      <c r="N906" s="17">
        <v>1081.8499999999999</v>
      </c>
      <c r="O906" s="17">
        <v>2995.65</v>
      </c>
      <c r="P906" s="17">
        <v>601.45000000000005</v>
      </c>
      <c r="Q906" s="17">
        <v>9607.5499999999993</v>
      </c>
      <c r="R906" s="17">
        <v>1544.45</v>
      </c>
      <c r="S906" s="17">
        <v>964.3</v>
      </c>
      <c r="T906" s="17">
        <v>1169.05</v>
      </c>
      <c r="U906" s="17">
        <v>8329.2000000000007</v>
      </c>
      <c r="V906" s="17">
        <v>208.97499999999999</v>
      </c>
      <c r="W906" s="17">
        <v>116.7</v>
      </c>
      <c r="X906" s="17">
        <v>3514.65</v>
      </c>
      <c r="Y906" s="17">
        <v>2700.5</v>
      </c>
      <c r="Z906" s="17">
        <v>228.6</v>
      </c>
      <c r="AA906" s="17">
        <v>791.9</v>
      </c>
      <c r="AB906" s="17">
        <v>1310.45</v>
      </c>
      <c r="AC906" s="17">
        <v>4823.6499999999996</v>
      </c>
      <c r="AD906" s="17">
        <v>1044.27</v>
      </c>
      <c r="AE906" s="17">
        <v>731.4</v>
      </c>
      <c r="AF906" s="17">
        <v>1777.1345680000002</v>
      </c>
      <c r="AG906" s="17">
        <v>375.69448380000006</v>
      </c>
      <c r="AH906" s="17">
        <v>19833.150000000001</v>
      </c>
      <c r="AI906" s="14"/>
      <c r="AJ906" s="14"/>
      <c r="AK906" s="14"/>
      <c r="AL906" s="14"/>
      <c r="AM906" s="14"/>
      <c r="AN906" s="14"/>
      <c r="AO906" s="14"/>
      <c r="AP906" s="14"/>
      <c r="AQ906" s="14"/>
      <c r="AR906" s="14"/>
      <c r="AS906" s="14"/>
      <c r="AT906" s="14"/>
      <c r="AU906" s="14"/>
      <c r="AV906" s="14"/>
      <c r="AW906" s="14"/>
      <c r="AX906" s="14"/>
      <c r="AY906" s="14"/>
      <c r="AZ906" s="14"/>
      <c r="BA906" s="14"/>
      <c r="BB906" s="14"/>
      <c r="BC906" s="14"/>
      <c r="BD906" s="14"/>
      <c r="BE906" s="14"/>
      <c r="BF906" s="14"/>
      <c r="BG906" s="14"/>
      <c r="BH906" s="14"/>
      <c r="BI906" s="14"/>
      <c r="BJ906" s="14"/>
      <c r="BK906" s="14"/>
      <c r="BL906" s="14"/>
      <c r="BM906" s="14"/>
      <c r="BN906" s="14"/>
      <c r="BO906" s="14"/>
      <c r="BP906" s="14"/>
      <c r="BQ906" s="14"/>
      <c r="BR906" s="14"/>
      <c r="BS906" s="14"/>
      <c r="BT906" s="14"/>
      <c r="BU906" s="14"/>
      <c r="BV906" s="14"/>
      <c r="BW906" s="14"/>
      <c r="BX906" s="14"/>
    </row>
    <row r="907" spans="2:76" x14ac:dyDescent="0.35">
      <c r="B907" s="16">
        <v>45127</v>
      </c>
      <c r="C907" s="17">
        <v>1309.925</v>
      </c>
      <c r="D907" s="17">
        <v>3463.3</v>
      </c>
      <c r="E907" s="17">
        <v>884.85</v>
      </c>
      <c r="F907" s="17">
        <v>1449.5</v>
      </c>
      <c r="G907" s="17">
        <v>2661.3090762500001</v>
      </c>
      <c r="H907" s="17">
        <v>465.58029794999999</v>
      </c>
      <c r="I907" s="17">
        <v>2489.6999999999998</v>
      </c>
      <c r="J907" s="17">
        <v>844.375</v>
      </c>
      <c r="K907" s="17">
        <v>995.6</v>
      </c>
      <c r="L907" s="17">
        <v>391.38</v>
      </c>
      <c r="M907" s="17">
        <v>759.66000000000008</v>
      </c>
      <c r="N907" s="17">
        <v>1097.6500000000001</v>
      </c>
      <c r="O907" s="17">
        <v>2989.3</v>
      </c>
      <c r="P907" s="17">
        <v>610.04999999999995</v>
      </c>
      <c r="Q907" s="17">
        <v>9772.5</v>
      </c>
      <c r="R907" s="17">
        <v>1545.35</v>
      </c>
      <c r="S907" s="17">
        <v>977.9</v>
      </c>
      <c r="T907" s="17">
        <v>1155.8</v>
      </c>
      <c r="U907" s="17">
        <v>8224.15</v>
      </c>
      <c r="V907" s="17">
        <v>208.82499999999999</v>
      </c>
      <c r="W907" s="17">
        <v>116.95</v>
      </c>
      <c r="X907" s="17">
        <v>3526</v>
      </c>
      <c r="Y907" s="17">
        <v>2730.65</v>
      </c>
      <c r="Z907" s="17">
        <v>229.75</v>
      </c>
      <c r="AA907" s="17">
        <v>799.05</v>
      </c>
      <c r="AB907" s="17">
        <v>1314.05</v>
      </c>
      <c r="AC907" s="17">
        <v>4868.7</v>
      </c>
      <c r="AD907" s="17">
        <v>1067.8600000000001</v>
      </c>
      <c r="AE907" s="17">
        <v>732.45</v>
      </c>
      <c r="AF907" s="17">
        <v>1812.2449780000002</v>
      </c>
      <c r="AG907" s="17">
        <v>376.33012545000003</v>
      </c>
      <c r="AH907" s="17">
        <v>19979.150000000001</v>
      </c>
      <c r="AI907" s="14"/>
      <c r="AJ907" s="14"/>
      <c r="AK907" s="14"/>
      <c r="AL907" s="14"/>
      <c r="AM907" s="14"/>
      <c r="AN907" s="14"/>
      <c r="AO907" s="14"/>
      <c r="AP907" s="14"/>
      <c r="AQ907" s="14"/>
      <c r="AR907" s="14"/>
      <c r="AS907" s="14"/>
      <c r="AT907" s="14"/>
      <c r="AU907" s="14"/>
      <c r="AV907" s="14"/>
      <c r="AW907" s="14"/>
      <c r="AX907" s="14"/>
      <c r="AY907" s="14"/>
      <c r="AZ907" s="14"/>
      <c r="BA907" s="14"/>
      <c r="BB907" s="14"/>
      <c r="BC907" s="14"/>
      <c r="BD907" s="14"/>
      <c r="BE907" s="14"/>
      <c r="BF907" s="14"/>
      <c r="BG907" s="14"/>
      <c r="BH907" s="14"/>
      <c r="BI907" s="14"/>
      <c r="BJ907" s="14"/>
      <c r="BK907" s="14"/>
      <c r="BL907" s="14"/>
      <c r="BM907" s="14"/>
      <c r="BN907" s="14"/>
      <c r="BO907" s="14"/>
      <c r="BP907" s="14"/>
      <c r="BQ907" s="14"/>
      <c r="BR907" s="14"/>
      <c r="BS907" s="14"/>
      <c r="BT907" s="14"/>
      <c r="BU907" s="14"/>
      <c r="BV907" s="14"/>
      <c r="BW907" s="14"/>
      <c r="BX907" s="14"/>
    </row>
    <row r="908" spans="2:76" x14ac:dyDescent="0.35">
      <c r="B908" s="16">
        <v>45128</v>
      </c>
      <c r="C908" s="17">
        <v>1269.375</v>
      </c>
      <c r="D908" s="17">
        <v>3368.3</v>
      </c>
      <c r="E908" s="17">
        <v>886</v>
      </c>
      <c r="F908" s="17">
        <v>1331.6</v>
      </c>
      <c r="G908" s="17">
        <v>2563.5989400000003</v>
      </c>
      <c r="H908" s="17">
        <v>463.97207585000001</v>
      </c>
      <c r="I908" s="17">
        <v>2586.25</v>
      </c>
      <c r="J908" s="17">
        <v>837.875</v>
      </c>
      <c r="K908" s="17">
        <v>997</v>
      </c>
      <c r="L908" s="17">
        <v>394.04</v>
      </c>
      <c r="M908" s="17">
        <v>758.17499999999995</v>
      </c>
      <c r="N908" s="17">
        <v>1097.1500000000001</v>
      </c>
      <c r="O908" s="17">
        <v>2976.3</v>
      </c>
      <c r="P908" s="17">
        <v>615.1</v>
      </c>
      <c r="Q908" s="17">
        <v>9770.0499999999993</v>
      </c>
      <c r="R908" s="17">
        <v>1523.5</v>
      </c>
      <c r="S908" s="17">
        <v>971.3</v>
      </c>
      <c r="T908" s="17">
        <v>1115.45</v>
      </c>
      <c r="U908" s="17">
        <v>8119.2</v>
      </c>
      <c r="V908" s="17">
        <v>202.35</v>
      </c>
      <c r="W908" s="17">
        <v>116.6</v>
      </c>
      <c r="X908" s="17">
        <v>3517.7</v>
      </c>
      <c r="Y908" s="17">
        <v>2678.65</v>
      </c>
      <c r="Z908" s="17">
        <v>229</v>
      </c>
      <c r="AA908" s="17">
        <v>786.45</v>
      </c>
      <c r="AB908" s="17">
        <v>1290.7</v>
      </c>
      <c r="AC908" s="17">
        <v>4862.7</v>
      </c>
      <c r="AD908" s="17">
        <v>1057.6399999999999</v>
      </c>
      <c r="AE908" s="17">
        <v>728.45</v>
      </c>
      <c r="AF908" s="17">
        <v>1797.453784</v>
      </c>
      <c r="AG908" s="17">
        <v>378.81215475000005</v>
      </c>
      <c r="AH908" s="17">
        <v>19745</v>
      </c>
      <c r="AI908" s="14"/>
      <c r="AJ908" s="14"/>
      <c r="AK908" s="14"/>
      <c r="AL908" s="14"/>
      <c r="AM908" s="14"/>
      <c r="AN908" s="14"/>
      <c r="AO908" s="14"/>
      <c r="AP908" s="14"/>
      <c r="AQ908" s="14"/>
      <c r="AR908" s="14"/>
      <c r="AS908" s="14"/>
      <c r="AT908" s="14"/>
      <c r="AU908" s="14"/>
      <c r="AV908" s="14"/>
      <c r="AW908" s="14"/>
      <c r="AX908" s="14"/>
      <c r="AY908" s="14"/>
      <c r="AZ908" s="14"/>
      <c r="BA908" s="14"/>
      <c r="BB908" s="14"/>
      <c r="BC908" s="14"/>
      <c r="BD908" s="14"/>
      <c r="BE908" s="14"/>
      <c r="BF908" s="14"/>
      <c r="BG908" s="14"/>
      <c r="BH908" s="14"/>
      <c r="BI908" s="14"/>
      <c r="BJ908" s="14"/>
      <c r="BK908" s="14"/>
      <c r="BL908" s="14"/>
      <c r="BM908" s="14"/>
      <c r="BN908" s="14"/>
      <c r="BO908" s="14"/>
      <c r="BP908" s="14"/>
      <c r="BQ908" s="14"/>
      <c r="BR908" s="14"/>
      <c r="BS908" s="14"/>
      <c r="BT908" s="14"/>
      <c r="BU908" s="14"/>
      <c r="BV908" s="14"/>
      <c r="BW908" s="14"/>
      <c r="BX908" s="14"/>
    </row>
    <row r="909" spans="2:76" x14ac:dyDescent="0.35">
      <c r="B909" s="16">
        <v>45129</v>
      </c>
      <c r="C909" s="17" t="e">
        <v>#N/A</v>
      </c>
      <c r="D909" s="17" t="e">
        <v>#N/A</v>
      </c>
      <c r="E909" s="17" t="e">
        <v>#N/A</v>
      </c>
      <c r="F909" s="17" t="e">
        <v>#N/A</v>
      </c>
      <c r="G909" s="17" t="e">
        <v>#N/A</v>
      </c>
      <c r="H909" s="17" t="e">
        <v>#N/A</v>
      </c>
      <c r="I909" s="17" t="e">
        <v>#N/A</v>
      </c>
      <c r="J909" s="17" t="e">
        <v>#N/A</v>
      </c>
      <c r="K909" s="17" t="e">
        <v>#N/A</v>
      </c>
      <c r="L909" s="17" t="e">
        <v>#N/A</v>
      </c>
      <c r="M909" s="17" t="e">
        <v>#N/A</v>
      </c>
      <c r="N909" s="17" t="e">
        <v>#N/A</v>
      </c>
      <c r="O909" s="17" t="e">
        <v>#N/A</v>
      </c>
      <c r="P909" s="17" t="e">
        <v>#N/A</v>
      </c>
      <c r="Q909" s="17" t="e">
        <v>#N/A</v>
      </c>
      <c r="R909" s="17" t="e">
        <v>#N/A</v>
      </c>
      <c r="S909" s="17" t="e">
        <v>#N/A</v>
      </c>
      <c r="T909" s="17" t="e">
        <v>#N/A</v>
      </c>
      <c r="U909" s="17" t="e">
        <v>#N/A</v>
      </c>
      <c r="V909" s="17" t="e">
        <v>#N/A</v>
      </c>
      <c r="W909" s="17" t="e">
        <v>#N/A</v>
      </c>
      <c r="X909" s="17" t="e">
        <v>#N/A</v>
      </c>
      <c r="Y909" s="17" t="e">
        <v>#N/A</v>
      </c>
      <c r="Z909" s="17" t="e">
        <v>#N/A</v>
      </c>
      <c r="AA909" s="17" t="e">
        <v>#N/A</v>
      </c>
      <c r="AB909" s="17" t="e">
        <v>#N/A</v>
      </c>
      <c r="AC909" s="17" t="e">
        <v>#N/A</v>
      </c>
      <c r="AD909" s="17" t="e">
        <v>#N/A</v>
      </c>
      <c r="AE909" s="17" t="e">
        <v>#N/A</v>
      </c>
      <c r="AF909" s="17" t="e">
        <v>#N/A</v>
      </c>
      <c r="AG909" s="17" t="e">
        <v>#N/A</v>
      </c>
      <c r="AH909" s="17" t="e">
        <v>#N/A</v>
      </c>
      <c r="AI909" s="14"/>
      <c r="AJ909" s="14"/>
      <c r="AK909" s="14"/>
      <c r="AL909" s="14"/>
      <c r="AM909" s="14"/>
      <c r="AN909" s="14"/>
      <c r="AO909" s="14"/>
      <c r="AP909" s="14"/>
      <c r="AQ909" s="14"/>
      <c r="AR909" s="14"/>
      <c r="AS909" s="14"/>
      <c r="AT909" s="14"/>
      <c r="AU909" s="14"/>
      <c r="AV909" s="14"/>
      <c r="AW909" s="14"/>
      <c r="AX909" s="14"/>
      <c r="AY909" s="14"/>
      <c r="AZ909" s="14"/>
      <c r="BA909" s="14"/>
      <c r="BB909" s="14"/>
      <c r="BC909" s="14"/>
      <c r="BD909" s="14"/>
      <c r="BE909" s="14"/>
      <c r="BF909" s="14"/>
      <c r="BG909" s="14"/>
      <c r="BH909" s="14"/>
      <c r="BI909" s="14"/>
      <c r="BJ909" s="14"/>
      <c r="BK909" s="14"/>
      <c r="BL909" s="14"/>
      <c r="BM909" s="14"/>
      <c r="BN909" s="14"/>
      <c r="BO909" s="14"/>
      <c r="BP909" s="14"/>
      <c r="BQ909" s="14"/>
      <c r="BR909" s="14"/>
      <c r="BS909" s="14"/>
      <c r="BT909" s="14"/>
      <c r="BU909" s="14"/>
      <c r="BV909" s="14"/>
      <c r="BW909" s="14"/>
      <c r="BX909" s="14"/>
    </row>
    <row r="910" spans="2:76" x14ac:dyDescent="0.35">
      <c r="B910" s="16">
        <v>45130</v>
      </c>
      <c r="C910" s="17" t="e">
        <v>#N/A</v>
      </c>
      <c r="D910" s="17" t="e">
        <v>#N/A</v>
      </c>
      <c r="E910" s="17" t="e">
        <v>#N/A</v>
      </c>
      <c r="F910" s="17" t="e">
        <v>#N/A</v>
      </c>
      <c r="G910" s="17" t="e">
        <v>#N/A</v>
      </c>
      <c r="H910" s="17" t="e">
        <v>#N/A</v>
      </c>
      <c r="I910" s="17" t="e">
        <v>#N/A</v>
      </c>
      <c r="J910" s="17" t="e">
        <v>#N/A</v>
      </c>
      <c r="K910" s="17" t="e">
        <v>#N/A</v>
      </c>
      <c r="L910" s="17" t="e">
        <v>#N/A</v>
      </c>
      <c r="M910" s="17" t="e">
        <v>#N/A</v>
      </c>
      <c r="N910" s="17" t="e">
        <v>#N/A</v>
      </c>
      <c r="O910" s="17" t="e">
        <v>#N/A</v>
      </c>
      <c r="P910" s="17" t="e">
        <v>#N/A</v>
      </c>
      <c r="Q910" s="17" t="e">
        <v>#N/A</v>
      </c>
      <c r="R910" s="17" t="e">
        <v>#N/A</v>
      </c>
      <c r="S910" s="17" t="e">
        <v>#N/A</v>
      </c>
      <c r="T910" s="17" t="e">
        <v>#N/A</v>
      </c>
      <c r="U910" s="17" t="e">
        <v>#N/A</v>
      </c>
      <c r="V910" s="17" t="e">
        <v>#N/A</v>
      </c>
      <c r="W910" s="17" t="e">
        <v>#N/A</v>
      </c>
      <c r="X910" s="17" t="e">
        <v>#N/A</v>
      </c>
      <c r="Y910" s="17" t="e">
        <v>#N/A</v>
      </c>
      <c r="Z910" s="17" t="e">
        <v>#N/A</v>
      </c>
      <c r="AA910" s="17" t="e">
        <v>#N/A</v>
      </c>
      <c r="AB910" s="17" t="e">
        <v>#N/A</v>
      </c>
      <c r="AC910" s="17" t="e">
        <v>#N/A</v>
      </c>
      <c r="AD910" s="17" t="e">
        <v>#N/A</v>
      </c>
      <c r="AE910" s="17" t="e">
        <v>#N/A</v>
      </c>
      <c r="AF910" s="17" t="e">
        <v>#N/A</v>
      </c>
      <c r="AG910" s="17" t="e">
        <v>#N/A</v>
      </c>
      <c r="AH910" s="17" t="e">
        <v>#N/A</v>
      </c>
      <c r="AI910" s="14"/>
      <c r="AJ910" s="14"/>
      <c r="AK910" s="14"/>
      <c r="AL910" s="14"/>
      <c r="AM910" s="14"/>
      <c r="AN910" s="14"/>
      <c r="AO910" s="14"/>
      <c r="AP910" s="14"/>
      <c r="AQ910" s="14"/>
      <c r="AR910" s="14"/>
      <c r="AS910" s="14"/>
      <c r="AT910" s="14"/>
      <c r="AU910" s="14"/>
      <c r="AV910" s="14"/>
      <c r="AW910" s="14"/>
      <c r="AX910" s="14"/>
      <c r="AY910" s="14"/>
      <c r="AZ910" s="14"/>
      <c r="BA910" s="14"/>
      <c r="BB910" s="14"/>
      <c r="BC910" s="14"/>
      <c r="BD910" s="14"/>
      <c r="BE910" s="14"/>
      <c r="BF910" s="14"/>
      <c r="BG910" s="14"/>
      <c r="BH910" s="14"/>
      <c r="BI910" s="14"/>
      <c r="BJ910" s="14"/>
      <c r="BK910" s="14"/>
      <c r="BL910" s="14"/>
      <c r="BM910" s="14"/>
      <c r="BN910" s="14"/>
      <c r="BO910" s="14"/>
      <c r="BP910" s="14"/>
      <c r="BQ910" s="14"/>
      <c r="BR910" s="14"/>
      <c r="BS910" s="14"/>
      <c r="BT910" s="14"/>
      <c r="BU910" s="14"/>
      <c r="BV910" s="14"/>
      <c r="BW910" s="14"/>
      <c r="BX910" s="14"/>
    </row>
    <row r="911" spans="2:76" x14ac:dyDescent="0.35">
      <c r="B911" s="16">
        <v>45131</v>
      </c>
      <c r="C911" s="17">
        <v>1243.7</v>
      </c>
      <c r="D911" s="17">
        <v>3394.75</v>
      </c>
      <c r="E911" s="17">
        <v>888.15</v>
      </c>
      <c r="F911" s="17">
        <v>1336.6</v>
      </c>
      <c r="G911" s="17">
        <v>2540.2174212499999</v>
      </c>
      <c r="H911" s="17">
        <v>445.90322755</v>
      </c>
      <c r="I911" s="17">
        <v>2605.25</v>
      </c>
      <c r="J911" s="17">
        <v>839.2</v>
      </c>
      <c r="K911" s="17">
        <v>992</v>
      </c>
      <c r="L911" s="17">
        <v>379.45</v>
      </c>
      <c r="M911" s="17">
        <v>758.16000000000008</v>
      </c>
      <c r="N911" s="17">
        <v>1100.4000000000001</v>
      </c>
      <c r="O911" s="17">
        <v>2979.2</v>
      </c>
      <c r="P911" s="17">
        <v>617.65</v>
      </c>
      <c r="Q911" s="17">
        <v>9694.7999999999993</v>
      </c>
      <c r="R911" s="17">
        <v>1546.85</v>
      </c>
      <c r="S911" s="17">
        <v>971.5</v>
      </c>
      <c r="T911" s="17">
        <v>1112.9000000000001</v>
      </c>
      <c r="U911" s="17">
        <v>8219.85</v>
      </c>
      <c r="V911" s="17">
        <v>202.02500000000001</v>
      </c>
      <c r="W911" s="17">
        <v>115.5</v>
      </c>
      <c r="X911" s="17">
        <v>3543.7</v>
      </c>
      <c r="Y911" s="17">
        <v>2670.65</v>
      </c>
      <c r="Z911" s="17">
        <v>230.95</v>
      </c>
      <c r="AA911" s="17">
        <v>775.65</v>
      </c>
      <c r="AB911" s="17">
        <v>1317.15</v>
      </c>
      <c r="AC911" s="17">
        <v>4882.75</v>
      </c>
      <c r="AD911" s="17">
        <v>1078.3399999999999</v>
      </c>
      <c r="AE911" s="17">
        <v>735.3</v>
      </c>
      <c r="AF911" s="17">
        <v>1805.870322</v>
      </c>
      <c r="AG911" s="17">
        <v>380.93096025000006</v>
      </c>
      <c r="AH911" s="17">
        <v>19672.349999999999</v>
      </c>
      <c r="AI911" s="14"/>
      <c r="AJ911" s="14"/>
      <c r="AK911" s="14"/>
      <c r="AL911" s="14"/>
      <c r="AM911" s="14"/>
      <c r="AN911" s="14"/>
      <c r="AO911" s="14"/>
      <c r="AP911" s="14"/>
      <c r="AQ911" s="14"/>
      <c r="AR911" s="14"/>
      <c r="AS911" s="14"/>
      <c r="AT911" s="14"/>
      <c r="AU911" s="14"/>
      <c r="AV911" s="14"/>
      <c r="AW911" s="14"/>
      <c r="AX911" s="14"/>
      <c r="AY911" s="14"/>
      <c r="AZ911" s="14"/>
      <c r="BA911" s="14"/>
      <c r="BB911" s="14"/>
      <c r="BC911" s="14"/>
      <c r="BD911" s="14"/>
      <c r="BE911" s="14"/>
      <c r="BF911" s="14"/>
      <c r="BG911" s="14"/>
      <c r="BH911" s="14"/>
      <c r="BI911" s="14"/>
      <c r="BJ911" s="14"/>
      <c r="BK911" s="14"/>
      <c r="BL911" s="14"/>
      <c r="BM911" s="14"/>
      <c r="BN911" s="14"/>
      <c r="BO911" s="14"/>
      <c r="BP911" s="14"/>
      <c r="BQ911" s="14"/>
      <c r="BR911" s="14"/>
      <c r="BS911" s="14"/>
      <c r="BT911" s="14"/>
      <c r="BU911" s="14"/>
      <c r="BV911" s="14"/>
      <c r="BW911" s="14"/>
      <c r="BX911" s="14"/>
    </row>
    <row r="912" spans="2:76" x14ac:dyDescent="0.35">
      <c r="B912" s="16">
        <v>45132</v>
      </c>
      <c r="C912" s="17">
        <v>1242.9000000000001</v>
      </c>
      <c r="D912" s="17">
        <v>3399.15</v>
      </c>
      <c r="E912" s="17">
        <v>883.65</v>
      </c>
      <c r="F912" s="17">
        <v>1334.6</v>
      </c>
      <c r="G912" s="17">
        <v>2528.3051527500002</v>
      </c>
      <c r="H912" s="17">
        <v>437.34180989999999</v>
      </c>
      <c r="I912" s="17">
        <v>2560.9</v>
      </c>
      <c r="J912" s="17">
        <v>848.3</v>
      </c>
      <c r="K912" s="17">
        <v>994.7</v>
      </c>
      <c r="L912" s="17">
        <v>375.1</v>
      </c>
      <c r="M912" s="17">
        <v>760.64499999999998</v>
      </c>
      <c r="N912" s="17">
        <v>1095.05</v>
      </c>
      <c r="O912" s="17">
        <v>3029</v>
      </c>
      <c r="P912" s="17">
        <v>609.6</v>
      </c>
      <c r="Q912" s="17">
        <v>9758.6</v>
      </c>
      <c r="R912" s="17">
        <v>1565.75</v>
      </c>
      <c r="S912" s="17">
        <v>962.5</v>
      </c>
      <c r="T912" s="17">
        <v>1111.55</v>
      </c>
      <c r="U912" s="17">
        <v>8393.2999999999993</v>
      </c>
      <c r="V912" s="17">
        <v>200.2</v>
      </c>
      <c r="W912" s="17">
        <v>119.25</v>
      </c>
      <c r="X912" s="17">
        <v>3400.4</v>
      </c>
      <c r="Y912" s="17">
        <v>2584.4</v>
      </c>
      <c r="Z912" s="17">
        <v>229.95</v>
      </c>
      <c r="AA912" s="17">
        <v>800.55</v>
      </c>
      <c r="AB912" s="17">
        <v>1301.0999999999999</v>
      </c>
      <c r="AC912" s="17">
        <v>4848.95</v>
      </c>
      <c r="AD912" s="17">
        <v>1085.08</v>
      </c>
      <c r="AE912" s="17">
        <v>749.25</v>
      </c>
      <c r="AF912" s="17">
        <v>1821.8069620000001</v>
      </c>
      <c r="AG912" s="17">
        <v>387.10576485000007</v>
      </c>
      <c r="AH912" s="17">
        <v>19680.599999999999</v>
      </c>
      <c r="AI912" s="14"/>
      <c r="AJ912" s="14"/>
      <c r="AK912" s="14"/>
      <c r="AL912" s="14"/>
      <c r="AM912" s="14"/>
      <c r="AN912" s="14"/>
      <c r="AO912" s="14"/>
      <c r="AP912" s="14"/>
      <c r="AQ912" s="14"/>
      <c r="AR912" s="14"/>
      <c r="AS912" s="14"/>
      <c r="AT912" s="14"/>
      <c r="AU912" s="14"/>
      <c r="AV912" s="14"/>
      <c r="AW912" s="14"/>
      <c r="AX912" s="14"/>
      <c r="AY912" s="14"/>
      <c r="AZ912" s="14"/>
      <c r="BA912" s="14"/>
      <c r="BB912" s="14"/>
      <c r="BC912" s="14"/>
      <c r="BD912" s="14"/>
      <c r="BE912" s="14"/>
      <c r="BF912" s="14"/>
      <c r="BG912" s="14"/>
      <c r="BH912" s="14"/>
      <c r="BI912" s="14"/>
      <c r="BJ912" s="14"/>
      <c r="BK912" s="14"/>
      <c r="BL912" s="14"/>
      <c r="BM912" s="14"/>
      <c r="BN912" s="14"/>
      <c r="BO912" s="14"/>
      <c r="BP912" s="14"/>
      <c r="BQ912" s="14"/>
      <c r="BR912" s="14"/>
      <c r="BS912" s="14"/>
      <c r="BT912" s="14"/>
      <c r="BU912" s="14"/>
      <c r="BV912" s="14"/>
      <c r="BW912" s="14"/>
      <c r="BX912" s="14"/>
    </row>
    <row r="913" spans="2:76" x14ac:dyDescent="0.35">
      <c r="B913" s="16">
        <v>45133</v>
      </c>
      <c r="C913" s="17">
        <v>1263.0999999999999</v>
      </c>
      <c r="D913" s="17">
        <v>3388.3</v>
      </c>
      <c r="E913" s="17">
        <v>889.4</v>
      </c>
      <c r="F913" s="17">
        <v>1348.85</v>
      </c>
      <c r="G913" s="17">
        <v>2543.2201005000002</v>
      </c>
      <c r="H913" s="17">
        <v>446.75463924999997</v>
      </c>
      <c r="I913" s="17">
        <v>2646.25</v>
      </c>
      <c r="J913" s="17">
        <v>845.35</v>
      </c>
      <c r="K913" s="17">
        <v>996.45</v>
      </c>
      <c r="L913" s="17">
        <v>379.06</v>
      </c>
      <c r="M913" s="17">
        <v>743.31499999999994</v>
      </c>
      <c r="N913" s="17">
        <v>1112</v>
      </c>
      <c r="O913" s="17">
        <v>3008.35</v>
      </c>
      <c r="P913" s="17">
        <v>615.15</v>
      </c>
      <c r="Q913" s="17">
        <v>9756.35</v>
      </c>
      <c r="R913" s="17">
        <v>1544.85</v>
      </c>
      <c r="S913" s="17">
        <v>976.8</v>
      </c>
      <c r="T913" s="17">
        <v>1115</v>
      </c>
      <c r="U913" s="17">
        <v>8352.35</v>
      </c>
      <c r="V913" s="17">
        <v>201.375</v>
      </c>
      <c r="W913" s="17">
        <v>119.95</v>
      </c>
      <c r="X913" s="17">
        <v>3373</v>
      </c>
      <c r="Y913" s="17">
        <v>2539.85</v>
      </c>
      <c r="Z913" s="17">
        <v>230.5</v>
      </c>
      <c r="AA913" s="17">
        <v>805.45</v>
      </c>
      <c r="AB913" s="17">
        <v>1292.6500000000001</v>
      </c>
      <c r="AC913" s="17">
        <v>4870.45</v>
      </c>
      <c r="AD913" s="17">
        <v>1095.1299999999999</v>
      </c>
      <c r="AE913" s="17">
        <v>752.65</v>
      </c>
      <c r="AF913" s="17">
        <v>1831.817164</v>
      </c>
      <c r="AG913" s="17">
        <v>388.10463030000005</v>
      </c>
      <c r="AH913" s="17">
        <v>19778.3</v>
      </c>
      <c r="AI913" s="14"/>
      <c r="AJ913" s="14"/>
      <c r="AK913" s="14"/>
      <c r="AL913" s="14"/>
      <c r="AM913" s="14"/>
      <c r="AN913" s="14"/>
      <c r="AO913" s="14"/>
      <c r="AP913" s="14"/>
      <c r="AQ913" s="14"/>
      <c r="AR913" s="14"/>
      <c r="AS913" s="14"/>
      <c r="AT913" s="14"/>
      <c r="AU913" s="14"/>
      <c r="AV913" s="14"/>
      <c r="AW913" s="14"/>
      <c r="AX913" s="14"/>
      <c r="AY913" s="14"/>
      <c r="AZ913" s="14"/>
      <c r="BA913" s="14"/>
      <c r="BB913" s="14"/>
      <c r="BC913" s="14"/>
      <c r="BD913" s="14"/>
      <c r="BE913" s="14"/>
      <c r="BF913" s="14"/>
      <c r="BG913" s="14"/>
      <c r="BH913" s="14"/>
      <c r="BI913" s="14"/>
      <c r="BJ913" s="14"/>
      <c r="BK913" s="14"/>
      <c r="BL913" s="14"/>
      <c r="BM913" s="14"/>
      <c r="BN913" s="14"/>
      <c r="BO913" s="14"/>
      <c r="BP913" s="14"/>
      <c r="BQ913" s="14"/>
      <c r="BR913" s="14"/>
      <c r="BS913" s="14"/>
      <c r="BT913" s="14"/>
      <c r="BU913" s="14"/>
      <c r="BV913" s="14"/>
      <c r="BW913" s="14"/>
      <c r="BX913" s="14"/>
    </row>
    <row r="914" spans="2:76" x14ac:dyDescent="0.35">
      <c r="B914" s="16">
        <v>45134</v>
      </c>
      <c r="C914" s="17">
        <v>1251.3499999999999</v>
      </c>
      <c r="D914" s="17">
        <v>3396.9</v>
      </c>
      <c r="E914" s="17">
        <v>895.15</v>
      </c>
      <c r="F914" s="17">
        <v>1353.15</v>
      </c>
      <c r="G914" s="17">
        <v>2529.9787772499999</v>
      </c>
      <c r="H914" s="17">
        <v>439.94334565000003</v>
      </c>
      <c r="I914" s="17">
        <v>2660.2</v>
      </c>
      <c r="J914" s="17">
        <v>836.57500000000005</v>
      </c>
      <c r="K914" s="17">
        <v>990.25</v>
      </c>
      <c r="L914" s="17">
        <v>374.75</v>
      </c>
      <c r="M914" s="17">
        <v>728.41000000000008</v>
      </c>
      <c r="N914" s="17">
        <v>1134.95</v>
      </c>
      <c r="O914" s="17">
        <v>3002.1</v>
      </c>
      <c r="P914" s="17">
        <v>616.54999999999995</v>
      </c>
      <c r="Q914" s="17">
        <v>9753.6</v>
      </c>
      <c r="R914" s="17">
        <v>1447.4</v>
      </c>
      <c r="S914" s="17">
        <v>959.9</v>
      </c>
      <c r="T914" s="17">
        <v>1117.3499999999999</v>
      </c>
      <c r="U914" s="17">
        <v>8288.25</v>
      </c>
      <c r="V914" s="17">
        <v>199.97499999999999</v>
      </c>
      <c r="W914" s="17">
        <v>119.8</v>
      </c>
      <c r="X914" s="17">
        <v>3369.4</v>
      </c>
      <c r="Y914" s="17">
        <v>2549.85</v>
      </c>
      <c r="Z914" s="17">
        <v>229.05</v>
      </c>
      <c r="AA914" s="17">
        <v>793.75</v>
      </c>
      <c r="AB914" s="17">
        <v>1296.5</v>
      </c>
      <c r="AC914" s="17">
        <v>4851</v>
      </c>
      <c r="AD914" s="17">
        <v>1101.4000000000001</v>
      </c>
      <c r="AE914" s="17">
        <v>748.75</v>
      </c>
      <c r="AF914" s="17">
        <v>1815.2829000000002</v>
      </c>
      <c r="AG914" s="17">
        <v>389.67860010000004</v>
      </c>
      <c r="AH914" s="17">
        <v>19659.900000000001</v>
      </c>
      <c r="AI914" s="14"/>
      <c r="AJ914" s="14"/>
      <c r="AK914" s="14"/>
      <c r="AL914" s="14"/>
      <c r="AM914" s="14"/>
      <c r="AN914" s="14"/>
      <c r="AO914" s="14"/>
      <c r="AP914" s="14"/>
      <c r="AQ914" s="14"/>
      <c r="AR914" s="14"/>
      <c r="AS914" s="14"/>
      <c r="AT914" s="14"/>
      <c r="AU914" s="14"/>
      <c r="AV914" s="14"/>
      <c r="AW914" s="14"/>
      <c r="AX914" s="14"/>
      <c r="AY914" s="14"/>
      <c r="AZ914" s="14"/>
      <c r="BA914" s="14"/>
      <c r="BB914" s="14"/>
      <c r="BC914" s="14"/>
      <c r="BD914" s="14"/>
      <c r="BE914" s="14"/>
      <c r="BF914" s="14"/>
      <c r="BG914" s="14"/>
      <c r="BH914" s="14"/>
      <c r="BI914" s="14"/>
      <c r="BJ914" s="14"/>
      <c r="BK914" s="14"/>
      <c r="BL914" s="14"/>
      <c r="BM914" s="14"/>
      <c r="BN914" s="14"/>
      <c r="BO914" s="14"/>
      <c r="BP914" s="14"/>
      <c r="BQ914" s="14"/>
      <c r="BR914" s="14"/>
      <c r="BS914" s="14"/>
      <c r="BT914" s="14"/>
      <c r="BU914" s="14"/>
      <c r="BV914" s="14"/>
      <c r="BW914" s="14"/>
      <c r="BX914" s="14"/>
    </row>
    <row r="915" spans="2:76" x14ac:dyDescent="0.35">
      <c r="B915" s="16">
        <v>45135</v>
      </c>
      <c r="C915" s="17">
        <v>1263.925</v>
      </c>
      <c r="D915" s="17">
        <v>3355.4</v>
      </c>
      <c r="E915" s="17">
        <v>895.1</v>
      </c>
      <c r="F915" s="17">
        <v>1340.5</v>
      </c>
      <c r="G915" s="17">
        <v>2544.4999309999998</v>
      </c>
      <c r="H915" s="17">
        <v>443.15978984999998</v>
      </c>
      <c r="I915" s="17">
        <v>2649.55</v>
      </c>
      <c r="J915" s="17">
        <v>821.75</v>
      </c>
      <c r="K915" s="17">
        <v>996.2</v>
      </c>
      <c r="L915" s="17">
        <v>375.37</v>
      </c>
      <c r="M915" s="17">
        <v>738.16000000000008</v>
      </c>
      <c r="N915" s="17">
        <v>1138.55</v>
      </c>
      <c r="O915" s="17">
        <v>2987</v>
      </c>
      <c r="P915" s="17">
        <v>616.04999999999995</v>
      </c>
      <c r="Q915" s="17">
        <v>9670.2999999999993</v>
      </c>
      <c r="R915" s="17">
        <v>1467.8</v>
      </c>
      <c r="S915" s="17">
        <v>949.95</v>
      </c>
      <c r="T915" s="17">
        <v>1103.55</v>
      </c>
      <c r="U915" s="17">
        <v>8306.75</v>
      </c>
      <c r="V915" s="17">
        <v>199.375</v>
      </c>
      <c r="W915" s="17">
        <v>120.6</v>
      </c>
      <c r="X915" s="17">
        <v>3390.7</v>
      </c>
      <c r="Y915" s="17">
        <v>2617</v>
      </c>
      <c r="Z915" s="17">
        <v>227.1</v>
      </c>
      <c r="AA915" s="17">
        <v>804.15</v>
      </c>
      <c r="AB915" s="17">
        <v>1289.75</v>
      </c>
      <c r="AC915" s="17">
        <v>4892.5</v>
      </c>
      <c r="AD915" s="17">
        <v>1116.5999999999999</v>
      </c>
      <c r="AE915" s="17">
        <v>755.7</v>
      </c>
      <c r="AF915" s="17">
        <v>1816.5777519999999</v>
      </c>
      <c r="AG915" s="17">
        <v>384.59346690000001</v>
      </c>
      <c r="AH915" s="17">
        <v>19646.05</v>
      </c>
      <c r="AI915" s="14"/>
      <c r="AJ915" s="14"/>
      <c r="AK915" s="14"/>
      <c r="AL915" s="14"/>
      <c r="AM915" s="14"/>
      <c r="AN915" s="14"/>
      <c r="AO915" s="14"/>
      <c r="AP915" s="14"/>
      <c r="AQ915" s="14"/>
      <c r="AR915" s="14"/>
      <c r="AS915" s="14"/>
      <c r="AT915" s="14"/>
      <c r="AU915" s="14"/>
      <c r="AV915" s="14"/>
      <c r="AW915" s="14"/>
      <c r="AX915" s="14"/>
      <c r="AY915" s="14"/>
      <c r="AZ915" s="14"/>
      <c r="BA915" s="14"/>
      <c r="BB915" s="14"/>
      <c r="BC915" s="14"/>
      <c r="BD915" s="14"/>
      <c r="BE915" s="14"/>
      <c r="BF915" s="14"/>
      <c r="BG915" s="14"/>
      <c r="BH915" s="14"/>
      <c r="BI915" s="14"/>
      <c r="BJ915" s="14"/>
      <c r="BK915" s="14"/>
      <c r="BL915" s="14"/>
      <c r="BM915" s="14"/>
      <c r="BN915" s="14"/>
      <c r="BO915" s="14"/>
      <c r="BP915" s="14"/>
      <c r="BQ915" s="14"/>
      <c r="BR915" s="14"/>
      <c r="BS915" s="14"/>
      <c r="BT915" s="14"/>
      <c r="BU915" s="14"/>
      <c r="BV915" s="14"/>
      <c r="BW915" s="14"/>
      <c r="BX915" s="14"/>
    </row>
    <row r="916" spans="2:76" x14ac:dyDescent="0.35">
      <c r="B916" s="16">
        <v>45136</v>
      </c>
      <c r="C916" s="17" t="e">
        <v>#N/A</v>
      </c>
      <c r="D916" s="17" t="e">
        <v>#N/A</v>
      </c>
      <c r="E916" s="17" t="e">
        <v>#N/A</v>
      </c>
      <c r="F916" s="17" t="e">
        <v>#N/A</v>
      </c>
      <c r="G916" s="17" t="e">
        <v>#N/A</v>
      </c>
      <c r="H916" s="17" t="e">
        <v>#N/A</v>
      </c>
      <c r="I916" s="17" t="e">
        <v>#N/A</v>
      </c>
      <c r="J916" s="17" t="e">
        <v>#N/A</v>
      </c>
      <c r="K916" s="17" t="e">
        <v>#N/A</v>
      </c>
      <c r="L916" s="17" t="e">
        <v>#N/A</v>
      </c>
      <c r="M916" s="17" t="e">
        <v>#N/A</v>
      </c>
      <c r="N916" s="17" t="e">
        <v>#N/A</v>
      </c>
      <c r="O916" s="17" t="e">
        <v>#N/A</v>
      </c>
      <c r="P916" s="17" t="e">
        <v>#N/A</v>
      </c>
      <c r="Q916" s="17" t="e">
        <v>#N/A</v>
      </c>
      <c r="R916" s="17" t="e">
        <v>#N/A</v>
      </c>
      <c r="S916" s="17" t="e">
        <v>#N/A</v>
      </c>
      <c r="T916" s="17" t="e">
        <v>#N/A</v>
      </c>
      <c r="U916" s="17" t="e">
        <v>#N/A</v>
      </c>
      <c r="V916" s="17" t="e">
        <v>#N/A</v>
      </c>
      <c r="W916" s="17" t="e">
        <v>#N/A</v>
      </c>
      <c r="X916" s="17" t="e">
        <v>#N/A</v>
      </c>
      <c r="Y916" s="17" t="e">
        <v>#N/A</v>
      </c>
      <c r="Z916" s="17" t="e">
        <v>#N/A</v>
      </c>
      <c r="AA916" s="17" t="e">
        <v>#N/A</v>
      </c>
      <c r="AB916" s="17" t="e">
        <v>#N/A</v>
      </c>
      <c r="AC916" s="17" t="e">
        <v>#N/A</v>
      </c>
      <c r="AD916" s="17" t="e">
        <v>#N/A</v>
      </c>
      <c r="AE916" s="17" t="e">
        <v>#N/A</v>
      </c>
      <c r="AF916" s="17" t="e">
        <v>#N/A</v>
      </c>
      <c r="AG916" s="17" t="e">
        <v>#N/A</v>
      </c>
      <c r="AH916" s="17" t="e">
        <v>#N/A</v>
      </c>
      <c r="AI916" s="14"/>
      <c r="AJ916" s="14"/>
      <c r="AK916" s="14"/>
      <c r="AL916" s="14"/>
      <c r="AM916" s="14"/>
      <c r="AN916" s="14"/>
      <c r="AO916" s="14"/>
      <c r="AP916" s="14"/>
      <c r="AQ916" s="14"/>
      <c r="AR916" s="14"/>
      <c r="AS916" s="14"/>
      <c r="AT916" s="14"/>
      <c r="AU916" s="14"/>
      <c r="AV916" s="14"/>
      <c r="AW916" s="14"/>
      <c r="AX916" s="14"/>
      <c r="AY916" s="14"/>
      <c r="AZ916" s="14"/>
      <c r="BA916" s="14"/>
      <c r="BB916" s="14"/>
      <c r="BC916" s="14"/>
      <c r="BD916" s="14"/>
      <c r="BE916" s="14"/>
      <c r="BF916" s="14"/>
      <c r="BG916" s="14"/>
      <c r="BH916" s="14"/>
      <c r="BI916" s="14"/>
      <c r="BJ916" s="14"/>
      <c r="BK916" s="14"/>
      <c r="BL916" s="14"/>
      <c r="BM916" s="14"/>
      <c r="BN916" s="14"/>
      <c r="BO916" s="14"/>
      <c r="BP916" s="14"/>
      <c r="BQ916" s="14"/>
      <c r="BR916" s="14"/>
      <c r="BS916" s="14"/>
      <c r="BT916" s="14"/>
      <c r="BU916" s="14"/>
      <c r="BV916" s="14"/>
      <c r="BW916" s="14"/>
      <c r="BX916" s="14"/>
    </row>
    <row r="917" spans="2:76" x14ac:dyDescent="0.35">
      <c r="B917" s="16">
        <v>45137</v>
      </c>
      <c r="C917" s="17" t="e">
        <v>#N/A</v>
      </c>
      <c r="D917" s="17" t="e">
        <v>#N/A</v>
      </c>
      <c r="E917" s="17" t="e">
        <v>#N/A</v>
      </c>
      <c r="F917" s="17" t="e">
        <v>#N/A</v>
      </c>
      <c r="G917" s="17" t="e">
        <v>#N/A</v>
      </c>
      <c r="H917" s="17" t="e">
        <v>#N/A</v>
      </c>
      <c r="I917" s="17" t="e">
        <v>#N/A</v>
      </c>
      <c r="J917" s="17" t="e">
        <v>#N/A</v>
      </c>
      <c r="K917" s="17" t="e">
        <v>#N/A</v>
      </c>
      <c r="L917" s="17" t="e">
        <v>#N/A</v>
      </c>
      <c r="M917" s="17" t="e">
        <v>#N/A</v>
      </c>
      <c r="N917" s="17" t="e">
        <v>#N/A</v>
      </c>
      <c r="O917" s="17" t="e">
        <v>#N/A</v>
      </c>
      <c r="P917" s="17" t="e">
        <v>#N/A</v>
      </c>
      <c r="Q917" s="17" t="e">
        <v>#N/A</v>
      </c>
      <c r="R917" s="17" t="e">
        <v>#N/A</v>
      </c>
      <c r="S917" s="17" t="e">
        <v>#N/A</v>
      </c>
      <c r="T917" s="17" t="e">
        <v>#N/A</v>
      </c>
      <c r="U917" s="17" t="e">
        <v>#N/A</v>
      </c>
      <c r="V917" s="17" t="e">
        <v>#N/A</v>
      </c>
      <c r="W917" s="17" t="e">
        <v>#N/A</v>
      </c>
      <c r="X917" s="17" t="e">
        <v>#N/A</v>
      </c>
      <c r="Y917" s="17" t="e">
        <v>#N/A</v>
      </c>
      <c r="Z917" s="17" t="e">
        <v>#N/A</v>
      </c>
      <c r="AA917" s="17" t="e">
        <v>#N/A</v>
      </c>
      <c r="AB917" s="17" t="e">
        <v>#N/A</v>
      </c>
      <c r="AC917" s="17" t="e">
        <v>#N/A</v>
      </c>
      <c r="AD917" s="17" t="e">
        <v>#N/A</v>
      </c>
      <c r="AE917" s="17" t="e">
        <v>#N/A</v>
      </c>
      <c r="AF917" s="17" t="e">
        <v>#N/A</v>
      </c>
      <c r="AG917" s="17" t="e">
        <v>#N/A</v>
      </c>
      <c r="AH917" s="17" t="e">
        <v>#N/A</v>
      </c>
      <c r="AI917" s="14"/>
      <c r="AJ917" s="14"/>
      <c r="AK917" s="14"/>
      <c r="AL917" s="14"/>
      <c r="AM917" s="14"/>
      <c r="AN917" s="14"/>
      <c r="AO917" s="14"/>
      <c r="AP917" s="14"/>
      <c r="AQ917" s="14"/>
      <c r="AR917" s="14"/>
      <c r="AS917" s="14"/>
      <c r="AT917" s="14"/>
      <c r="AU917" s="14"/>
      <c r="AV917" s="14"/>
      <c r="AW917" s="14"/>
      <c r="AX917" s="14"/>
      <c r="AY917" s="14"/>
      <c r="AZ917" s="14"/>
      <c r="BA917" s="14"/>
      <c r="BB917" s="14"/>
      <c r="BC917" s="14"/>
      <c r="BD917" s="14"/>
      <c r="BE917" s="14"/>
      <c r="BF917" s="14"/>
      <c r="BG917" s="14"/>
      <c r="BH917" s="14"/>
      <c r="BI917" s="14"/>
      <c r="BJ917" s="14"/>
      <c r="BK917" s="14"/>
      <c r="BL917" s="14"/>
      <c r="BM917" s="14"/>
      <c r="BN917" s="14"/>
      <c r="BO917" s="14"/>
      <c r="BP917" s="14"/>
      <c r="BQ917" s="14"/>
      <c r="BR917" s="14"/>
      <c r="BS917" s="14"/>
      <c r="BT917" s="14"/>
      <c r="BU917" s="14"/>
      <c r="BV917" s="14"/>
      <c r="BW917" s="14"/>
      <c r="BX917" s="14"/>
    </row>
    <row r="918" spans="2:76" x14ac:dyDescent="0.35">
      <c r="B918" s="16">
        <v>45138</v>
      </c>
      <c r="C918" s="17">
        <v>1274.625</v>
      </c>
      <c r="D918" s="17">
        <v>3421.45</v>
      </c>
      <c r="E918" s="17">
        <v>889.9</v>
      </c>
      <c r="F918" s="17">
        <v>1355.7</v>
      </c>
      <c r="G918" s="17">
        <v>2521.0691880000004</v>
      </c>
      <c r="H918" s="17">
        <v>440.5582541</v>
      </c>
      <c r="I918" s="17">
        <v>2681.35</v>
      </c>
      <c r="J918" s="17">
        <v>825.6</v>
      </c>
      <c r="K918" s="17">
        <v>998.3</v>
      </c>
      <c r="L918" s="17">
        <v>371.31</v>
      </c>
      <c r="M918" s="17">
        <v>730.03</v>
      </c>
      <c r="N918" s="17">
        <v>1143.4000000000001</v>
      </c>
      <c r="O918" s="17">
        <v>3004.05</v>
      </c>
      <c r="P918" s="17">
        <v>620.20000000000005</v>
      </c>
      <c r="Q918" s="17">
        <v>9820.75</v>
      </c>
      <c r="R918" s="17">
        <v>1475.2</v>
      </c>
      <c r="S918" s="17">
        <v>953.9</v>
      </c>
      <c r="T918" s="17">
        <v>1116.7</v>
      </c>
      <c r="U918" s="17">
        <v>8318.15</v>
      </c>
      <c r="V918" s="17">
        <v>202.52500000000001</v>
      </c>
      <c r="W918" s="17">
        <v>123.15</v>
      </c>
      <c r="X918" s="17">
        <v>3377.35</v>
      </c>
      <c r="Y918" s="17">
        <v>2592.9</v>
      </c>
      <c r="Z918" s="17">
        <v>229.25</v>
      </c>
      <c r="AA918" s="17">
        <v>816.75</v>
      </c>
      <c r="AB918" s="17">
        <v>1282.1500000000001</v>
      </c>
      <c r="AC918" s="17">
        <v>4931.3999999999996</v>
      </c>
      <c r="AD918" s="17">
        <v>1128.0899999999999</v>
      </c>
      <c r="AE918" s="17">
        <v>777.85</v>
      </c>
      <c r="AF918" s="17">
        <v>1842.1261780000002</v>
      </c>
      <c r="AG918" s="17">
        <v>390.0418239</v>
      </c>
      <c r="AH918" s="17">
        <v>19753.8</v>
      </c>
      <c r="AI918" s="14"/>
      <c r="AJ918" s="14"/>
      <c r="AK918" s="14"/>
      <c r="AL918" s="14"/>
      <c r="AM918" s="14"/>
      <c r="AN918" s="14"/>
      <c r="AO918" s="14"/>
      <c r="AP918" s="14"/>
      <c r="AQ918" s="14"/>
      <c r="AR918" s="14"/>
      <c r="AS918" s="14"/>
      <c r="AT918" s="14"/>
      <c r="AU918" s="14"/>
      <c r="AV918" s="14"/>
      <c r="AW918" s="14"/>
      <c r="AX918" s="14"/>
      <c r="AY918" s="14"/>
      <c r="AZ918" s="14"/>
      <c r="BA918" s="14"/>
      <c r="BB918" s="14"/>
      <c r="BC918" s="14"/>
      <c r="BD918" s="14"/>
      <c r="BE918" s="14"/>
      <c r="BF918" s="14"/>
      <c r="BG918" s="14"/>
      <c r="BH918" s="14"/>
      <c r="BI918" s="14"/>
      <c r="BJ918" s="14"/>
      <c r="BK918" s="14"/>
      <c r="BL918" s="14"/>
      <c r="BM918" s="14"/>
      <c r="BN918" s="14"/>
      <c r="BO918" s="14"/>
      <c r="BP918" s="14"/>
      <c r="BQ918" s="14"/>
      <c r="BR918" s="14"/>
      <c r="BS918" s="14"/>
      <c r="BT918" s="14"/>
      <c r="BU918" s="14"/>
      <c r="BV918" s="14"/>
      <c r="BW918" s="14"/>
      <c r="BX918" s="14"/>
    </row>
    <row r="919" spans="2:76" x14ac:dyDescent="0.35">
      <c r="B919" s="16">
        <v>45139</v>
      </c>
      <c r="C919" s="17">
        <v>1256.5999999999999</v>
      </c>
      <c r="D919" s="17">
        <v>3452.05</v>
      </c>
      <c r="E919" s="17">
        <v>891.65</v>
      </c>
      <c r="F919" s="17">
        <v>1365.2</v>
      </c>
      <c r="G919" s="17">
        <v>2511.5196835000002</v>
      </c>
      <c r="H919" s="17">
        <v>439.70684240000003</v>
      </c>
      <c r="I919" s="17">
        <v>2666.65</v>
      </c>
      <c r="J919" s="17">
        <v>831.125</v>
      </c>
      <c r="K919" s="17">
        <v>994.55</v>
      </c>
      <c r="L919" s="17">
        <v>370</v>
      </c>
      <c r="M919" s="17">
        <v>726.97</v>
      </c>
      <c r="N919" s="17">
        <v>1143.45</v>
      </c>
      <c r="O919" s="17">
        <v>3001.9</v>
      </c>
      <c r="P919" s="17">
        <v>611.85</v>
      </c>
      <c r="Q919" s="17">
        <v>9716.75</v>
      </c>
      <c r="R919" s="17">
        <v>1493.35</v>
      </c>
      <c r="S919" s="17">
        <v>959.9</v>
      </c>
      <c r="T919" s="17">
        <v>1138.5</v>
      </c>
      <c r="U919" s="17">
        <v>8281.7999999999993</v>
      </c>
      <c r="V919" s="17">
        <v>203.47499999999999</v>
      </c>
      <c r="W919" s="17">
        <v>123.2</v>
      </c>
      <c r="X919" s="17">
        <v>3342.95</v>
      </c>
      <c r="Y919" s="17">
        <v>2570.75</v>
      </c>
      <c r="Z919" s="17">
        <v>240.35</v>
      </c>
      <c r="AA919" s="17">
        <v>820.9</v>
      </c>
      <c r="AB919" s="17">
        <v>1279.95</v>
      </c>
      <c r="AC919" s="17">
        <v>4923.95</v>
      </c>
      <c r="AD919" s="17">
        <v>1133.4100000000001</v>
      </c>
      <c r="AE919" s="17">
        <v>765.35</v>
      </c>
      <c r="AF919" s="17">
        <v>1830.4227080000001</v>
      </c>
      <c r="AG919" s="17">
        <v>389.64833145</v>
      </c>
      <c r="AH919" s="17">
        <v>19733.55</v>
      </c>
      <c r="AI919" s="14"/>
      <c r="AJ919" s="14"/>
      <c r="AK919" s="14"/>
      <c r="AL919" s="14"/>
      <c r="AM919" s="14"/>
      <c r="AN919" s="14"/>
      <c r="AO919" s="14"/>
      <c r="AP919" s="14"/>
      <c r="AQ919" s="14"/>
      <c r="AR919" s="14"/>
      <c r="AS919" s="14"/>
      <c r="AT919" s="14"/>
      <c r="AU919" s="14"/>
      <c r="AV919" s="14"/>
      <c r="AW919" s="14"/>
      <c r="AX919" s="14"/>
      <c r="AY919" s="14"/>
      <c r="AZ919" s="14"/>
      <c r="BA919" s="14"/>
      <c r="BB919" s="14"/>
      <c r="BC919" s="14"/>
      <c r="BD919" s="14"/>
      <c r="BE919" s="14"/>
      <c r="BF919" s="14"/>
      <c r="BG919" s="14"/>
      <c r="BH919" s="14"/>
      <c r="BI919" s="14"/>
      <c r="BJ919" s="14"/>
      <c r="BK919" s="14"/>
      <c r="BL919" s="14"/>
      <c r="BM919" s="14"/>
      <c r="BN919" s="14"/>
      <c r="BO919" s="14"/>
      <c r="BP919" s="14"/>
      <c r="BQ919" s="14"/>
      <c r="BR919" s="14"/>
      <c r="BS919" s="14"/>
      <c r="BT919" s="14"/>
      <c r="BU919" s="14"/>
      <c r="BV919" s="14"/>
      <c r="BW919" s="14"/>
      <c r="BX919" s="14"/>
    </row>
    <row r="920" spans="2:76" x14ac:dyDescent="0.35">
      <c r="B920" s="16">
        <v>45140</v>
      </c>
      <c r="C920" s="17">
        <v>1243.175</v>
      </c>
      <c r="D920" s="17">
        <v>3440.65</v>
      </c>
      <c r="E920" s="17">
        <v>878.1</v>
      </c>
      <c r="F920" s="17">
        <v>1356.85</v>
      </c>
      <c r="G920" s="17">
        <v>2529.0927407499998</v>
      </c>
      <c r="H920" s="17">
        <v>435.26058130000001</v>
      </c>
      <c r="I920" s="17">
        <v>2622.15</v>
      </c>
      <c r="J920" s="17">
        <v>820.25</v>
      </c>
      <c r="K920" s="17">
        <v>986.95</v>
      </c>
      <c r="L920" s="17">
        <v>364.74</v>
      </c>
      <c r="M920" s="17">
        <v>720.34500000000003</v>
      </c>
      <c r="N920" s="17">
        <v>1135.25</v>
      </c>
      <c r="O920" s="17">
        <v>2977.15</v>
      </c>
      <c r="P920" s="17">
        <v>598.45000000000005</v>
      </c>
      <c r="Q920" s="17">
        <v>9653.7999999999993</v>
      </c>
      <c r="R920" s="17">
        <v>1485.3</v>
      </c>
      <c r="S920" s="17">
        <v>945.25</v>
      </c>
      <c r="T920" s="17">
        <v>1130.9000000000001</v>
      </c>
      <c r="U920" s="17">
        <v>8287.7000000000007</v>
      </c>
      <c r="V920" s="17">
        <v>201.4</v>
      </c>
      <c r="W920" s="17">
        <v>118.95</v>
      </c>
      <c r="X920" s="17">
        <v>3362.9</v>
      </c>
      <c r="Y920" s="17">
        <v>2565.3000000000002</v>
      </c>
      <c r="Z920" s="17">
        <v>234.55</v>
      </c>
      <c r="AA920" s="17">
        <v>804.25</v>
      </c>
      <c r="AB920" s="17">
        <v>1262.25</v>
      </c>
      <c r="AC920" s="17">
        <v>4832.1000000000004</v>
      </c>
      <c r="AD920" s="17">
        <v>1132.0899999999999</v>
      </c>
      <c r="AE920" s="17">
        <v>761.45</v>
      </c>
      <c r="AF920" s="17">
        <v>1813.7888400000002</v>
      </c>
      <c r="AG920" s="17">
        <v>376.93549845000001</v>
      </c>
      <c r="AH920" s="17">
        <v>19526.55</v>
      </c>
      <c r="AI920" s="14"/>
      <c r="AJ920" s="14"/>
      <c r="AK920" s="14"/>
      <c r="AL920" s="14"/>
      <c r="AM920" s="14"/>
      <c r="AN920" s="14"/>
      <c r="AO920" s="14"/>
      <c r="AP920" s="14"/>
      <c r="AQ920" s="14"/>
      <c r="AR920" s="14"/>
      <c r="AS920" s="14"/>
      <c r="AT920" s="14"/>
      <c r="AU920" s="14"/>
      <c r="AV920" s="14"/>
      <c r="AW920" s="14"/>
      <c r="AX920" s="14"/>
      <c r="AY920" s="14"/>
      <c r="AZ920" s="14"/>
      <c r="BA920" s="14"/>
      <c r="BB920" s="14"/>
      <c r="BC920" s="14"/>
      <c r="BD920" s="14"/>
      <c r="BE920" s="14"/>
      <c r="BF920" s="14"/>
      <c r="BG920" s="14"/>
      <c r="BH920" s="14"/>
      <c r="BI920" s="14"/>
      <c r="BJ920" s="14"/>
      <c r="BK920" s="14"/>
      <c r="BL920" s="14"/>
      <c r="BM920" s="14"/>
      <c r="BN920" s="14"/>
      <c r="BO920" s="14"/>
      <c r="BP920" s="14"/>
      <c r="BQ920" s="14"/>
      <c r="BR920" s="14"/>
      <c r="BS920" s="14"/>
      <c r="BT920" s="14"/>
      <c r="BU920" s="14"/>
      <c r="BV920" s="14"/>
      <c r="BW920" s="14"/>
      <c r="BX920" s="14"/>
    </row>
    <row r="921" spans="2:76" x14ac:dyDescent="0.35">
      <c r="B921" s="16">
        <v>45141</v>
      </c>
      <c r="C921" s="17">
        <v>1237.95</v>
      </c>
      <c r="D921" s="17">
        <v>3399.95</v>
      </c>
      <c r="E921" s="17">
        <v>871.7</v>
      </c>
      <c r="F921" s="17">
        <v>1364.3</v>
      </c>
      <c r="G921" s="17">
        <v>2511.7165805000004</v>
      </c>
      <c r="H921" s="17">
        <v>431.42922865000003</v>
      </c>
      <c r="I921" s="17">
        <v>2598.1</v>
      </c>
      <c r="J921" s="17">
        <v>814.32500000000005</v>
      </c>
      <c r="K921" s="17">
        <v>965</v>
      </c>
      <c r="L921" s="17">
        <v>364.65</v>
      </c>
      <c r="M921" s="17">
        <v>710.83500000000004</v>
      </c>
      <c r="N921" s="17">
        <v>1141</v>
      </c>
      <c r="O921" s="17">
        <v>2902.1</v>
      </c>
      <c r="P921" s="17">
        <v>590.5</v>
      </c>
      <c r="Q921" s="17">
        <v>9543.7000000000007</v>
      </c>
      <c r="R921" s="17">
        <v>1469.15</v>
      </c>
      <c r="S921" s="17">
        <v>935.55</v>
      </c>
      <c r="T921" s="17">
        <v>1125.5</v>
      </c>
      <c r="U921" s="17">
        <v>8136.15</v>
      </c>
      <c r="V921" s="17">
        <v>199.82499999999999</v>
      </c>
      <c r="W921" s="17">
        <v>118.2</v>
      </c>
      <c r="X921" s="17">
        <v>3336.35</v>
      </c>
      <c r="Y921" s="17">
        <v>2447.75</v>
      </c>
      <c r="Z921" s="17">
        <v>230.05</v>
      </c>
      <c r="AA921" s="17">
        <v>804.45</v>
      </c>
      <c r="AB921" s="17">
        <v>1253.75</v>
      </c>
      <c r="AC921" s="17">
        <v>4826.3</v>
      </c>
      <c r="AD921" s="17">
        <v>1131.9000000000001</v>
      </c>
      <c r="AE921" s="17">
        <v>773.35</v>
      </c>
      <c r="AF921" s="17">
        <v>1823.3010220000001</v>
      </c>
      <c r="AG921" s="17">
        <v>374.69561835000007</v>
      </c>
      <c r="AH921" s="17">
        <v>19381.650000000001</v>
      </c>
      <c r="AI921" s="14"/>
      <c r="AJ921" s="14"/>
      <c r="AK921" s="14"/>
      <c r="AL921" s="14"/>
      <c r="AM921" s="14"/>
      <c r="AN921" s="14"/>
      <c r="AO921" s="14"/>
      <c r="AP921" s="14"/>
      <c r="AQ921" s="14"/>
      <c r="AR921" s="14"/>
      <c r="AS921" s="14"/>
      <c r="AT921" s="14"/>
      <c r="AU921" s="14"/>
      <c r="AV921" s="14"/>
      <c r="AW921" s="14"/>
      <c r="AX921" s="14"/>
      <c r="AY921" s="14"/>
      <c r="AZ921" s="14"/>
      <c r="BA921" s="14"/>
      <c r="BB921" s="14"/>
      <c r="BC921" s="14"/>
      <c r="BD921" s="14"/>
      <c r="BE921" s="14"/>
      <c r="BF921" s="14"/>
      <c r="BG921" s="14"/>
      <c r="BH921" s="14"/>
      <c r="BI921" s="14"/>
      <c r="BJ921" s="14"/>
      <c r="BK921" s="14"/>
      <c r="BL921" s="14"/>
      <c r="BM921" s="14"/>
      <c r="BN921" s="14"/>
      <c r="BO921" s="14"/>
      <c r="BP921" s="14"/>
      <c r="BQ921" s="14"/>
      <c r="BR921" s="14"/>
      <c r="BS921" s="14"/>
      <c r="BT921" s="14"/>
      <c r="BU921" s="14"/>
      <c r="BV921" s="14"/>
      <c r="BW921" s="14"/>
      <c r="BX921" s="14"/>
    </row>
    <row r="922" spans="2:76" x14ac:dyDescent="0.35">
      <c r="B922" s="16">
        <v>45142</v>
      </c>
      <c r="C922" s="17">
        <v>1254.7750000000001</v>
      </c>
      <c r="D922" s="17">
        <v>3443.55</v>
      </c>
      <c r="E922" s="17">
        <v>889.65</v>
      </c>
      <c r="F922" s="17">
        <v>1378.35</v>
      </c>
      <c r="G922" s="17">
        <v>2506.49881</v>
      </c>
      <c r="H922" s="17">
        <v>430.38861435000001</v>
      </c>
      <c r="I922" s="17">
        <v>2626.9</v>
      </c>
      <c r="J922" s="17">
        <v>826.1</v>
      </c>
      <c r="K922" s="17">
        <v>970.5</v>
      </c>
      <c r="L922" s="17">
        <v>367.7</v>
      </c>
      <c r="M922" s="17">
        <v>714.87</v>
      </c>
      <c r="N922" s="17">
        <v>1138.95</v>
      </c>
      <c r="O922" s="17">
        <v>2904.4</v>
      </c>
      <c r="P922" s="17">
        <v>573.29999999999995</v>
      </c>
      <c r="Q922" s="17">
        <v>9470.4</v>
      </c>
      <c r="R922" s="17">
        <v>1464.65</v>
      </c>
      <c r="S922" s="17">
        <v>952.25</v>
      </c>
      <c r="T922" s="17">
        <v>1144.3499999999999</v>
      </c>
      <c r="U922" s="17">
        <v>8158.15</v>
      </c>
      <c r="V922" s="17">
        <v>204.42500000000001</v>
      </c>
      <c r="W922" s="17">
        <v>119</v>
      </c>
      <c r="X922" s="17">
        <v>3339.65</v>
      </c>
      <c r="Y922" s="17">
        <v>2512.9</v>
      </c>
      <c r="Z922" s="17">
        <v>233.75</v>
      </c>
      <c r="AA922" s="17">
        <v>805.95</v>
      </c>
      <c r="AB922" s="17">
        <v>1267.9000000000001</v>
      </c>
      <c r="AC922" s="17">
        <v>4712</v>
      </c>
      <c r="AD922" s="17">
        <v>1129.9100000000001</v>
      </c>
      <c r="AE922" s="17">
        <v>775.25</v>
      </c>
      <c r="AF922" s="17">
        <v>1818.2212180000001</v>
      </c>
      <c r="AG922" s="17">
        <v>372.30439500000006</v>
      </c>
      <c r="AH922" s="17">
        <v>19517</v>
      </c>
      <c r="AI922" s="14"/>
      <c r="AJ922" s="14"/>
      <c r="AK922" s="14"/>
      <c r="AL922" s="14"/>
      <c r="AM922" s="14"/>
      <c r="AN922" s="14"/>
      <c r="AO922" s="14"/>
      <c r="AP922" s="14"/>
      <c r="AQ922" s="14"/>
      <c r="AR922" s="14"/>
      <c r="AS922" s="14"/>
      <c r="AT922" s="14"/>
      <c r="AU922" s="14"/>
      <c r="AV922" s="14"/>
      <c r="AW922" s="14"/>
      <c r="AX922" s="14"/>
      <c r="AY922" s="14"/>
      <c r="AZ922" s="14"/>
      <c r="BA922" s="14"/>
      <c r="BB922" s="14"/>
      <c r="BC922" s="14"/>
      <c r="BD922" s="14"/>
      <c r="BE922" s="14"/>
      <c r="BF922" s="14"/>
      <c r="BG922" s="14"/>
      <c r="BH922" s="14"/>
      <c r="BI922" s="14"/>
      <c r="BJ922" s="14"/>
      <c r="BK922" s="14"/>
      <c r="BL922" s="14"/>
      <c r="BM922" s="14"/>
      <c r="BN922" s="14"/>
      <c r="BO922" s="14"/>
      <c r="BP922" s="14"/>
      <c r="BQ922" s="14"/>
      <c r="BR922" s="14"/>
      <c r="BS922" s="14"/>
      <c r="BT922" s="14"/>
      <c r="BU922" s="14"/>
      <c r="BV922" s="14"/>
      <c r="BW922" s="14"/>
      <c r="BX922" s="14"/>
    </row>
    <row r="923" spans="2:76" x14ac:dyDescent="0.35">
      <c r="B923" s="16">
        <v>45143</v>
      </c>
      <c r="C923" s="17" t="e">
        <v>#N/A</v>
      </c>
      <c r="D923" s="17" t="e">
        <v>#N/A</v>
      </c>
      <c r="E923" s="17" t="e">
        <v>#N/A</v>
      </c>
      <c r="F923" s="17" t="e">
        <v>#N/A</v>
      </c>
      <c r="G923" s="17" t="e">
        <v>#N/A</v>
      </c>
      <c r="H923" s="17" t="e">
        <v>#N/A</v>
      </c>
      <c r="I923" s="17" t="e">
        <v>#N/A</v>
      </c>
      <c r="J923" s="17" t="e">
        <v>#N/A</v>
      </c>
      <c r="K923" s="17" t="e">
        <v>#N/A</v>
      </c>
      <c r="L923" s="17" t="e">
        <v>#N/A</v>
      </c>
      <c r="M923" s="17" t="e">
        <v>#N/A</v>
      </c>
      <c r="N923" s="17" t="e">
        <v>#N/A</v>
      </c>
      <c r="O923" s="17" t="e">
        <v>#N/A</v>
      </c>
      <c r="P923" s="17" t="e">
        <v>#N/A</v>
      </c>
      <c r="Q923" s="17" t="e">
        <v>#N/A</v>
      </c>
      <c r="R923" s="17" t="e">
        <v>#N/A</v>
      </c>
      <c r="S923" s="17" t="e">
        <v>#N/A</v>
      </c>
      <c r="T923" s="17" t="e">
        <v>#N/A</v>
      </c>
      <c r="U923" s="17" t="e">
        <v>#N/A</v>
      </c>
      <c r="V923" s="17" t="e">
        <v>#N/A</v>
      </c>
      <c r="W923" s="17" t="e">
        <v>#N/A</v>
      </c>
      <c r="X923" s="17" t="e">
        <v>#N/A</v>
      </c>
      <c r="Y923" s="17" t="e">
        <v>#N/A</v>
      </c>
      <c r="Z923" s="17" t="e">
        <v>#N/A</v>
      </c>
      <c r="AA923" s="17" t="e">
        <v>#N/A</v>
      </c>
      <c r="AB923" s="17" t="e">
        <v>#N/A</v>
      </c>
      <c r="AC923" s="17" t="e">
        <v>#N/A</v>
      </c>
      <c r="AD923" s="17" t="e">
        <v>#N/A</v>
      </c>
      <c r="AE923" s="17" t="e">
        <v>#N/A</v>
      </c>
      <c r="AF923" s="17" t="e">
        <v>#N/A</v>
      </c>
      <c r="AG923" s="17" t="e">
        <v>#N/A</v>
      </c>
      <c r="AH923" s="17" t="e">
        <v>#N/A</v>
      </c>
      <c r="AI923" s="14"/>
      <c r="AJ923" s="14"/>
      <c r="AK923" s="14"/>
      <c r="AL923" s="14"/>
      <c r="AM923" s="14"/>
      <c r="AN923" s="14"/>
      <c r="AO923" s="14"/>
      <c r="AP923" s="14"/>
      <c r="AQ923" s="14"/>
      <c r="AR923" s="14"/>
      <c r="AS923" s="14"/>
      <c r="AT923" s="14"/>
      <c r="AU923" s="14"/>
      <c r="AV923" s="14"/>
      <c r="AW923" s="14"/>
      <c r="AX923" s="14"/>
      <c r="AY923" s="14"/>
      <c r="AZ923" s="14"/>
      <c r="BA923" s="14"/>
      <c r="BB923" s="14"/>
      <c r="BC923" s="14"/>
      <c r="BD923" s="14"/>
      <c r="BE923" s="14"/>
      <c r="BF923" s="14"/>
      <c r="BG923" s="14"/>
      <c r="BH923" s="14"/>
      <c r="BI923" s="14"/>
      <c r="BJ923" s="14"/>
      <c r="BK923" s="14"/>
      <c r="BL923" s="14"/>
      <c r="BM923" s="14"/>
      <c r="BN923" s="14"/>
      <c r="BO923" s="14"/>
      <c r="BP923" s="14"/>
      <c r="BQ923" s="14"/>
      <c r="BR923" s="14"/>
      <c r="BS923" s="14"/>
      <c r="BT923" s="14"/>
      <c r="BU923" s="14"/>
      <c r="BV923" s="14"/>
      <c r="BW923" s="14"/>
      <c r="BX923" s="14"/>
    </row>
    <row r="924" spans="2:76" x14ac:dyDescent="0.35">
      <c r="B924" s="16">
        <v>45144</v>
      </c>
      <c r="C924" s="17" t="e">
        <v>#N/A</v>
      </c>
      <c r="D924" s="17" t="e">
        <v>#N/A</v>
      </c>
      <c r="E924" s="17" t="e">
        <v>#N/A</v>
      </c>
      <c r="F924" s="17" t="e">
        <v>#N/A</v>
      </c>
      <c r="G924" s="17" t="e">
        <v>#N/A</v>
      </c>
      <c r="H924" s="17" t="e">
        <v>#N/A</v>
      </c>
      <c r="I924" s="17" t="e">
        <v>#N/A</v>
      </c>
      <c r="J924" s="17" t="e">
        <v>#N/A</v>
      </c>
      <c r="K924" s="17" t="e">
        <v>#N/A</v>
      </c>
      <c r="L924" s="17" t="e">
        <v>#N/A</v>
      </c>
      <c r="M924" s="17" t="e">
        <v>#N/A</v>
      </c>
      <c r="N924" s="17" t="e">
        <v>#N/A</v>
      </c>
      <c r="O924" s="17" t="e">
        <v>#N/A</v>
      </c>
      <c r="P924" s="17" t="e">
        <v>#N/A</v>
      </c>
      <c r="Q924" s="17" t="e">
        <v>#N/A</v>
      </c>
      <c r="R924" s="17" t="e">
        <v>#N/A</v>
      </c>
      <c r="S924" s="17" t="e">
        <v>#N/A</v>
      </c>
      <c r="T924" s="17" t="e">
        <v>#N/A</v>
      </c>
      <c r="U924" s="17" t="e">
        <v>#N/A</v>
      </c>
      <c r="V924" s="17" t="e">
        <v>#N/A</v>
      </c>
      <c r="W924" s="17" t="e">
        <v>#N/A</v>
      </c>
      <c r="X924" s="17" t="e">
        <v>#N/A</v>
      </c>
      <c r="Y924" s="17" t="e">
        <v>#N/A</v>
      </c>
      <c r="Z924" s="17" t="e">
        <v>#N/A</v>
      </c>
      <c r="AA924" s="17" t="e">
        <v>#N/A</v>
      </c>
      <c r="AB924" s="17" t="e">
        <v>#N/A</v>
      </c>
      <c r="AC924" s="17" t="e">
        <v>#N/A</v>
      </c>
      <c r="AD924" s="17" t="e">
        <v>#N/A</v>
      </c>
      <c r="AE924" s="17" t="e">
        <v>#N/A</v>
      </c>
      <c r="AF924" s="17" t="e">
        <v>#N/A</v>
      </c>
      <c r="AG924" s="17" t="e">
        <v>#N/A</v>
      </c>
      <c r="AH924" s="17" t="e">
        <v>#N/A</v>
      </c>
      <c r="AI924" s="14"/>
      <c r="AJ924" s="14"/>
      <c r="AK924" s="14"/>
      <c r="AL924" s="14"/>
      <c r="AM924" s="14"/>
      <c r="AN924" s="14"/>
      <c r="AO924" s="14"/>
      <c r="AP924" s="14"/>
      <c r="AQ924" s="14"/>
      <c r="AR924" s="14"/>
      <c r="AS924" s="14"/>
      <c r="AT924" s="14"/>
      <c r="AU924" s="14"/>
      <c r="AV924" s="14"/>
      <c r="AW924" s="14"/>
      <c r="AX924" s="14"/>
      <c r="AY924" s="14"/>
      <c r="AZ924" s="14"/>
      <c r="BA924" s="14"/>
      <c r="BB924" s="14"/>
      <c r="BC924" s="14"/>
      <c r="BD924" s="14"/>
      <c r="BE924" s="14"/>
      <c r="BF924" s="14"/>
      <c r="BG924" s="14"/>
      <c r="BH924" s="14"/>
      <c r="BI924" s="14"/>
      <c r="BJ924" s="14"/>
      <c r="BK924" s="14"/>
      <c r="BL924" s="14"/>
      <c r="BM924" s="14"/>
      <c r="BN924" s="14"/>
      <c r="BO924" s="14"/>
      <c r="BP924" s="14"/>
      <c r="BQ924" s="14"/>
      <c r="BR924" s="14"/>
      <c r="BS924" s="14"/>
      <c r="BT924" s="14"/>
      <c r="BU924" s="14"/>
      <c r="BV924" s="14"/>
      <c r="BW924" s="14"/>
      <c r="BX924" s="14"/>
    </row>
    <row r="925" spans="2:76" x14ac:dyDescent="0.35">
      <c r="B925" s="16">
        <v>45145</v>
      </c>
      <c r="C925" s="17">
        <v>1261.925</v>
      </c>
      <c r="D925" s="17">
        <v>3484.05</v>
      </c>
      <c r="E925" s="17">
        <v>891.4</v>
      </c>
      <c r="F925" s="17">
        <v>1393</v>
      </c>
      <c r="G925" s="17">
        <v>2529.3388620000001</v>
      </c>
      <c r="H925" s="17">
        <v>430.3413137</v>
      </c>
      <c r="I925" s="17">
        <v>2635.9</v>
      </c>
      <c r="J925" s="17">
        <v>825.625</v>
      </c>
      <c r="K925" s="17">
        <v>975.65</v>
      </c>
      <c r="L925" s="17">
        <v>366.31</v>
      </c>
      <c r="M925" s="17">
        <v>712.21499999999992</v>
      </c>
      <c r="N925" s="17">
        <v>1160.8</v>
      </c>
      <c r="O925" s="17">
        <v>2904.6</v>
      </c>
      <c r="P925" s="17">
        <v>567.9</v>
      </c>
      <c r="Q925" s="17">
        <v>9523.7999999999993</v>
      </c>
      <c r="R925" s="17">
        <v>1526.9</v>
      </c>
      <c r="S925" s="17">
        <v>947.4</v>
      </c>
      <c r="T925" s="17">
        <v>1150.8</v>
      </c>
      <c r="U925" s="17">
        <v>8175.45</v>
      </c>
      <c r="V925" s="17">
        <v>205.57499999999999</v>
      </c>
      <c r="W925" s="17">
        <v>118.85</v>
      </c>
      <c r="X925" s="17">
        <v>3343</v>
      </c>
      <c r="Y925" s="17">
        <v>2528.4499999999998</v>
      </c>
      <c r="Z925" s="17">
        <v>232.95</v>
      </c>
      <c r="AA925" s="17">
        <v>813.05</v>
      </c>
      <c r="AB925" s="17">
        <v>1302.55</v>
      </c>
      <c r="AC925" s="17">
        <v>4670.1000000000004</v>
      </c>
      <c r="AD925" s="17">
        <v>1126.1399999999999</v>
      </c>
      <c r="AE925" s="17">
        <v>791.4</v>
      </c>
      <c r="AF925" s="17">
        <v>1848.2518239999999</v>
      </c>
      <c r="AG925" s="17">
        <v>368.97484350000002</v>
      </c>
      <c r="AH925" s="17">
        <v>19597.3</v>
      </c>
      <c r="AI925" s="14"/>
      <c r="AJ925" s="14"/>
      <c r="AK925" s="14"/>
      <c r="AL925" s="14"/>
      <c r="AM925" s="14"/>
      <c r="AN925" s="14"/>
      <c r="AO925" s="14"/>
      <c r="AP925" s="14"/>
      <c r="AQ925" s="14"/>
      <c r="AR925" s="14"/>
      <c r="AS925" s="14"/>
      <c r="AT925" s="14"/>
      <c r="AU925" s="14"/>
      <c r="AV925" s="14"/>
      <c r="AW925" s="14"/>
      <c r="AX925" s="14"/>
      <c r="AY925" s="14"/>
      <c r="AZ925" s="14"/>
      <c r="BA925" s="14"/>
      <c r="BB925" s="14"/>
      <c r="BC925" s="14"/>
      <c r="BD925" s="14"/>
      <c r="BE925" s="14"/>
      <c r="BF925" s="14"/>
      <c r="BG925" s="14"/>
      <c r="BH925" s="14"/>
      <c r="BI925" s="14"/>
      <c r="BJ925" s="14"/>
      <c r="BK925" s="14"/>
      <c r="BL925" s="14"/>
      <c r="BM925" s="14"/>
      <c r="BN925" s="14"/>
      <c r="BO925" s="14"/>
      <c r="BP925" s="14"/>
      <c r="BQ925" s="14"/>
      <c r="BR925" s="14"/>
      <c r="BS925" s="14"/>
      <c r="BT925" s="14"/>
      <c r="BU925" s="14"/>
      <c r="BV925" s="14"/>
      <c r="BW925" s="14"/>
      <c r="BX925" s="14"/>
    </row>
    <row r="926" spans="2:76" x14ac:dyDescent="0.35">
      <c r="B926" s="16">
        <v>45146</v>
      </c>
      <c r="C926" s="17">
        <v>1254.325</v>
      </c>
      <c r="D926" s="17">
        <v>3470.6</v>
      </c>
      <c r="E926" s="17">
        <v>885.4</v>
      </c>
      <c r="F926" s="17">
        <v>1390.2</v>
      </c>
      <c r="G926" s="17">
        <v>2526.0408372500001</v>
      </c>
      <c r="H926" s="17">
        <v>427.92898055000001</v>
      </c>
      <c r="I926" s="17">
        <v>2632.2</v>
      </c>
      <c r="J926" s="17">
        <v>824.95</v>
      </c>
      <c r="K926" s="17">
        <v>979.9</v>
      </c>
      <c r="L926" s="17">
        <v>365.6</v>
      </c>
      <c r="M926" s="17">
        <v>717.36</v>
      </c>
      <c r="N926" s="17">
        <v>1148.6500000000001</v>
      </c>
      <c r="O926" s="17">
        <v>2921.25</v>
      </c>
      <c r="P926" s="17">
        <v>573.1</v>
      </c>
      <c r="Q926" s="17">
        <v>9542.5499999999993</v>
      </c>
      <c r="R926" s="17">
        <v>1499.7</v>
      </c>
      <c r="S926" s="17">
        <v>952.9</v>
      </c>
      <c r="T926" s="17">
        <v>1141.3499999999999</v>
      </c>
      <c r="U926" s="17">
        <v>8156.85</v>
      </c>
      <c r="V926" s="17">
        <v>208.17500000000001</v>
      </c>
      <c r="W926" s="17">
        <v>118.15</v>
      </c>
      <c r="X926" s="17">
        <v>3348.05</v>
      </c>
      <c r="Y926" s="17">
        <v>2560.1</v>
      </c>
      <c r="Z926" s="17">
        <v>230.25</v>
      </c>
      <c r="AA926" s="17">
        <v>801.3</v>
      </c>
      <c r="AB926" s="17">
        <v>1349.35</v>
      </c>
      <c r="AC926" s="17">
        <v>4650.1499999999996</v>
      </c>
      <c r="AD926" s="17">
        <v>1131.5899999999999</v>
      </c>
      <c r="AE926" s="17">
        <v>784.2</v>
      </c>
      <c r="AF926" s="17">
        <v>1837.145978</v>
      </c>
      <c r="AG926" s="17">
        <v>367.64302290000001</v>
      </c>
      <c r="AH926" s="17">
        <v>19570.849999999999</v>
      </c>
      <c r="AI926" s="14"/>
      <c r="AJ926" s="14"/>
      <c r="AK926" s="14"/>
      <c r="AL926" s="14"/>
      <c r="AM926" s="14"/>
      <c r="AN926" s="14"/>
      <c r="AO926" s="14"/>
      <c r="AP926" s="14"/>
      <c r="AQ926" s="14"/>
      <c r="AR926" s="14"/>
      <c r="AS926" s="14"/>
      <c r="AT926" s="14"/>
      <c r="AU926" s="14"/>
      <c r="AV926" s="14"/>
      <c r="AW926" s="14"/>
      <c r="AX926" s="14"/>
      <c r="AY926" s="14"/>
      <c r="AZ926" s="14"/>
      <c r="BA926" s="14"/>
      <c r="BB926" s="14"/>
      <c r="BC926" s="14"/>
      <c r="BD926" s="14"/>
      <c r="BE926" s="14"/>
      <c r="BF926" s="14"/>
      <c r="BG926" s="14"/>
      <c r="BH926" s="14"/>
      <c r="BI926" s="14"/>
      <c r="BJ926" s="14"/>
      <c r="BK926" s="14"/>
      <c r="BL926" s="14"/>
      <c r="BM926" s="14"/>
      <c r="BN926" s="14"/>
      <c r="BO926" s="14"/>
      <c r="BP926" s="14"/>
      <c r="BQ926" s="14"/>
      <c r="BR926" s="14"/>
      <c r="BS926" s="14"/>
      <c r="BT926" s="14"/>
      <c r="BU926" s="14"/>
      <c r="BV926" s="14"/>
      <c r="BW926" s="14"/>
      <c r="BX926" s="14"/>
    </row>
    <row r="927" spans="2:76" x14ac:dyDescent="0.35">
      <c r="B927" s="16">
        <v>45147</v>
      </c>
      <c r="C927" s="17">
        <v>1262.5999999999999</v>
      </c>
      <c r="D927" s="17">
        <v>3462.5</v>
      </c>
      <c r="E927" s="17">
        <v>883.7</v>
      </c>
      <c r="F927" s="17">
        <v>1394.4</v>
      </c>
      <c r="G927" s="17">
        <v>2512.602617</v>
      </c>
      <c r="H927" s="17">
        <v>433.88886244999998</v>
      </c>
      <c r="I927" s="17">
        <v>2651.6</v>
      </c>
      <c r="J927" s="17">
        <v>825.25</v>
      </c>
      <c r="K927" s="17">
        <v>972.7</v>
      </c>
      <c r="L927" s="17">
        <v>366.3</v>
      </c>
      <c r="M927" s="17">
        <v>712.53500000000008</v>
      </c>
      <c r="N927" s="17">
        <v>1152.8</v>
      </c>
      <c r="O927" s="17">
        <v>2955.9</v>
      </c>
      <c r="P927" s="17">
        <v>573.75</v>
      </c>
      <c r="Q927" s="17">
        <v>9463.1</v>
      </c>
      <c r="R927" s="17">
        <v>1534.75</v>
      </c>
      <c r="S927" s="17">
        <v>950</v>
      </c>
      <c r="T927" s="17">
        <v>1144.1500000000001</v>
      </c>
      <c r="U927" s="17">
        <v>8111.25</v>
      </c>
      <c r="V927" s="17">
        <v>208.9</v>
      </c>
      <c r="W927" s="17">
        <v>120.2</v>
      </c>
      <c r="X927" s="17">
        <v>3331</v>
      </c>
      <c r="Y927" s="17">
        <v>2587.5500000000002</v>
      </c>
      <c r="Z927" s="17">
        <v>234.75</v>
      </c>
      <c r="AA927" s="17">
        <v>823.45</v>
      </c>
      <c r="AB927" s="17">
        <v>1349.35</v>
      </c>
      <c r="AC927" s="17">
        <v>4666.55</v>
      </c>
      <c r="AD927" s="17">
        <v>1174.2</v>
      </c>
      <c r="AE927" s="17">
        <v>791.1</v>
      </c>
      <c r="AF927" s="17">
        <v>1838.3412260000002</v>
      </c>
      <c r="AG927" s="17">
        <v>376.87496114999999</v>
      </c>
      <c r="AH927" s="17">
        <v>19632.55</v>
      </c>
      <c r="AI927" s="14"/>
      <c r="AJ927" s="14"/>
      <c r="AK927" s="14"/>
      <c r="AL927" s="14"/>
      <c r="AM927" s="14"/>
      <c r="AN927" s="14"/>
      <c r="AO927" s="14"/>
      <c r="AP927" s="14"/>
      <c r="AQ927" s="14"/>
      <c r="AR927" s="14"/>
      <c r="AS927" s="14"/>
      <c r="AT927" s="14"/>
      <c r="AU927" s="14"/>
      <c r="AV927" s="14"/>
      <c r="AW927" s="14"/>
      <c r="AX927" s="14"/>
      <c r="AY927" s="14"/>
      <c r="AZ927" s="14"/>
      <c r="BA927" s="14"/>
      <c r="BB927" s="14"/>
      <c r="BC927" s="14"/>
      <c r="BD927" s="14"/>
      <c r="BE927" s="14"/>
      <c r="BF927" s="14"/>
      <c r="BG927" s="14"/>
      <c r="BH927" s="14"/>
      <c r="BI927" s="14"/>
      <c r="BJ927" s="14"/>
      <c r="BK927" s="14"/>
      <c r="BL927" s="14"/>
      <c r="BM927" s="14"/>
      <c r="BN927" s="14"/>
      <c r="BO927" s="14"/>
      <c r="BP927" s="14"/>
      <c r="BQ927" s="14"/>
      <c r="BR927" s="14"/>
      <c r="BS927" s="14"/>
      <c r="BT927" s="14"/>
      <c r="BU927" s="14"/>
      <c r="BV927" s="14"/>
      <c r="BW927" s="14"/>
      <c r="BX927" s="14"/>
    </row>
    <row r="928" spans="2:76" x14ac:dyDescent="0.35">
      <c r="B928" s="16">
        <v>45148</v>
      </c>
      <c r="C928" s="17">
        <v>1268.2249999999999</v>
      </c>
      <c r="D928" s="17">
        <v>3442.1</v>
      </c>
      <c r="E928" s="17">
        <v>874.8</v>
      </c>
      <c r="F928" s="17">
        <v>1389.1</v>
      </c>
      <c r="G928" s="17">
        <v>2497.3430994999999</v>
      </c>
      <c r="H928" s="17">
        <v>427.36137274999999</v>
      </c>
      <c r="I928" s="17">
        <v>2643.5</v>
      </c>
      <c r="J928" s="17">
        <v>817.92499999999995</v>
      </c>
      <c r="K928" s="17">
        <v>964.1</v>
      </c>
      <c r="L928" s="17">
        <v>360.16999999999996</v>
      </c>
      <c r="M928" s="17">
        <v>714.38499999999999</v>
      </c>
      <c r="N928" s="17">
        <v>1150.3</v>
      </c>
      <c r="O928" s="17">
        <v>2988.55</v>
      </c>
      <c r="P928" s="17">
        <v>573.65</v>
      </c>
      <c r="Q928" s="17">
        <v>9397.6</v>
      </c>
      <c r="R928" s="17">
        <v>1545.4</v>
      </c>
      <c r="S928" s="17">
        <v>939.75</v>
      </c>
      <c r="T928" s="17">
        <v>1134.3</v>
      </c>
      <c r="U928" s="17">
        <v>8102.2</v>
      </c>
      <c r="V928" s="17">
        <v>209.32499999999999</v>
      </c>
      <c r="W928" s="17">
        <v>120</v>
      </c>
      <c r="X928" s="17">
        <v>3237.9</v>
      </c>
      <c r="Y928" s="17">
        <v>2550.35</v>
      </c>
      <c r="Z928" s="17">
        <v>234.9</v>
      </c>
      <c r="AA928" s="17">
        <v>831.5</v>
      </c>
      <c r="AB928" s="17">
        <v>1334.35</v>
      </c>
      <c r="AC928" s="17">
        <v>4636.6000000000004</v>
      </c>
      <c r="AD928" s="17">
        <v>1170.23</v>
      </c>
      <c r="AE928" s="17">
        <v>802.8</v>
      </c>
      <c r="AF928" s="17">
        <v>1823.0520120000001</v>
      </c>
      <c r="AG928" s="17">
        <v>374.27185725000004</v>
      </c>
      <c r="AH928" s="17">
        <v>19543.099999999999</v>
      </c>
      <c r="AI928" s="14"/>
      <c r="AJ928" s="14"/>
      <c r="AK928" s="14"/>
      <c r="AL928" s="14"/>
      <c r="AM928" s="14"/>
      <c r="AN928" s="14"/>
      <c r="AO928" s="14"/>
      <c r="AP928" s="14"/>
      <c r="AQ928" s="14"/>
      <c r="AR928" s="14"/>
      <c r="AS928" s="14"/>
      <c r="AT928" s="14"/>
      <c r="AU928" s="14"/>
      <c r="AV928" s="14"/>
      <c r="AW928" s="14"/>
      <c r="AX928" s="14"/>
      <c r="AY928" s="14"/>
      <c r="AZ928" s="14"/>
      <c r="BA928" s="14"/>
      <c r="BB928" s="14"/>
      <c r="BC928" s="14"/>
      <c r="BD928" s="14"/>
      <c r="BE928" s="14"/>
      <c r="BF928" s="14"/>
      <c r="BG928" s="14"/>
      <c r="BH928" s="14"/>
      <c r="BI928" s="14"/>
      <c r="BJ928" s="14"/>
      <c r="BK928" s="14"/>
      <c r="BL928" s="14"/>
      <c r="BM928" s="14"/>
      <c r="BN928" s="14"/>
      <c r="BO928" s="14"/>
      <c r="BP928" s="14"/>
      <c r="BQ928" s="14"/>
      <c r="BR928" s="14"/>
      <c r="BS928" s="14"/>
      <c r="BT928" s="14"/>
      <c r="BU928" s="14"/>
      <c r="BV928" s="14"/>
      <c r="BW928" s="14"/>
      <c r="BX928" s="14"/>
    </row>
    <row r="929" spans="2:76" x14ac:dyDescent="0.35">
      <c r="B929" s="16">
        <v>45149</v>
      </c>
      <c r="C929" s="17">
        <v>1273.575</v>
      </c>
      <c r="D929" s="17">
        <v>3448.8</v>
      </c>
      <c r="E929" s="17">
        <v>870.55</v>
      </c>
      <c r="F929" s="17">
        <v>1371.85</v>
      </c>
      <c r="G929" s="17">
        <v>2462.9845730000002</v>
      </c>
      <c r="H929" s="17">
        <v>424.52333375000001</v>
      </c>
      <c r="I929" s="17">
        <v>2638.5</v>
      </c>
      <c r="J929" s="17">
        <v>809.4</v>
      </c>
      <c r="K929" s="17">
        <v>952.85</v>
      </c>
      <c r="L929" s="17">
        <v>358.29</v>
      </c>
      <c r="M929" s="17">
        <v>706.06000000000006</v>
      </c>
      <c r="N929" s="17">
        <v>1132.3499999999999</v>
      </c>
      <c r="O929" s="17">
        <v>3017.25</v>
      </c>
      <c r="P929" s="17">
        <v>574.15</v>
      </c>
      <c r="Q929" s="17">
        <v>9356.85</v>
      </c>
      <c r="R929" s="17">
        <v>1546.45</v>
      </c>
      <c r="S929" s="17">
        <v>937.2</v>
      </c>
      <c r="T929" s="17">
        <v>1171.45</v>
      </c>
      <c r="U929" s="17">
        <v>8132.95</v>
      </c>
      <c r="V929" s="17">
        <v>206.52500000000001</v>
      </c>
      <c r="W929" s="17">
        <v>120.3</v>
      </c>
      <c r="X929" s="17">
        <v>3185.35</v>
      </c>
      <c r="Y929" s="17">
        <v>2515.9</v>
      </c>
      <c r="Z929" s="17">
        <v>234.9</v>
      </c>
      <c r="AA929" s="17">
        <v>820.65</v>
      </c>
      <c r="AB929" s="17">
        <v>1311.5</v>
      </c>
      <c r="AC929" s="17">
        <v>4599.05</v>
      </c>
      <c r="AD929" s="17">
        <v>1164.5999999999999</v>
      </c>
      <c r="AE929" s="17">
        <v>801.05</v>
      </c>
      <c r="AF929" s="17">
        <v>1820.3129020000001</v>
      </c>
      <c r="AG929" s="17">
        <v>370.3672014</v>
      </c>
      <c r="AH929" s="17">
        <v>19428.3</v>
      </c>
      <c r="AI929" s="14"/>
      <c r="AJ929" s="14"/>
      <c r="AK929" s="14"/>
      <c r="AL929" s="14"/>
      <c r="AM929" s="14"/>
      <c r="AN929" s="14"/>
      <c r="AO929" s="14"/>
      <c r="AP929" s="14"/>
      <c r="AQ929" s="14"/>
      <c r="AR929" s="14"/>
      <c r="AS929" s="14"/>
      <c r="AT929" s="14"/>
      <c r="AU929" s="14"/>
      <c r="AV929" s="14"/>
      <c r="AW929" s="14"/>
      <c r="AX929" s="14"/>
      <c r="AY929" s="14"/>
      <c r="AZ929" s="14"/>
      <c r="BA929" s="14"/>
      <c r="BB929" s="14"/>
      <c r="BC929" s="14"/>
      <c r="BD929" s="14"/>
      <c r="BE929" s="14"/>
      <c r="BF929" s="14"/>
      <c r="BG929" s="14"/>
      <c r="BH929" s="14"/>
      <c r="BI929" s="14"/>
      <c r="BJ929" s="14"/>
      <c r="BK929" s="14"/>
      <c r="BL929" s="14"/>
      <c r="BM929" s="14"/>
      <c r="BN929" s="14"/>
      <c r="BO929" s="14"/>
      <c r="BP929" s="14"/>
      <c r="BQ929" s="14"/>
      <c r="BR929" s="14"/>
      <c r="BS929" s="14"/>
      <c r="BT929" s="14"/>
      <c r="BU929" s="14"/>
      <c r="BV929" s="14"/>
      <c r="BW929" s="14"/>
      <c r="BX929" s="14"/>
    </row>
    <row r="930" spans="2:76" x14ac:dyDescent="0.35">
      <c r="B930" s="16">
        <v>45150</v>
      </c>
      <c r="C930" s="17" t="e">
        <v>#N/A</v>
      </c>
      <c r="D930" s="17" t="e">
        <v>#N/A</v>
      </c>
      <c r="E930" s="17" t="e">
        <v>#N/A</v>
      </c>
      <c r="F930" s="17" t="e">
        <v>#N/A</v>
      </c>
      <c r="G930" s="17" t="e">
        <v>#N/A</v>
      </c>
      <c r="H930" s="17" t="e">
        <v>#N/A</v>
      </c>
      <c r="I930" s="17" t="e">
        <v>#N/A</v>
      </c>
      <c r="J930" s="17" t="e">
        <v>#N/A</v>
      </c>
      <c r="K930" s="17" t="e">
        <v>#N/A</v>
      </c>
      <c r="L930" s="17" t="e">
        <v>#N/A</v>
      </c>
      <c r="M930" s="17" t="e">
        <v>#N/A</v>
      </c>
      <c r="N930" s="17" t="e">
        <v>#N/A</v>
      </c>
      <c r="O930" s="17" t="e">
        <v>#N/A</v>
      </c>
      <c r="P930" s="17" t="e">
        <v>#N/A</v>
      </c>
      <c r="Q930" s="17" t="e">
        <v>#N/A</v>
      </c>
      <c r="R930" s="17" t="e">
        <v>#N/A</v>
      </c>
      <c r="S930" s="17" t="e">
        <v>#N/A</v>
      </c>
      <c r="T930" s="17" t="e">
        <v>#N/A</v>
      </c>
      <c r="U930" s="17" t="e">
        <v>#N/A</v>
      </c>
      <c r="V930" s="17" t="e">
        <v>#N/A</v>
      </c>
      <c r="W930" s="17" t="e">
        <v>#N/A</v>
      </c>
      <c r="X930" s="17" t="e">
        <v>#N/A</v>
      </c>
      <c r="Y930" s="17" t="e">
        <v>#N/A</v>
      </c>
      <c r="Z930" s="17" t="e">
        <v>#N/A</v>
      </c>
      <c r="AA930" s="17" t="e">
        <v>#N/A</v>
      </c>
      <c r="AB930" s="17" t="e">
        <v>#N/A</v>
      </c>
      <c r="AC930" s="17" t="e">
        <v>#N/A</v>
      </c>
      <c r="AD930" s="17" t="e">
        <v>#N/A</v>
      </c>
      <c r="AE930" s="17" t="e">
        <v>#N/A</v>
      </c>
      <c r="AF930" s="17" t="e">
        <v>#N/A</v>
      </c>
      <c r="AG930" s="17" t="e">
        <v>#N/A</v>
      </c>
      <c r="AH930" s="17" t="e">
        <v>#N/A</v>
      </c>
      <c r="AI930" s="14"/>
      <c r="AJ930" s="14"/>
      <c r="AK930" s="14"/>
      <c r="AL930" s="14"/>
      <c r="AM930" s="14"/>
      <c r="AN930" s="14"/>
      <c r="AO930" s="14"/>
      <c r="AP930" s="14"/>
      <c r="AQ930" s="14"/>
      <c r="AR930" s="14"/>
      <c r="AS930" s="14"/>
      <c r="AT930" s="14"/>
      <c r="AU930" s="14"/>
      <c r="AV930" s="14"/>
      <c r="AW930" s="14"/>
      <c r="AX930" s="14"/>
      <c r="AY930" s="14"/>
      <c r="AZ930" s="14"/>
      <c r="BA930" s="14"/>
      <c r="BB930" s="14"/>
      <c r="BC930" s="14"/>
      <c r="BD930" s="14"/>
      <c r="BE930" s="14"/>
      <c r="BF930" s="14"/>
      <c r="BG930" s="14"/>
      <c r="BH930" s="14"/>
      <c r="BI930" s="14"/>
      <c r="BJ930" s="14"/>
      <c r="BK930" s="14"/>
      <c r="BL930" s="14"/>
      <c r="BM930" s="14"/>
      <c r="BN930" s="14"/>
      <c r="BO930" s="14"/>
      <c r="BP930" s="14"/>
      <c r="BQ930" s="14"/>
      <c r="BR930" s="14"/>
      <c r="BS930" s="14"/>
      <c r="BT930" s="14"/>
      <c r="BU930" s="14"/>
      <c r="BV930" s="14"/>
      <c r="BW930" s="14"/>
      <c r="BX930" s="14"/>
    </row>
    <row r="931" spans="2:76" x14ac:dyDescent="0.35">
      <c r="B931" s="16">
        <v>45151</v>
      </c>
      <c r="C931" s="17" t="e">
        <v>#N/A</v>
      </c>
      <c r="D931" s="17" t="e">
        <v>#N/A</v>
      </c>
      <c r="E931" s="17" t="e">
        <v>#N/A</v>
      </c>
      <c r="F931" s="17" t="e">
        <v>#N/A</v>
      </c>
      <c r="G931" s="17" t="e">
        <v>#N/A</v>
      </c>
      <c r="H931" s="17" t="e">
        <v>#N/A</v>
      </c>
      <c r="I931" s="17" t="e">
        <v>#N/A</v>
      </c>
      <c r="J931" s="17" t="e">
        <v>#N/A</v>
      </c>
      <c r="K931" s="17" t="e">
        <v>#N/A</v>
      </c>
      <c r="L931" s="17" t="e">
        <v>#N/A</v>
      </c>
      <c r="M931" s="17" t="e">
        <v>#N/A</v>
      </c>
      <c r="N931" s="17" t="e">
        <v>#N/A</v>
      </c>
      <c r="O931" s="17" t="e">
        <v>#N/A</v>
      </c>
      <c r="P931" s="17" t="e">
        <v>#N/A</v>
      </c>
      <c r="Q931" s="17" t="e">
        <v>#N/A</v>
      </c>
      <c r="R931" s="17" t="e">
        <v>#N/A</v>
      </c>
      <c r="S931" s="17" t="e">
        <v>#N/A</v>
      </c>
      <c r="T931" s="17" t="e">
        <v>#N/A</v>
      </c>
      <c r="U931" s="17" t="e">
        <v>#N/A</v>
      </c>
      <c r="V931" s="17" t="e">
        <v>#N/A</v>
      </c>
      <c r="W931" s="17" t="e">
        <v>#N/A</v>
      </c>
      <c r="X931" s="17" t="e">
        <v>#N/A</v>
      </c>
      <c r="Y931" s="17" t="e">
        <v>#N/A</v>
      </c>
      <c r="Z931" s="17" t="e">
        <v>#N/A</v>
      </c>
      <c r="AA931" s="17" t="e">
        <v>#N/A</v>
      </c>
      <c r="AB931" s="17" t="e">
        <v>#N/A</v>
      </c>
      <c r="AC931" s="17" t="e">
        <v>#N/A</v>
      </c>
      <c r="AD931" s="17" t="e">
        <v>#N/A</v>
      </c>
      <c r="AE931" s="17" t="e">
        <v>#N/A</v>
      </c>
      <c r="AF931" s="17" t="e">
        <v>#N/A</v>
      </c>
      <c r="AG931" s="17" t="e">
        <v>#N/A</v>
      </c>
      <c r="AH931" s="17" t="e">
        <v>#N/A</v>
      </c>
      <c r="AI931" s="14"/>
      <c r="AJ931" s="14"/>
      <c r="AK931" s="14"/>
      <c r="AL931" s="14"/>
      <c r="AM931" s="14"/>
      <c r="AN931" s="14"/>
      <c r="AO931" s="14"/>
      <c r="AP931" s="14"/>
      <c r="AQ931" s="14"/>
      <c r="AR931" s="14"/>
      <c r="AS931" s="14"/>
      <c r="AT931" s="14"/>
      <c r="AU931" s="14"/>
      <c r="AV931" s="14"/>
      <c r="AW931" s="14"/>
      <c r="AX931" s="14"/>
      <c r="AY931" s="14"/>
      <c r="AZ931" s="14"/>
      <c r="BA931" s="14"/>
      <c r="BB931" s="14"/>
      <c r="BC931" s="14"/>
      <c r="BD931" s="14"/>
      <c r="BE931" s="14"/>
      <c r="BF931" s="14"/>
      <c r="BG931" s="14"/>
      <c r="BH931" s="14"/>
      <c r="BI931" s="14"/>
      <c r="BJ931" s="14"/>
      <c r="BK931" s="14"/>
      <c r="BL931" s="14"/>
      <c r="BM931" s="14"/>
      <c r="BN931" s="14"/>
      <c r="BO931" s="14"/>
      <c r="BP931" s="14"/>
      <c r="BQ931" s="14"/>
      <c r="BR931" s="14"/>
      <c r="BS931" s="14"/>
      <c r="BT931" s="14"/>
      <c r="BU931" s="14"/>
      <c r="BV931" s="14"/>
      <c r="BW931" s="14"/>
      <c r="BX931" s="14"/>
    </row>
    <row r="932" spans="2:76" x14ac:dyDescent="0.35">
      <c r="B932" s="16">
        <v>45152</v>
      </c>
      <c r="C932" s="17">
        <v>1288.625</v>
      </c>
      <c r="D932" s="17">
        <v>3449.85</v>
      </c>
      <c r="E932" s="17">
        <v>867.05</v>
      </c>
      <c r="F932" s="17">
        <v>1393.55</v>
      </c>
      <c r="G932" s="17">
        <v>2493.7989535000002</v>
      </c>
      <c r="H932" s="17">
        <v>424.94903959999999</v>
      </c>
      <c r="I932" s="17">
        <v>2659.9</v>
      </c>
      <c r="J932" s="17">
        <v>805.45</v>
      </c>
      <c r="K932" s="17">
        <v>959.55</v>
      </c>
      <c r="L932" s="17">
        <v>358.82</v>
      </c>
      <c r="M932" s="17">
        <v>701.80500000000006</v>
      </c>
      <c r="N932" s="17">
        <v>1134.25</v>
      </c>
      <c r="O932" s="17">
        <v>3010.65</v>
      </c>
      <c r="P932" s="17">
        <v>560.79999999999995</v>
      </c>
      <c r="Q932" s="17">
        <v>9321.65</v>
      </c>
      <c r="R932" s="17">
        <v>1546.85</v>
      </c>
      <c r="S932" s="17">
        <v>939.95</v>
      </c>
      <c r="T932" s="17">
        <v>1171</v>
      </c>
      <c r="U932" s="17">
        <v>8054.3</v>
      </c>
      <c r="V932" s="17">
        <v>207.57499999999999</v>
      </c>
      <c r="W932" s="17">
        <v>118.15</v>
      </c>
      <c r="X932" s="17">
        <v>3202.6</v>
      </c>
      <c r="Y932" s="17">
        <v>2549.1</v>
      </c>
      <c r="Z932" s="17">
        <v>233.9</v>
      </c>
      <c r="AA932" s="17">
        <v>799.45</v>
      </c>
      <c r="AB932" s="17">
        <v>1297.0999999999999</v>
      </c>
      <c r="AC932" s="17">
        <v>4616.7</v>
      </c>
      <c r="AD932" s="17">
        <v>1164.67</v>
      </c>
      <c r="AE932" s="17">
        <v>787.15</v>
      </c>
      <c r="AF932" s="17">
        <v>1804.57547</v>
      </c>
      <c r="AG932" s="17">
        <v>367.67329155000004</v>
      </c>
      <c r="AH932" s="17">
        <v>19434.55</v>
      </c>
      <c r="AI932" s="14"/>
      <c r="AJ932" s="14"/>
      <c r="AK932" s="14"/>
      <c r="AL932" s="14"/>
      <c r="AM932" s="14"/>
      <c r="AN932" s="14"/>
      <c r="AO932" s="14"/>
      <c r="AP932" s="14"/>
      <c r="AQ932" s="14"/>
      <c r="AR932" s="14"/>
      <c r="AS932" s="14"/>
      <c r="AT932" s="14"/>
      <c r="AU932" s="14"/>
      <c r="AV932" s="14"/>
      <c r="AW932" s="14"/>
      <c r="AX932" s="14"/>
      <c r="AY932" s="14"/>
      <c r="AZ932" s="14"/>
      <c r="BA932" s="14"/>
      <c r="BB932" s="14"/>
      <c r="BC932" s="14"/>
      <c r="BD932" s="14"/>
      <c r="BE932" s="14"/>
      <c r="BF932" s="14"/>
      <c r="BG932" s="14"/>
      <c r="BH932" s="14"/>
      <c r="BI932" s="14"/>
      <c r="BJ932" s="14"/>
      <c r="BK932" s="14"/>
      <c r="BL932" s="14"/>
      <c r="BM932" s="14"/>
      <c r="BN932" s="14"/>
      <c r="BO932" s="14"/>
      <c r="BP932" s="14"/>
      <c r="BQ932" s="14"/>
      <c r="BR932" s="14"/>
      <c r="BS932" s="14"/>
      <c r="BT932" s="14"/>
      <c r="BU932" s="14"/>
      <c r="BV932" s="14"/>
      <c r="BW932" s="14"/>
      <c r="BX932" s="14"/>
    </row>
    <row r="933" spans="2:76" x14ac:dyDescent="0.35">
      <c r="B933" s="16">
        <v>45153</v>
      </c>
      <c r="C933" s="17" t="e">
        <v>#N/A</v>
      </c>
      <c r="D933" s="17" t="e">
        <v>#N/A</v>
      </c>
      <c r="E933" s="17" t="e">
        <v>#N/A</v>
      </c>
      <c r="F933" s="17" t="e">
        <v>#N/A</v>
      </c>
      <c r="G933" s="17" t="e">
        <v>#N/A</v>
      </c>
      <c r="H933" s="17" t="e">
        <v>#N/A</v>
      </c>
      <c r="I933" s="17" t="e">
        <v>#N/A</v>
      </c>
      <c r="J933" s="17" t="e">
        <v>#N/A</v>
      </c>
      <c r="K933" s="17" t="e">
        <v>#N/A</v>
      </c>
      <c r="L933" s="17" t="e">
        <v>#N/A</v>
      </c>
      <c r="M933" s="17" t="e">
        <v>#N/A</v>
      </c>
      <c r="N933" s="17" t="e">
        <v>#N/A</v>
      </c>
      <c r="O933" s="17" t="e">
        <v>#N/A</v>
      </c>
      <c r="P933" s="17" t="e">
        <v>#N/A</v>
      </c>
      <c r="Q933" s="17" t="e">
        <v>#N/A</v>
      </c>
      <c r="R933" s="17" t="e">
        <v>#N/A</v>
      </c>
      <c r="S933" s="17" t="e">
        <v>#N/A</v>
      </c>
      <c r="T933" s="17" t="e">
        <v>#N/A</v>
      </c>
      <c r="U933" s="17" t="e">
        <v>#N/A</v>
      </c>
      <c r="V933" s="17" t="e">
        <v>#N/A</v>
      </c>
      <c r="W933" s="17" t="e">
        <v>#N/A</v>
      </c>
      <c r="X933" s="17" t="e">
        <v>#N/A</v>
      </c>
      <c r="Y933" s="17" t="e">
        <v>#N/A</v>
      </c>
      <c r="Z933" s="17" t="e">
        <v>#N/A</v>
      </c>
      <c r="AA933" s="17" t="e">
        <v>#N/A</v>
      </c>
      <c r="AB933" s="17" t="e">
        <v>#N/A</v>
      </c>
      <c r="AC933" s="17" t="e">
        <v>#N/A</v>
      </c>
      <c r="AD933" s="17" t="e">
        <v>#N/A</v>
      </c>
      <c r="AE933" s="17" t="e">
        <v>#N/A</v>
      </c>
      <c r="AF933" s="17" t="e">
        <v>#N/A</v>
      </c>
      <c r="AG933" s="17" t="e">
        <v>#N/A</v>
      </c>
      <c r="AH933" s="17" t="e">
        <v>#N/A</v>
      </c>
      <c r="AI933" s="14"/>
      <c r="AJ933" s="14"/>
      <c r="AK933" s="14"/>
      <c r="AL933" s="14"/>
      <c r="AM933" s="14"/>
      <c r="AN933" s="14"/>
      <c r="AO933" s="14"/>
      <c r="AP933" s="14"/>
      <c r="AQ933" s="14"/>
      <c r="AR933" s="14"/>
      <c r="AS933" s="14"/>
      <c r="AT933" s="14"/>
      <c r="AU933" s="14"/>
      <c r="AV933" s="14"/>
      <c r="AW933" s="14"/>
      <c r="AX933" s="14"/>
      <c r="AY933" s="14"/>
      <c r="AZ933" s="14"/>
      <c r="BA933" s="14"/>
      <c r="BB933" s="14"/>
      <c r="BC933" s="14"/>
      <c r="BD933" s="14"/>
      <c r="BE933" s="14"/>
      <c r="BF933" s="14"/>
      <c r="BG933" s="14"/>
      <c r="BH933" s="14"/>
      <c r="BI933" s="14"/>
      <c r="BJ933" s="14"/>
      <c r="BK933" s="14"/>
      <c r="BL933" s="14"/>
      <c r="BM933" s="14"/>
      <c r="BN933" s="14"/>
      <c r="BO933" s="14"/>
      <c r="BP933" s="14"/>
      <c r="BQ933" s="14"/>
      <c r="BR933" s="14"/>
      <c r="BS933" s="14"/>
      <c r="BT933" s="14"/>
      <c r="BU933" s="14"/>
      <c r="BV933" s="14"/>
      <c r="BW933" s="14"/>
      <c r="BX933" s="14"/>
    </row>
    <row r="934" spans="2:76" x14ac:dyDescent="0.35">
      <c r="B934" s="16">
        <v>45154</v>
      </c>
      <c r="C934" s="17">
        <v>1287.575</v>
      </c>
      <c r="D934" s="17">
        <v>3458.4</v>
      </c>
      <c r="E934" s="17">
        <v>856.95</v>
      </c>
      <c r="F934" s="17">
        <v>1418.5</v>
      </c>
      <c r="G934" s="17">
        <v>2512.9964110000001</v>
      </c>
      <c r="H934" s="17">
        <v>425.94235325</v>
      </c>
      <c r="I934" s="17">
        <v>2691.05</v>
      </c>
      <c r="J934" s="17">
        <v>803.1</v>
      </c>
      <c r="K934" s="17">
        <v>956.5</v>
      </c>
      <c r="L934" s="17">
        <v>357.24</v>
      </c>
      <c r="M934" s="17">
        <v>698.15</v>
      </c>
      <c r="N934" s="17">
        <v>1143.6500000000001</v>
      </c>
      <c r="O934" s="17">
        <v>3011.1</v>
      </c>
      <c r="P934" s="17">
        <v>565.35</v>
      </c>
      <c r="Q934" s="17">
        <v>9419.5499999999993</v>
      </c>
      <c r="R934" s="17">
        <v>1570.6</v>
      </c>
      <c r="S934" s="17">
        <v>933.05</v>
      </c>
      <c r="T934" s="17">
        <v>1177.1500000000001</v>
      </c>
      <c r="U934" s="17">
        <v>8251.9</v>
      </c>
      <c r="V934" s="17">
        <v>209.32499999999999</v>
      </c>
      <c r="W934" s="17">
        <v>115.95</v>
      </c>
      <c r="X934" s="17">
        <v>3194.05</v>
      </c>
      <c r="Y934" s="17">
        <v>2458.65</v>
      </c>
      <c r="Z934" s="17">
        <v>233.05</v>
      </c>
      <c r="AA934" s="17">
        <v>795.3</v>
      </c>
      <c r="AB934" s="17">
        <v>1291.3</v>
      </c>
      <c r="AC934" s="17">
        <v>4600.6000000000004</v>
      </c>
      <c r="AD934" s="17">
        <v>1171.5700000000002</v>
      </c>
      <c r="AE934" s="17">
        <v>776.1</v>
      </c>
      <c r="AF934" s="17">
        <v>1809.7050760000002</v>
      </c>
      <c r="AG934" s="17">
        <v>374.57454375000003</v>
      </c>
      <c r="AH934" s="17">
        <v>19465</v>
      </c>
      <c r="AI934" s="14"/>
      <c r="AJ934" s="14"/>
      <c r="AK934" s="14"/>
      <c r="AL934" s="14"/>
      <c r="AM934" s="14"/>
      <c r="AN934" s="14"/>
      <c r="AO934" s="14"/>
      <c r="AP934" s="14"/>
      <c r="AQ934" s="14"/>
      <c r="AR934" s="14"/>
      <c r="AS934" s="14"/>
      <c r="AT934" s="14"/>
      <c r="AU934" s="14"/>
      <c r="AV934" s="14"/>
      <c r="AW934" s="14"/>
      <c r="AX934" s="14"/>
      <c r="AY934" s="14"/>
      <c r="AZ934" s="14"/>
      <c r="BA934" s="14"/>
      <c r="BB934" s="14"/>
      <c r="BC934" s="14"/>
      <c r="BD934" s="14"/>
      <c r="BE934" s="14"/>
      <c r="BF934" s="14"/>
      <c r="BG934" s="14"/>
      <c r="BH934" s="14"/>
      <c r="BI934" s="14"/>
      <c r="BJ934" s="14"/>
      <c r="BK934" s="14"/>
      <c r="BL934" s="14"/>
      <c r="BM934" s="14"/>
      <c r="BN934" s="14"/>
      <c r="BO934" s="14"/>
      <c r="BP934" s="14"/>
      <c r="BQ934" s="14"/>
      <c r="BR934" s="14"/>
      <c r="BS934" s="14"/>
      <c r="BT934" s="14"/>
      <c r="BU934" s="14"/>
      <c r="BV934" s="14"/>
      <c r="BW934" s="14"/>
      <c r="BX934" s="14"/>
    </row>
    <row r="935" spans="2:76" x14ac:dyDescent="0.35">
      <c r="B935" s="16">
        <v>45155</v>
      </c>
      <c r="C935" s="17">
        <v>1269</v>
      </c>
      <c r="D935" s="17">
        <v>3435.75</v>
      </c>
      <c r="E935" s="17">
        <v>856.7</v>
      </c>
      <c r="F935" s="17">
        <v>1411.55</v>
      </c>
      <c r="G935" s="17">
        <v>2503.79147625</v>
      </c>
      <c r="H935" s="17">
        <v>417.191733</v>
      </c>
      <c r="I935" s="17">
        <v>2652.5</v>
      </c>
      <c r="J935" s="17">
        <v>798.65</v>
      </c>
      <c r="K935" s="17">
        <v>951.65</v>
      </c>
      <c r="L935" s="17">
        <v>353.14</v>
      </c>
      <c r="M935" s="17">
        <v>692.32500000000005</v>
      </c>
      <c r="N935" s="17">
        <v>1144.8</v>
      </c>
      <c r="O935" s="17">
        <v>3071.75</v>
      </c>
      <c r="P935" s="17">
        <v>572.15</v>
      </c>
      <c r="Q935" s="17">
        <v>9375.2999999999993</v>
      </c>
      <c r="R935" s="17">
        <v>1573.5</v>
      </c>
      <c r="S935" s="17">
        <v>936.55</v>
      </c>
      <c r="T935" s="17">
        <v>1176.7</v>
      </c>
      <c r="U935" s="17">
        <v>8207.35</v>
      </c>
      <c r="V935" s="17">
        <v>208.77500000000001</v>
      </c>
      <c r="W935" s="17">
        <v>116.05</v>
      </c>
      <c r="X935" s="17">
        <v>3183.25</v>
      </c>
      <c r="Y935" s="17">
        <v>2459.75</v>
      </c>
      <c r="Z935" s="17">
        <v>232.3</v>
      </c>
      <c r="AA935" s="17">
        <v>789.75</v>
      </c>
      <c r="AB935" s="17">
        <v>1284.45</v>
      </c>
      <c r="AC935" s="17">
        <v>4657.8500000000004</v>
      </c>
      <c r="AD935" s="17">
        <v>1176.1299999999999</v>
      </c>
      <c r="AE935" s="17">
        <v>809.65</v>
      </c>
      <c r="AF935" s="17">
        <v>1793.7186340000001</v>
      </c>
      <c r="AG935" s="17">
        <v>371.54767875000005</v>
      </c>
      <c r="AH935" s="17">
        <v>19365.25</v>
      </c>
      <c r="AI935" s="14"/>
      <c r="AJ935" s="14"/>
      <c r="AK935" s="14"/>
      <c r="AL935" s="14"/>
      <c r="AM935" s="14"/>
      <c r="AN935" s="14"/>
      <c r="AO935" s="14"/>
      <c r="AP935" s="14"/>
      <c r="AQ935" s="14"/>
      <c r="AR935" s="14"/>
      <c r="AS935" s="14"/>
      <c r="AT935" s="14"/>
      <c r="AU935" s="14"/>
      <c r="AV935" s="14"/>
      <c r="AW935" s="14"/>
      <c r="AX935" s="14"/>
      <c r="AY935" s="14"/>
      <c r="AZ935" s="14"/>
      <c r="BA935" s="14"/>
      <c r="BB935" s="14"/>
      <c r="BC935" s="14"/>
      <c r="BD935" s="14"/>
      <c r="BE935" s="14"/>
      <c r="BF935" s="14"/>
      <c r="BG935" s="14"/>
      <c r="BH935" s="14"/>
      <c r="BI935" s="14"/>
      <c r="BJ935" s="14"/>
      <c r="BK935" s="14"/>
      <c r="BL935" s="14"/>
      <c r="BM935" s="14"/>
      <c r="BN935" s="14"/>
      <c r="BO935" s="14"/>
      <c r="BP935" s="14"/>
      <c r="BQ935" s="14"/>
      <c r="BR935" s="14"/>
      <c r="BS935" s="14"/>
      <c r="BT935" s="14"/>
      <c r="BU935" s="14"/>
      <c r="BV935" s="14"/>
      <c r="BW935" s="14"/>
      <c r="BX935" s="14"/>
    </row>
    <row r="936" spans="2:76" x14ac:dyDescent="0.35">
      <c r="B936" s="16">
        <v>45156</v>
      </c>
      <c r="C936" s="17">
        <v>1278.4000000000001</v>
      </c>
      <c r="D936" s="17">
        <v>3367.1</v>
      </c>
      <c r="E936" s="17">
        <v>856.25</v>
      </c>
      <c r="F936" s="17">
        <v>1388.8</v>
      </c>
      <c r="G936" s="17">
        <v>2515.1130537500003</v>
      </c>
      <c r="H936" s="17">
        <v>417.80664144999997</v>
      </c>
      <c r="I936" s="17">
        <v>2641.95</v>
      </c>
      <c r="J936" s="17">
        <v>795.375</v>
      </c>
      <c r="K936" s="17">
        <v>950.65</v>
      </c>
      <c r="L936" s="17">
        <v>350.15999999999997</v>
      </c>
      <c r="M936" s="17">
        <v>686.21</v>
      </c>
      <c r="N936" s="17">
        <v>1134.9000000000001</v>
      </c>
      <c r="O936" s="17">
        <v>3050.45</v>
      </c>
      <c r="P936" s="17">
        <v>572.95000000000005</v>
      </c>
      <c r="Q936" s="17">
        <v>9456.0499999999993</v>
      </c>
      <c r="R936" s="17">
        <v>1552.65</v>
      </c>
      <c r="S936" s="17">
        <v>943.05</v>
      </c>
      <c r="T936" s="17">
        <v>1173.7</v>
      </c>
      <c r="U936" s="17">
        <v>8214.85</v>
      </c>
      <c r="V936" s="17">
        <v>205.85</v>
      </c>
      <c r="W936" s="17">
        <v>115.8</v>
      </c>
      <c r="X936" s="17">
        <v>3163.55</v>
      </c>
      <c r="Y936" s="17">
        <v>2454.3000000000002</v>
      </c>
      <c r="Z936" s="17">
        <v>227.45</v>
      </c>
      <c r="AA936" s="17">
        <v>787.1</v>
      </c>
      <c r="AB936" s="17">
        <v>1282.45</v>
      </c>
      <c r="AC936" s="17">
        <v>4615.55</v>
      </c>
      <c r="AD936" s="17">
        <v>1174.8899999999999</v>
      </c>
      <c r="AE936" s="17">
        <v>835.9</v>
      </c>
      <c r="AF936" s="17">
        <v>1783.8578380000001</v>
      </c>
      <c r="AG936" s="17">
        <v>372.7886934</v>
      </c>
      <c r="AH936" s="17">
        <v>19310.150000000001</v>
      </c>
      <c r="AI936" s="14"/>
      <c r="AJ936" s="14"/>
      <c r="AK936" s="14"/>
      <c r="AL936" s="14"/>
      <c r="AM936" s="14"/>
      <c r="AN936" s="14"/>
      <c r="AO936" s="14"/>
      <c r="AP936" s="14"/>
      <c r="AQ936" s="14"/>
      <c r="AR936" s="14"/>
      <c r="AS936" s="14"/>
      <c r="AT936" s="14"/>
      <c r="AU936" s="14"/>
      <c r="AV936" s="14"/>
      <c r="AW936" s="14"/>
      <c r="AX936" s="14"/>
      <c r="AY936" s="14"/>
      <c r="AZ936" s="14"/>
      <c r="BA936" s="14"/>
      <c r="BB936" s="14"/>
      <c r="BC936" s="14"/>
      <c r="BD936" s="14"/>
      <c r="BE936" s="14"/>
      <c r="BF936" s="14"/>
      <c r="BG936" s="14"/>
      <c r="BH936" s="14"/>
      <c r="BI936" s="14"/>
      <c r="BJ936" s="14"/>
      <c r="BK936" s="14"/>
      <c r="BL936" s="14"/>
      <c r="BM936" s="14"/>
      <c r="BN936" s="14"/>
      <c r="BO936" s="14"/>
      <c r="BP936" s="14"/>
      <c r="BQ936" s="14"/>
      <c r="BR936" s="14"/>
      <c r="BS936" s="14"/>
      <c r="BT936" s="14"/>
      <c r="BU936" s="14"/>
      <c r="BV936" s="14"/>
      <c r="BW936" s="14"/>
      <c r="BX936" s="14"/>
    </row>
    <row r="937" spans="2:76" x14ac:dyDescent="0.35">
      <c r="B937" s="16">
        <v>45157</v>
      </c>
      <c r="C937" s="17" t="e">
        <v>#N/A</v>
      </c>
      <c r="D937" s="17" t="e">
        <v>#N/A</v>
      </c>
      <c r="E937" s="17" t="e">
        <v>#N/A</v>
      </c>
      <c r="F937" s="17" t="e">
        <v>#N/A</v>
      </c>
      <c r="G937" s="17" t="e">
        <v>#N/A</v>
      </c>
      <c r="H937" s="17" t="e">
        <v>#N/A</v>
      </c>
      <c r="I937" s="17" t="e">
        <v>#N/A</v>
      </c>
      <c r="J937" s="17" t="e">
        <v>#N/A</v>
      </c>
      <c r="K937" s="17" t="e">
        <v>#N/A</v>
      </c>
      <c r="L937" s="17" t="e">
        <v>#N/A</v>
      </c>
      <c r="M937" s="17" t="e">
        <v>#N/A</v>
      </c>
      <c r="N937" s="17" t="e">
        <v>#N/A</v>
      </c>
      <c r="O937" s="17" t="e">
        <v>#N/A</v>
      </c>
      <c r="P937" s="17" t="e">
        <v>#N/A</v>
      </c>
      <c r="Q937" s="17" t="e">
        <v>#N/A</v>
      </c>
      <c r="R937" s="17" t="e">
        <v>#N/A</v>
      </c>
      <c r="S937" s="17" t="e">
        <v>#N/A</v>
      </c>
      <c r="T937" s="17" t="e">
        <v>#N/A</v>
      </c>
      <c r="U937" s="17" t="e">
        <v>#N/A</v>
      </c>
      <c r="V937" s="17" t="e">
        <v>#N/A</v>
      </c>
      <c r="W937" s="17" t="e">
        <v>#N/A</v>
      </c>
      <c r="X937" s="17" t="e">
        <v>#N/A</v>
      </c>
      <c r="Y937" s="17" t="e">
        <v>#N/A</v>
      </c>
      <c r="Z937" s="17" t="e">
        <v>#N/A</v>
      </c>
      <c r="AA937" s="17" t="e">
        <v>#N/A</v>
      </c>
      <c r="AB937" s="17" t="e">
        <v>#N/A</v>
      </c>
      <c r="AC937" s="17" t="e">
        <v>#N/A</v>
      </c>
      <c r="AD937" s="17" t="e">
        <v>#N/A</v>
      </c>
      <c r="AE937" s="17" t="e">
        <v>#N/A</v>
      </c>
      <c r="AF937" s="17" t="e">
        <v>#N/A</v>
      </c>
      <c r="AG937" s="17" t="e">
        <v>#N/A</v>
      </c>
      <c r="AH937" s="17" t="e">
        <v>#N/A</v>
      </c>
      <c r="AI937" s="14"/>
      <c r="AJ937" s="14"/>
      <c r="AK937" s="14"/>
      <c r="AL937" s="14"/>
      <c r="AM937" s="14"/>
      <c r="AN937" s="14"/>
      <c r="AO937" s="14"/>
      <c r="AP937" s="14"/>
      <c r="AQ937" s="14"/>
      <c r="AR937" s="14"/>
      <c r="AS937" s="14"/>
      <c r="AT937" s="14"/>
      <c r="AU937" s="14"/>
      <c r="AV937" s="14"/>
      <c r="AW937" s="14"/>
      <c r="AX937" s="14"/>
      <c r="AY937" s="14"/>
      <c r="AZ937" s="14"/>
      <c r="BA937" s="14"/>
      <c r="BB937" s="14"/>
      <c r="BC937" s="14"/>
      <c r="BD937" s="14"/>
      <c r="BE937" s="14"/>
      <c r="BF937" s="14"/>
      <c r="BG937" s="14"/>
      <c r="BH937" s="14"/>
      <c r="BI937" s="14"/>
      <c r="BJ937" s="14"/>
      <c r="BK937" s="14"/>
      <c r="BL937" s="14"/>
      <c r="BM937" s="14"/>
      <c r="BN937" s="14"/>
      <c r="BO937" s="14"/>
      <c r="BP937" s="14"/>
      <c r="BQ937" s="14"/>
      <c r="BR937" s="14"/>
      <c r="BS937" s="14"/>
      <c r="BT937" s="14"/>
      <c r="BU937" s="14"/>
      <c r="BV937" s="14"/>
      <c r="BW937" s="14"/>
      <c r="BX937" s="14"/>
    </row>
    <row r="938" spans="2:76" x14ac:dyDescent="0.35">
      <c r="B938" s="16">
        <v>45158</v>
      </c>
      <c r="C938" s="17" t="e">
        <v>#N/A</v>
      </c>
      <c r="D938" s="17" t="e">
        <v>#N/A</v>
      </c>
      <c r="E938" s="17" t="e">
        <v>#N/A</v>
      </c>
      <c r="F938" s="17" t="e">
        <v>#N/A</v>
      </c>
      <c r="G938" s="17" t="e">
        <v>#N/A</v>
      </c>
      <c r="H938" s="17" t="e">
        <v>#N/A</v>
      </c>
      <c r="I938" s="17" t="e">
        <v>#N/A</v>
      </c>
      <c r="J938" s="17" t="e">
        <v>#N/A</v>
      </c>
      <c r="K938" s="17" t="e">
        <v>#N/A</v>
      </c>
      <c r="L938" s="17" t="e">
        <v>#N/A</v>
      </c>
      <c r="M938" s="17" t="e">
        <v>#N/A</v>
      </c>
      <c r="N938" s="17" t="e">
        <v>#N/A</v>
      </c>
      <c r="O938" s="17" t="e">
        <v>#N/A</v>
      </c>
      <c r="P938" s="17" t="e">
        <v>#N/A</v>
      </c>
      <c r="Q938" s="17" t="e">
        <v>#N/A</v>
      </c>
      <c r="R938" s="17" t="e">
        <v>#N/A</v>
      </c>
      <c r="S938" s="17" t="e">
        <v>#N/A</v>
      </c>
      <c r="T938" s="17" t="e">
        <v>#N/A</v>
      </c>
      <c r="U938" s="17" t="e">
        <v>#N/A</v>
      </c>
      <c r="V938" s="17" t="e">
        <v>#N/A</v>
      </c>
      <c r="W938" s="17" t="e">
        <v>#N/A</v>
      </c>
      <c r="X938" s="17" t="e">
        <v>#N/A</v>
      </c>
      <c r="Y938" s="17" t="e">
        <v>#N/A</v>
      </c>
      <c r="Z938" s="17" t="e">
        <v>#N/A</v>
      </c>
      <c r="AA938" s="17" t="e">
        <v>#N/A</v>
      </c>
      <c r="AB938" s="17" t="e">
        <v>#N/A</v>
      </c>
      <c r="AC938" s="17" t="e">
        <v>#N/A</v>
      </c>
      <c r="AD938" s="17" t="e">
        <v>#N/A</v>
      </c>
      <c r="AE938" s="17" t="e">
        <v>#N/A</v>
      </c>
      <c r="AF938" s="17" t="e">
        <v>#N/A</v>
      </c>
      <c r="AG938" s="17" t="e">
        <v>#N/A</v>
      </c>
      <c r="AH938" s="17" t="e">
        <v>#N/A</v>
      </c>
      <c r="AI938" s="14"/>
      <c r="AJ938" s="14"/>
      <c r="AK938" s="14"/>
      <c r="AL938" s="14"/>
      <c r="AM938" s="14"/>
      <c r="AN938" s="14"/>
      <c r="AO938" s="14"/>
      <c r="AP938" s="14"/>
      <c r="AQ938" s="14"/>
      <c r="AR938" s="14"/>
      <c r="AS938" s="14"/>
      <c r="AT938" s="14"/>
      <c r="AU938" s="14"/>
      <c r="AV938" s="14"/>
      <c r="AW938" s="14"/>
      <c r="AX938" s="14"/>
      <c r="AY938" s="14"/>
      <c r="AZ938" s="14"/>
      <c r="BA938" s="14"/>
      <c r="BB938" s="14"/>
      <c r="BC938" s="14"/>
      <c r="BD938" s="14"/>
      <c r="BE938" s="14"/>
      <c r="BF938" s="14"/>
      <c r="BG938" s="14"/>
      <c r="BH938" s="14"/>
      <c r="BI938" s="14"/>
      <c r="BJ938" s="14"/>
      <c r="BK938" s="14"/>
      <c r="BL938" s="14"/>
      <c r="BM938" s="14"/>
      <c r="BN938" s="14"/>
      <c r="BO938" s="14"/>
      <c r="BP938" s="14"/>
      <c r="BQ938" s="14"/>
      <c r="BR938" s="14"/>
      <c r="BS938" s="14"/>
      <c r="BT938" s="14"/>
      <c r="BU938" s="14"/>
      <c r="BV938" s="14"/>
      <c r="BW938" s="14"/>
      <c r="BX938" s="14"/>
    </row>
    <row r="939" spans="2:76" x14ac:dyDescent="0.35">
      <c r="B939" s="16">
        <v>45159</v>
      </c>
      <c r="C939" s="17">
        <v>1260</v>
      </c>
      <c r="D939" s="17">
        <v>3401.65</v>
      </c>
      <c r="E939" s="17">
        <v>871.95</v>
      </c>
      <c r="F939" s="17">
        <v>1405.4</v>
      </c>
      <c r="G939" s="17">
        <v>2522.9889337500003</v>
      </c>
      <c r="H939" s="17">
        <v>423.62462140000002</v>
      </c>
      <c r="I939" s="17">
        <v>2662.25</v>
      </c>
      <c r="J939" s="17">
        <v>794.75</v>
      </c>
      <c r="K939" s="17">
        <v>955.2</v>
      </c>
      <c r="L939" s="17">
        <v>352.07</v>
      </c>
      <c r="M939" s="17">
        <v>704.81999999999994</v>
      </c>
      <c r="N939" s="17">
        <v>1137.4000000000001</v>
      </c>
      <c r="O939" s="17">
        <v>3078.3</v>
      </c>
      <c r="P939" s="17">
        <v>571.70000000000005</v>
      </c>
      <c r="Q939" s="17">
        <v>9438.7999999999993</v>
      </c>
      <c r="R939" s="17">
        <v>1538.55</v>
      </c>
      <c r="S939" s="17">
        <v>952.6</v>
      </c>
      <c r="T939" s="17">
        <v>1179.25</v>
      </c>
      <c r="U939" s="17">
        <v>8219.2999999999993</v>
      </c>
      <c r="V939" s="17">
        <v>207.3</v>
      </c>
      <c r="W939" s="17">
        <v>116.9</v>
      </c>
      <c r="X939" s="17">
        <v>3182.3</v>
      </c>
      <c r="Y939" s="17">
        <v>2449.65</v>
      </c>
      <c r="Z939" s="17">
        <v>230.1</v>
      </c>
      <c r="AA939" s="17">
        <v>794.75</v>
      </c>
      <c r="AB939" s="17">
        <v>1278.55</v>
      </c>
      <c r="AC939" s="17">
        <v>4610.8500000000004</v>
      </c>
      <c r="AD939" s="17">
        <v>1182.17</v>
      </c>
      <c r="AE939" s="17">
        <v>858.15</v>
      </c>
      <c r="AF939" s="17">
        <v>1801.2387360000002</v>
      </c>
      <c r="AG939" s="17">
        <v>375.63394650000004</v>
      </c>
      <c r="AH939" s="17">
        <v>19393.599999999999</v>
      </c>
      <c r="AI939" s="14"/>
      <c r="AJ939" s="14"/>
      <c r="AK939" s="14"/>
      <c r="AL939" s="14"/>
      <c r="AM939" s="14"/>
      <c r="AN939" s="14"/>
      <c r="AO939" s="14"/>
      <c r="AP939" s="14"/>
      <c r="AQ939" s="14"/>
      <c r="AR939" s="14"/>
      <c r="AS939" s="14"/>
      <c r="AT939" s="14"/>
      <c r="AU939" s="14"/>
      <c r="AV939" s="14"/>
      <c r="AW939" s="14"/>
      <c r="AX939" s="14"/>
      <c r="AY939" s="14"/>
      <c r="AZ939" s="14"/>
      <c r="BA939" s="14"/>
      <c r="BB939" s="14"/>
      <c r="BC939" s="14"/>
      <c r="BD939" s="14"/>
      <c r="BE939" s="14"/>
      <c r="BF939" s="14"/>
      <c r="BG939" s="14"/>
      <c r="BH939" s="14"/>
      <c r="BI939" s="14"/>
      <c r="BJ939" s="14"/>
      <c r="BK939" s="14"/>
      <c r="BL939" s="14"/>
      <c r="BM939" s="14"/>
      <c r="BN939" s="14"/>
      <c r="BO939" s="14"/>
      <c r="BP939" s="14"/>
      <c r="BQ939" s="14"/>
      <c r="BR939" s="14"/>
      <c r="BS939" s="14"/>
      <c r="BT939" s="14"/>
      <c r="BU939" s="14"/>
      <c r="BV939" s="14"/>
      <c r="BW939" s="14"/>
      <c r="BX939" s="14"/>
    </row>
    <row r="940" spans="2:76" x14ac:dyDescent="0.35">
      <c r="B940" s="16">
        <v>45160</v>
      </c>
      <c r="C940" s="17">
        <v>1259.7</v>
      </c>
      <c r="D940" s="17">
        <v>3382.15</v>
      </c>
      <c r="E940" s="17">
        <v>877.65</v>
      </c>
      <c r="F940" s="17">
        <v>1403.75</v>
      </c>
      <c r="G940" s="17">
        <v>2525.9916130000001</v>
      </c>
      <c r="H940" s="17">
        <v>429.72640524999997</v>
      </c>
      <c r="I940" s="17">
        <v>2678.8</v>
      </c>
      <c r="J940" s="17">
        <v>791.35</v>
      </c>
      <c r="K940" s="17">
        <v>952</v>
      </c>
      <c r="L940" s="17">
        <v>352.62</v>
      </c>
      <c r="M940" s="17">
        <v>706.995</v>
      </c>
      <c r="N940" s="17">
        <v>1137.55</v>
      </c>
      <c r="O940" s="17">
        <v>3075.6</v>
      </c>
      <c r="P940" s="17">
        <v>568.5</v>
      </c>
      <c r="Q940" s="17">
        <v>9491.9</v>
      </c>
      <c r="R940" s="17">
        <v>1550.5</v>
      </c>
      <c r="S940" s="17">
        <v>957.05</v>
      </c>
      <c r="T940" s="17">
        <v>1179.5</v>
      </c>
      <c r="U940" s="17">
        <v>8203.5</v>
      </c>
      <c r="V940" s="17">
        <v>208.55</v>
      </c>
      <c r="W940" s="17">
        <v>117.55</v>
      </c>
      <c r="X940" s="17">
        <v>3179.7</v>
      </c>
      <c r="Y940" s="17">
        <v>2473.1999999999998</v>
      </c>
      <c r="Z940" s="17">
        <v>230.75</v>
      </c>
      <c r="AA940" s="17">
        <v>795.2</v>
      </c>
      <c r="AB940" s="17">
        <v>1286.75</v>
      </c>
      <c r="AC940" s="17">
        <v>4628.3999999999996</v>
      </c>
      <c r="AD940" s="17">
        <v>1185.1100000000001</v>
      </c>
      <c r="AE940" s="17">
        <v>854.5</v>
      </c>
      <c r="AF940" s="17">
        <v>1798.649032</v>
      </c>
      <c r="AG940" s="17">
        <v>375.45233460000009</v>
      </c>
      <c r="AH940" s="17">
        <v>19396.45</v>
      </c>
      <c r="AI940" s="14"/>
      <c r="AJ940" s="14"/>
      <c r="AK940" s="14"/>
      <c r="AL940" s="14"/>
      <c r="AM940" s="14"/>
      <c r="AN940" s="14"/>
      <c r="AO940" s="14"/>
      <c r="AP940" s="14"/>
      <c r="AQ940" s="14"/>
      <c r="AR940" s="14"/>
      <c r="AS940" s="14"/>
      <c r="AT940" s="14"/>
      <c r="AU940" s="14"/>
      <c r="AV940" s="14"/>
      <c r="AW940" s="14"/>
      <c r="AX940" s="14"/>
      <c r="AY940" s="14"/>
      <c r="AZ940" s="14"/>
      <c r="BA940" s="14"/>
      <c r="BB940" s="14"/>
      <c r="BC940" s="14"/>
      <c r="BD940" s="14"/>
      <c r="BE940" s="14"/>
      <c r="BF940" s="14"/>
      <c r="BG940" s="14"/>
      <c r="BH940" s="14"/>
      <c r="BI940" s="14"/>
      <c r="BJ940" s="14"/>
      <c r="BK940" s="14"/>
      <c r="BL940" s="14"/>
      <c r="BM940" s="14"/>
      <c r="BN940" s="14"/>
      <c r="BO940" s="14"/>
      <c r="BP940" s="14"/>
      <c r="BQ940" s="14"/>
      <c r="BR940" s="14"/>
      <c r="BS940" s="14"/>
      <c r="BT940" s="14"/>
      <c r="BU940" s="14"/>
      <c r="BV940" s="14"/>
      <c r="BW940" s="14"/>
      <c r="BX940" s="14"/>
    </row>
    <row r="941" spans="2:76" x14ac:dyDescent="0.35">
      <c r="B941" s="16">
        <v>45161</v>
      </c>
      <c r="C941" s="17">
        <v>1261.0999999999999</v>
      </c>
      <c r="D941" s="17">
        <v>3398.25</v>
      </c>
      <c r="E941" s="17">
        <v>868.15</v>
      </c>
      <c r="F941" s="17">
        <v>1407.95</v>
      </c>
      <c r="G941" s="17">
        <v>2534.1136142500004</v>
      </c>
      <c r="H941" s="17">
        <v>426.13155584999998</v>
      </c>
      <c r="I941" s="17">
        <v>2717.6</v>
      </c>
      <c r="J941" s="17">
        <v>793.3</v>
      </c>
      <c r="K941" s="17">
        <v>966.85</v>
      </c>
      <c r="L941" s="17">
        <v>356.01</v>
      </c>
      <c r="M941" s="17">
        <v>711.64499999999998</v>
      </c>
      <c r="N941" s="17">
        <v>1123.7</v>
      </c>
      <c r="O941" s="17">
        <v>3070</v>
      </c>
      <c r="P941" s="17">
        <v>576.9</v>
      </c>
      <c r="Q941" s="17">
        <v>9600.9500000000007</v>
      </c>
      <c r="R941" s="17">
        <v>1542.45</v>
      </c>
      <c r="S941" s="17">
        <v>979.25</v>
      </c>
      <c r="T941" s="17">
        <v>1182.5</v>
      </c>
      <c r="U941" s="17">
        <v>8161.9</v>
      </c>
      <c r="V941" s="17">
        <v>207.625</v>
      </c>
      <c r="W941" s="17">
        <v>118.95</v>
      </c>
      <c r="X941" s="17">
        <v>3168.8</v>
      </c>
      <c r="Y941" s="17">
        <v>2497.4499999999998</v>
      </c>
      <c r="Z941" s="17">
        <v>230.9</v>
      </c>
      <c r="AA941" s="17">
        <v>797.9</v>
      </c>
      <c r="AB941" s="17">
        <v>1300.25</v>
      </c>
      <c r="AC941" s="17">
        <v>4660.75</v>
      </c>
      <c r="AD941" s="17">
        <v>1190.67</v>
      </c>
      <c r="AE941" s="17">
        <v>825.7</v>
      </c>
      <c r="AF941" s="17">
        <v>1790.5313060000001</v>
      </c>
      <c r="AG941" s="17">
        <v>371.63848469999999</v>
      </c>
      <c r="AH941" s="17">
        <v>19444</v>
      </c>
      <c r="AI941" s="14"/>
      <c r="AJ941" s="14"/>
      <c r="AK941" s="14"/>
      <c r="AL941" s="14"/>
      <c r="AM941" s="14"/>
      <c r="AN941" s="14"/>
      <c r="AO941" s="14"/>
      <c r="AP941" s="14"/>
      <c r="AQ941" s="14"/>
      <c r="AR941" s="14"/>
      <c r="AS941" s="14"/>
      <c r="AT941" s="14"/>
      <c r="AU941" s="14"/>
      <c r="AV941" s="14"/>
      <c r="AW941" s="14"/>
      <c r="AX941" s="14"/>
      <c r="AY941" s="14"/>
      <c r="AZ941" s="14"/>
      <c r="BA941" s="14"/>
      <c r="BB941" s="14"/>
      <c r="BC941" s="14"/>
      <c r="BD941" s="14"/>
      <c r="BE941" s="14"/>
      <c r="BF941" s="14"/>
      <c r="BG941" s="14"/>
      <c r="BH941" s="14"/>
      <c r="BI941" s="14"/>
      <c r="BJ941" s="14"/>
      <c r="BK941" s="14"/>
      <c r="BL941" s="14"/>
      <c r="BM941" s="14"/>
      <c r="BN941" s="14"/>
      <c r="BO941" s="14"/>
      <c r="BP941" s="14"/>
      <c r="BQ941" s="14"/>
      <c r="BR941" s="14"/>
      <c r="BS941" s="14"/>
      <c r="BT941" s="14"/>
      <c r="BU941" s="14"/>
      <c r="BV941" s="14"/>
      <c r="BW941" s="14"/>
      <c r="BX941" s="14"/>
    </row>
    <row r="942" spans="2:76" x14ac:dyDescent="0.35">
      <c r="B942" s="16">
        <v>45162</v>
      </c>
      <c r="C942" s="17">
        <v>1239.9000000000001</v>
      </c>
      <c r="D942" s="17">
        <v>3387.75</v>
      </c>
      <c r="E942" s="17">
        <v>869.45</v>
      </c>
      <c r="F942" s="17">
        <v>1423.6</v>
      </c>
      <c r="G942" s="17">
        <v>2541.2019062500003</v>
      </c>
      <c r="H942" s="17">
        <v>426.55726169999997</v>
      </c>
      <c r="I942" s="17">
        <v>2688.15</v>
      </c>
      <c r="J942" s="17">
        <v>789.65</v>
      </c>
      <c r="K942" s="17">
        <v>968.95</v>
      </c>
      <c r="L942" s="17">
        <v>356.19</v>
      </c>
      <c r="M942" s="17">
        <v>713.745</v>
      </c>
      <c r="N942" s="17">
        <v>1118.3</v>
      </c>
      <c r="O942" s="17">
        <v>3061.2</v>
      </c>
      <c r="P942" s="17">
        <v>576.95000000000005</v>
      </c>
      <c r="Q942" s="17">
        <v>9573.7000000000007</v>
      </c>
      <c r="R942" s="17">
        <v>1542.2</v>
      </c>
      <c r="S942" s="17">
        <v>981.35</v>
      </c>
      <c r="T942" s="17">
        <v>1171.25</v>
      </c>
      <c r="U942" s="17">
        <v>8211.4</v>
      </c>
      <c r="V942" s="17">
        <v>206.35</v>
      </c>
      <c r="W942" s="17">
        <v>118.25</v>
      </c>
      <c r="X942" s="17">
        <v>3225.6</v>
      </c>
      <c r="Y942" s="17">
        <v>2482.65</v>
      </c>
      <c r="Z942" s="17">
        <v>229.25</v>
      </c>
      <c r="AA942" s="17">
        <v>787.9</v>
      </c>
      <c r="AB942" s="17">
        <v>1293.75</v>
      </c>
      <c r="AC942" s="17">
        <v>4630.1499999999996</v>
      </c>
      <c r="AD942" s="17">
        <v>1181.4299999999998</v>
      </c>
      <c r="AE942" s="17">
        <v>822.35</v>
      </c>
      <c r="AF942" s="17">
        <v>1771.008922</v>
      </c>
      <c r="AG942" s="17">
        <v>369.85263435000007</v>
      </c>
      <c r="AH942" s="17">
        <v>19386.7</v>
      </c>
      <c r="AI942" s="14"/>
      <c r="AJ942" s="14"/>
      <c r="AK942" s="14"/>
      <c r="AL942" s="14"/>
      <c r="AM942" s="14"/>
      <c r="AN942" s="14"/>
      <c r="AO942" s="14"/>
      <c r="AP942" s="14"/>
      <c r="AQ942" s="14"/>
      <c r="AR942" s="14"/>
      <c r="AS942" s="14"/>
      <c r="AT942" s="14"/>
      <c r="AU942" s="14"/>
      <c r="AV942" s="14"/>
      <c r="AW942" s="14"/>
      <c r="AX942" s="14"/>
      <c r="AY942" s="14"/>
      <c r="AZ942" s="14"/>
      <c r="BA942" s="14"/>
      <c r="BB942" s="14"/>
      <c r="BC942" s="14"/>
      <c r="BD942" s="14"/>
      <c r="BE942" s="14"/>
      <c r="BF942" s="14"/>
      <c r="BG942" s="14"/>
      <c r="BH942" s="14"/>
      <c r="BI942" s="14"/>
      <c r="BJ942" s="14"/>
      <c r="BK942" s="14"/>
      <c r="BL942" s="14"/>
      <c r="BM942" s="14"/>
      <c r="BN942" s="14"/>
      <c r="BO942" s="14"/>
      <c r="BP942" s="14"/>
      <c r="BQ942" s="14"/>
      <c r="BR942" s="14"/>
      <c r="BS942" s="14"/>
      <c r="BT942" s="14"/>
      <c r="BU942" s="14"/>
      <c r="BV942" s="14"/>
      <c r="BW942" s="14"/>
      <c r="BX942" s="14"/>
    </row>
    <row r="943" spans="2:76" x14ac:dyDescent="0.35">
      <c r="B943" s="16">
        <v>45163</v>
      </c>
      <c r="C943" s="17">
        <v>1234.175</v>
      </c>
      <c r="D943" s="17">
        <v>3381.3</v>
      </c>
      <c r="E943" s="17">
        <v>873.5</v>
      </c>
      <c r="F943" s="17">
        <v>1420.1</v>
      </c>
      <c r="G943" s="17">
        <v>2523.7765217500005</v>
      </c>
      <c r="H943" s="17">
        <v>419.41486355000001</v>
      </c>
      <c r="I943" s="17">
        <v>2638.4</v>
      </c>
      <c r="J943" s="17">
        <v>780.75</v>
      </c>
      <c r="K943" s="17">
        <v>970.4</v>
      </c>
      <c r="L943" s="17">
        <v>355.77</v>
      </c>
      <c r="M943" s="17">
        <v>721.15</v>
      </c>
      <c r="N943" s="17">
        <v>1106.3</v>
      </c>
      <c r="O943" s="17">
        <v>3067.2</v>
      </c>
      <c r="P943" s="17">
        <v>569.95000000000005</v>
      </c>
      <c r="Q943" s="17">
        <v>9505.7000000000007</v>
      </c>
      <c r="R943" s="17">
        <v>1520.05</v>
      </c>
      <c r="S943" s="17">
        <v>983.1</v>
      </c>
      <c r="T943" s="17">
        <v>1153.95</v>
      </c>
      <c r="U943" s="17">
        <v>8071.45</v>
      </c>
      <c r="V943" s="17">
        <v>204.85</v>
      </c>
      <c r="W943" s="17">
        <v>116.9</v>
      </c>
      <c r="X943" s="17">
        <v>3259.3</v>
      </c>
      <c r="Y943" s="17">
        <v>2458.15</v>
      </c>
      <c r="Z943" s="17">
        <v>227.7</v>
      </c>
      <c r="AA943" s="17">
        <v>773.15</v>
      </c>
      <c r="AB943" s="17">
        <v>1296.4000000000001</v>
      </c>
      <c r="AC943" s="17">
        <v>4584.05</v>
      </c>
      <c r="AD943" s="17">
        <v>1155.8499999999999</v>
      </c>
      <c r="AE943" s="17">
        <v>806.6</v>
      </c>
      <c r="AF943" s="17">
        <v>1769.21605</v>
      </c>
      <c r="AG943" s="17">
        <v>366.31120230000005</v>
      </c>
      <c r="AH943" s="17">
        <v>19265.8</v>
      </c>
      <c r="AI943" s="14"/>
      <c r="AJ943" s="14"/>
      <c r="AK943" s="14"/>
      <c r="AL943" s="14"/>
      <c r="AM943" s="14"/>
      <c r="AN943" s="14"/>
      <c r="AO943" s="14"/>
      <c r="AP943" s="14"/>
      <c r="AQ943" s="14"/>
      <c r="AR943" s="14"/>
      <c r="AS943" s="14"/>
      <c r="AT943" s="14"/>
      <c r="AU943" s="14"/>
      <c r="AV943" s="14"/>
      <c r="AW943" s="14"/>
      <c r="AX943" s="14"/>
      <c r="AY943" s="14"/>
      <c r="AZ943" s="14"/>
      <c r="BA943" s="14"/>
      <c r="BB943" s="14"/>
      <c r="BC943" s="14"/>
      <c r="BD943" s="14"/>
      <c r="BE943" s="14"/>
      <c r="BF943" s="14"/>
      <c r="BG943" s="14"/>
      <c r="BH943" s="14"/>
      <c r="BI943" s="14"/>
      <c r="BJ943" s="14"/>
      <c r="BK943" s="14"/>
      <c r="BL943" s="14"/>
      <c r="BM943" s="14"/>
      <c r="BN943" s="14"/>
      <c r="BO943" s="14"/>
      <c r="BP943" s="14"/>
      <c r="BQ943" s="14"/>
      <c r="BR943" s="14"/>
      <c r="BS943" s="14"/>
      <c r="BT943" s="14"/>
      <c r="BU943" s="14"/>
      <c r="BV943" s="14"/>
      <c r="BW943" s="14"/>
      <c r="BX943" s="14"/>
    </row>
    <row r="944" spans="2:76" x14ac:dyDescent="0.35">
      <c r="B944" s="16">
        <v>45164</v>
      </c>
      <c r="C944" s="17" t="e">
        <v>#N/A</v>
      </c>
      <c r="D944" s="17" t="e">
        <v>#N/A</v>
      </c>
      <c r="E944" s="17" t="e">
        <v>#N/A</v>
      </c>
      <c r="F944" s="17" t="e">
        <v>#N/A</v>
      </c>
      <c r="G944" s="17" t="e">
        <v>#N/A</v>
      </c>
      <c r="H944" s="17" t="e">
        <v>#N/A</v>
      </c>
      <c r="I944" s="17" t="e">
        <v>#N/A</v>
      </c>
      <c r="J944" s="17" t="e">
        <v>#N/A</v>
      </c>
      <c r="K944" s="17" t="e">
        <v>#N/A</v>
      </c>
      <c r="L944" s="17" t="e">
        <v>#N/A</v>
      </c>
      <c r="M944" s="17" t="e">
        <v>#N/A</v>
      </c>
      <c r="N944" s="17" t="e">
        <v>#N/A</v>
      </c>
      <c r="O944" s="17" t="e">
        <v>#N/A</v>
      </c>
      <c r="P944" s="17" t="e">
        <v>#N/A</v>
      </c>
      <c r="Q944" s="17" t="e">
        <v>#N/A</v>
      </c>
      <c r="R944" s="17" t="e">
        <v>#N/A</v>
      </c>
      <c r="S944" s="17" t="e">
        <v>#N/A</v>
      </c>
      <c r="T944" s="17" t="e">
        <v>#N/A</v>
      </c>
      <c r="U944" s="17" t="e">
        <v>#N/A</v>
      </c>
      <c r="V944" s="17" t="e">
        <v>#N/A</v>
      </c>
      <c r="W944" s="17" t="e">
        <v>#N/A</v>
      </c>
      <c r="X944" s="17" t="e">
        <v>#N/A</v>
      </c>
      <c r="Y944" s="17" t="e">
        <v>#N/A</v>
      </c>
      <c r="Z944" s="17" t="e">
        <v>#N/A</v>
      </c>
      <c r="AA944" s="17" t="e">
        <v>#N/A</v>
      </c>
      <c r="AB944" s="17" t="e">
        <v>#N/A</v>
      </c>
      <c r="AC944" s="17" t="e">
        <v>#N/A</v>
      </c>
      <c r="AD944" s="17" t="e">
        <v>#N/A</v>
      </c>
      <c r="AE944" s="17" t="e">
        <v>#N/A</v>
      </c>
      <c r="AF944" s="17" t="e">
        <v>#N/A</v>
      </c>
      <c r="AG944" s="17" t="e">
        <v>#N/A</v>
      </c>
      <c r="AH944" s="17" t="e">
        <v>#N/A</v>
      </c>
      <c r="AI944" s="14"/>
      <c r="AJ944" s="14"/>
      <c r="AK944" s="14"/>
      <c r="AL944" s="14"/>
      <c r="AM944" s="14"/>
      <c r="AN944" s="14"/>
      <c r="AO944" s="14"/>
      <c r="AP944" s="14"/>
      <c r="AQ944" s="14"/>
      <c r="AR944" s="14"/>
      <c r="AS944" s="14"/>
      <c r="AT944" s="14"/>
      <c r="AU944" s="14"/>
      <c r="AV944" s="14"/>
      <c r="AW944" s="14"/>
      <c r="AX944" s="14"/>
      <c r="AY944" s="14"/>
      <c r="AZ944" s="14"/>
      <c r="BA944" s="14"/>
      <c r="BB944" s="14"/>
      <c r="BC944" s="14"/>
      <c r="BD944" s="14"/>
      <c r="BE944" s="14"/>
      <c r="BF944" s="14"/>
      <c r="BG944" s="14"/>
      <c r="BH944" s="14"/>
      <c r="BI944" s="14"/>
      <c r="BJ944" s="14"/>
      <c r="BK944" s="14"/>
      <c r="BL944" s="14"/>
      <c r="BM944" s="14"/>
      <c r="BN944" s="14"/>
      <c r="BO944" s="14"/>
      <c r="BP944" s="14"/>
      <c r="BQ944" s="14"/>
      <c r="BR944" s="14"/>
      <c r="BS944" s="14"/>
      <c r="BT944" s="14"/>
      <c r="BU944" s="14"/>
      <c r="BV944" s="14"/>
      <c r="BW944" s="14"/>
      <c r="BX944" s="14"/>
    </row>
    <row r="945" spans="2:76" x14ac:dyDescent="0.35">
      <c r="B945" s="16">
        <v>45165</v>
      </c>
      <c r="C945" s="17" t="e">
        <v>#N/A</v>
      </c>
      <c r="D945" s="17" t="e">
        <v>#N/A</v>
      </c>
      <c r="E945" s="17" t="e">
        <v>#N/A</v>
      </c>
      <c r="F945" s="17" t="e">
        <v>#N/A</v>
      </c>
      <c r="G945" s="17" t="e">
        <v>#N/A</v>
      </c>
      <c r="H945" s="17" t="e">
        <v>#N/A</v>
      </c>
      <c r="I945" s="17" t="e">
        <v>#N/A</v>
      </c>
      <c r="J945" s="17" t="e">
        <v>#N/A</v>
      </c>
      <c r="K945" s="17" t="e">
        <v>#N/A</v>
      </c>
      <c r="L945" s="17" t="e">
        <v>#N/A</v>
      </c>
      <c r="M945" s="17" t="e">
        <v>#N/A</v>
      </c>
      <c r="N945" s="17" t="e">
        <v>#N/A</v>
      </c>
      <c r="O945" s="17" t="e">
        <v>#N/A</v>
      </c>
      <c r="P945" s="17" t="e">
        <v>#N/A</v>
      </c>
      <c r="Q945" s="17" t="e">
        <v>#N/A</v>
      </c>
      <c r="R945" s="17" t="e">
        <v>#N/A</v>
      </c>
      <c r="S945" s="17" t="e">
        <v>#N/A</v>
      </c>
      <c r="T945" s="17" t="e">
        <v>#N/A</v>
      </c>
      <c r="U945" s="17" t="e">
        <v>#N/A</v>
      </c>
      <c r="V945" s="17" t="e">
        <v>#N/A</v>
      </c>
      <c r="W945" s="17" t="e">
        <v>#N/A</v>
      </c>
      <c r="X945" s="17" t="e">
        <v>#N/A</v>
      </c>
      <c r="Y945" s="17" t="e">
        <v>#N/A</v>
      </c>
      <c r="Z945" s="17" t="e">
        <v>#N/A</v>
      </c>
      <c r="AA945" s="17" t="e">
        <v>#N/A</v>
      </c>
      <c r="AB945" s="17" t="e">
        <v>#N/A</v>
      </c>
      <c r="AC945" s="17" t="e">
        <v>#N/A</v>
      </c>
      <c r="AD945" s="17" t="e">
        <v>#N/A</v>
      </c>
      <c r="AE945" s="17" t="e">
        <v>#N/A</v>
      </c>
      <c r="AF945" s="17" t="e">
        <v>#N/A</v>
      </c>
      <c r="AG945" s="17" t="e">
        <v>#N/A</v>
      </c>
      <c r="AH945" s="17" t="e">
        <v>#N/A</v>
      </c>
      <c r="AI945" s="14"/>
      <c r="AJ945" s="14"/>
      <c r="AK945" s="14"/>
      <c r="AL945" s="14"/>
      <c r="AM945" s="14"/>
      <c r="AN945" s="14"/>
      <c r="AO945" s="14"/>
      <c r="AP945" s="14"/>
      <c r="AQ945" s="14"/>
      <c r="AR945" s="14"/>
      <c r="AS945" s="14"/>
      <c r="AT945" s="14"/>
      <c r="AU945" s="14"/>
      <c r="AV945" s="14"/>
      <c r="AW945" s="14"/>
      <c r="AX945" s="14"/>
      <c r="AY945" s="14"/>
      <c r="AZ945" s="14"/>
      <c r="BA945" s="14"/>
      <c r="BB945" s="14"/>
      <c r="BC945" s="14"/>
      <c r="BD945" s="14"/>
      <c r="BE945" s="14"/>
      <c r="BF945" s="14"/>
      <c r="BG945" s="14"/>
      <c r="BH945" s="14"/>
      <c r="BI945" s="14"/>
      <c r="BJ945" s="14"/>
      <c r="BK945" s="14"/>
      <c r="BL945" s="14"/>
      <c r="BM945" s="14"/>
      <c r="BN945" s="14"/>
      <c r="BO945" s="14"/>
      <c r="BP945" s="14"/>
      <c r="BQ945" s="14"/>
      <c r="BR945" s="14"/>
      <c r="BS945" s="14"/>
      <c r="BT945" s="14"/>
      <c r="BU945" s="14"/>
      <c r="BV945" s="14"/>
      <c r="BW945" s="14"/>
      <c r="BX945" s="14"/>
    </row>
    <row r="946" spans="2:76" x14ac:dyDescent="0.35">
      <c r="B946" s="16">
        <v>45166</v>
      </c>
      <c r="C946" s="17">
        <v>1221.875</v>
      </c>
      <c r="D946" s="17">
        <v>3375.55</v>
      </c>
      <c r="E946" s="17">
        <v>870.35</v>
      </c>
      <c r="F946" s="17">
        <v>1415.65</v>
      </c>
      <c r="G946" s="17">
        <v>2516.0483144999998</v>
      </c>
      <c r="H946" s="17">
        <v>417.57013819999997</v>
      </c>
      <c r="I946" s="17">
        <v>2695.35</v>
      </c>
      <c r="J946" s="17">
        <v>788.875</v>
      </c>
      <c r="K946" s="17">
        <v>970.55</v>
      </c>
      <c r="L946" s="17">
        <v>358.07</v>
      </c>
      <c r="M946" s="17">
        <v>723.56000000000006</v>
      </c>
      <c r="N946" s="17">
        <v>1117</v>
      </c>
      <c r="O946" s="17">
        <v>3048.55</v>
      </c>
      <c r="P946" s="17">
        <v>572.85</v>
      </c>
      <c r="Q946" s="17">
        <v>9597.7000000000007</v>
      </c>
      <c r="R946" s="17">
        <v>1549.25</v>
      </c>
      <c r="S946" s="17">
        <v>990.2</v>
      </c>
      <c r="T946" s="17">
        <v>1146.45</v>
      </c>
      <c r="U946" s="17">
        <v>8117.65</v>
      </c>
      <c r="V946" s="17">
        <v>204.02500000000001</v>
      </c>
      <c r="W946" s="17">
        <v>117.6</v>
      </c>
      <c r="X946" s="17">
        <v>3259.7</v>
      </c>
      <c r="Y946" s="17">
        <v>2482.65</v>
      </c>
      <c r="Z946" s="17">
        <v>229.45</v>
      </c>
      <c r="AA946" s="17">
        <v>773</v>
      </c>
      <c r="AB946" s="17">
        <v>1291.55</v>
      </c>
      <c r="AC946" s="17">
        <v>4600.45</v>
      </c>
      <c r="AD946" s="17">
        <v>1155.1799999999998</v>
      </c>
      <c r="AE946" s="17">
        <v>807.45</v>
      </c>
      <c r="AF946" s="17">
        <v>1777.5827860000002</v>
      </c>
      <c r="AG946" s="17">
        <v>364.67669520000004</v>
      </c>
      <c r="AH946" s="17">
        <v>19306.05</v>
      </c>
      <c r="AI946" s="14"/>
      <c r="AJ946" s="14"/>
      <c r="AK946" s="14"/>
      <c r="AL946" s="14"/>
      <c r="AM946" s="14"/>
      <c r="AN946" s="14"/>
      <c r="AO946" s="14"/>
      <c r="AP946" s="14"/>
      <c r="AQ946" s="14"/>
      <c r="AR946" s="14"/>
      <c r="AS946" s="14"/>
      <c r="AT946" s="14"/>
      <c r="AU946" s="14"/>
      <c r="AV946" s="14"/>
      <c r="AW946" s="14"/>
      <c r="AX946" s="14"/>
      <c r="AY946" s="14"/>
      <c r="AZ946" s="14"/>
      <c r="BA946" s="14"/>
      <c r="BB946" s="14"/>
      <c r="BC946" s="14"/>
      <c r="BD946" s="14"/>
      <c r="BE946" s="14"/>
      <c r="BF946" s="14"/>
      <c r="BG946" s="14"/>
      <c r="BH946" s="14"/>
      <c r="BI946" s="14"/>
      <c r="BJ946" s="14"/>
      <c r="BK946" s="14"/>
      <c r="BL946" s="14"/>
      <c r="BM946" s="14"/>
      <c r="BN946" s="14"/>
      <c r="BO946" s="14"/>
      <c r="BP946" s="14"/>
      <c r="BQ946" s="14"/>
      <c r="BR946" s="14"/>
      <c r="BS946" s="14"/>
      <c r="BT946" s="14"/>
      <c r="BU946" s="14"/>
      <c r="BV946" s="14"/>
      <c r="BW946" s="14"/>
      <c r="BX946" s="14"/>
    </row>
    <row r="947" spans="2:76" x14ac:dyDescent="0.35">
      <c r="B947" s="16">
        <v>45167</v>
      </c>
      <c r="C947" s="17">
        <v>1210.175</v>
      </c>
      <c r="D947" s="17">
        <v>3376.15</v>
      </c>
      <c r="E947" s="17">
        <v>855.2</v>
      </c>
      <c r="F947" s="17">
        <v>1417.65</v>
      </c>
      <c r="G947" s="17">
        <v>2486.95678275</v>
      </c>
      <c r="H947" s="17">
        <v>416.34032130000003</v>
      </c>
      <c r="I947" s="17">
        <v>2718.95</v>
      </c>
      <c r="J947" s="17">
        <v>795.15</v>
      </c>
      <c r="K947" s="17">
        <v>967.75</v>
      </c>
      <c r="L947" s="17">
        <v>356.62</v>
      </c>
      <c r="M947" s="17">
        <v>729.33500000000004</v>
      </c>
      <c r="N947" s="17">
        <v>1111.5999999999999</v>
      </c>
      <c r="O947" s="17">
        <v>3079.4</v>
      </c>
      <c r="P947" s="17">
        <v>574.85</v>
      </c>
      <c r="Q947" s="17">
        <v>9621.25</v>
      </c>
      <c r="R947" s="17">
        <v>1560.85</v>
      </c>
      <c r="S947" s="17">
        <v>980.7</v>
      </c>
      <c r="T947" s="17">
        <v>1157.55</v>
      </c>
      <c r="U947" s="17">
        <v>8199.7000000000007</v>
      </c>
      <c r="V947" s="17">
        <v>204.05</v>
      </c>
      <c r="W947" s="17">
        <v>119.55</v>
      </c>
      <c r="X947" s="17">
        <v>3285.7</v>
      </c>
      <c r="Y947" s="17">
        <v>2485.4</v>
      </c>
      <c r="Z947" s="17">
        <v>229.95</v>
      </c>
      <c r="AA947" s="17">
        <v>782.65</v>
      </c>
      <c r="AB947" s="17">
        <v>1297.2</v>
      </c>
      <c r="AC947" s="17">
        <v>4664.55</v>
      </c>
      <c r="AD947" s="17">
        <v>1144.76</v>
      </c>
      <c r="AE947" s="17">
        <v>823.55</v>
      </c>
      <c r="AF947" s="17">
        <v>1794.6648720000001</v>
      </c>
      <c r="AG947" s="17">
        <v>367.55221695</v>
      </c>
      <c r="AH947" s="17">
        <v>19342.650000000001</v>
      </c>
      <c r="AI947" s="14"/>
      <c r="AJ947" s="14"/>
      <c r="AK947" s="14"/>
      <c r="AL947" s="14"/>
      <c r="AM947" s="14"/>
      <c r="AN947" s="14"/>
      <c r="AO947" s="14"/>
      <c r="AP947" s="14"/>
      <c r="AQ947" s="14"/>
      <c r="AR947" s="14"/>
      <c r="AS947" s="14"/>
      <c r="AT947" s="14"/>
      <c r="AU947" s="14"/>
      <c r="AV947" s="14"/>
      <c r="AW947" s="14"/>
      <c r="AX947" s="14"/>
      <c r="AY947" s="14"/>
      <c r="AZ947" s="14"/>
      <c r="BA947" s="14"/>
      <c r="BB947" s="14"/>
      <c r="BC947" s="14"/>
      <c r="BD947" s="14"/>
      <c r="BE947" s="14"/>
      <c r="BF947" s="14"/>
      <c r="BG947" s="14"/>
      <c r="BH947" s="14"/>
      <c r="BI947" s="14"/>
      <c r="BJ947" s="14"/>
      <c r="BK947" s="14"/>
      <c r="BL947" s="14"/>
      <c r="BM947" s="14"/>
      <c r="BN947" s="14"/>
      <c r="BO947" s="14"/>
      <c r="BP947" s="14"/>
      <c r="BQ947" s="14"/>
      <c r="BR947" s="14"/>
      <c r="BS947" s="14"/>
      <c r="BT947" s="14"/>
      <c r="BU947" s="14"/>
      <c r="BV947" s="14"/>
      <c r="BW947" s="14"/>
      <c r="BX947" s="14"/>
    </row>
    <row r="948" spans="2:76" x14ac:dyDescent="0.35">
      <c r="B948" s="16">
        <v>45168</v>
      </c>
      <c r="C948" s="17">
        <v>1209.0250000000001</v>
      </c>
      <c r="D948" s="17">
        <v>3390.95</v>
      </c>
      <c r="E948" s="17">
        <v>857.75</v>
      </c>
      <c r="F948" s="17">
        <v>1435.15</v>
      </c>
      <c r="G948" s="17">
        <v>2492.6667957499999</v>
      </c>
      <c r="H948" s="17">
        <v>418.8945564</v>
      </c>
      <c r="I948" s="17">
        <v>2709</v>
      </c>
      <c r="J948" s="17">
        <v>789.35</v>
      </c>
      <c r="K948" s="17">
        <v>958.9</v>
      </c>
      <c r="L948" s="17">
        <v>354.98</v>
      </c>
      <c r="M948" s="17">
        <v>726.81000000000006</v>
      </c>
      <c r="N948" s="17">
        <v>1114.9000000000001</v>
      </c>
      <c r="O948" s="17">
        <v>3082.2</v>
      </c>
      <c r="P948" s="17">
        <v>567.4</v>
      </c>
      <c r="Q948" s="17">
        <v>9796.4</v>
      </c>
      <c r="R948" s="17">
        <v>1583.2</v>
      </c>
      <c r="S948" s="17">
        <v>983.35</v>
      </c>
      <c r="T948" s="17">
        <v>1170.5</v>
      </c>
      <c r="U948" s="17">
        <v>8265.9500000000007</v>
      </c>
      <c r="V948" s="17">
        <v>203.6</v>
      </c>
      <c r="W948" s="17">
        <v>122.1</v>
      </c>
      <c r="X948" s="17">
        <v>3294.7</v>
      </c>
      <c r="Y948" s="17">
        <v>2454.9</v>
      </c>
      <c r="Z948" s="17">
        <v>228.75</v>
      </c>
      <c r="AA948" s="17">
        <v>787.15</v>
      </c>
      <c r="AB948" s="17">
        <v>1300.5999999999999</v>
      </c>
      <c r="AC948" s="17">
        <v>4675</v>
      </c>
      <c r="AD948" s="17">
        <v>1129.95</v>
      </c>
      <c r="AE948" s="17">
        <v>818.7</v>
      </c>
      <c r="AF948" s="17">
        <v>1799.4956660000003</v>
      </c>
      <c r="AG948" s="17">
        <v>366.58362015</v>
      </c>
      <c r="AH948" s="17">
        <v>19347.45</v>
      </c>
      <c r="AI948" s="14"/>
      <c r="AJ948" s="14"/>
      <c r="AK948" s="14"/>
      <c r="AL948" s="14"/>
      <c r="AM948" s="14"/>
      <c r="AN948" s="14"/>
      <c r="AO948" s="14"/>
      <c r="AP948" s="14"/>
      <c r="AQ948" s="14"/>
      <c r="AR948" s="14"/>
      <c r="AS948" s="14"/>
      <c r="AT948" s="14"/>
      <c r="AU948" s="14"/>
      <c r="AV948" s="14"/>
      <c r="AW948" s="14"/>
      <c r="AX948" s="14"/>
      <c r="AY948" s="14"/>
      <c r="AZ948" s="14"/>
      <c r="BA948" s="14"/>
      <c r="BB948" s="14"/>
      <c r="BC948" s="14"/>
      <c r="BD948" s="14"/>
      <c r="BE948" s="14"/>
      <c r="BF948" s="14"/>
      <c r="BG948" s="14"/>
      <c r="BH948" s="14"/>
      <c r="BI948" s="14"/>
      <c r="BJ948" s="14"/>
      <c r="BK948" s="14"/>
      <c r="BL948" s="14"/>
      <c r="BM948" s="14"/>
      <c r="BN948" s="14"/>
      <c r="BO948" s="14"/>
      <c r="BP948" s="14"/>
      <c r="BQ948" s="14"/>
      <c r="BR948" s="14"/>
      <c r="BS948" s="14"/>
      <c r="BT948" s="14"/>
      <c r="BU948" s="14"/>
      <c r="BV948" s="14"/>
      <c r="BW948" s="14"/>
      <c r="BX948" s="14"/>
    </row>
    <row r="949" spans="2:76" x14ac:dyDescent="0.35">
      <c r="B949" s="16">
        <v>45169</v>
      </c>
      <c r="C949" s="17">
        <v>1203.5</v>
      </c>
      <c r="D949" s="17">
        <v>3356.8</v>
      </c>
      <c r="E949" s="17">
        <v>856.4</v>
      </c>
      <c r="F949" s="17">
        <v>1435.45</v>
      </c>
      <c r="G949" s="17">
        <v>2466.1841492500002</v>
      </c>
      <c r="H949" s="17">
        <v>415.9619161</v>
      </c>
      <c r="I949" s="17">
        <v>2702.7</v>
      </c>
      <c r="J949" s="17">
        <v>785.72500000000002</v>
      </c>
      <c r="K949" s="17">
        <v>958.75</v>
      </c>
      <c r="L949" s="17">
        <v>351.75</v>
      </c>
      <c r="M949" s="17">
        <v>716.3</v>
      </c>
      <c r="N949" s="17">
        <v>1111.5999999999999</v>
      </c>
      <c r="O949" s="17">
        <v>3104.45</v>
      </c>
      <c r="P949" s="17">
        <v>561.35</v>
      </c>
      <c r="Q949" s="17">
        <v>10003.799999999999</v>
      </c>
      <c r="R949" s="17">
        <v>1575.4</v>
      </c>
      <c r="S949" s="17">
        <v>973.5</v>
      </c>
      <c r="T949" s="17">
        <v>1172.1500000000001</v>
      </c>
      <c r="U949" s="17">
        <v>8297.4500000000007</v>
      </c>
      <c r="V949" s="17">
        <v>204.2</v>
      </c>
      <c r="W949" s="17">
        <v>122.9</v>
      </c>
      <c r="X949" s="17">
        <v>3256.1</v>
      </c>
      <c r="Y949" s="17">
        <v>2435</v>
      </c>
      <c r="Z949" s="17">
        <v>230.05</v>
      </c>
      <c r="AA949" s="17">
        <v>779.65</v>
      </c>
      <c r="AB949" s="17">
        <v>1292.55</v>
      </c>
      <c r="AC949" s="17">
        <v>4613.8</v>
      </c>
      <c r="AD949" s="17">
        <v>1121.5700000000002</v>
      </c>
      <c r="AE949" s="17">
        <v>792.2</v>
      </c>
      <c r="AF949" s="17">
        <v>1783.8578380000001</v>
      </c>
      <c r="AG949" s="17">
        <v>363.82917300000003</v>
      </c>
      <c r="AH949" s="17">
        <v>19253.8</v>
      </c>
      <c r="AI949" s="14"/>
      <c r="AJ949" s="14"/>
      <c r="AK949" s="14"/>
      <c r="AL949" s="14"/>
      <c r="AM949" s="14"/>
      <c r="AN949" s="14"/>
      <c r="AO949" s="14"/>
      <c r="AP949" s="14"/>
      <c r="AQ949" s="14"/>
      <c r="AR949" s="14"/>
      <c r="AS949" s="14"/>
      <c r="AT949" s="14"/>
      <c r="AU949" s="14"/>
      <c r="AV949" s="14"/>
      <c r="AW949" s="14"/>
      <c r="AX949" s="14"/>
      <c r="AY949" s="14"/>
      <c r="AZ949" s="14"/>
      <c r="BA949" s="14"/>
      <c r="BB949" s="14"/>
      <c r="BC949" s="14"/>
      <c r="BD949" s="14"/>
      <c r="BE949" s="14"/>
      <c r="BF949" s="14"/>
      <c r="BG949" s="14"/>
      <c r="BH949" s="14"/>
      <c r="BI949" s="14"/>
      <c r="BJ949" s="14"/>
      <c r="BK949" s="14"/>
      <c r="BL949" s="14"/>
      <c r="BM949" s="14"/>
      <c r="BN949" s="14"/>
      <c r="BO949" s="14"/>
      <c r="BP949" s="14"/>
      <c r="BQ949" s="14"/>
      <c r="BR949" s="14"/>
      <c r="BS949" s="14"/>
      <c r="BT949" s="14"/>
      <c r="BU949" s="14"/>
      <c r="BV949" s="14"/>
      <c r="BW949" s="14"/>
      <c r="BX949" s="14"/>
    </row>
    <row r="950" spans="2:76" x14ac:dyDescent="0.35">
      <c r="B950" s="16">
        <v>45170</v>
      </c>
      <c r="C950" s="17">
        <v>1206.325</v>
      </c>
      <c r="D950" s="17">
        <v>3379.2</v>
      </c>
      <c r="E950" s="17">
        <v>865.95</v>
      </c>
      <c r="F950" s="17">
        <v>1443.85</v>
      </c>
      <c r="G950" s="17">
        <v>2465.9380280000005</v>
      </c>
      <c r="H950" s="17">
        <v>417.23903365000001</v>
      </c>
      <c r="I950" s="17">
        <v>2702.1</v>
      </c>
      <c r="J950" s="17">
        <v>787.35</v>
      </c>
      <c r="K950" s="17">
        <v>968.7</v>
      </c>
      <c r="L950" s="17">
        <v>354.21999999999997</v>
      </c>
      <c r="M950" s="17">
        <v>732.06000000000006</v>
      </c>
      <c r="N950" s="17">
        <v>1109</v>
      </c>
      <c r="O950" s="17">
        <v>3116.8</v>
      </c>
      <c r="P950" s="17">
        <v>569.54999999999995</v>
      </c>
      <c r="Q950" s="17">
        <v>10331.25</v>
      </c>
      <c r="R950" s="17">
        <v>1591.95</v>
      </c>
      <c r="S950" s="17">
        <v>991.15</v>
      </c>
      <c r="T950" s="17">
        <v>1185.8</v>
      </c>
      <c r="U950" s="17">
        <v>8262.4</v>
      </c>
      <c r="V950" s="17">
        <v>208.17500000000001</v>
      </c>
      <c r="W950" s="17">
        <v>127.05</v>
      </c>
      <c r="X950" s="17">
        <v>3259.55</v>
      </c>
      <c r="Y950" s="17">
        <v>2438.9</v>
      </c>
      <c r="Z950" s="17">
        <v>236.9</v>
      </c>
      <c r="AA950" s="17">
        <v>806.4</v>
      </c>
      <c r="AB950" s="17">
        <v>1320.55</v>
      </c>
      <c r="AC950" s="17">
        <v>4668.45</v>
      </c>
      <c r="AD950" s="17">
        <v>1115.71</v>
      </c>
      <c r="AE950" s="17">
        <v>799.5</v>
      </c>
      <c r="AF950" s="17">
        <v>1804.32646</v>
      </c>
      <c r="AG950" s="17">
        <v>370.00397760000004</v>
      </c>
      <c r="AH950" s="17">
        <v>19435.3</v>
      </c>
      <c r="AI950" s="14"/>
      <c r="AJ950" s="14"/>
      <c r="AK950" s="14"/>
      <c r="AL950" s="14"/>
      <c r="AM950" s="14"/>
      <c r="AN950" s="14"/>
      <c r="AO950" s="14"/>
      <c r="AP950" s="14"/>
      <c r="AQ950" s="14"/>
      <c r="AR950" s="14"/>
      <c r="AS950" s="14"/>
      <c r="AT950" s="14"/>
      <c r="AU950" s="14"/>
      <c r="AV950" s="14"/>
      <c r="AW950" s="14"/>
      <c r="AX950" s="14"/>
      <c r="AY950" s="14"/>
      <c r="AZ950" s="14"/>
      <c r="BA950" s="14"/>
      <c r="BB950" s="14"/>
      <c r="BC950" s="14"/>
      <c r="BD950" s="14"/>
      <c r="BE950" s="14"/>
      <c r="BF950" s="14"/>
      <c r="BG950" s="14"/>
      <c r="BH950" s="14"/>
      <c r="BI950" s="14"/>
      <c r="BJ950" s="14"/>
      <c r="BK950" s="14"/>
      <c r="BL950" s="14"/>
      <c r="BM950" s="14"/>
      <c r="BN950" s="14"/>
      <c r="BO950" s="14"/>
      <c r="BP950" s="14"/>
      <c r="BQ950" s="14"/>
      <c r="BR950" s="14"/>
      <c r="BS950" s="14"/>
      <c r="BT950" s="14"/>
      <c r="BU950" s="14"/>
      <c r="BV950" s="14"/>
      <c r="BW950" s="14"/>
      <c r="BX950" s="14"/>
    </row>
    <row r="951" spans="2:76" x14ac:dyDescent="0.35">
      <c r="B951" s="16">
        <v>45171</v>
      </c>
      <c r="C951" s="17" t="e">
        <v>#N/A</v>
      </c>
      <c r="D951" s="17" t="e">
        <v>#N/A</v>
      </c>
      <c r="E951" s="17" t="e">
        <v>#N/A</v>
      </c>
      <c r="F951" s="17" t="e">
        <v>#N/A</v>
      </c>
      <c r="G951" s="17" t="e">
        <v>#N/A</v>
      </c>
      <c r="H951" s="17" t="e">
        <v>#N/A</v>
      </c>
      <c r="I951" s="17" t="e">
        <v>#N/A</v>
      </c>
      <c r="J951" s="17" t="e">
        <v>#N/A</v>
      </c>
      <c r="K951" s="17" t="e">
        <v>#N/A</v>
      </c>
      <c r="L951" s="17" t="e">
        <v>#N/A</v>
      </c>
      <c r="M951" s="17" t="e">
        <v>#N/A</v>
      </c>
      <c r="N951" s="17" t="e">
        <v>#N/A</v>
      </c>
      <c r="O951" s="17" t="e">
        <v>#N/A</v>
      </c>
      <c r="P951" s="17" t="e">
        <v>#N/A</v>
      </c>
      <c r="Q951" s="17" t="e">
        <v>#N/A</v>
      </c>
      <c r="R951" s="17" t="e">
        <v>#N/A</v>
      </c>
      <c r="S951" s="17" t="e">
        <v>#N/A</v>
      </c>
      <c r="T951" s="17" t="e">
        <v>#N/A</v>
      </c>
      <c r="U951" s="17" t="e">
        <v>#N/A</v>
      </c>
      <c r="V951" s="17" t="e">
        <v>#N/A</v>
      </c>
      <c r="W951" s="17" t="e">
        <v>#N/A</v>
      </c>
      <c r="X951" s="17" t="e">
        <v>#N/A</v>
      </c>
      <c r="Y951" s="17" t="e">
        <v>#N/A</v>
      </c>
      <c r="Z951" s="17" t="e">
        <v>#N/A</v>
      </c>
      <c r="AA951" s="17" t="e">
        <v>#N/A</v>
      </c>
      <c r="AB951" s="17" t="e">
        <v>#N/A</v>
      </c>
      <c r="AC951" s="17" t="e">
        <v>#N/A</v>
      </c>
      <c r="AD951" s="17" t="e">
        <v>#N/A</v>
      </c>
      <c r="AE951" s="17" t="e">
        <v>#N/A</v>
      </c>
      <c r="AF951" s="17" t="e">
        <v>#N/A</v>
      </c>
      <c r="AG951" s="17" t="e">
        <v>#N/A</v>
      </c>
      <c r="AH951" s="17" t="e">
        <v>#N/A</v>
      </c>
      <c r="AI951" s="14"/>
      <c r="AJ951" s="14"/>
      <c r="AK951" s="14"/>
      <c r="AL951" s="14"/>
      <c r="AM951" s="14"/>
      <c r="AN951" s="14"/>
      <c r="AO951" s="14"/>
      <c r="AP951" s="14"/>
      <c r="AQ951" s="14"/>
      <c r="AR951" s="14"/>
      <c r="AS951" s="14"/>
      <c r="AT951" s="14"/>
      <c r="AU951" s="14"/>
      <c r="AV951" s="14"/>
      <c r="AW951" s="14"/>
      <c r="AX951" s="14"/>
      <c r="AY951" s="14"/>
      <c r="AZ951" s="14"/>
      <c r="BA951" s="14"/>
      <c r="BB951" s="14"/>
      <c r="BC951" s="14"/>
      <c r="BD951" s="14"/>
      <c r="BE951" s="14"/>
      <c r="BF951" s="14"/>
      <c r="BG951" s="14"/>
      <c r="BH951" s="14"/>
      <c r="BI951" s="14"/>
      <c r="BJ951" s="14"/>
      <c r="BK951" s="14"/>
      <c r="BL951" s="14"/>
      <c r="BM951" s="14"/>
      <c r="BN951" s="14"/>
      <c r="BO951" s="14"/>
      <c r="BP951" s="14"/>
      <c r="BQ951" s="14"/>
      <c r="BR951" s="14"/>
      <c r="BS951" s="14"/>
      <c r="BT951" s="14"/>
      <c r="BU951" s="14"/>
      <c r="BV951" s="14"/>
      <c r="BW951" s="14"/>
      <c r="BX951" s="14"/>
    </row>
    <row r="952" spans="2:76" x14ac:dyDescent="0.35">
      <c r="B952" s="16">
        <v>45172</v>
      </c>
      <c r="C952" s="17" t="e">
        <v>#N/A</v>
      </c>
      <c r="D952" s="17" t="e">
        <v>#N/A</v>
      </c>
      <c r="E952" s="17" t="e">
        <v>#N/A</v>
      </c>
      <c r="F952" s="17" t="e">
        <v>#N/A</v>
      </c>
      <c r="G952" s="17" t="e">
        <v>#N/A</v>
      </c>
      <c r="H952" s="17" t="e">
        <v>#N/A</v>
      </c>
      <c r="I952" s="17" t="e">
        <v>#N/A</v>
      </c>
      <c r="J952" s="17" t="e">
        <v>#N/A</v>
      </c>
      <c r="K952" s="17" t="e">
        <v>#N/A</v>
      </c>
      <c r="L952" s="17" t="e">
        <v>#N/A</v>
      </c>
      <c r="M952" s="17" t="e">
        <v>#N/A</v>
      </c>
      <c r="N952" s="17" t="e">
        <v>#N/A</v>
      </c>
      <c r="O952" s="17" t="e">
        <v>#N/A</v>
      </c>
      <c r="P952" s="17" t="e">
        <v>#N/A</v>
      </c>
      <c r="Q952" s="17" t="e">
        <v>#N/A</v>
      </c>
      <c r="R952" s="17" t="e">
        <v>#N/A</v>
      </c>
      <c r="S952" s="17" t="e">
        <v>#N/A</v>
      </c>
      <c r="T952" s="17" t="e">
        <v>#N/A</v>
      </c>
      <c r="U952" s="17" t="e">
        <v>#N/A</v>
      </c>
      <c r="V952" s="17" t="e">
        <v>#N/A</v>
      </c>
      <c r="W952" s="17" t="e">
        <v>#N/A</v>
      </c>
      <c r="X952" s="17" t="e">
        <v>#N/A</v>
      </c>
      <c r="Y952" s="17" t="e">
        <v>#N/A</v>
      </c>
      <c r="Z952" s="17" t="e">
        <v>#N/A</v>
      </c>
      <c r="AA952" s="17" t="e">
        <v>#N/A</v>
      </c>
      <c r="AB952" s="17" t="e">
        <v>#N/A</v>
      </c>
      <c r="AC952" s="17" t="e">
        <v>#N/A</v>
      </c>
      <c r="AD952" s="17" t="e">
        <v>#N/A</v>
      </c>
      <c r="AE952" s="17" t="e">
        <v>#N/A</v>
      </c>
      <c r="AF952" s="17" t="e">
        <v>#N/A</v>
      </c>
      <c r="AG952" s="17" t="e">
        <v>#N/A</v>
      </c>
      <c r="AH952" s="17" t="e">
        <v>#N/A</v>
      </c>
      <c r="AI952" s="14"/>
      <c r="AJ952" s="14"/>
      <c r="AK952" s="14"/>
      <c r="AL952" s="14"/>
      <c r="AM952" s="14"/>
      <c r="AN952" s="14"/>
      <c r="AO952" s="14"/>
      <c r="AP952" s="14"/>
      <c r="AQ952" s="14"/>
      <c r="AR952" s="14"/>
      <c r="AS952" s="14"/>
      <c r="AT952" s="14"/>
      <c r="AU952" s="14"/>
      <c r="AV952" s="14"/>
      <c r="AW952" s="14"/>
      <c r="AX952" s="14"/>
      <c r="AY952" s="14"/>
      <c r="AZ952" s="14"/>
      <c r="BA952" s="14"/>
      <c r="BB952" s="14"/>
      <c r="BC952" s="14"/>
      <c r="BD952" s="14"/>
      <c r="BE952" s="14"/>
      <c r="BF952" s="14"/>
      <c r="BG952" s="14"/>
      <c r="BH952" s="14"/>
      <c r="BI952" s="14"/>
      <c r="BJ952" s="14"/>
      <c r="BK952" s="14"/>
      <c r="BL952" s="14"/>
      <c r="BM952" s="14"/>
      <c r="BN952" s="14"/>
      <c r="BO952" s="14"/>
      <c r="BP952" s="14"/>
      <c r="BQ952" s="14"/>
      <c r="BR952" s="14"/>
      <c r="BS952" s="14"/>
      <c r="BT952" s="14"/>
      <c r="BU952" s="14"/>
      <c r="BV952" s="14"/>
      <c r="BW952" s="14"/>
      <c r="BX952" s="14"/>
    </row>
    <row r="953" spans="2:76" x14ac:dyDescent="0.35">
      <c r="B953" s="16">
        <v>45173</v>
      </c>
      <c r="C953" s="17">
        <v>1205.3499999999999</v>
      </c>
      <c r="D953" s="17">
        <v>3418.5</v>
      </c>
      <c r="E953" s="17">
        <v>865.3</v>
      </c>
      <c r="F953" s="17">
        <v>1465.1</v>
      </c>
      <c r="G953" s="17">
        <v>2462.5907790000001</v>
      </c>
      <c r="H953" s="17">
        <v>413.88068750000002</v>
      </c>
      <c r="I953" s="17">
        <v>2711.1</v>
      </c>
      <c r="J953" s="17">
        <v>792.27499999999998</v>
      </c>
      <c r="K953" s="17">
        <v>967.35</v>
      </c>
      <c r="L953" s="17">
        <v>352.44</v>
      </c>
      <c r="M953" s="17">
        <v>727.02499999999998</v>
      </c>
      <c r="N953" s="17">
        <v>1108.9000000000001</v>
      </c>
      <c r="O953" s="17">
        <v>3100.3</v>
      </c>
      <c r="P953" s="17">
        <v>575.54999999999995</v>
      </c>
      <c r="Q953" s="17">
        <v>10362.450000000001</v>
      </c>
      <c r="R953" s="17">
        <v>1576.4</v>
      </c>
      <c r="S953" s="17">
        <v>982.25</v>
      </c>
      <c r="T953" s="17">
        <v>1232.5</v>
      </c>
      <c r="U953" s="17">
        <v>8582.5499999999993</v>
      </c>
      <c r="V953" s="17">
        <v>217.05</v>
      </c>
      <c r="W953" s="17">
        <v>131.75</v>
      </c>
      <c r="X953" s="17">
        <v>3235.55</v>
      </c>
      <c r="Y953" s="17">
        <v>2455.35</v>
      </c>
      <c r="Z953" s="17">
        <v>247.8</v>
      </c>
      <c r="AA953" s="17">
        <v>809.8</v>
      </c>
      <c r="AB953" s="17">
        <v>1328.35</v>
      </c>
      <c r="AC953" s="17">
        <v>4637.1499999999996</v>
      </c>
      <c r="AD953" s="17">
        <v>1131.8899999999999</v>
      </c>
      <c r="AE953" s="17">
        <v>801.05</v>
      </c>
      <c r="AF953" s="17">
        <v>1833.759442</v>
      </c>
      <c r="AG953" s="17">
        <v>368.67215700000003</v>
      </c>
      <c r="AH953" s="17">
        <v>19528.8</v>
      </c>
      <c r="AI953" s="14"/>
      <c r="AJ953" s="14"/>
      <c r="AK953" s="14"/>
      <c r="AL953" s="14"/>
      <c r="AM953" s="14"/>
      <c r="AN953" s="14"/>
      <c r="AO953" s="14"/>
      <c r="AP953" s="14"/>
      <c r="AQ953" s="14"/>
      <c r="AR953" s="14"/>
      <c r="AS953" s="14"/>
      <c r="AT953" s="14"/>
      <c r="AU953" s="14"/>
      <c r="AV953" s="14"/>
      <c r="AW953" s="14"/>
      <c r="AX953" s="14"/>
      <c r="AY953" s="14"/>
      <c r="AZ953" s="14"/>
      <c r="BA953" s="14"/>
      <c r="BB953" s="14"/>
      <c r="BC953" s="14"/>
      <c r="BD953" s="14"/>
      <c r="BE953" s="14"/>
      <c r="BF953" s="14"/>
      <c r="BG953" s="14"/>
      <c r="BH953" s="14"/>
      <c r="BI953" s="14"/>
      <c r="BJ953" s="14"/>
      <c r="BK953" s="14"/>
      <c r="BL953" s="14"/>
      <c r="BM953" s="14"/>
      <c r="BN953" s="14"/>
      <c r="BO953" s="14"/>
      <c r="BP953" s="14"/>
      <c r="BQ953" s="14"/>
      <c r="BR953" s="14"/>
      <c r="BS953" s="14"/>
      <c r="BT953" s="14"/>
      <c r="BU953" s="14"/>
      <c r="BV953" s="14"/>
      <c r="BW953" s="14"/>
      <c r="BX953" s="14"/>
    </row>
    <row r="954" spans="2:76" x14ac:dyDescent="0.35">
      <c r="B954" s="16">
        <v>45174</v>
      </c>
      <c r="C954" s="17">
        <v>1211.8</v>
      </c>
      <c r="D954" s="17">
        <v>3429.35</v>
      </c>
      <c r="E954" s="17">
        <v>865.9</v>
      </c>
      <c r="F954" s="17">
        <v>1478.9</v>
      </c>
      <c r="G954" s="17">
        <v>2468.1531192500001</v>
      </c>
      <c r="H954" s="17">
        <v>419.17836030000001</v>
      </c>
      <c r="I954" s="17">
        <v>2732.95</v>
      </c>
      <c r="J954" s="17">
        <v>787.45</v>
      </c>
      <c r="K954" s="17">
        <v>968.4</v>
      </c>
      <c r="L954" s="17">
        <v>354.21</v>
      </c>
      <c r="M954" s="17">
        <v>734.51</v>
      </c>
      <c r="N954" s="17">
        <v>1131.9000000000001</v>
      </c>
      <c r="O954" s="17">
        <v>3136.15</v>
      </c>
      <c r="P954" s="17">
        <v>573</v>
      </c>
      <c r="Q954" s="17">
        <v>10262.1</v>
      </c>
      <c r="R954" s="17">
        <v>1571.15</v>
      </c>
      <c r="S954" s="17">
        <v>981.45</v>
      </c>
      <c r="T954" s="17">
        <v>1235.55</v>
      </c>
      <c r="U954" s="17">
        <v>8454.85</v>
      </c>
      <c r="V954" s="17">
        <v>215.92500000000001</v>
      </c>
      <c r="W954" s="17">
        <v>131.69999999999999</v>
      </c>
      <c r="X954" s="17">
        <v>3223.3</v>
      </c>
      <c r="Y954" s="17">
        <v>2450.0500000000002</v>
      </c>
      <c r="Z954" s="17">
        <v>255.35</v>
      </c>
      <c r="AA954" s="17">
        <v>815.95</v>
      </c>
      <c r="AB954" s="17">
        <v>1309.45</v>
      </c>
      <c r="AC954" s="17">
        <v>4701.6000000000004</v>
      </c>
      <c r="AD954" s="17">
        <v>1115.78</v>
      </c>
      <c r="AE954" s="17">
        <v>804.95</v>
      </c>
      <c r="AF954" s="17">
        <v>1846.458952</v>
      </c>
      <c r="AG954" s="17">
        <v>369.97370895</v>
      </c>
      <c r="AH954" s="17">
        <v>19574.900000000001</v>
      </c>
      <c r="AI954" s="14"/>
      <c r="AJ954" s="14"/>
      <c r="AK954" s="14"/>
      <c r="AL954" s="14"/>
      <c r="AM954" s="14"/>
      <c r="AN954" s="14"/>
      <c r="AO954" s="14"/>
      <c r="AP954" s="14"/>
      <c r="AQ954" s="14"/>
      <c r="AR954" s="14"/>
      <c r="AS954" s="14"/>
      <c r="AT954" s="14"/>
      <c r="AU954" s="14"/>
      <c r="AV954" s="14"/>
      <c r="AW954" s="14"/>
      <c r="AX954" s="14"/>
      <c r="AY954" s="14"/>
      <c r="AZ954" s="14"/>
      <c r="BA954" s="14"/>
      <c r="BB954" s="14"/>
      <c r="BC954" s="14"/>
      <c r="BD954" s="14"/>
      <c r="BE954" s="14"/>
      <c r="BF954" s="14"/>
      <c r="BG954" s="14"/>
      <c r="BH954" s="14"/>
      <c r="BI954" s="14"/>
      <c r="BJ954" s="14"/>
      <c r="BK954" s="14"/>
      <c r="BL954" s="14"/>
      <c r="BM954" s="14"/>
      <c r="BN954" s="14"/>
      <c r="BO954" s="14"/>
      <c r="BP954" s="14"/>
      <c r="BQ954" s="14"/>
      <c r="BR954" s="14"/>
      <c r="BS954" s="14"/>
      <c r="BT954" s="14"/>
      <c r="BU954" s="14"/>
      <c r="BV954" s="14"/>
      <c r="BW954" s="14"/>
      <c r="BX954" s="14"/>
    </row>
    <row r="955" spans="2:76" x14ac:dyDescent="0.35">
      <c r="B955" s="16">
        <v>45175</v>
      </c>
      <c r="C955" s="17">
        <v>1214.3499999999999</v>
      </c>
      <c r="D955" s="17">
        <v>3429.9</v>
      </c>
      <c r="E955" s="17">
        <v>880.3</v>
      </c>
      <c r="F955" s="17">
        <v>1477.45</v>
      </c>
      <c r="G955" s="17">
        <v>2484.3478975000003</v>
      </c>
      <c r="H955" s="17">
        <v>423.29351685</v>
      </c>
      <c r="I955" s="17">
        <v>2730.45</v>
      </c>
      <c r="J955" s="17">
        <v>797.75</v>
      </c>
      <c r="K955" s="17">
        <v>957.5</v>
      </c>
      <c r="L955" s="17">
        <v>354.06</v>
      </c>
      <c r="M955" s="17">
        <v>738.78</v>
      </c>
      <c r="N955" s="17">
        <v>1142.3499999999999</v>
      </c>
      <c r="O955" s="17">
        <v>3176.05</v>
      </c>
      <c r="P955" s="17">
        <v>570.5</v>
      </c>
      <c r="Q955" s="17">
        <v>10178.85</v>
      </c>
      <c r="R955" s="17">
        <v>1577</v>
      </c>
      <c r="S955" s="17">
        <v>965.05</v>
      </c>
      <c r="T955" s="17">
        <v>1235.8499999999999</v>
      </c>
      <c r="U955" s="17">
        <v>8537.4</v>
      </c>
      <c r="V955" s="17">
        <v>214.65</v>
      </c>
      <c r="W955" s="17">
        <v>129.6</v>
      </c>
      <c r="X955" s="17">
        <v>3225.3</v>
      </c>
      <c r="Y955" s="17">
        <v>2461.9</v>
      </c>
      <c r="Z955" s="17">
        <v>255.8</v>
      </c>
      <c r="AA955" s="17">
        <v>814.9</v>
      </c>
      <c r="AB955" s="17">
        <v>1319.8</v>
      </c>
      <c r="AC955" s="17">
        <v>4683.8</v>
      </c>
      <c r="AD955" s="17">
        <v>1116.6600000000001</v>
      </c>
      <c r="AE955" s="17">
        <v>807.05</v>
      </c>
      <c r="AF955" s="17">
        <v>1831.2195400000001</v>
      </c>
      <c r="AG955" s="17">
        <v>369.42887325000004</v>
      </c>
      <c r="AH955" s="17">
        <v>19611.05</v>
      </c>
      <c r="AI955" s="14"/>
      <c r="AJ955" s="14"/>
      <c r="AK955" s="14"/>
      <c r="AL955" s="14"/>
      <c r="AM955" s="14"/>
      <c r="AN955" s="14"/>
      <c r="AO955" s="14"/>
      <c r="AP955" s="14"/>
      <c r="AQ955" s="14"/>
      <c r="AR955" s="14"/>
      <c r="AS955" s="14"/>
      <c r="AT955" s="14"/>
      <c r="AU955" s="14"/>
      <c r="AV955" s="14"/>
      <c r="AW955" s="14"/>
      <c r="AX955" s="14"/>
      <c r="AY955" s="14"/>
      <c r="AZ955" s="14"/>
      <c r="BA955" s="14"/>
      <c r="BB955" s="14"/>
      <c r="BC955" s="14"/>
      <c r="BD955" s="14"/>
      <c r="BE955" s="14"/>
      <c r="BF955" s="14"/>
      <c r="BG955" s="14"/>
      <c r="BH955" s="14"/>
      <c r="BI955" s="14"/>
      <c r="BJ955" s="14"/>
      <c r="BK955" s="14"/>
      <c r="BL955" s="14"/>
      <c r="BM955" s="14"/>
      <c r="BN955" s="14"/>
      <c r="BO955" s="14"/>
      <c r="BP955" s="14"/>
      <c r="BQ955" s="14"/>
      <c r="BR955" s="14"/>
      <c r="BS955" s="14"/>
      <c r="BT955" s="14"/>
      <c r="BU955" s="14"/>
      <c r="BV955" s="14"/>
      <c r="BW955" s="14"/>
      <c r="BX955" s="14"/>
    </row>
    <row r="956" spans="2:76" x14ac:dyDescent="0.35">
      <c r="B956" s="16">
        <v>45176</v>
      </c>
      <c r="C956" s="17">
        <v>1216</v>
      </c>
      <c r="D956" s="17">
        <v>3455.25</v>
      </c>
      <c r="E956" s="17">
        <v>875.3</v>
      </c>
      <c r="F956" s="17">
        <v>1466.2</v>
      </c>
      <c r="G956" s="17">
        <v>2468.5469132499998</v>
      </c>
      <c r="H956" s="17">
        <v>421.8271967</v>
      </c>
      <c r="I956" s="17">
        <v>2846.4</v>
      </c>
      <c r="J956" s="17">
        <v>805.42499999999995</v>
      </c>
      <c r="K956" s="17">
        <v>965.65</v>
      </c>
      <c r="L956" s="17">
        <v>357.8</v>
      </c>
      <c r="M956" s="17">
        <v>736.31999999999994</v>
      </c>
      <c r="N956" s="17">
        <v>1133.05</v>
      </c>
      <c r="O956" s="17">
        <v>3172.8</v>
      </c>
      <c r="P956" s="17">
        <v>579.04999999999995</v>
      </c>
      <c r="Q956" s="17">
        <v>10280.75</v>
      </c>
      <c r="R956" s="17">
        <v>1565.75</v>
      </c>
      <c r="S956" s="17">
        <v>978.2</v>
      </c>
      <c r="T956" s="17">
        <v>1254</v>
      </c>
      <c r="U956" s="17">
        <v>8495.15</v>
      </c>
      <c r="V956" s="17">
        <v>216.42500000000001</v>
      </c>
      <c r="W956" s="17">
        <v>130.15</v>
      </c>
      <c r="X956" s="17">
        <v>3246.35</v>
      </c>
      <c r="Y956" s="17">
        <v>2446.6</v>
      </c>
      <c r="Z956" s="17">
        <v>274</v>
      </c>
      <c r="AA956" s="17">
        <v>819.3</v>
      </c>
      <c r="AB956" s="17">
        <v>1347.5</v>
      </c>
      <c r="AC956" s="17">
        <v>4717.2</v>
      </c>
      <c r="AD956" s="17">
        <v>1123.03</v>
      </c>
      <c r="AE956" s="17">
        <v>809.9</v>
      </c>
      <c r="AF956" s="17">
        <v>1840.0842960000002</v>
      </c>
      <c r="AG956" s="17">
        <v>372.24385770000004</v>
      </c>
      <c r="AH956" s="17">
        <v>19727.05</v>
      </c>
      <c r="AI956" s="14"/>
      <c r="AJ956" s="14"/>
      <c r="AK956" s="14"/>
      <c r="AL956" s="14"/>
      <c r="AM956" s="14"/>
      <c r="AN956" s="14"/>
      <c r="AO956" s="14"/>
      <c r="AP956" s="14"/>
      <c r="AQ956" s="14"/>
      <c r="AR956" s="14"/>
      <c r="AS956" s="14"/>
      <c r="AT956" s="14"/>
      <c r="AU956" s="14"/>
      <c r="AV956" s="14"/>
      <c r="AW956" s="14"/>
      <c r="AX956" s="14"/>
      <c r="AY956" s="14"/>
      <c r="AZ956" s="14"/>
      <c r="BA956" s="14"/>
      <c r="BB956" s="14"/>
      <c r="BC956" s="14"/>
      <c r="BD956" s="14"/>
      <c r="BE956" s="14"/>
      <c r="BF956" s="14"/>
      <c r="BG956" s="14"/>
      <c r="BH956" s="14"/>
      <c r="BI956" s="14"/>
      <c r="BJ956" s="14"/>
      <c r="BK956" s="14"/>
      <c r="BL956" s="14"/>
      <c r="BM956" s="14"/>
      <c r="BN956" s="14"/>
      <c r="BO956" s="14"/>
      <c r="BP956" s="14"/>
      <c r="BQ956" s="14"/>
      <c r="BR956" s="14"/>
      <c r="BS956" s="14"/>
      <c r="BT956" s="14"/>
      <c r="BU956" s="14"/>
      <c r="BV956" s="14"/>
      <c r="BW956" s="14"/>
      <c r="BX956" s="14"/>
    </row>
    <row r="957" spans="2:76" x14ac:dyDescent="0.35">
      <c r="B957" s="16">
        <v>45177</v>
      </c>
      <c r="C957" s="17">
        <v>1224.0999999999999</v>
      </c>
      <c r="D957" s="17">
        <v>3441.9</v>
      </c>
      <c r="E957" s="17">
        <v>885.85</v>
      </c>
      <c r="F957" s="17">
        <v>1469.6</v>
      </c>
      <c r="G957" s="17">
        <v>2474.7983930000005</v>
      </c>
      <c r="H957" s="17">
        <v>418.75265444999997</v>
      </c>
      <c r="I957" s="17">
        <v>2901.6</v>
      </c>
      <c r="J957" s="17">
        <v>811.7</v>
      </c>
      <c r="K957" s="17">
        <v>970.55</v>
      </c>
      <c r="L957" s="17">
        <v>358.64</v>
      </c>
      <c r="M957" s="17">
        <v>741.06499999999994</v>
      </c>
      <c r="N957" s="17">
        <v>1130.45</v>
      </c>
      <c r="O957" s="17">
        <v>3199.1</v>
      </c>
      <c r="P957" s="17">
        <v>583.45000000000005</v>
      </c>
      <c r="Q957" s="17">
        <v>10332</v>
      </c>
      <c r="R957" s="17">
        <v>1567.55</v>
      </c>
      <c r="S957" s="17">
        <v>980.3</v>
      </c>
      <c r="T957" s="17">
        <v>1262.05</v>
      </c>
      <c r="U957" s="17">
        <v>8430.5499999999993</v>
      </c>
      <c r="V957" s="17">
        <v>215</v>
      </c>
      <c r="W957" s="17">
        <v>129.5</v>
      </c>
      <c r="X957" s="17">
        <v>3238.05</v>
      </c>
      <c r="Y957" s="17">
        <v>2473.5</v>
      </c>
      <c r="Z957" s="17">
        <v>282.10000000000002</v>
      </c>
      <c r="AA957" s="17">
        <v>815.75</v>
      </c>
      <c r="AB957" s="17">
        <v>1341.45</v>
      </c>
      <c r="AC957" s="17">
        <v>4759.55</v>
      </c>
      <c r="AD957" s="17">
        <v>1116.76</v>
      </c>
      <c r="AE957" s="17">
        <v>825</v>
      </c>
      <c r="AF957" s="17">
        <v>1842.42499</v>
      </c>
      <c r="AG957" s="17">
        <v>379.72021425000003</v>
      </c>
      <c r="AH957" s="17">
        <v>19819.95</v>
      </c>
      <c r="AI957" s="14"/>
      <c r="AJ957" s="14"/>
      <c r="AK957" s="14"/>
      <c r="AL957" s="14"/>
      <c r="AM957" s="14"/>
      <c r="AN957" s="14"/>
      <c r="AO957" s="14"/>
      <c r="AP957" s="14"/>
      <c r="AQ957" s="14"/>
      <c r="AR957" s="14"/>
      <c r="AS957" s="14"/>
      <c r="AT957" s="14"/>
      <c r="AU957" s="14"/>
      <c r="AV957" s="14"/>
      <c r="AW957" s="14"/>
      <c r="AX957" s="14"/>
      <c r="AY957" s="14"/>
      <c r="AZ957" s="14"/>
      <c r="BA957" s="14"/>
      <c r="BB957" s="14"/>
      <c r="BC957" s="14"/>
      <c r="BD957" s="14"/>
      <c r="BE957" s="14"/>
      <c r="BF957" s="14"/>
      <c r="BG957" s="14"/>
      <c r="BH957" s="14"/>
      <c r="BI957" s="14"/>
      <c r="BJ957" s="14"/>
      <c r="BK957" s="14"/>
      <c r="BL957" s="14"/>
      <c r="BM957" s="14"/>
      <c r="BN957" s="14"/>
      <c r="BO957" s="14"/>
      <c r="BP957" s="14"/>
      <c r="BQ957" s="14"/>
      <c r="BR957" s="14"/>
      <c r="BS957" s="14"/>
      <c r="BT957" s="14"/>
      <c r="BU957" s="14"/>
      <c r="BV957" s="14"/>
      <c r="BW957" s="14"/>
      <c r="BX957" s="14"/>
    </row>
    <row r="958" spans="2:76" x14ac:dyDescent="0.35">
      <c r="B958" s="16">
        <v>45178</v>
      </c>
      <c r="C958" s="17" t="e">
        <v>#N/A</v>
      </c>
      <c r="D958" s="17" t="e">
        <v>#N/A</v>
      </c>
      <c r="E958" s="17" t="e">
        <v>#N/A</v>
      </c>
      <c r="F958" s="17" t="e">
        <v>#N/A</v>
      </c>
      <c r="G958" s="17" t="e">
        <v>#N/A</v>
      </c>
      <c r="H958" s="17" t="e">
        <v>#N/A</v>
      </c>
      <c r="I958" s="17" t="e">
        <v>#N/A</v>
      </c>
      <c r="J958" s="17" t="e">
        <v>#N/A</v>
      </c>
      <c r="K958" s="17" t="e">
        <v>#N/A</v>
      </c>
      <c r="L958" s="17" t="e">
        <v>#N/A</v>
      </c>
      <c r="M958" s="17" t="e">
        <v>#N/A</v>
      </c>
      <c r="N958" s="17" t="e">
        <v>#N/A</v>
      </c>
      <c r="O958" s="17" t="e">
        <v>#N/A</v>
      </c>
      <c r="P958" s="17" t="e">
        <v>#N/A</v>
      </c>
      <c r="Q958" s="17" t="e">
        <v>#N/A</v>
      </c>
      <c r="R958" s="17" t="e">
        <v>#N/A</v>
      </c>
      <c r="S958" s="17" t="e">
        <v>#N/A</v>
      </c>
      <c r="T958" s="17" t="e">
        <v>#N/A</v>
      </c>
      <c r="U958" s="17" t="e">
        <v>#N/A</v>
      </c>
      <c r="V958" s="17" t="e">
        <v>#N/A</v>
      </c>
      <c r="W958" s="17" t="e">
        <v>#N/A</v>
      </c>
      <c r="X958" s="17" t="e">
        <v>#N/A</v>
      </c>
      <c r="Y958" s="17" t="e">
        <v>#N/A</v>
      </c>
      <c r="Z958" s="17" t="e">
        <v>#N/A</v>
      </c>
      <c r="AA958" s="17" t="e">
        <v>#N/A</v>
      </c>
      <c r="AB958" s="17" t="e">
        <v>#N/A</v>
      </c>
      <c r="AC958" s="17" t="e">
        <v>#N/A</v>
      </c>
      <c r="AD958" s="17" t="e">
        <v>#N/A</v>
      </c>
      <c r="AE958" s="17" t="e">
        <v>#N/A</v>
      </c>
      <c r="AF958" s="17" t="e">
        <v>#N/A</v>
      </c>
      <c r="AG958" s="17" t="e">
        <v>#N/A</v>
      </c>
      <c r="AH958" s="17" t="e">
        <v>#N/A</v>
      </c>
      <c r="AI958" s="14"/>
      <c r="AJ958" s="14"/>
      <c r="AK958" s="14"/>
      <c r="AL958" s="14"/>
      <c r="AM958" s="14"/>
      <c r="AN958" s="14"/>
      <c r="AO958" s="14"/>
      <c r="AP958" s="14"/>
      <c r="AQ958" s="14"/>
      <c r="AR958" s="14"/>
      <c r="AS958" s="14"/>
      <c r="AT958" s="14"/>
      <c r="AU958" s="14"/>
      <c r="AV958" s="14"/>
      <c r="AW958" s="14"/>
      <c r="AX958" s="14"/>
      <c r="AY958" s="14"/>
      <c r="AZ958" s="14"/>
      <c r="BA958" s="14"/>
      <c r="BB958" s="14"/>
      <c r="BC958" s="14"/>
      <c r="BD958" s="14"/>
      <c r="BE958" s="14"/>
      <c r="BF958" s="14"/>
      <c r="BG958" s="14"/>
      <c r="BH958" s="14"/>
      <c r="BI958" s="14"/>
      <c r="BJ958" s="14"/>
      <c r="BK958" s="14"/>
      <c r="BL958" s="14"/>
      <c r="BM958" s="14"/>
      <c r="BN958" s="14"/>
      <c r="BO958" s="14"/>
      <c r="BP958" s="14"/>
      <c r="BQ958" s="14"/>
      <c r="BR958" s="14"/>
      <c r="BS958" s="14"/>
      <c r="BT958" s="14"/>
      <c r="BU958" s="14"/>
      <c r="BV958" s="14"/>
      <c r="BW958" s="14"/>
      <c r="BX958" s="14"/>
    </row>
    <row r="959" spans="2:76" x14ac:dyDescent="0.35">
      <c r="B959" s="16">
        <v>45179</v>
      </c>
      <c r="C959" s="17" t="e">
        <v>#N/A</v>
      </c>
      <c r="D959" s="17" t="e">
        <v>#N/A</v>
      </c>
      <c r="E959" s="17" t="e">
        <v>#N/A</v>
      </c>
      <c r="F959" s="17" t="e">
        <v>#N/A</v>
      </c>
      <c r="G959" s="17" t="e">
        <v>#N/A</v>
      </c>
      <c r="H959" s="17" t="e">
        <v>#N/A</v>
      </c>
      <c r="I959" s="17" t="e">
        <v>#N/A</v>
      </c>
      <c r="J959" s="17" t="e">
        <v>#N/A</v>
      </c>
      <c r="K959" s="17" t="e">
        <v>#N/A</v>
      </c>
      <c r="L959" s="17" t="e">
        <v>#N/A</v>
      </c>
      <c r="M959" s="17" t="e">
        <v>#N/A</v>
      </c>
      <c r="N959" s="17" t="e">
        <v>#N/A</v>
      </c>
      <c r="O959" s="17" t="e">
        <v>#N/A</v>
      </c>
      <c r="P959" s="17" t="e">
        <v>#N/A</v>
      </c>
      <c r="Q959" s="17" t="e">
        <v>#N/A</v>
      </c>
      <c r="R959" s="17" t="e">
        <v>#N/A</v>
      </c>
      <c r="S959" s="17" t="e">
        <v>#N/A</v>
      </c>
      <c r="T959" s="17" t="e">
        <v>#N/A</v>
      </c>
      <c r="U959" s="17" t="e">
        <v>#N/A</v>
      </c>
      <c r="V959" s="17" t="e">
        <v>#N/A</v>
      </c>
      <c r="W959" s="17" t="e">
        <v>#N/A</v>
      </c>
      <c r="X959" s="17" t="e">
        <v>#N/A</v>
      </c>
      <c r="Y959" s="17" t="e">
        <v>#N/A</v>
      </c>
      <c r="Z959" s="17" t="e">
        <v>#N/A</v>
      </c>
      <c r="AA959" s="17" t="e">
        <v>#N/A</v>
      </c>
      <c r="AB959" s="17" t="e">
        <v>#N/A</v>
      </c>
      <c r="AC959" s="17" t="e">
        <v>#N/A</v>
      </c>
      <c r="AD959" s="17" t="e">
        <v>#N/A</v>
      </c>
      <c r="AE959" s="17" t="e">
        <v>#N/A</v>
      </c>
      <c r="AF959" s="17" t="e">
        <v>#N/A</v>
      </c>
      <c r="AG959" s="17" t="e">
        <v>#N/A</v>
      </c>
      <c r="AH959" s="17" t="e">
        <v>#N/A</v>
      </c>
      <c r="AI959" s="14"/>
      <c r="AJ959" s="14"/>
      <c r="AK959" s="14"/>
      <c r="AL959" s="14"/>
      <c r="AM959" s="14"/>
      <c r="AN959" s="14"/>
      <c r="AO959" s="14"/>
      <c r="AP959" s="14"/>
      <c r="AQ959" s="14"/>
      <c r="AR959" s="14"/>
      <c r="AS959" s="14"/>
      <c r="AT959" s="14"/>
      <c r="AU959" s="14"/>
      <c r="AV959" s="14"/>
      <c r="AW959" s="14"/>
      <c r="AX959" s="14"/>
      <c r="AY959" s="14"/>
      <c r="AZ959" s="14"/>
      <c r="BA959" s="14"/>
      <c r="BB959" s="14"/>
      <c r="BC959" s="14"/>
      <c r="BD959" s="14"/>
      <c r="BE959" s="14"/>
      <c r="BF959" s="14"/>
      <c r="BG959" s="14"/>
      <c r="BH959" s="14"/>
      <c r="BI959" s="14"/>
      <c r="BJ959" s="14"/>
      <c r="BK959" s="14"/>
      <c r="BL959" s="14"/>
      <c r="BM959" s="14"/>
      <c r="BN959" s="14"/>
      <c r="BO959" s="14"/>
      <c r="BP959" s="14"/>
      <c r="BQ959" s="14"/>
      <c r="BR959" s="14"/>
      <c r="BS959" s="14"/>
      <c r="BT959" s="14"/>
      <c r="BU959" s="14"/>
      <c r="BV959" s="14"/>
      <c r="BW959" s="14"/>
      <c r="BX959" s="14"/>
    </row>
    <row r="960" spans="2:76" x14ac:dyDescent="0.35">
      <c r="B960" s="16">
        <v>45180</v>
      </c>
      <c r="C960" s="17">
        <v>1237.3</v>
      </c>
      <c r="D960" s="17">
        <v>3480.65</v>
      </c>
      <c r="E960" s="17">
        <v>890.8</v>
      </c>
      <c r="F960" s="17">
        <v>1476.45</v>
      </c>
      <c r="G960" s="17">
        <v>2496.9000812500003</v>
      </c>
      <c r="H960" s="17">
        <v>423.0570136</v>
      </c>
      <c r="I960" s="17">
        <v>2894.2</v>
      </c>
      <c r="J960" s="17">
        <v>815.9</v>
      </c>
      <c r="K960" s="17">
        <v>978.25</v>
      </c>
      <c r="L960" s="17">
        <v>361.58000000000004</v>
      </c>
      <c r="M960" s="17">
        <v>739.16499999999996</v>
      </c>
      <c r="N960" s="17">
        <v>1136.9000000000001</v>
      </c>
      <c r="O960" s="17">
        <v>3213.3</v>
      </c>
      <c r="P960" s="17">
        <v>591.70000000000005</v>
      </c>
      <c r="Q960" s="17">
        <v>10533.85</v>
      </c>
      <c r="R960" s="17">
        <v>1582.1</v>
      </c>
      <c r="S960" s="17">
        <v>1000.4</v>
      </c>
      <c r="T960" s="17">
        <v>1281.55</v>
      </c>
      <c r="U960" s="17">
        <v>8461.7000000000007</v>
      </c>
      <c r="V960" s="17">
        <v>217.42500000000001</v>
      </c>
      <c r="W960" s="17">
        <v>131.15</v>
      </c>
      <c r="X960" s="17">
        <v>3259.4</v>
      </c>
      <c r="Y960" s="17">
        <v>2500.85</v>
      </c>
      <c r="Z960" s="17">
        <v>278.95</v>
      </c>
      <c r="AA960" s="17">
        <v>824.25</v>
      </c>
      <c r="AB960" s="17">
        <v>1350.15</v>
      </c>
      <c r="AC960" s="17">
        <v>4806.3999999999996</v>
      </c>
      <c r="AD960" s="17">
        <v>1122.76</v>
      </c>
      <c r="AE960" s="17">
        <v>882.45</v>
      </c>
      <c r="AF960" s="17">
        <v>1854.9750939999999</v>
      </c>
      <c r="AG960" s="17">
        <v>384.32104905000006</v>
      </c>
      <c r="AH960" s="17">
        <v>19996.349999999999</v>
      </c>
      <c r="AI960" s="14"/>
      <c r="AJ960" s="14"/>
      <c r="AK960" s="14"/>
      <c r="AL960" s="14"/>
      <c r="AM960" s="14"/>
      <c r="AN960" s="14"/>
      <c r="AO960" s="14"/>
      <c r="AP960" s="14"/>
      <c r="AQ960" s="14"/>
      <c r="AR960" s="14"/>
      <c r="AS960" s="14"/>
      <c r="AT960" s="14"/>
      <c r="AU960" s="14"/>
      <c r="AV960" s="14"/>
      <c r="AW960" s="14"/>
      <c r="AX960" s="14"/>
      <c r="AY960" s="14"/>
      <c r="AZ960" s="14"/>
      <c r="BA960" s="14"/>
      <c r="BB960" s="14"/>
      <c r="BC960" s="14"/>
      <c r="BD960" s="14"/>
      <c r="BE960" s="14"/>
      <c r="BF960" s="14"/>
      <c r="BG960" s="14"/>
      <c r="BH960" s="14"/>
      <c r="BI960" s="14"/>
      <c r="BJ960" s="14"/>
      <c r="BK960" s="14"/>
      <c r="BL960" s="14"/>
      <c r="BM960" s="14"/>
      <c r="BN960" s="14"/>
      <c r="BO960" s="14"/>
      <c r="BP960" s="14"/>
      <c r="BQ960" s="14"/>
      <c r="BR960" s="14"/>
      <c r="BS960" s="14"/>
      <c r="BT960" s="14"/>
      <c r="BU960" s="14"/>
      <c r="BV960" s="14"/>
      <c r="BW960" s="14"/>
      <c r="BX960" s="14"/>
    </row>
    <row r="961" spans="2:76" x14ac:dyDescent="0.35">
      <c r="B961" s="16">
        <v>45181</v>
      </c>
      <c r="C961" s="17">
        <v>1219.425</v>
      </c>
      <c r="D961" s="17">
        <v>3580.8</v>
      </c>
      <c r="E961" s="17">
        <v>890.4</v>
      </c>
      <c r="F961" s="17">
        <v>1501.1</v>
      </c>
      <c r="G961" s="17">
        <v>2460.0803422499998</v>
      </c>
      <c r="H961" s="17">
        <v>426.79376494999997</v>
      </c>
      <c r="I961" s="17">
        <v>2944.1</v>
      </c>
      <c r="J961" s="17">
        <v>818.45</v>
      </c>
      <c r="K961" s="17">
        <v>990.5</v>
      </c>
      <c r="L961" s="17">
        <v>362.24</v>
      </c>
      <c r="M961" s="17">
        <v>743.13</v>
      </c>
      <c r="N961" s="17">
        <v>1145.25</v>
      </c>
      <c r="O961" s="17">
        <v>3185.8</v>
      </c>
      <c r="P961" s="17">
        <v>588.35</v>
      </c>
      <c r="Q961" s="17">
        <v>10503.6</v>
      </c>
      <c r="R961" s="17">
        <v>1557.95</v>
      </c>
      <c r="S961" s="17">
        <v>1000.9</v>
      </c>
      <c r="T961" s="17">
        <v>1282.4000000000001</v>
      </c>
      <c r="U961" s="17">
        <v>8571.65</v>
      </c>
      <c r="V961" s="17">
        <v>217.5</v>
      </c>
      <c r="W961" s="17">
        <v>129</v>
      </c>
      <c r="X961" s="17">
        <v>3256.85</v>
      </c>
      <c r="Y961" s="17">
        <v>2493.15</v>
      </c>
      <c r="Z961" s="17">
        <v>270.75</v>
      </c>
      <c r="AA961" s="17">
        <v>816.2</v>
      </c>
      <c r="AB961" s="17">
        <v>1346.5</v>
      </c>
      <c r="AC961" s="17">
        <v>4820.6000000000004</v>
      </c>
      <c r="AD961" s="17">
        <v>1134.76</v>
      </c>
      <c r="AE961" s="17">
        <v>858.75</v>
      </c>
      <c r="AF961" s="17">
        <v>1863.5410380000001</v>
      </c>
      <c r="AG961" s="17">
        <v>375.81555839999999</v>
      </c>
      <c r="AH961" s="17">
        <v>19993.2</v>
      </c>
      <c r="AI961" s="14"/>
      <c r="AJ961" s="14"/>
      <c r="AK961" s="14"/>
      <c r="AL961" s="14"/>
      <c r="AM961" s="14"/>
      <c r="AN961" s="14"/>
      <c r="AO961" s="14"/>
      <c r="AP961" s="14"/>
      <c r="AQ961" s="14"/>
      <c r="AR961" s="14"/>
      <c r="AS961" s="14"/>
      <c r="AT961" s="14"/>
      <c r="AU961" s="14"/>
      <c r="AV961" s="14"/>
      <c r="AW961" s="14"/>
      <c r="AX961" s="14"/>
      <c r="AY961" s="14"/>
      <c r="AZ961" s="14"/>
      <c r="BA961" s="14"/>
      <c r="BB961" s="14"/>
      <c r="BC961" s="14"/>
      <c r="BD961" s="14"/>
      <c r="BE961" s="14"/>
      <c r="BF961" s="14"/>
      <c r="BG961" s="14"/>
      <c r="BH961" s="14"/>
      <c r="BI961" s="14"/>
      <c r="BJ961" s="14"/>
      <c r="BK961" s="14"/>
      <c r="BL961" s="14"/>
      <c r="BM961" s="14"/>
      <c r="BN961" s="14"/>
      <c r="BO961" s="14"/>
      <c r="BP961" s="14"/>
      <c r="BQ961" s="14"/>
      <c r="BR961" s="14"/>
      <c r="BS961" s="14"/>
      <c r="BT961" s="14"/>
      <c r="BU961" s="14"/>
      <c r="BV961" s="14"/>
      <c r="BW961" s="14"/>
      <c r="BX961" s="14"/>
    </row>
    <row r="962" spans="2:76" x14ac:dyDescent="0.35">
      <c r="B962" s="16">
        <v>45182</v>
      </c>
      <c r="C962" s="17">
        <v>1225.5250000000001</v>
      </c>
      <c r="D962" s="17">
        <v>3567.85</v>
      </c>
      <c r="E962" s="17">
        <v>915.15</v>
      </c>
      <c r="F962" s="17">
        <v>1498.35</v>
      </c>
      <c r="G962" s="17">
        <v>2467.6608767500002</v>
      </c>
      <c r="H962" s="17">
        <v>429.01689549999998</v>
      </c>
      <c r="I962" s="17">
        <v>2906.75</v>
      </c>
      <c r="J962" s="17">
        <v>821.95</v>
      </c>
      <c r="K962" s="17">
        <v>989.8</v>
      </c>
      <c r="L962" s="17">
        <v>364.91999999999996</v>
      </c>
      <c r="M962" s="17">
        <v>747.58999999999992</v>
      </c>
      <c r="N962" s="17">
        <v>1148.75</v>
      </c>
      <c r="O962" s="17">
        <v>3263.2</v>
      </c>
      <c r="P962" s="17">
        <v>596.45000000000005</v>
      </c>
      <c r="Q962" s="17">
        <v>10473.4</v>
      </c>
      <c r="R962" s="17">
        <v>1536.95</v>
      </c>
      <c r="S962" s="17">
        <v>1014.45</v>
      </c>
      <c r="T962" s="17">
        <v>1275.25</v>
      </c>
      <c r="U962" s="17">
        <v>8636.35</v>
      </c>
      <c r="V962" s="17">
        <v>217.85</v>
      </c>
      <c r="W962" s="17">
        <v>129.55000000000001</v>
      </c>
      <c r="X962" s="17">
        <v>3277.75</v>
      </c>
      <c r="Y962" s="17">
        <v>2447.3000000000002</v>
      </c>
      <c r="Z962" s="17">
        <v>279.64999999999998</v>
      </c>
      <c r="AA962" s="17">
        <v>810.7</v>
      </c>
      <c r="AB962" s="17">
        <v>1345.5</v>
      </c>
      <c r="AC962" s="17">
        <v>4808.3</v>
      </c>
      <c r="AD962" s="17">
        <v>1147.78</v>
      </c>
      <c r="AE962" s="17">
        <v>849.7</v>
      </c>
      <c r="AF962" s="17">
        <v>1925.3453200000001</v>
      </c>
      <c r="AG962" s="17">
        <v>378.90296069999999</v>
      </c>
      <c r="AH962" s="17">
        <v>20070</v>
      </c>
      <c r="AI962" s="14"/>
      <c r="AJ962" s="14"/>
      <c r="AK962" s="14"/>
      <c r="AL962" s="14"/>
      <c r="AM962" s="14"/>
      <c r="AN962" s="14"/>
      <c r="AO962" s="14"/>
      <c r="AP962" s="14"/>
      <c r="AQ962" s="14"/>
      <c r="AR962" s="14"/>
      <c r="AS962" s="14"/>
      <c r="AT962" s="14"/>
      <c r="AU962" s="14"/>
      <c r="AV962" s="14"/>
      <c r="AW962" s="14"/>
      <c r="AX962" s="14"/>
      <c r="AY962" s="14"/>
      <c r="AZ962" s="14"/>
      <c r="BA962" s="14"/>
      <c r="BB962" s="14"/>
      <c r="BC962" s="14"/>
      <c r="BD962" s="14"/>
      <c r="BE962" s="14"/>
      <c r="BF962" s="14"/>
      <c r="BG962" s="14"/>
      <c r="BH962" s="14"/>
      <c r="BI962" s="14"/>
      <c r="BJ962" s="14"/>
      <c r="BK962" s="14"/>
      <c r="BL962" s="14"/>
      <c r="BM962" s="14"/>
      <c r="BN962" s="14"/>
      <c r="BO962" s="14"/>
      <c r="BP962" s="14"/>
      <c r="BQ962" s="14"/>
      <c r="BR962" s="14"/>
      <c r="BS962" s="14"/>
      <c r="BT962" s="14"/>
      <c r="BU962" s="14"/>
      <c r="BV962" s="14"/>
      <c r="BW962" s="14"/>
      <c r="BX962" s="14"/>
    </row>
    <row r="963" spans="2:76" x14ac:dyDescent="0.35">
      <c r="B963" s="16">
        <v>45183</v>
      </c>
      <c r="C963" s="17">
        <v>1226.6500000000001</v>
      </c>
      <c r="D963" s="17">
        <v>3560.05</v>
      </c>
      <c r="E963" s="17">
        <v>914.95</v>
      </c>
      <c r="F963" s="17">
        <v>1506.95</v>
      </c>
      <c r="G963" s="17">
        <v>2462.0000880000002</v>
      </c>
      <c r="H963" s="17">
        <v>425.65854934999999</v>
      </c>
      <c r="I963" s="17">
        <v>2918.6</v>
      </c>
      <c r="J963" s="17">
        <v>821.45</v>
      </c>
      <c r="K963" s="17">
        <v>987.7</v>
      </c>
      <c r="L963" s="17">
        <v>364.31</v>
      </c>
      <c r="M963" s="17">
        <v>749.43000000000006</v>
      </c>
      <c r="N963" s="17">
        <v>1143.8</v>
      </c>
      <c r="O963" s="17">
        <v>3261.35</v>
      </c>
      <c r="P963" s="17">
        <v>597.29999999999995</v>
      </c>
      <c r="Q963" s="17">
        <v>10488.15</v>
      </c>
      <c r="R963" s="17">
        <v>1566</v>
      </c>
      <c r="S963" s="17">
        <v>1020.9</v>
      </c>
      <c r="T963" s="17">
        <v>1283.5999999999999</v>
      </c>
      <c r="U963" s="17">
        <v>8687.9500000000007</v>
      </c>
      <c r="V963" s="17">
        <v>218.22499999999999</v>
      </c>
      <c r="W963" s="17">
        <v>131.69999999999999</v>
      </c>
      <c r="X963" s="17">
        <v>3240.25</v>
      </c>
      <c r="Y963" s="17">
        <v>2464.65</v>
      </c>
      <c r="Z963" s="17">
        <v>277.55</v>
      </c>
      <c r="AA963" s="17">
        <v>810.35</v>
      </c>
      <c r="AB963" s="17">
        <v>1352.75</v>
      </c>
      <c r="AC963" s="17">
        <v>4844.5</v>
      </c>
      <c r="AD963" s="17">
        <v>1148.9299999999998</v>
      </c>
      <c r="AE963" s="17">
        <v>849.8</v>
      </c>
      <c r="AF963" s="17">
        <v>1923.9508639999999</v>
      </c>
      <c r="AG963" s="17">
        <v>378.11597580000006</v>
      </c>
      <c r="AH963" s="17">
        <v>20103.099999999999</v>
      </c>
      <c r="AI963" s="14"/>
      <c r="AJ963" s="14"/>
      <c r="AK963" s="14"/>
      <c r="AL963" s="14"/>
      <c r="AM963" s="14"/>
      <c r="AN963" s="14"/>
      <c r="AO963" s="14"/>
      <c r="AP963" s="14"/>
      <c r="AQ963" s="14"/>
      <c r="AR963" s="14"/>
      <c r="AS963" s="14"/>
      <c r="AT963" s="14"/>
      <c r="AU963" s="14"/>
      <c r="AV963" s="14"/>
      <c r="AW963" s="14"/>
      <c r="AX963" s="14"/>
      <c r="AY963" s="14"/>
      <c r="AZ963" s="14"/>
      <c r="BA963" s="14"/>
      <c r="BB963" s="14"/>
      <c r="BC963" s="14"/>
      <c r="BD963" s="14"/>
      <c r="BE963" s="14"/>
      <c r="BF963" s="14"/>
      <c r="BG963" s="14"/>
      <c r="BH963" s="14"/>
      <c r="BI963" s="14"/>
      <c r="BJ963" s="14"/>
      <c r="BK963" s="14"/>
      <c r="BL963" s="14"/>
      <c r="BM963" s="14"/>
      <c r="BN963" s="14"/>
      <c r="BO963" s="14"/>
      <c r="BP963" s="14"/>
      <c r="BQ963" s="14"/>
      <c r="BR963" s="14"/>
      <c r="BS963" s="14"/>
      <c r="BT963" s="14"/>
      <c r="BU963" s="14"/>
      <c r="BV963" s="14"/>
      <c r="BW963" s="14"/>
      <c r="BX963" s="14"/>
    </row>
    <row r="964" spans="2:76" x14ac:dyDescent="0.35">
      <c r="B964" s="16">
        <v>45184</v>
      </c>
      <c r="C964" s="17">
        <v>1228.925</v>
      </c>
      <c r="D964" s="17">
        <v>3598.3</v>
      </c>
      <c r="E964" s="17">
        <v>936.15</v>
      </c>
      <c r="F964" s="17">
        <v>1511.6</v>
      </c>
      <c r="G964" s="17">
        <v>2431.3826045000001</v>
      </c>
      <c r="H964" s="17">
        <v>424.14492855000003</v>
      </c>
      <c r="I964" s="17">
        <v>2908.55</v>
      </c>
      <c r="J964" s="17">
        <v>830.875</v>
      </c>
      <c r="K964" s="17">
        <v>992.45</v>
      </c>
      <c r="L964" s="17">
        <v>362.78000000000003</v>
      </c>
      <c r="M964" s="17">
        <v>749.22</v>
      </c>
      <c r="N964" s="17">
        <v>1149.8</v>
      </c>
      <c r="O964" s="17">
        <v>3248.6</v>
      </c>
      <c r="P964" s="17">
        <v>598.79999999999995</v>
      </c>
      <c r="Q964" s="17">
        <v>10525.25</v>
      </c>
      <c r="R964" s="17">
        <v>1601.1</v>
      </c>
      <c r="S964" s="17">
        <v>1027.1500000000001</v>
      </c>
      <c r="T964" s="17">
        <v>1304.5999999999999</v>
      </c>
      <c r="U964" s="17">
        <v>8728.35</v>
      </c>
      <c r="V964" s="17">
        <v>220.52500000000001</v>
      </c>
      <c r="W964" s="17">
        <v>131.94999999999999</v>
      </c>
      <c r="X964" s="17">
        <v>3196.65</v>
      </c>
      <c r="Y964" s="17">
        <v>2391.4499999999998</v>
      </c>
      <c r="Z964" s="17">
        <v>279.3</v>
      </c>
      <c r="AA964" s="17">
        <v>812.85</v>
      </c>
      <c r="AB964" s="17">
        <v>1372.65</v>
      </c>
      <c r="AC964" s="17">
        <v>5130.5</v>
      </c>
      <c r="AD964" s="17">
        <v>1163.9000000000001</v>
      </c>
      <c r="AE964" s="17">
        <v>845.65</v>
      </c>
      <c r="AF964" s="17">
        <v>1965.0375139999999</v>
      </c>
      <c r="AG964" s="17">
        <v>383.95782525000004</v>
      </c>
      <c r="AH964" s="17">
        <v>20192.349999999999</v>
      </c>
      <c r="AI964" s="14"/>
      <c r="AJ964" s="14"/>
      <c r="AK964" s="14"/>
      <c r="AL964" s="14"/>
      <c r="AM964" s="14"/>
      <c r="AN964" s="14"/>
      <c r="AO964" s="14"/>
      <c r="AP964" s="14"/>
      <c r="AQ964" s="14"/>
      <c r="AR964" s="14"/>
      <c r="AS964" s="14"/>
      <c r="AT964" s="14"/>
      <c r="AU964" s="14"/>
      <c r="AV964" s="14"/>
      <c r="AW964" s="14"/>
      <c r="AX964" s="14"/>
      <c r="AY964" s="14"/>
      <c r="AZ964" s="14"/>
      <c r="BA964" s="14"/>
      <c r="BB964" s="14"/>
      <c r="BC964" s="14"/>
      <c r="BD964" s="14"/>
      <c r="BE964" s="14"/>
      <c r="BF964" s="14"/>
      <c r="BG964" s="14"/>
      <c r="BH964" s="14"/>
      <c r="BI964" s="14"/>
      <c r="BJ964" s="14"/>
      <c r="BK964" s="14"/>
      <c r="BL964" s="14"/>
      <c r="BM964" s="14"/>
      <c r="BN964" s="14"/>
      <c r="BO964" s="14"/>
      <c r="BP964" s="14"/>
      <c r="BQ964" s="14"/>
      <c r="BR964" s="14"/>
      <c r="BS964" s="14"/>
      <c r="BT964" s="14"/>
      <c r="BU964" s="14"/>
      <c r="BV964" s="14"/>
      <c r="BW964" s="14"/>
      <c r="BX964" s="14"/>
    </row>
    <row r="965" spans="2:76" x14ac:dyDescent="0.35">
      <c r="B965" s="16">
        <v>45185</v>
      </c>
      <c r="C965" s="17" t="e">
        <v>#N/A</v>
      </c>
      <c r="D965" s="17" t="e">
        <v>#N/A</v>
      </c>
      <c r="E965" s="17" t="e">
        <v>#N/A</v>
      </c>
      <c r="F965" s="17" t="e">
        <v>#N/A</v>
      </c>
      <c r="G965" s="17" t="e">
        <v>#N/A</v>
      </c>
      <c r="H965" s="17" t="e">
        <v>#N/A</v>
      </c>
      <c r="I965" s="17" t="e">
        <v>#N/A</v>
      </c>
      <c r="J965" s="17" t="e">
        <v>#N/A</v>
      </c>
      <c r="K965" s="17" t="e">
        <v>#N/A</v>
      </c>
      <c r="L965" s="17" t="e">
        <v>#N/A</v>
      </c>
      <c r="M965" s="17" t="e">
        <v>#N/A</v>
      </c>
      <c r="N965" s="17" t="e">
        <v>#N/A</v>
      </c>
      <c r="O965" s="17" t="e">
        <v>#N/A</v>
      </c>
      <c r="P965" s="17" t="e">
        <v>#N/A</v>
      </c>
      <c r="Q965" s="17" t="e">
        <v>#N/A</v>
      </c>
      <c r="R965" s="17" t="e">
        <v>#N/A</v>
      </c>
      <c r="S965" s="17" t="e">
        <v>#N/A</v>
      </c>
      <c r="T965" s="17" t="e">
        <v>#N/A</v>
      </c>
      <c r="U965" s="17" t="e">
        <v>#N/A</v>
      </c>
      <c r="V965" s="17" t="e">
        <v>#N/A</v>
      </c>
      <c r="W965" s="17" t="e">
        <v>#N/A</v>
      </c>
      <c r="X965" s="17" t="e">
        <v>#N/A</v>
      </c>
      <c r="Y965" s="17" t="e">
        <v>#N/A</v>
      </c>
      <c r="Z965" s="17" t="e">
        <v>#N/A</v>
      </c>
      <c r="AA965" s="17" t="e">
        <v>#N/A</v>
      </c>
      <c r="AB965" s="17" t="e">
        <v>#N/A</v>
      </c>
      <c r="AC965" s="17" t="e">
        <v>#N/A</v>
      </c>
      <c r="AD965" s="17" t="e">
        <v>#N/A</v>
      </c>
      <c r="AE965" s="17" t="e">
        <v>#N/A</v>
      </c>
      <c r="AF965" s="17" t="e">
        <v>#N/A</v>
      </c>
      <c r="AG965" s="17" t="e">
        <v>#N/A</v>
      </c>
      <c r="AH965" s="17" t="e">
        <v>#N/A</v>
      </c>
      <c r="AI965" s="14"/>
      <c r="AJ965" s="14"/>
      <c r="AK965" s="14"/>
      <c r="AL965" s="14"/>
      <c r="AM965" s="14"/>
      <c r="AN965" s="14"/>
      <c r="AO965" s="14"/>
      <c r="AP965" s="14"/>
      <c r="AQ965" s="14"/>
      <c r="AR965" s="14"/>
      <c r="AS965" s="14"/>
      <c r="AT965" s="14"/>
      <c r="AU965" s="14"/>
      <c r="AV965" s="14"/>
      <c r="AW965" s="14"/>
      <c r="AX965" s="14"/>
      <c r="AY965" s="14"/>
      <c r="AZ965" s="14"/>
      <c r="BA965" s="14"/>
      <c r="BB965" s="14"/>
      <c r="BC965" s="14"/>
      <c r="BD965" s="14"/>
      <c r="BE965" s="14"/>
      <c r="BF965" s="14"/>
      <c r="BG965" s="14"/>
      <c r="BH965" s="14"/>
      <c r="BI965" s="14"/>
      <c r="BJ965" s="14"/>
      <c r="BK965" s="14"/>
      <c r="BL965" s="14"/>
      <c r="BM965" s="14"/>
      <c r="BN965" s="14"/>
      <c r="BO965" s="14"/>
      <c r="BP965" s="14"/>
      <c r="BQ965" s="14"/>
      <c r="BR965" s="14"/>
      <c r="BS965" s="14"/>
      <c r="BT965" s="14"/>
      <c r="BU965" s="14"/>
      <c r="BV965" s="14"/>
      <c r="BW965" s="14"/>
      <c r="BX965" s="14"/>
    </row>
    <row r="966" spans="2:76" x14ac:dyDescent="0.35">
      <c r="B966" s="16">
        <v>45186</v>
      </c>
      <c r="C966" s="17" t="e">
        <v>#N/A</v>
      </c>
      <c r="D966" s="17" t="e">
        <v>#N/A</v>
      </c>
      <c r="E966" s="17" t="e">
        <v>#N/A</v>
      </c>
      <c r="F966" s="17" t="e">
        <v>#N/A</v>
      </c>
      <c r="G966" s="17" t="e">
        <v>#N/A</v>
      </c>
      <c r="H966" s="17" t="e">
        <v>#N/A</v>
      </c>
      <c r="I966" s="17" t="e">
        <v>#N/A</v>
      </c>
      <c r="J966" s="17" t="e">
        <v>#N/A</v>
      </c>
      <c r="K966" s="17" t="e">
        <v>#N/A</v>
      </c>
      <c r="L966" s="17" t="e">
        <v>#N/A</v>
      </c>
      <c r="M966" s="17" t="e">
        <v>#N/A</v>
      </c>
      <c r="N966" s="17" t="e">
        <v>#N/A</v>
      </c>
      <c r="O966" s="17" t="e">
        <v>#N/A</v>
      </c>
      <c r="P966" s="17" t="e">
        <v>#N/A</v>
      </c>
      <c r="Q966" s="17" t="e">
        <v>#N/A</v>
      </c>
      <c r="R966" s="17" t="e">
        <v>#N/A</v>
      </c>
      <c r="S966" s="17" t="e">
        <v>#N/A</v>
      </c>
      <c r="T966" s="17" t="e">
        <v>#N/A</v>
      </c>
      <c r="U966" s="17" t="e">
        <v>#N/A</v>
      </c>
      <c r="V966" s="17" t="e">
        <v>#N/A</v>
      </c>
      <c r="W966" s="17" t="e">
        <v>#N/A</v>
      </c>
      <c r="X966" s="17" t="e">
        <v>#N/A</v>
      </c>
      <c r="Y966" s="17" t="e">
        <v>#N/A</v>
      </c>
      <c r="Z966" s="17" t="e">
        <v>#N/A</v>
      </c>
      <c r="AA966" s="17" t="e">
        <v>#N/A</v>
      </c>
      <c r="AB966" s="17" t="e">
        <v>#N/A</v>
      </c>
      <c r="AC966" s="17" t="e">
        <v>#N/A</v>
      </c>
      <c r="AD966" s="17" t="e">
        <v>#N/A</v>
      </c>
      <c r="AE966" s="17" t="e">
        <v>#N/A</v>
      </c>
      <c r="AF966" s="17" t="e">
        <v>#N/A</v>
      </c>
      <c r="AG966" s="17" t="e">
        <v>#N/A</v>
      </c>
      <c r="AH966" s="17" t="e">
        <v>#N/A</v>
      </c>
      <c r="AI966" s="14"/>
      <c r="AJ966" s="14"/>
      <c r="AK966" s="14"/>
      <c r="AL966" s="14"/>
      <c r="AM966" s="14"/>
      <c r="AN966" s="14"/>
      <c r="AO966" s="14"/>
      <c r="AP966" s="14"/>
      <c r="AQ966" s="14"/>
      <c r="AR966" s="14"/>
      <c r="AS966" s="14"/>
      <c r="AT966" s="14"/>
      <c r="AU966" s="14"/>
      <c r="AV966" s="14"/>
      <c r="AW966" s="14"/>
      <c r="AX966" s="14"/>
      <c r="AY966" s="14"/>
      <c r="AZ966" s="14"/>
      <c r="BA966" s="14"/>
      <c r="BB966" s="14"/>
      <c r="BC966" s="14"/>
      <c r="BD966" s="14"/>
      <c r="BE966" s="14"/>
      <c r="BF966" s="14"/>
      <c r="BG966" s="14"/>
      <c r="BH966" s="14"/>
      <c r="BI966" s="14"/>
      <c r="BJ966" s="14"/>
      <c r="BK966" s="14"/>
      <c r="BL966" s="14"/>
      <c r="BM966" s="14"/>
      <c r="BN966" s="14"/>
      <c r="BO966" s="14"/>
      <c r="BP966" s="14"/>
      <c r="BQ966" s="14"/>
      <c r="BR966" s="14"/>
      <c r="BS966" s="14"/>
      <c r="BT966" s="14"/>
      <c r="BU966" s="14"/>
      <c r="BV966" s="14"/>
      <c r="BW966" s="14"/>
      <c r="BX966" s="14"/>
    </row>
    <row r="967" spans="2:76" x14ac:dyDescent="0.35">
      <c r="B967" s="16">
        <v>45187</v>
      </c>
      <c r="C967" s="17">
        <v>1218.2249999999999</v>
      </c>
      <c r="D967" s="17">
        <v>3606.15</v>
      </c>
      <c r="E967" s="17">
        <v>920.2</v>
      </c>
      <c r="F967" s="17">
        <v>1491.8</v>
      </c>
      <c r="G967" s="17">
        <v>2450.0385952500001</v>
      </c>
      <c r="H967" s="17">
        <v>427.64517665</v>
      </c>
      <c r="I967" s="17">
        <v>2919.85</v>
      </c>
      <c r="J967" s="17">
        <v>814.52499999999998</v>
      </c>
      <c r="K967" s="17">
        <v>990.2</v>
      </c>
      <c r="L967" s="17">
        <v>359.66999999999996</v>
      </c>
      <c r="M967" s="17">
        <v>754.86500000000001</v>
      </c>
      <c r="N967" s="17">
        <v>1147.6500000000001</v>
      </c>
      <c r="O967" s="17">
        <v>3339.5</v>
      </c>
      <c r="P967" s="17">
        <v>603.95000000000005</v>
      </c>
      <c r="Q967" s="17">
        <v>10522.1</v>
      </c>
      <c r="R967" s="17">
        <v>1641.45</v>
      </c>
      <c r="S967" s="17">
        <v>1024.75</v>
      </c>
      <c r="T967" s="17">
        <v>1305</v>
      </c>
      <c r="U967" s="17">
        <v>8628</v>
      </c>
      <c r="V967" s="17">
        <v>218.05</v>
      </c>
      <c r="W967" s="17">
        <v>130.44999999999999</v>
      </c>
      <c r="X967" s="17">
        <v>3206.3</v>
      </c>
      <c r="Y967" s="17">
        <v>2400.5500000000002</v>
      </c>
      <c r="Z967" s="17">
        <v>281.25</v>
      </c>
      <c r="AA967" s="17">
        <v>808.8</v>
      </c>
      <c r="AB967" s="17">
        <v>1373.7</v>
      </c>
      <c r="AC967" s="17">
        <v>5176.6499999999996</v>
      </c>
      <c r="AD967" s="17">
        <v>1145.5999999999999</v>
      </c>
      <c r="AE967" s="17">
        <v>831.25</v>
      </c>
      <c r="AF967" s="17">
        <v>1949.6984980000002</v>
      </c>
      <c r="AG967" s="17">
        <v>387.83221245000004</v>
      </c>
      <c r="AH967" s="17">
        <v>20133.3</v>
      </c>
      <c r="AI967" s="14"/>
      <c r="AJ967" s="14"/>
      <c r="AK967" s="14"/>
      <c r="AL967" s="14"/>
      <c r="AM967" s="14"/>
      <c r="AN967" s="14"/>
      <c r="AO967" s="14"/>
      <c r="AP967" s="14"/>
      <c r="AQ967" s="14"/>
      <c r="AR967" s="14"/>
      <c r="AS967" s="14"/>
      <c r="AT967" s="14"/>
      <c r="AU967" s="14"/>
      <c r="AV967" s="14"/>
      <c r="AW967" s="14"/>
      <c r="AX967" s="14"/>
      <c r="AY967" s="14"/>
      <c r="AZ967" s="14"/>
      <c r="BA967" s="14"/>
      <c r="BB967" s="14"/>
      <c r="BC967" s="14"/>
      <c r="BD967" s="14"/>
      <c r="BE967" s="14"/>
      <c r="BF967" s="14"/>
      <c r="BG967" s="14"/>
      <c r="BH967" s="14"/>
      <c r="BI967" s="14"/>
      <c r="BJ967" s="14"/>
      <c r="BK967" s="14"/>
      <c r="BL967" s="14"/>
      <c r="BM967" s="14"/>
      <c r="BN967" s="14"/>
      <c r="BO967" s="14"/>
      <c r="BP967" s="14"/>
      <c r="BQ967" s="14"/>
      <c r="BR967" s="14"/>
      <c r="BS967" s="14"/>
      <c r="BT967" s="14"/>
      <c r="BU967" s="14"/>
      <c r="BV967" s="14"/>
      <c r="BW967" s="14"/>
      <c r="BX967" s="14"/>
    </row>
    <row r="968" spans="2:76" x14ac:dyDescent="0.35">
      <c r="B968" s="16">
        <v>45188</v>
      </c>
      <c r="C968" s="17" t="e">
        <v>#N/A</v>
      </c>
      <c r="D968" s="17" t="e">
        <v>#N/A</v>
      </c>
      <c r="E968" s="17" t="e">
        <v>#N/A</v>
      </c>
      <c r="F968" s="17" t="e">
        <v>#N/A</v>
      </c>
      <c r="G968" s="17" t="e">
        <v>#N/A</v>
      </c>
      <c r="H968" s="17" t="e">
        <v>#N/A</v>
      </c>
      <c r="I968" s="17" t="e">
        <v>#N/A</v>
      </c>
      <c r="J968" s="17" t="e">
        <v>#N/A</v>
      </c>
      <c r="K968" s="17" t="e">
        <v>#N/A</v>
      </c>
      <c r="L968" s="17" t="e">
        <v>#N/A</v>
      </c>
      <c r="M968" s="17" t="e">
        <v>#N/A</v>
      </c>
      <c r="N968" s="17" t="e">
        <v>#N/A</v>
      </c>
      <c r="O968" s="17" t="e">
        <v>#N/A</v>
      </c>
      <c r="P968" s="17" t="e">
        <v>#N/A</v>
      </c>
      <c r="Q968" s="17" t="e">
        <v>#N/A</v>
      </c>
      <c r="R968" s="17" t="e">
        <v>#N/A</v>
      </c>
      <c r="S968" s="17" t="e">
        <v>#N/A</v>
      </c>
      <c r="T968" s="17" t="e">
        <v>#N/A</v>
      </c>
      <c r="U968" s="17" t="e">
        <v>#N/A</v>
      </c>
      <c r="V968" s="17" t="e">
        <v>#N/A</v>
      </c>
      <c r="W968" s="17" t="e">
        <v>#N/A</v>
      </c>
      <c r="X968" s="17" t="e">
        <v>#N/A</v>
      </c>
      <c r="Y968" s="17" t="e">
        <v>#N/A</v>
      </c>
      <c r="Z968" s="17" t="e">
        <v>#N/A</v>
      </c>
      <c r="AA968" s="17" t="e">
        <v>#N/A</v>
      </c>
      <c r="AB968" s="17" t="e">
        <v>#N/A</v>
      </c>
      <c r="AC968" s="17" t="e">
        <v>#N/A</v>
      </c>
      <c r="AD968" s="17" t="e">
        <v>#N/A</v>
      </c>
      <c r="AE968" s="17" t="e">
        <v>#N/A</v>
      </c>
      <c r="AF968" s="17" t="e">
        <v>#N/A</v>
      </c>
      <c r="AG968" s="17" t="e">
        <v>#N/A</v>
      </c>
      <c r="AH968" s="17" t="e">
        <v>#N/A</v>
      </c>
      <c r="AI968" s="14"/>
      <c r="AJ968" s="14"/>
      <c r="AK968" s="14"/>
      <c r="AL968" s="14"/>
      <c r="AM968" s="14"/>
      <c r="AN968" s="14"/>
      <c r="AO968" s="14"/>
      <c r="AP968" s="14"/>
      <c r="AQ968" s="14"/>
      <c r="AR968" s="14"/>
      <c r="AS968" s="14"/>
      <c r="AT968" s="14"/>
      <c r="AU968" s="14"/>
      <c r="AV968" s="14"/>
      <c r="AW968" s="14"/>
      <c r="AX968" s="14"/>
      <c r="AY968" s="14"/>
      <c r="AZ968" s="14"/>
      <c r="BA968" s="14"/>
      <c r="BB968" s="14"/>
      <c r="BC968" s="14"/>
      <c r="BD968" s="14"/>
      <c r="BE968" s="14"/>
      <c r="BF968" s="14"/>
      <c r="BG968" s="14"/>
      <c r="BH968" s="14"/>
      <c r="BI968" s="14"/>
      <c r="BJ968" s="14"/>
      <c r="BK968" s="14"/>
      <c r="BL968" s="14"/>
      <c r="BM968" s="14"/>
      <c r="BN968" s="14"/>
      <c r="BO968" s="14"/>
      <c r="BP968" s="14"/>
      <c r="BQ968" s="14"/>
      <c r="BR968" s="14"/>
      <c r="BS968" s="14"/>
      <c r="BT968" s="14"/>
      <c r="BU968" s="14"/>
      <c r="BV968" s="14"/>
      <c r="BW968" s="14"/>
      <c r="BX968" s="14"/>
    </row>
    <row r="969" spans="2:76" x14ac:dyDescent="0.35">
      <c r="B969" s="16">
        <v>45189</v>
      </c>
      <c r="C969" s="17">
        <v>1191.075</v>
      </c>
      <c r="D969" s="17">
        <v>3606.05</v>
      </c>
      <c r="E969" s="17">
        <v>910.7</v>
      </c>
      <c r="F969" s="17">
        <v>1490.25</v>
      </c>
      <c r="G969" s="17">
        <v>2428.5768222500001</v>
      </c>
      <c r="H969" s="17">
        <v>428.49658834999997</v>
      </c>
      <c r="I969" s="17">
        <v>2890</v>
      </c>
      <c r="J969" s="17">
        <v>781.85</v>
      </c>
      <c r="K969" s="17">
        <v>987.15</v>
      </c>
      <c r="L969" s="17">
        <v>357.89</v>
      </c>
      <c r="M969" s="17">
        <v>753.9</v>
      </c>
      <c r="N969" s="17">
        <v>1153.1500000000001</v>
      </c>
      <c r="O969" s="17">
        <v>3306.65</v>
      </c>
      <c r="P969" s="17">
        <v>601.1</v>
      </c>
      <c r="Q969" s="17">
        <v>10346.75</v>
      </c>
      <c r="R969" s="17">
        <v>1634</v>
      </c>
      <c r="S969" s="17">
        <v>1027.3</v>
      </c>
      <c r="T969" s="17">
        <v>1293.4000000000001</v>
      </c>
      <c r="U969" s="17">
        <v>8458.15</v>
      </c>
      <c r="V969" s="17">
        <v>215.05</v>
      </c>
      <c r="W969" s="17">
        <v>128.30000000000001</v>
      </c>
      <c r="X969" s="17">
        <v>3214.35</v>
      </c>
      <c r="Y969" s="17">
        <v>2401.9</v>
      </c>
      <c r="Z969" s="17">
        <v>284.3</v>
      </c>
      <c r="AA969" s="17">
        <v>786.75</v>
      </c>
      <c r="AB969" s="17">
        <v>1345.2</v>
      </c>
      <c r="AC969" s="17">
        <v>5182.95</v>
      </c>
      <c r="AD969" s="17">
        <v>1123.01</v>
      </c>
      <c r="AE969" s="17">
        <v>818.05</v>
      </c>
      <c r="AF969" s="17">
        <v>1936.9989880000001</v>
      </c>
      <c r="AG969" s="17">
        <v>386.53066050000001</v>
      </c>
      <c r="AH969" s="17">
        <v>19901.400000000001</v>
      </c>
      <c r="AI969" s="14"/>
      <c r="AJ969" s="14"/>
      <c r="AK969" s="14"/>
      <c r="AL969" s="14"/>
      <c r="AM969" s="14"/>
      <c r="AN969" s="14"/>
      <c r="AO969" s="14"/>
      <c r="AP969" s="14"/>
      <c r="AQ969" s="14"/>
      <c r="AR969" s="14"/>
      <c r="AS969" s="14"/>
      <c r="AT969" s="14"/>
      <c r="AU969" s="14"/>
      <c r="AV969" s="14"/>
      <c r="AW969" s="14"/>
      <c r="AX969" s="14"/>
      <c r="AY969" s="14"/>
      <c r="AZ969" s="14"/>
      <c r="BA969" s="14"/>
      <c r="BB969" s="14"/>
      <c r="BC969" s="14"/>
      <c r="BD969" s="14"/>
      <c r="BE969" s="14"/>
      <c r="BF969" s="14"/>
      <c r="BG969" s="14"/>
      <c r="BH969" s="14"/>
      <c r="BI969" s="14"/>
      <c r="BJ969" s="14"/>
      <c r="BK969" s="14"/>
      <c r="BL969" s="14"/>
      <c r="BM969" s="14"/>
      <c r="BN969" s="14"/>
      <c r="BO969" s="14"/>
      <c r="BP969" s="14"/>
      <c r="BQ969" s="14"/>
      <c r="BR969" s="14"/>
      <c r="BS969" s="14"/>
      <c r="BT969" s="14"/>
      <c r="BU969" s="14"/>
      <c r="BV969" s="14"/>
      <c r="BW969" s="14"/>
      <c r="BX969" s="14"/>
    </row>
    <row r="970" spans="2:76" x14ac:dyDescent="0.35">
      <c r="B970" s="16">
        <v>45190</v>
      </c>
      <c r="C970" s="17">
        <v>1182.4000000000001</v>
      </c>
      <c r="D970" s="17">
        <v>3585.3</v>
      </c>
      <c r="E970" s="17">
        <v>917.95</v>
      </c>
      <c r="F970" s="17">
        <v>1501.75</v>
      </c>
      <c r="G970" s="17">
        <v>2434.9759747500002</v>
      </c>
      <c r="H970" s="17">
        <v>423.34081750000001</v>
      </c>
      <c r="I970" s="17">
        <v>2899.35</v>
      </c>
      <c r="J970" s="17">
        <v>776.67499999999995</v>
      </c>
      <c r="K970" s="17">
        <v>959.3</v>
      </c>
      <c r="L970" s="17">
        <v>351.14</v>
      </c>
      <c r="M970" s="17">
        <v>748.42</v>
      </c>
      <c r="N970" s="17">
        <v>1146.1500000000001</v>
      </c>
      <c r="O970" s="17">
        <v>3304.5</v>
      </c>
      <c r="P970" s="17">
        <v>588.15</v>
      </c>
      <c r="Q970" s="17">
        <v>10284.299999999999</v>
      </c>
      <c r="R970" s="17">
        <v>1583.25</v>
      </c>
      <c r="S970" s="17">
        <v>1014.45</v>
      </c>
      <c r="T970" s="17">
        <v>1278</v>
      </c>
      <c r="U970" s="17">
        <v>8313.5499999999993</v>
      </c>
      <c r="V970" s="17">
        <v>214.47499999999999</v>
      </c>
      <c r="W970" s="17">
        <v>127.8</v>
      </c>
      <c r="X970" s="17">
        <v>3244.2</v>
      </c>
      <c r="Y970" s="17">
        <v>2387.15</v>
      </c>
      <c r="Z970" s="17">
        <v>280.45</v>
      </c>
      <c r="AA970" s="17">
        <v>778.35</v>
      </c>
      <c r="AB970" s="17">
        <v>1334.2</v>
      </c>
      <c r="AC970" s="17">
        <v>5085.2</v>
      </c>
      <c r="AD970" s="17">
        <v>1133.7</v>
      </c>
      <c r="AE970" s="17">
        <v>831.1</v>
      </c>
      <c r="AF970" s="17">
        <v>1903.93046</v>
      </c>
      <c r="AG970" s="17">
        <v>379.59913964999998</v>
      </c>
      <c r="AH970" s="17">
        <v>19742.349999999999</v>
      </c>
      <c r="AI970" s="14"/>
      <c r="AJ970" s="14"/>
      <c r="AK970" s="14"/>
      <c r="AL970" s="14"/>
      <c r="AM970" s="14"/>
      <c r="AN970" s="14"/>
      <c r="AO970" s="14"/>
      <c r="AP970" s="14"/>
      <c r="AQ970" s="14"/>
      <c r="AR970" s="14"/>
      <c r="AS970" s="14"/>
      <c r="AT970" s="14"/>
      <c r="AU970" s="14"/>
      <c r="AV970" s="14"/>
      <c r="AW970" s="14"/>
      <c r="AX970" s="14"/>
      <c r="AY970" s="14"/>
      <c r="AZ970" s="14"/>
      <c r="BA970" s="14"/>
      <c r="BB970" s="14"/>
      <c r="BC970" s="14"/>
      <c r="BD970" s="14"/>
      <c r="BE970" s="14"/>
      <c r="BF970" s="14"/>
      <c r="BG970" s="14"/>
      <c r="BH970" s="14"/>
      <c r="BI970" s="14"/>
      <c r="BJ970" s="14"/>
      <c r="BK970" s="14"/>
      <c r="BL970" s="14"/>
      <c r="BM970" s="14"/>
      <c r="BN970" s="14"/>
      <c r="BO970" s="14"/>
      <c r="BP970" s="14"/>
      <c r="BQ970" s="14"/>
      <c r="BR970" s="14"/>
      <c r="BS970" s="14"/>
      <c r="BT970" s="14"/>
      <c r="BU970" s="14"/>
      <c r="BV970" s="14"/>
      <c r="BW970" s="14"/>
      <c r="BX970" s="14"/>
    </row>
    <row r="971" spans="2:76" x14ac:dyDescent="0.35">
      <c r="B971" s="16">
        <v>45191</v>
      </c>
      <c r="C971" s="17">
        <v>1177.4749999999999</v>
      </c>
      <c r="D971" s="17">
        <v>3603.65</v>
      </c>
      <c r="E971" s="17">
        <v>911.4</v>
      </c>
      <c r="F971" s="17">
        <v>1496.15</v>
      </c>
      <c r="G971" s="17">
        <v>2443.9347882500001</v>
      </c>
      <c r="H971" s="17">
        <v>419.17836030000001</v>
      </c>
      <c r="I971" s="17">
        <v>2918.5</v>
      </c>
      <c r="J971" s="17">
        <v>764.82500000000005</v>
      </c>
      <c r="K971" s="17">
        <v>950.3</v>
      </c>
      <c r="L971" s="17">
        <v>351.29</v>
      </c>
      <c r="M971" s="17">
        <v>747.13499999999999</v>
      </c>
      <c r="N971" s="17">
        <v>1132.3499999999999</v>
      </c>
      <c r="O971" s="17">
        <v>3274.5</v>
      </c>
      <c r="P971" s="17">
        <v>598.15</v>
      </c>
      <c r="Q971" s="17">
        <v>10535.15</v>
      </c>
      <c r="R971" s="17">
        <v>1607.15</v>
      </c>
      <c r="S971" s="17">
        <v>1018.25</v>
      </c>
      <c r="T971" s="17">
        <v>1273.7</v>
      </c>
      <c r="U971" s="17">
        <v>8187.4</v>
      </c>
      <c r="V971" s="17">
        <v>209.25</v>
      </c>
      <c r="W971" s="17">
        <v>126.75</v>
      </c>
      <c r="X971" s="17">
        <v>3274.85</v>
      </c>
      <c r="Y971" s="17">
        <v>2355.5500000000002</v>
      </c>
      <c r="Z971" s="17">
        <v>283.35000000000002</v>
      </c>
      <c r="AA971" s="17">
        <v>774.05</v>
      </c>
      <c r="AB971" s="17">
        <v>1318.85</v>
      </c>
      <c r="AC971" s="17">
        <v>5001.05</v>
      </c>
      <c r="AD971" s="17">
        <v>1103.4100000000001</v>
      </c>
      <c r="AE971" s="17">
        <v>827.05</v>
      </c>
      <c r="AF971" s="17">
        <v>1904.378678</v>
      </c>
      <c r="AG971" s="17">
        <v>375.60367785000005</v>
      </c>
      <c r="AH971" s="17">
        <v>19674.25</v>
      </c>
      <c r="AI971" s="14"/>
      <c r="AJ971" s="14"/>
      <c r="AK971" s="14"/>
      <c r="AL971" s="14"/>
      <c r="AM971" s="14"/>
      <c r="AN971" s="14"/>
      <c r="AO971" s="14"/>
      <c r="AP971" s="14"/>
      <c r="AQ971" s="14"/>
      <c r="AR971" s="14"/>
      <c r="AS971" s="14"/>
      <c r="AT971" s="14"/>
      <c r="AU971" s="14"/>
      <c r="AV971" s="14"/>
      <c r="AW971" s="14"/>
      <c r="AX971" s="14"/>
      <c r="AY971" s="14"/>
      <c r="AZ971" s="14"/>
      <c r="BA971" s="14"/>
      <c r="BB971" s="14"/>
      <c r="BC971" s="14"/>
      <c r="BD971" s="14"/>
      <c r="BE971" s="14"/>
      <c r="BF971" s="14"/>
      <c r="BG971" s="14"/>
      <c r="BH971" s="14"/>
      <c r="BI971" s="14"/>
      <c r="BJ971" s="14"/>
      <c r="BK971" s="14"/>
      <c r="BL971" s="14"/>
      <c r="BM971" s="14"/>
      <c r="BN971" s="14"/>
      <c r="BO971" s="14"/>
      <c r="BP971" s="14"/>
      <c r="BQ971" s="14"/>
      <c r="BR971" s="14"/>
      <c r="BS971" s="14"/>
      <c r="BT971" s="14"/>
      <c r="BU971" s="14"/>
      <c r="BV971" s="14"/>
      <c r="BW971" s="14"/>
      <c r="BX971" s="14"/>
    </row>
    <row r="972" spans="2:76" x14ac:dyDescent="0.35">
      <c r="B972" s="16">
        <v>45192</v>
      </c>
      <c r="C972" s="17" t="e">
        <v>#N/A</v>
      </c>
      <c r="D972" s="17" t="e">
        <v>#N/A</v>
      </c>
      <c r="E972" s="17" t="e">
        <v>#N/A</v>
      </c>
      <c r="F972" s="17" t="e">
        <v>#N/A</v>
      </c>
      <c r="G972" s="17" t="e">
        <v>#N/A</v>
      </c>
      <c r="H972" s="17" t="e">
        <v>#N/A</v>
      </c>
      <c r="I972" s="17" t="e">
        <v>#N/A</v>
      </c>
      <c r="J972" s="17" t="e">
        <v>#N/A</v>
      </c>
      <c r="K972" s="17" t="e">
        <v>#N/A</v>
      </c>
      <c r="L972" s="17" t="e">
        <v>#N/A</v>
      </c>
      <c r="M972" s="17" t="e">
        <v>#N/A</v>
      </c>
      <c r="N972" s="17" t="e">
        <v>#N/A</v>
      </c>
      <c r="O972" s="17" t="e">
        <v>#N/A</v>
      </c>
      <c r="P972" s="17" t="e">
        <v>#N/A</v>
      </c>
      <c r="Q972" s="17" t="e">
        <v>#N/A</v>
      </c>
      <c r="R972" s="17" t="e">
        <v>#N/A</v>
      </c>
      <c r="S972" s="17" t="e">
        <v>#N/A</v>
      </c>
      <c r="T972" s="17" t="e">
        <v>#N/A</v>
      </c>
      <c r="U972" s="17" t="e">
        <v>#N/A</v>
      </c>
      <c r="V972" s="17" t="e">
        <v>#N/A</v>
      </c>
      <c r="W972" s="17" t="e">
        <v>#N/A</v>
      </c>
      <c r="X972" s="17" t="e">
        <v>#N/A</v>
      </c>
      <c r="Y972" s="17" t="e">
        <v>#N/A</v>
      </c>
      <c r="Z972" s="17" t="e">
        <v>#N/A</v>
      </c>
      <c r="AA972" s="17" t="e">
        <v>#N/A</v>
      </c>
      <c r="AB972" s="17" t="e">
        <v>#N/A</v>
      </c>
      <c r="AC972" s="17" t="e">
        <v>#N/A</v>
      </c>
      <c r="AD972" s="17" t="e">
        <v>#N/A</v>
      </c>
      <c r="AE972" s="17" t="e">
        <v>#N/A</v>
      </c>
      <c r="AF972" s="17" t="e">
        <v>#N/A</v>
      </c>
      <c r="AG972" s="17" t="e">
        <v>#N/A</v>
      </c>
      <c r="AH972" s="17" t="e">
        <v>#N/A</v>
      </c>
      <c r="AI972" s="14"/>
      <c r="AJ972" s="14"/>
      <c r="AK972" s="14"/>
      <c r="AL972" s="14"/>
      <c r="AM972" s="14"/>
      <c r="AN972" s="14"/>
      <c r="AO972" s="14"/>
      <c r="AP972" s="14"/>
      <c r="AQ972" s="14"/>
      <c r="AR972" s="14"/>
      <c r="AS972" s="14"/>
      <c r="AT972" s="14"/>
      <c r="AU972" s="14"/>
      <c r="AV972" s="14"/>
      <c r="AW972" s="14"/>
      <c r="AX972" s="14"/>
      <c r="AY972" s="14"/>
      <c r="AZ972" s="14"/>
      <c r="BA972" s="14"/>
      <c r="BB972" s="14"/>
      <c r="BC972" s="14"/>
      <c r="BD972" s="14"/>
      <c r="BE972" s="14"/>
      <c r="BF972" s="14"/>
      <c r="BG972" s="14"/>
      <c r="BH972" s="14"/>
      <c r="BI972" s="14"/>
      <c r="BJ972" s="14"/>
      <c r="BK972" s="14"/>
      <c r="BL972" s="14"/>
      <c r="BM972" s="14"/>
      <c r="BN972" s="14"/>
      <c r="BO972" s="14"/>
      <c r="BP972" s="14"/>
      <c r="BQ972" s="14"/>
      <c r="BR972" s="14"/>
      <c r="BS972" s="14"/>
      <c r="BT972" s="14"/>
      <c r="BU972" s="14"/>
      <c r="BV972" s="14"/>
      <c r="BW972" s="14"/>
      <c r="BX972" s="14"/>
    </row>
    <row r="973" spans="2:76" x14ac:dyDescent="0.35">
      <c r="B973" s="16">
        <v>45193</v>
      </c>
      <c r="C973" s="17" t="e">
        <v>#N/A</v>
      </c>
      <c r="D973" s="17" t="e">
        <v>#N/A</v>
      </c>
      <c r="E973" s="17" t="e">
        <v>#N/A</v>
      </c>
      <c r="F973" s="17" t="e">
        <v>#N/A</v>
      </c>
      <c r="G973" s="17" t="e">
        <v>#N/A</v>
      </c>
      <c r="H973" s="17" t="e">
        <v>#N/A</v>
      </c>
      <c r="I973" s="17" t="e">
        <v>#N/A</v>
      </c>
      <c r="J973" s="17" t="e">
        <v>#N/A</v>
      </c>
      <c r="K973" s="17" t="e">
        <v>#N/A</v>
      </c>
      <c r="L973" s="17" t="e">
        <v>#N/A</v>
      </c>
      <c r="M973" s="17" t="e">
        <v>#N/A</v>
      </c>
      <c r="N973" s="17" t="e">
        <v>#N/A</v>
      </c>
      <c r="O973" s="17" t="e">
        <v>#N/A</v>
      </c>
      <c r="P973" s="17" t="e">
        <v>#N/A</v>
      </c>
      <c r="Q973" s="17" t="e">
        <v>#N/A</v>
      </c>
      <c r="R973" s="17" t="e">
        <v>#N/A</v>
      </c>
      <c r="S973" s="17" t="e">
        <v>#N/A</v>
      </c>
      <c r="T973" s="17" t="e">
        <v>#N/A</v>
      </c>
      <c r="U973" s="17" t="e">
        <v>#N/A</v>
      </c>
      <c r="V973" s="17" t="e">
        <v>#N/A</v>
      </c>
      <c r="W973" s="17" t="e">
        <v>#N/A</v>
      </c>
      <c r="X973" s="17" t="e">
        <v>#N/A</v>
      </c>
      <c r="Y973" s="17" t="e">
        <v>#N/A</v>
      </c>
      <c r="Z973" s="17" t="e">
        <v>#N/A</v>
      </c>
      <c r="AA973" s="17" t="e">
        <v>#N/A</v>
      </c>
      <c r="AB973" s="17" t="e">
        <v>#N/A</v>
      </c>
      <c r="AC973" s="17" t="e">
        <v>#N/A</v>
      </c>
      <c r="AD973" s="17" t="e">
        <v>#N/A</v>
      </c>
      <c r="AE973" s="17" t="e">
        <v>#N/A</v>
      </c>
      <c r="AF973" s="17" t="e">
        <v>#N/A</v>
      </c>
      <c r="AG973" s="17" t="e">
        <v>#N/A</v>
      </c>
      <c r="AH973" s="17" t="e">
        <v>#N/A</v>
      </c>
      <c r="AI973" s="14"/>
      <c r="AJ973" s="14"/>
      <c r="AK973" s="14"/>
      <c r="AL973" s="14"/>
      <c r="AM973" s="14"/>
      <c r="AN973" s="14"/>
      <c r="AO973" s="14"/>
      <c r="AP973" s="14"/>
      <c r="AQ973" s="14"/>
      <c r="AR973" s="14"/>
      <c r="AS973" s="14"/>
      <c r="AT973" s="14"/>
      <c r="AU973" s="14"/>
      <c r="AV973" s="14"/>
      <c r="AW973" s="14"/>
      <c r="AX973" s="14"/>
      <c r="AY973" s="14"/>
      <c r="AZ973" s="14"/>
      <c r="BA973" s="14"/>
      <c r="BB973" s="14"/>
      <c r="BC973" s="14"/>
      <c r="BD973" s="14"/>
      <c r="BE973" s="14"/>
      <c r="BF973" s="14"/>
      <c r="BG973" s="14"/>
      <c r="BH973" s="14"/>
      <c r="BI973" s="14"/>
      <c r="BJ973" s="14"/>
      <c r="BK973" s="14"/>
      <c r="BL973" s="14"/>
      <c r="BM973" s="14"/>
      <c r="BN973" s="14"/>
      <c r="BO973" s="14"/>
      <c r="BP973" s="14"/>
      <c r="BQ973" s="14"/>
      <c r="BR973" s="14"/>
      <c r="BS973" s="14"/>
      <c r="BT973" s="14"/>
      <c r="BU973" s="14"/>
      <c r="BV973" s="14"/>
      <c r="BW973" s="14"/>
      <c r="BX973" s="14"/>
    </row>
    <row r="974" spans="2:76" x14ac:dyDescent="0.35">
      <c r="B974" s="16">
        <v>45194</v>
      </c>
      <c r="C974" s="17">
        <v>1170.2249999999999</v>
      </c>
      <c r="D974" s="17">
        <v>3577.15</v>
      </c>
      <c r="E974" s="17">
        <v>910.4</v>
      </c>
      <c r="F974" s="17">
        <v>1474.15</v>
      </c>
      <c r="G974" s="17">
        <v>2437.4371872500001</v>
      </c>
      <c r="H974" s="17">
        <v>418.70535380000001</v>
      </c>
      <c r="I974" s="17">
        <v>2902.5</v>
      </c>
      <c r="J974" s="17">
        <v>765.5</v>
      </c>
      <c r="K974" s="17">
        <v>956.35</v>
      </c>
      <c r="L974" s="17">
        <v>356.88</v>
      </c>
      <c r="M974" s="17">
        <v>781.98500000000001</v>
      </c>
      <c r="N974" s="17">
        <v>1124.05</v>
      </c>
      <c r="O974" s="17">
        <v>3283.95</v>
      </c>
      <c r="P974" s="17">
        <v>594.04999999999995</v>
      </c>
      <c r="Q974" s="17">
        <v>10588.2</v>
      </c>
      <c r="R974" s="17">
        <v>1589.45</v>
      </c>
      <c r="S974" s="17">
        <v>1018.95</v>
      </c>
      <c r="T974" s="17">
        <v>1263.45</v>
      </c>
      <c r="U974" s="17">
        <v>8206.2000000000007</v>
      </c>
      <c r="V974" s="17">
        <v>207.05</v>
      </c>
      <c r="W974" s="17">
        <v>127.4</v>
      </c>
      <c r="X974" s="17">
        <v>3323.25</v>
      </c>
      <c r="Y974" s="17">
        <v>2378.8000000000002</v>
      </c>
      <c r="Z974" s="17">
        <v>288.05</v>
      </c>
      <c r="AA974" s="17">
        <v>779.9</v>
      </c>
      <c r="AB974" s="17">
        <v>1294.1500000000001</v>
      </c>
      <c r="AC974" s="17">
        <v>5005.45</v>
      </c>
      <c r="AD974" s="17">
        <v>1087.75</v>
      </c>
      <c r="AE974" s="17">
        <v>825.65</v>
      </c>
      <c r="AF974" s="17">
        <v>1932.1681940000001</v>
      </c>
      <c r="AG974" s="17">
        <v>374.54427510000005</v>
      </c>
      <c r="AH974" s="17">
        <v>19674.55</v>
      </c>
      <c r="AI974" s="14"/>
      <c r="AJ974" s="14"/>
      <c r="AK974" s="14"/>
      <c r="AL974" s="14"/>
      <c r="AM974" s="14"/>
      <c r="AN974" s="14"/>
      <c r="AO974" s="14"/>
      <c r="AP974" s="14"/>
      <c r="AQ974" s="14"/>
      <c r="AR974" s="14"/>
      <c r="AS974" s="14"/>
      <c r="AT974" s="14"/>
      <c r="AU974" s="14"/>
      <c r="AV974" s="14"/>
      <c r="AW974" s="14"/>
      <c r="AX974" s="14"/>
      <c r="AY974" s="14"/>
      <c r="AZ974" s="14"/>
      <c r="BA974" s="14"/>
      <c r="BB974" s="14"/>
      <c r="BC974" s="14"/>
      <c r="BD974" s="14"/>
      <c r="BE974" s="14"/>
      <c r="BF974" s="14"/>
      <c r="BG974" s="14"/>
      <c r="BH974" s="14"/>
      <c r="BI974" s="14"/>
      <c r="BJ974" s="14"/>
      <c r="BK974" s="14"/>
      <c r="BL974" s="14"/>
      <c r="BM974" s="14"/>
      <c r="BN974" s="14"/>
      <c r="BO974" s="14"/>
      <c r="BP974" s="14"/>
      <c r="BQ974" s="14"/>
      <c r="BR974" s="14"/>
      <c r="BS974" s="14"/>
      <c r="BT974" s="14"/>
      <c r="BU974" s="14"/>
      <c r="BV974" s="14"/>
      <c r="BW974" s="14"/>
      <c r="BX974" s="14"/>
    </row>
    <row r="975" spans="2:76" x14ac:dyDescent="0.35">
      <c r="B975" s="16">
        <v>45195</v>
      </c>
      <c r="C975" s="17">
        <v>1171.25</v>
      </c>
      <c r="D975" s="17">
        <v>3585.7</v>
      </c>
      <c r="E975" s="17">
        <v>912.7</v>
      </c>
      <c r="F975" s="17">
        <v>1460.65</v>
      </c>
      <c r="G975" s="17">
        <v>2440.4890907499998</v>
      </c>
      <c r="H975" s="17">
        <v>418.56345184999998</v>
      </c>
      <c r="I975" s="17">
        <v>2912.55</v>
      </c>
      <c r="J975" s="17">
        <v>768.82500000000005</v>
      </c>
      <c r="K975" s="17">
        <v>948.7</v>
      </c>
      <c r="L975" s="17">
        <v>352.82</v>
      </c>
      <c r="M975" s="17">
        <v>787.06499999999994</v>
      </c>
      <c r="N975" s="17">
        <v>1125.8499999999999</v>
      </c>
      <c r="O975" s="17">
        <v>3262.6</v>
      </c>
      <c r="P975" s="17">
        <v>594.4</v>
      </c>
      <c r="Q975" s="17">
        <v>10556.65</v>
      </c>
      <c r="R975" s="17">
        <v>1595.2</v>
      </c>
      <c r="S975" s="17">
        <v>1014.15</v>
      </c>
      <c r="T975" s="17">
        <v>1261.45</v>
      </c>
      <c r="U975" s="17">
        <v>8228.9</v>
      </c>
      <c r="V975" s="17">
        <v>206.45</v>
      </c>
      <c r="W975" s="17">
        <v>128.9</v>
      </c>
      <c r="X975" s="17">
        <v>3292.8</v>
      </c>
      <c r="Y975" s="17">
        <v>2404.4499999999998</v>
      </c>
      <c r="Z975" s="17">
        <v>286.75</v>
      </c>
      <c r="AA975" s="17">
        <v>779.65</v>
      </c>
      <c r="AB975" s="17">
        <v>1289.7</v>
      </c>
      <c r="AC975" s="17">
        <v>5069.2</v>
      </c>
      <c r="AD975" s="17">
        <v>1093.55</v>
      </c>
      <c r="AE975" s="17">
        <v>821.35</v>
      </c>
      <c r="AF975" s="17">
        <v>1950.24632</v>
      </c>
      <c r="AG975" s="17">
        <v>375.2101854</v>
      </c>
      <c r="AH975" s="17">
        <v>19664.7</v>
      </c>
      <c r="AI975" s="14"/>
      <c r="AJ975" s="14"/>
      <c r="AK975" s="14"/>
      <c r="AL975" s="14"/>
      <c r="AM975" s="14"/>
      <c r="AN975" s="14"/>
      <c r="AO975" s="14"/>
      <c r="AP975" s="14"/>
      <c r="AQ975" s="14"/>
      <c r="AR975" s="14"/>
      <c r="AS975" s="14"/>
      <c r="AT975" s="14"/>
      <c r="AU975" s="14"/>
      <c r="AV975" s="14"/>
      <c r="AW975" s="14"/>
      <c r="AX975" s="14"/>
      <c r="AY975" s="14"/>
      <c r="AZ975" s="14"/>
      <c r="BA975" s="14"/>
      <c r="BB975" s="14"/>
      <c r="BC975" s="14"/>
      <c r="BD975" s="14"/>
      <c r="BE975" s="14"/>
      <c r="BF975" s="14"/>
      <c r="BG975" s="14"/>
      <c r="BH975" s="14"/>
      <c r="BI975" s="14"/>
      <c r="BJ975" s="14"/>
      <c r="BK975" s="14"/>
      <c r="BL975" s="14"/>
      <c r="BM975" s="14"/>
      <c r="BN975" s="14"/>
      <c r="BO975" s="14"/>
      <c r="BP975" s="14"/>
      <c r="BQ975" s="14"/>
      <c r="BR975" s="14"/>
      <c r="BS975" s="14"/>
      <c r="BT975" s="14"/>
      <c r="BU975" s="14"/>
      <c r="BV975" s="14"/>
      <c r="BW975" s="14"/>
      <c r="BX975" s="14"/>
    </row>
    <row r="976" spans="2:76" x14ac:dyDescent="0.35">
      <c r="B976" s="16">
        <v>45196</v>
      </c>
      <c r="C976" s="17">
        <v>1184.45</v>
      </c>
      <c r="D976" s="17">
        <v>3589.3</v>
      </c>
      <c r="E976" s="17">
        <v>920.25</v>
      </c>
      <c r="F976" s="17">
        <v>1467</v>
      </c>
      <c r="G976" s="17">
        <v>2462.9353487500002</v>
      </c>
      <c r="H976" s="17">
        <v>424.90173894999998</v>
      </c>
      <c r="I976" s="17">
        <v>2965.05</v>
      </c>
      <c r="J976" s="17">
        <v>763.42499999999995</v>
      </c>
      <c r="K976" s="17">
        <v>943.1</v>
      </c>
      <c r="L976" s="17">
        <v>353.03000000000003</v>
      </c>
      <c r="M976" s="17">
        <v>783.755</v>
      </c>
      <c r="N976" s="17">
        <v>1139.95</v>
      </c>
      <c r="O976" s="17">
        <v>3214.55</v>
      </c>
      <c r="P976" s="17">
        <v>589.75</v>
      </c>
      <c r="Q976" s="17">
        <v>10680.75</v>
      </c>
      <c r="R976" s="17">
        <v>1589.2</v>
      </c>
      <c r="S976" s="17">
        <v>1025.2</v>
      </c>
      <c r="T976" s="17">
        <v>1261.0999999999999</v>
      </c>
      <c r="U976" s="17">
        <v>8262.7000000000007</v>
      </c>
      <c r="V976" s="17">
        <v>207.82499999999999</v>
      </c>
      <c r="W976" s="17">
        <v>128.15</v>
      </c>
      <c r="X976" s="17">
        <v>3301.8</v>
      </c>
      <c r="Y976" s="17">
        <v>2388.15</v>
      </c>
      <c r="Z976" s="17">
        <v>291.55</v>
      </c>
      <c r="AA976" s="17">
        <v>779.6</v>
      </c>
      <c r="AB976" s="17">
        <v>1301</v>
      </c>
      <c r="AC976" s="17">
        <v>5032.95</v>
      </c>
      <c r="AD976" s="17">
        <v>1099.29</v>
      </c>
      <c r="AE976" s="17">
        <v>830.7</v>
      </c>
      <c r="AF976" s="17">
        <v>1923.4528439999999</v>
      </c>
      <c r="AG976" s="17">
        <v>375.42206594999999</v>
      </c>
      <c r="AH976" s="17">
        <v>19716.45</v>
      </c>
      <c r="AI976" s="14"/>
      <c r="AJ976" s="14"/>
      <c r="AK976" s="14"/>
      <c r="AL976" s="14"/>
      <c r="AM976" s="14"/>
      <c r="AN976" s="14"/>
      <c r="AO976" s="14"/>
      <c r="AP976" s="14"/>
      <c r="AQ976" s="14"/>
      <c r="AR976" s="14"/>
      <c r="AS976" s="14"/>
      <c r="AT976" s="14"/>
      <c r="AU976" s="14"/>
      <c r="AV976" s="14"/>
      <c r="AW976" s="14"/>
      <c r="AX976" s="14"/>
      <c r="AY976" s="14"/>
      <c r="AZ976" s="14"/>
      <c r="BA976" s="14"/>
      <c r="BB976" s="14"/>
      <c r="BC976" s="14"/>
      <c r="BD976" s="14"/>
      <c r="BE976" s="14"/>
      <c r="BF976" s="14"/>
      <c r="BG976" s="14"/>
      <c r="BH976" s="14"/>
      <c r="BI976" s="14"/>
      <c r="BJ976" s="14"/>
      <c r="BK976" s="14"/>
      <c r="BL976" s="14"/>
      <c r="BM976" s="14"/>
      <c r="BN976" s="14"/>
      <c r="BO976" s="14"/>
      <c r="BP976" s="14"/>
      <c r="BQ976" s="14"/>
      <c r="BR976" s="14"/>
      <c r="BS976" s="14"/>
      <c r="BT976" s="14"/>
      <c r="BU976" s="14"/>
      <c r="BV976" s="14"/>
      <c r="BW976" s="14"/>
      <c r="BX976" s="14"/>
    </row>
    <row r="977" spans="2:76" x14ac:dyDescent="0.35">
      <c r="B977" s="16">
        <v>45197</v>
      </c>
      <c r="C977" s="17">
        <v>1167.05</v>
      </c>
      <c r="D977" s="17">
        <v>3536.75</v>
      </c>
      <c r="E977" s="17">
        <v>925.65</v>
      </c>
      <c r="F977" s="17">
        <v>1439.45</v>
      </c>
      <c r="G977" s="17">
        <v>2422.1776697499999</v>
      </c>
      <c r="H977" s="17">
        <v>416.95522975</v>
      </c>
      <c r="I977" s="17">
        <v>3010</v>
      </c>
      <c r="J977" s="17">
        <v>761.85</v>
      </c>
      <c r="K977" s="17">
        <v>942.6</v>
      </c>
      <c r="L977" s="17">
        <v>346.64</v>
      </c>
      <c r="M977" s="17">
        <v>773.9</v>
      </c>
      <c r="N977" s="17">
        <v>1132.3</v>
      </c>
      <c r="O977" s="17">
        <v>3157.25</v>
      </c>
      <c r="P977" s="17">
        <v>589.95000000000005</v>
      </c>
      <c r="Q977" s="17">
        <v>10565.35</v>
      </c>
      <c r="R977" s="17">
        <v>1556.05</v>
      </c>
      <c r="S977" s="17">
        <v>1030.9000000000001</v>
      </c>
      <c r="T977" s="17">
        <v>1241.9000000000001</v>
      </c>
      <c r="U977" s="17">
        <v>8154.35</v>
      </c>
      <c r="V977" s="17">
        <v>202.67500000000001</v>
      </c>
      <c r="W977" s="17">
        <v>126.8</v>
      </c>
      <c r="X977" s="17">
        <v>3170.35</v>
      </c>
      <c r="Y977" s="17">
        <v>2342.35</v>
      </c>
      <c r="Z977" s="17">
        <v>290.2</v>
      </c>
      <c r="AA977" s="17">
        <v>768.1</v>
      </c>
      <c r="AB977" s="17">
        <v>1289.4000000000001</v>
      </c>
      <c r="AC977" s="17">
        <v>5006.6000000000004</v>
      </c>
      <c r="AD977" s="17">
        <v>1085.8200000000002</v>
      </c>
      <c r="AE977" s="17">
        <v>823.1</v>
      </c>
      <c r="AF977" s="17">
        <v>1898.9502600000001</v>
      </c>
      <c r="AG977" s="17">
        <v>371.75955930000003</v>
      </c>
      <c r="AH977" s="17">
        <v>19523.55</v>
      </c>
      <c r="AI977" s="14"/>
      <c r="AJ977" s="14"/>
      <c r="AK977" s="14"/>
      <c r="AL977" s="14"/>
      <c r="AM977" s="14"/>
      <c r="AN977" s="14"/>
      <c r="AO977" s="14"/>
      <c r="AP977" s="14"/>
      <c r="AQ977" s="14"/>
      <c r="AR977" s="14"/>
      <c r="AS977" s="14"/>
      <c r="AT977" s="14"/>
      <c r="AU977" s="14"/>
      <c r="AV977" s="14"/>
      <c r="AW977" s="14"/>
      <c r="AX977" s="14"/>
      <c r="AY977" s="14"/>
      <c r="AZ977" s="14"/>
      <c r="BA977" s="14"/>
      <c r="BB977" s="14"/>
      <c r="BC977" s="14"/>
      <c r="BD977" s="14"/>
      <c r="BE977" s="14"/>
      <c r="BF977" s="14"/>
      <c r="BG977" s="14"/>
      <c r="BH977" s="14"/>
      <c r="BI977" s="14"/>
      <c r="BJ977" s="14"/>
      <c r="BK977" s="14"/>
      <c r="BL977" s="14"/>
      <c r="BM977" s="14"/>
      <c r="BN977" s="14"/>
      <c r="BO977" s="14"/>
      <c r="BP977" s="14"/>
      <c r="BQ977" s="14"/>
      <c r="BR977" s="14"/>
      <c r="BS977" s="14"/>
      <c r="BT977" s="14"/>
      <c r="BU977" s="14"/>
      <c r="BV977" s="14"/>
      <c r="BW977" s="14"/>
      <c r="BX977" s="14"/>
    </row>
    <row r="978" spans="2:76" x14ac:dyDescent="0.35">
      <c r="B978" s="16">
        <v>45198</v>
      </c>
      <c r="C978" s="17">
        <v>1172.5</v>
      </c>
      <c r="D978" s="17">
        <v>3528.6</v>
      </c>
      <c r="E978" s="17">
        <v>926.4</v>
      </c>
      <c r="F978" s="17">
        <v>1435.45</v>
      </c>
      <c r="G978" s="17">
        <v>2427.3462159999999</v>
      </c>
      <c r="H978" s="17">
        <v>420.40817719999995</v>
      </c>
      <c r="I978" s="17">
        <v>3023.55</v>
      </c>
      <c r="J978" s="17">
        <v>763.15</v>
      </c>
      <c r="K978" s="17">
        <v>951.9</v>
      </c>
      <c r="L978" s="17">
        <v>347.14</v>
      </c>
      <c r="M978" s="17">
        <v>781.07500000000005</v>
      </c>
      <c r="N978" s="17">
        <v>1158.6500000000001</v>
      </c>
      <c r="O978" s="17">
        <v>3148.8</v>
      </c>
      <c r="P978" s="17">
        <v>598.54999999999995</v>
      </c>
      <c r="Q978" s="17">
        <v>10610.6</v>
      </c>
      <c r="R978" s="17">
        <v>1554.25</v>
      </c>
      <c r="S978" s="17">
        <v>1036.7</v>
      </c>
      <c r="T978" s="17">
        <v>1234.8</v>
      </c>
      <c r="U978" s="17">
        <v>8254.85</v>
      </c>
      <c r="V978" s="17">
        <v>203.02500000000001</v>
      </c>
      <c r="W978" s="17">
        <v>128.9</v>
      </c>
      <c r="X978" s="17">
        <v>3161.05</v>
      </c>
      <c r="Y978" s="17">
        <v>2381.1999999999998</v>
      </c>
      <c r="Z978" s="17">
        <v>295.2</v>
      </c>
      <c r="AA978" s="17">
        <v>779.6</v>
      </c>
      <c r="AB978" s="17">
        <v>1305.4000000000001</v>
      </c>
      <c r="AC978" s="17">
        <v>5063.7</v>
      </c>
      <c r="AD978" s="17">
        <v>1117.4000000000001</v>
      </c>
      <c r="AE978" s="17">
        <v>825.15</v>
      </c>
      <c r="AF978" s="17">
        <v>1934.7080960000001</v>
      </c>
      <c r="AG978" s="17">
        <v>381.50606460000006</v>
      </c>
      <c r="AH978" s="17">
        <v>19638.3</v>
      </c>
      <c r="AI978" s="14"/>
      <c r="AJ978" s="14"/>
      <c r="AK978" s="14"/>
      <c r="AL978" s="14"/>
      <c r="AM978" s="14"/>
      <c r="AN978" s="14"/>
      <c r="AO978" s="14"/>
      <c r="AP978" s="14"/>
      <c r="AQ978" s="14"/>
      <c r="AR978" s="14"/>
      <c r="AS978" s="14"/>
      <c r="AT978" s="14"/>
      <c r="AU978" s="14"/>
      <c r="AV978" s="14"/>
      <c r="AW978" s="14"/>
      <c r="AX978" s="14"/>
      <c r="AY978" s="14"/>
      <c r="AZ978" s="14"/>
      <c r="BA978" s="14"/>
      <c r="BB978" s="14"/>
      <c r="BC978" s="14"/>
      <c r="BD978" s="14"/>
      <c r="BE978" s="14"/>
      <c r="BF978" s="14"/>
      <c r="BG978" s="14"/>
      <c r="BH978" s="14"/>
      <c r="BI978" s="14"/>
      <c r="BJ978" s="14"/>
      <c r="BK978" s="14"/>
      <c r="BL978" s="14"/>
      <c r="BM978" s="14"/>
      <c r="BN978" s="14"/>
      <c r="BO978" s="14"/>
      <c r="BP978" s="14"/>
      <c r="BQ978" s="14"/>
      <c r="BR978" s="14"/>
      <c r="BS978" s="14"/>
      <c r="BT978" s="14"/>
      <c r="BU978" s="14"/>
      <c r="BV978" s="14"/>
      <c r="BW978" s="14"/>
      <c r="BX978" s="14"/>
    </row>
    <row r="979" spans="2:76" x14ac:dyDescent="0.35">
      <c r="B979" s="16">
        <v>45199</v>
      </c>
      <c r="C979" s="17" t="e">
        <v>#N/A</v>
      </c>
      <c r="D979" s="17" t="e">
        <v>#N/A</v>
      </c>
      <c r="E979" s="17" t="e">
        <v>#N/A</v>
      </c>
      <c r="F979" s="17" t="e">
        <v>#N/A</v>
      </c>
      <c r="G979" s="17" t="e">
        <v>#N/A</v>
      </c>
      <c r="H979" s="17" t="e">
        <v>#N/A</v>
      </c>
      <c r="I979" s="17" t="e">
        <v>#N/A</v>
      </c>
      <c r="J979" s="17" t="e">
        <v>#N/A</v>
      </c>
      <c r="K979" s="17" t="e">
        <v>#N/A</v>
      </c>
      <c r="L979" s="17" t="e">
        <v>#N/A</v>
      </c>
      <c r="M979" s="17" t="e">
        <v>#N/A</v>
      </c>
      <c r="N979" s="17" t="e">
        <v>#N/A</v>
      </c>
      <c r="O979" s="17" t="e">
        <v>#N/A</v>
      </c>
      <c r="P979" s="17" t="e">
        <v>#N/A</v>
      </c>
      <c r="Q979" s="17" t="e">
        <v>#N/A</v>
      </c>
      <c r="R979" s="17" t="e">
        <v>#N/A</v>
      </c>
      <c r="S979" s="17" t="e">
        <v>#N/A</v>
      </c>
      <c r="T979" s="17" t="e">
        <v>#N/A</v>
      </c>
      <c r="U979" s="17" t="e">
        <v>#N/A</v>
      </c>
      <c r="V979" s="17" t="e">
        <v>#N/A</v>
      </c>
      <c r="W979" s="17" t="e">
        <v>#N/A</v>
      </c>
      <c r="X979" s="17" t="e">
        <v>#N/A</v>
      </c>
      <c r="Y979" s="17" t="e">
        <v>#N/A</v>
      </c>
      <c r="Z979" s="17" t="e">
        <v>#N/A</v>
      </c>
      <c r="AA979" s="17" t="e">
        <v>#N/A</v>
      </c>
      <c r="AB979" s="17" t="e">
        <v>#N/A</v>
      </c>
      <c r="AC979" s="17" t="e">
        <v>#N/A</v>
      </c>
      <c r="AD979" s="17" t="e">
        <v>#N/A</v>
      </c>
      <c r="AE979" s="17" t="e">
        <v>#N/A</v>
      </c>
      <c r="AF979" s="17" t="e">
        <v>#N/A</v>
      </c>
      <c r="AG979" s="17" t="e">
        <v>#N/A</v>
      </c>
      <c r="AH979" s="17" t="e">
        <v>#N/A</v>
      </c>
      <c r="AI979" s="14"/>
      <c r="AJ979" s="14"/>
      <c r="AK979" s="14"/>
      <c r="AL979" s="14"/>
      <c r="AM979" s="14"/>
      <c r="AN979" s="14"/>
      <c r="AO979" s="14"/>
      <c r="AP979" s="14"/>
      <c r="AQ979" s="14"/>
      <c r="AR979" s="14"/>
      <c r="AS979" s="14"/>
      <c r="AT979" s="14"/>
      <c r="AU979" s="14"/>
      <c r="AV979" s="14"/>
      <c r="AW979" s="14"/>
      <c r="AX979" s="14"/>
      <c r="AY979" s="14"/>
      <c r="AZ979" s="14"/>
      <c r="BA979" s="14"/>
      <c r="BB979" s="14"/>
      <c r="BC979" s="14"/>
      <c r="BD979" s="14"/>
      <c r="BE979" s="14"/>
      <c r="BF979" s="14"/>
      <c r="BG979" s="14"/>
      <c r="BH979" s="14"/>
      <c r="BI979" s="14"/>
      <c r="BJ979" s="14"/>
      <c r="BK979" s="14"/>
      <c r="BL979" s="14"/>
      <c r="BM979" s="14"/>
      <c r="BN979" s="14"/>
      <c r="BO979" s="14"/>
      <c r="BP979" s="14"/>
      <c r="BQ979" s="14"/>
      <c r="BR979" s="14"/>
      <c r="BS979" s="14"/>
      <c r="BT979" s="14"/>
      <c r="BU979" s="14"/>
      <c r="BV979" s="14"/>
      <c r="BW979" s="14"/>
      <c r="BX979" s="14"/>
    </row>
    <row r="980" spans="2:76" x14ac:dyDescent="0.35">
      <c r="B980" s="16">
        <v>45200</v>
      </c>
      <c r="C980" s="17" t="e">
        <v>#N/A</v>
      </c>
      <c r="D980" s="17" t="e">
        <v>#N/A</v>
      </c>
      <c r="E980" s="17" t="e">
        <v>#N/A</v>
      </c>
      <c r="F980" s="17" t="e">
        <v>#N/A</v>
      </c>
      <c r="G980" s="17" t="e">
        <v>#N/A</v>
      </c>
      <c r="H980" s="17" t="e">
        <v>#N/A</v>
      </c>
      <c r="I980" s="17" t="e">
        <v>#N/A</v>
      </c>
      <c r="J980" s="17" t="e">
        <v>#N/A</v>
      </c>
      <c r="K980" s="17" t="e">
        <v>#N/A</v>
      </c>
      <c r="L980" s="17" t="e">
        <v>#N/A</v>
      </c>
      <c r="M980" s="17" t="e">
        <v>#N/A</v>
      </c>
      <c r="N980" s="17" t="e">
        <v>#N/A</v>
      </c>
      <c r="O980" s="17" t="e">
        <v>#N/A</v>
      </c>
      <c r="P980" s="17" t="e">
        <v>#N/A</v>
      </c>
      <c r="Q980" s="17" t="e">
        <v>#N/A</v>
      </c>
      <c r="R980" s="17" t="e">
        <v>#N/A</v>
      </c>
      <c r="S980" s="17" t="e">
        <v>#N/A</v>
      </c>
      <c r="T980" s="17" t="e">
        <v>#N/A</v>
      </c>
      <c r="U980" s="17" t="e">
        <v>#N/A</v>
      </c>
      <c r="V980" s="17" t="e">
        <v>#N/A</v>
      </c>
      <c r="W980" s="17" t="e">
        <v>#N/A</v>
      </c>
      <c r="X980" s="17" t="e">
        <v>#N/A</v>
      </c>
      <c r="Y980" s="17" t="e">
        <v>#N/A</v>
      </c>
      <c r="Z980" s="17" t="e">
        <v>#N/A</v>
      </c>
      <c r="AA980" s="17" t="e">
        <v>#N/A</v>
      </c>
      <c r="AB980" s="17" t="e">
        <v>#N/A</v>
      </c>
      <c r="AC980" s="17" t="e">
        <v>#N/A</v>
      </c>
      <c r="AD980" s="17" t="e">
        <v>#N/A</v>
      </c>
      <c r="AE980" s="17" t="e">
        <v>#N/A</v>
      </c>
      <c r="AF980" s="17" t="e">
        <v>#N/A</v>
      </c>
      <c r="AG980" s="17" t="e">
        <v>#N/A</v>
      </c>
      <c r="AH980" s="17" t="e">
        <v>#N/A</v>
      </c>
      <c r="AI980" s="14"/>
      <c r="AJ980" s="14"/>
      <c r="AK980" s="14"/>
      <c r="AL980" s="14"/>
      <c r="AM980" s="14"/>
      <c r="AN980" s="14"/>
      <c r="AO980" s="14"/>
      <c r="AP980" s="14"/>
      <c r="AQ980" s="14"/>
      <c r="AR980" s="14"/>
      <c r="AS980" s="14"/>
      <c r="AT980" s="14"/>
      <c r="AU980" s="14"/>
      <c r="AV980" s="14"/>
      <c r="AW980" s="14"/>
      <c r="AX980" s="14"/>
      <c r="AY980" s="14"/>
      <c r="AZ980" s="14"/>
      <c r="BA980" s="14"/>
      <c r="BB980" s="14"/>
      <c r="BC980" s="14"/>
      <c r="BD980" s="14"/>
      <c r="BE980" s="14"/>
      <c r="BF980" s="14"/>
      <c r="BG980" s="14"/>
      <c r="BH980" s="14"/>
      <c r="BI980" s="14"/>
      <c r="BJ980" s="14"/>
      <c r="BK980" s="14"/>
      <c r="BL980" s="14"/>
      <c r="BM980" s="14"/>
      <c r="BN980" s="14"/>
      <c r="BO980" s="14"/>
      <c r="BP980" s="14"/>
      <c r="BQ980" s="14"/>
      <c r="BR980" s="14"/>
      <c r="BS980" s="14"/>
      <c r="BT980" s="14"/>
      <c r="BU980" s="14"/>
      <c r="BV980" s="14"/>
      <c r="BW980" s="14"/>
      <c r="BX980" s="14"/>
    </row>
    <row r="981" spans="2:76" x14ac:dyDescent="0.35">
      <c r="B981" s="16">
        <v>45201</v>
      </c>
      <c r="C981" s="17" t="e">
        <v>#N/A</v>
      </c>
      <c r="D981" s="17" t="e">
        <v>#N/A</v>
      </c>
      <c r="E981" s="17" t="e">
        <v>#N/A</v>
      </c>
      <c r="F981" s="17" t="e">
        <v>#N/A</v>
      </c>
      <c r="G981" s="17" t="e">
        <v>#N/A</v>
      </c>
      <c r="H981" s="17" t="e">
        <v>#N/A</v>
      </c>
      <c r="I981" s="17" t="e">
        <v>#N/A</v>
      </c>
      <c r="J981" s="17" t="e">
        <v>#N/A</v>
      </c>
      <c r="K981" s="17" t="e">
        <v>#N/A</v>
      </c>
      <c r="L981" s="17" t="e">
        <v>#N/A</v>
      </c>
      <c r="M981" s="17" t="e">
        <v>#N/A</v>
      </c>
      <c r="N981" s="17" t="e">
        <v>#N/A</v>
      </c>
      <c r="O981" s="17" t="e">
        <v>#N/A</v>
      </c>
      <c r="P981" s="17" t="e">
        <v>#N/A</v>
      </c>
      <c r="Q981" s="17" t="e">
        <v>#N/A</v>
      </c>
      <c r="R981" s="17" t="e">
        <v>#N/A</v>
      </c>
      <c r="S981" s="17" t="e">
        <v>#N/A</v>
      </c>
      <c r="T981" s="17" t="e">
        <v>#N/A</v>
      </c>
      <c r="U981" s="17" t="e">
        <v>#N/A</v>
      </c>
      <c r="V981" s="17" t="e">
        <v>#N/A</v>
      </c>
      <c r="W981" s="17" t="e">
        <v>#N/A</v>
      </c>
      <c r="X981" s="17" t="e">
        <v>#N/A</v>
      </c>
      <c r="Y981" s="17" t="e">
        <v>#N/A</v>
      </c>
      <c r="Z981" s="17" t="e">
        <v>#N/A</v>
      </c>
      <c r="AA981" s="17" t="e">
        <v>#N/A</v>
      </c>
      <c r="AB981" s="17" t="e">
        <v>#N/A</v>
      </c>
      <c r="AC981" s="17" t="e">
        <v>#N/A</v>
      </c>
      <c r="AD981" s="17" t="e">
        <v>#N/A</v>
      </c>
      <c r="AE981" s="17" t="e">
        <v>#N/A</v>
      </c>
      <c r="AF981" s="17" t="e">
        <v>#N/A</v>
      </c>
      <c r="AG981" s="17" t="e">
        <v>#N/A</v>
      </c>
      <c r="AH981" s="17" t="e">
        <v>#N/A</v>
      </c>
      <c r="AI981" s="14"/>
      <c r="AJ981" s="14"/>
      <c r="AK981" s="14"/>
      <c r="AL981" s="14"/>
      <c r="AM981" s="14"/>
      <c r="AN981" s="14"/>
      <c r="AO981" s="14"/>
      <c r="AP981" s="14"/>
      <c r="AQ981" s="14"/>
      <c r="AR981" s="14"/>
      <c r="AS981" s="14"/>
      <c r="AT981" s="14"/>
      <c r="AU981" s="14"/>
      <c r="AV981" s="14"/>
      <c r="AW981" s="14"/>
      <c r="AX981" s="14"/>
      <c r="AY981" s="14"/>
      <c r="AZ981" s="14"/>
      <c r="BA981" s="14"/>
      <c r="BB981" s="14"/>
      <c r="BC981" s="14"/>
      <c r="BD981" s="14"/>
      <c r="BE981" s="14"/>
      <c r="BF981" s="14"/>
      <c r="BG981" s="14"/>
      <c r="BH981" s="14"/>
      <c r="BI981" s="14"/>
      <c r="BJ981" s="14"/>
      <c r="BK981" s="14"/>
      <c r="BL981" s="14"/>
      <c r="BM981" s="14"/>
      <c r="BN981" s="14"/>
      <c r="BO981" s="14"/>
      <c r="BP981" s="14"/>
      <c r="BQ981" s="14"/>
      <c r="BR981" s="14"/>
      <c r="BS981" s="14"/>
      <c r="BT981" s="14"/>
      <c r="BU981" s="14"/>
      <c r="BV981" s="14"/>
      <c r="BW981" s="14"/>
      <c r="BX981" s="14"/>
    </row>
    <row r="982" spans="2:76" x14ac:dyDescent="0.35">
      <c r="B982" s="16">
        <v>45202</v>
      </c>
      <c r="C982" s="17">
        <v>1159.075</v>
      </c>
      <c r="D982" s="17">
        <v>3513.85</v>
      </c>
      <c r="E982" s="17">
        <v>925.3</v>
      </c>
      <c r="F982" s="17">
        <v>1434</v>
      </c>
      <c r="G982" s="17">
        <v>2430.5950165000004</v>
      </c>
      <c r="H982" s="17">
        <v>416.00921675000001</v>
      </c>
      <c r="I982" s="17">
        <v>3073.25</v>
      </c>
      <c r="J982" s="17">
        <v>754.02499999999998</v>
      </c>
      <c r="K982" s="17">
        <v>940.3</v>
      </c>
      <c r="L982" s="17">
        <v>345.40999999999997</v>
      </c>
      <c r="M982" s="17">
        <v>796.76</v>
      </c>
      <c r="N982" s="17">
        <v>1141.45</v>
      </c>
      <c r="O982" s="17">
        <v>3196.25</v>
      </c>
      <c r="P982" s="17">
        <v>602.95000000000005</v>
      </c>
      <c r="Q982" s="17">
        <v>10346.9</v>
      </c>
      <c r="R982" s="17">
        <v>1537.4</v>
      </c>
      <c r="S982" s="17">
        <v>1041.05</v>
      </c>
      <c r="T982" s="17">
        <v>1238.7</v>
      </c>
      <c r="U982" s="17">
        <v>8304.9</v>
      </c>
      <c r="V982" s="17">
        <v>202.72499999999999</v>
      </c>
      <c r="W982" s="17">
        <v>128</v>
      </c>
      <c r="X982" s="17">
        <v>3166.85</v>
      </c>
      <c r="Y982" s="17">
        <v>2419.75</v>
      </c>
      <c r="Z982" s="17">
        <v>291.89999999999998</v>
      </c>
      <c r="AA982" s="17">
        <v>770.25</v>
      </c>
      <c r="AB982" s="17">
        <v>1292.45</v>
      </c>
      <c r="AC982" s="17">
        <v>5016.45</v>
      </c>
      <c r="AD982" s="17">
        <v>1092.3399999999999</v>
      </c>
      <c r="AE982" s="17">
        <v>831.4</v>
      </c>
      <c r="AF982" s="17">
        <v>1913.8410580000002</v>
      </c>
      <c r="AG982" s="17">
        <v>375.60367785000005</v>
      </c>
      <c r="AH982" s="17">
        <v>19528.75</v>
      </c>
      <c r="AI982" s="14"/>
      <c r="AJ982" s="14"/>
      <c r="AK982" s="14"/>
      <c r="AL982" s="14"/>
      <c r="AM982" s="14"/>
      <c r="AN982" s="14"/>
      <c r="AO982" s="14"/>
      <c r="AP982" s="14"/>
      <c r="AQ982" s="14"/>
      <c r="AR982" s="14"/>
      <c r="AS982" s="14"/>
      <c r="AT982" s="14"/>
      <c r="AU982" s="14"/>
      <c r="AV982" s="14"/>
      <c r="AW982" s="14"/>
      <c r="AX982" s="14"/>
      <c r="AY982" s="14"/>
      <c r="AZ982" s="14"/>
      <c r="BA982" s="14"/>
      <c r="BB982" s="14"/>
      <c r="BC982" s="14"/>
      <c r="BD982" s="14"/>
      <c r="BE982" s="14"/>
      <c r="BF982" s="14"/>
      <c r="BG982" s="14"/>
      <c r="BH982" s="14"/>
      <c r="BI982" s="14"/>
      <c r="BJ982" s="14"/>
      <c r="BK982" s="14"/>
      <c r="BL982" s="14"/>
      <c r="BM982" s="14"/>
      <c r="BN982" s="14"/>
      <c r="BO982" s="14"/>
      <c r="BP982" s="14"/>
      <c r="BQ982" s="14"/>
      <c r="BR982" s="14"/>
      <c r="BS982" s="14"/>
      <c r="BT982" s="14"/>
      <c r="BU982" s="14"/>
      <c r="BV982" s="14"/>
      <c r="BW982" s="14"/>
      <c r="BX982" s="14"/>
    </row>
    <row r="983" spans="2:76" x14ac:dyDescent="0.35">
      <c r="B983" s="16">
        <v>45203</v>
      </c>
      <c r="C983" s="17">
        <v>1157.075</v>
      </c>
      <c r="D983" s="17">
        <v>3537.75</v>
      </c>
      <c r="E983" s="17">
        <v>924.25</v>
      </c>
      <c r="F983" s="17">
        <v>1444.35</v>
      </c>
      <c r="G983" s="17">
        <v>2468.9407072499998</v>
      </c>
      <c r="H983" s="17">
        <v>412.5562693</v>
      </c>
      <c r="I983" s="17">
        <v>3027.75</v>
      </c>
      <c r="J983" s="17">
        <v>764.77499999999998</v>
      </c>
      <c r="K983" s="17">
        <v>930.05</v>
      </c>
      <c r="L983" s="17">
        <v>344.40999999999997</v>
      </c>
      <c r="M983" s="17">
        <v>785.40499999999997</v>
      </c>
      <c r="N983" s="17">
        <v>1123.8</v>
      </c>
      <c r="O983" s="17">
        <v>3166.65</v>
      </c>
      <c r="P983" s="17">
        <v>586.25</v>
      </c>
      <c r="Q983" s="17">
        <v>10129.85</v>
      </c>
      <c r="R983" s="17">
        <v>1522.1</v>
      </c>
      <c r="S983" s="17">
        <v>995.55</v>
      </c>
      <c r="T983" s="17">
        <v>1239.55</v>
      </c>
      <c r="U983" s="17">
        <v>8120.85</v>
      </c>
      <c r="V983" s="17">
        <v>202.45</v>
      </c>
      <c r="W983" s="17">
        <v>125.3</v>
      </c>
      <c r="X983" s="17">
        <v>3169.9</v>
      </c>
      <c r="Y983" s="17">
        <v>2385</v>
      </c>
      <c r="Z983" s="17">
        <v>287.95</v>
      </c>
      <c r="AA983" s="17">
        <v>756.6</v>
      </c>
      <c r="AB983" s="17">
        <v>1270.55</v>
      </c>
      <c r="AC983" s="17">
        <v>4918.6000000000004</v>
      </c>
      <c r="AD983" s="17">
        <v>1083.56</v>
      </c>
      <c r="AE983" s="17">
        <v>824.6</v>
      </c>
      <c r="AF983" s="17">
        <v>1888.3424339999999</v>
      </c>
      <c r="AG983" s="17">
        <v>371.45687280000004</v>
      </c>
      <c r="AH983" s="17">
        <v>19436.099999999999</v>
      </c>
      <c r="AI983" s="14"/>
      <c r="AJ983" s="14"/>
      <c r="AK983" s="14"/>
      <c r="AL983" s="14"/>
      <c r="AM983" s="14"/>
      <c r="AN983" s="14"/>
      <c r="AO983" s="14"/>
      <c r="AP983" s="14"/>
      <c r="AQ983" s="14"/>
      <c r="AR983" s="14"/>
      <c r="AS983" s="14"/>
      <c r="AT983" s="14"/>
      <c r="AU983" s="14"/>
      <c r="AV983" s="14"/>
      <c r="AW983" s="14"/>
      <c r="AX983" s="14"/>
      <c r="AY983" s="14"/>
      <c r="AZ983" s="14"/>
      <c r="BA983" s="14"/>
      <c r="BB983" s="14"/>
      <c r="BC983" s="14"/>
      <c r="BD983" s="14"/>
      <c r="BE983" s="14"/>
      <c r="BF983" s="14"/>
      <c r="BG983" s="14"/>
      <c r="BH983" s="14"/>
      <c r="BI983" s="14"/>
      <c r="BJ983" s="14"/>
      <c r="BK983" s="14"/>
      <c r="BL983" s="14"/>
      <c r="BM983" s="14"/>
      <c r="BN983" s="14"/>
      <c r="BO983" s="14"/>
      <c r="BP983" s="14"/>
      <c r="BQ983" s="14"/>
      <c r="BR983" s="14"/>
      <c r="BS983" s="14"/>
      <c r="BT983" s="14"/>
      <c r="BU983" s="14"/>
      <c r="BV983" s="14"/>
      <c r="BW983" s="14"/>
      <c r="BX983" s="14"/>
    </row>
    <row r="984" spans="2:76" x14ac:dyDescent="0.35">
      <c r="B984" s="16">
        <v>45204</v>
      </c>
      <c r="C984" s="17">
        <v>1157.05</v>
      </c>
      <c r="D984" s="17">
        <v>3589.35</v>
      </c>
      <c r="E984" s="17">
        <v>928.85</v>
      </c>
      <c r="F984" s="17">
        <v>1463.45</v>
      </c>
      <c r="G984" s="17">
        <v>2480.4591817500004</v>
      </c>
      <c r="H984" s="17">
        <v>412.50896864999999</v>
      </c>
      <c r="I984" s="17">
        <v>3096.05</v>
      </c>
      <c r="J984" s="17">
        <v>767.875</v>
      </c>
      <c r="K984" s="17">
        <v>940.85</v>
      </c>
      <c r="L984" s="17">
        <v>346.85</v>
      </c>
      <c r="M984" s="17">
        <v>785.08999999999992</v>
      </c>
      <c r="N984" s="17">
        <v>1119.0999999999999</v>
      </c>
      <c r="O984" s="17">
        <v>3216.5</v>
      </c>
      <c r="P984" s="17">
        <v>592.15</v>
      </c>
      <c r="Q984" s="17">
        <v>10210.15</v>
      </c>
      <c r="R984" s="17">
        <v>1537.95</v>
      </c>
      <c r="S984" s="17">
        <v>1003.25</v>
      </c>
      <c r="T984" s="17">
        <v>1235.45</v>
      </c>
      <c r="U984" s="17">
        <v>8177.45</v>
      </c>
      <c r="V984" s="17">
        <v>203.4</v>
      </c>
      <c r="W984" s="17">
        <v>125.25</v>
      </c>
      <c r="X984" s="17">
        <v>3206.25</v>
      </c>
      <c r="Y984" s="17">
        <v>2473.4</v>
      </c>
      <c r="Z984" s="17">
        <v>289.35000000000002</v>
      </c>
      <c r="AA984" s="17">
        <v>755.5</v>
      </c>
      <c r="AB984" s="17">
        <v>1274.45</v>
      </c>
      <c r="AC984" s="17">
        <v>5011.05</v>
      </c>
      <c r="AD984" s="17">
        <v>1081.45</v>
      </c>
      <c r="AE984" s="17">
        <v>825.2</v>
      </c>
      <c r="AF984" s="17">
        <v>1882.6650060000002</v>
      </c>
      <c r="AG984" s="17">
        <v>375.08911080000007</v>
      </c>
      <c r="AH984" s="17">
        <v>19545.75</v>
      </c>
      <c r="AI984" s="14"/>
      <c r="AJ984" s="14"/>
      <c r="AK984" s="14"/>
      <c r="AL984" s="14"/>
      <c r="AM984" s="14"/>
      <c r="AN984" s="14"/>
      <c r="AO984" s="14"/>
      <c r="AP984" s="14"/>
      <c r="AQ984" s="14"/>
      <c r="AR984" s="14"/>
      <c r="AS984" s="14"/>
      <c r="AT984" s="14"/>
      <c r="AU984" s="14"/>
      <c r="AV984" s="14"/>
      <c r="AW984" s="14"/>
      <c r="AX984" s="14"/>
      <c r="AY984" s="14"/>
      <c r="AZ984" s="14"/>
      <c r="BA984" s="14"/>
      <c r="BB984" s="14"/>
      <c r="BC984" s="14"/>
      <c r="BD984" s="14"/>
      <c r="BE984" s="14"/>
      <c r="BF984" s="14"/>
      <c r="BG984" s="14"/>
      <c r="BH984" s="14"/>
      <c r="BI984" s="14"/>
      <c r="BJ984" s="14"/>
      <c r="BK984" s="14"/>
      <c r="BL984" s="14"/>
      <c r="BM984" s="14"/>
      <c r="BN984" s="14"/>
      <c r="BO984" s="14"/>
      <c r="BP984" s="14"/>
      <c r="BQ984" s="14"/>
      <c r="BR984" s="14"/>
      <c r="BS984" s="14"/>
      <c r="BT984" s="14"/>
      <c r="BU984" s="14"/>
      <c r="BV984" s="14"/>
      <c r="BW984" s="14"/>
      <c r="BX984" s="14"/>
    </row>
    <row r="985" spans="2:76" x14ac:dyDescent="0.35">
      <c r="B985" s="16">
        <v>45205</v>
      </c>
      <c r="C985" s="17">
        <v>1159</v>
      </c>
      <c r="D985" s="17">
        <v>3621.4</v>
      </c>
      <c r="E985" s="17">
        <v>926.05</v>
      </c>
      <c r="F985" s="17">
        <v>1478.7</v>
      </c>
      <c r="G985" s="17">
        <v>2460.6218090000002</v>
      </c>
      <c r="H985" s="17">
        <v>418.27964794999997</v>
      </c>
      <c r="I985" s="17">
        <v>3093.7</v>
      </c>
      <c r="J985" s="17">
        <v>767.02499999999998</v>
      </c>
      <c r="K985" s="17">
        <v>945.2</v>
      </c>
      <c r="L985" s="17">
        <v>348.78000000000003</v>
      </c>
      <c r="M985" s="17">
        <v>816.85500000000002</v>
      </c>
      <c r="N985" s="17">
        <v>1127.3</v>
      </c>
      <c r="O985" s="17">
        <v>3309.75</v>
      </c>
      <c r="P985" s="17">
        <v>594.25</v>
      </c>
      <c r="Q985" s="17">
        <v>10302.049999999999</v>
      </c>
      <c r="R985" s="17">
        <v>1548.85</v>
      </c>
      <c r="S985" s="17">
        <v>1000.95</v>
      </c>
      <c r="T985" s="17">
        <v>1237.7</v>
      </c>
      <c r="U985" s="17">
        <v>8195.4500000000007</v>
      </c>
      <c r="V985" s="17">
        <v>203.92500000000001</v>
      </c>
      <c r="W985" s="17">
        <v>125.9</v>
      </c>
      <c r="X985" s="17">
        <v>3195.75</v>
      </c>
      <c r="Y985" s="17">
        <v>2535.5</v>
      </c>
      <c r="Z985" s="17">
        <v>287.8</v>
      </c>
      <c r="AA985" s="17">
        <v>765.2</v>
      </c>
      <c r="AB985" s="17">
        <v>1282.95</v>
      </c>
      <c r="AC985" s="17">
        <v>5014.6000000000004</v>
      </c>
      <c r="AD985" s="17">
        <v>1084.98</v>
      </c>
      <c r="AE985" s="17">
        <v>830.75</v>
      </c>
      <c r="AF985" s="17">
        <v>1895.7629320000001</v>
      </c>
      <c r="AG985" s="17">
        <v>376.81442385000008</v>
      </c>
      <c r="AH985" s="17">
        <v>19653.5</v>
      </c>
      <c r="AI985" s="14"/>
      <c r="AJ985" s="14"/>
      <c r="AK985" s="14"/>
      <c r="AL985" s="14"/>
      <c r="AM985" s="14"/>
      <c r="AN985" s="14"/>
      <c r="AO985" s="14"/>
      <c r="AP985" s="14"/>
      <c r="AQ985" s="14"/>
      <c r="AR985" s="14"/>
      <c r="AS985" s="14"/>
      <c r="AT985" s="14"/>
      <c r="AU985" s="14"/>
      <c r="AV985" s="14"/>
      <c r="AW985" s="14"/>
      <c r="AX985" s="14"/>
      <c r="AY985" s="14"/>
      <c r="AZ985" s="14"/>
      <c r="BA985" s="14"/>
      <c r="BB985" s="14"/>
      <c r="BC985" s="14"/>
      <c r="BD985" s="14"/>
      <c r="BE985" s="14"/>
      <c r="BF985" s="14"/>
      <c r="BG985" s="14"/>
      <c r="BH985" s="14"/>
      <c r="BI985" s="14"/>
      <c r="BJ985" s="14"/>
      <c r="BK985" s="14"/>
      <c r="BL985" s="14"/>
      <c r="BM985" s="14"/>
      <c r="BN985" s="14"/>
      <c r="BO985" s="14"/>
      <c r="BP985" s="14"/>
      <c r="BQ985" s="14"/>
      <c r="BR985" s="14"/>
      <c r="BS985" s="14"/>
      <c r="BT985" s="14"/>
      <c r="BU985" s="14"/>
      <c r="BV985" s="14"/>
      <c r="BW985" s="14"/>
      <c r="BX985" s="14"/>
    </row>
    <row r="986" spans="2:76" x14ac:dyDescent="0.35">
      <c r="B986" s="16">
        <v>45206</v>
      </c>
      <c r="C986" s="17" t="e">
        <v>#N/A</v>
      </c>
      <c r="D986" s="17" t="e">
        <v>#N/A</v>
      </c>
      <c r="E986" s="17" t="e">
        <v>#N/A</v>
      </c>
      <c r="F986" s="17" t="e">
        <v>#N/A</v>
      </c>
      <c r="G986" s="17" t="e">
        <v>#N/A</v>
      </c>
      <c r="H986" s="17" t="e">
        <v>#N/A</v>
      </c>
      <c r="I986" s="17" t="e">
        <v>#N/A</v>
      </c>
      <c r="J986" s="17" t="e">
        <v>#N/A</v>
      </c>
      <c r="K986" s="17" t="e">
        <v>#N/A</v>
      </c>
      <c r="L986" s="17" t="e">
        <v>#N/A</v>
      </c>
      <c r="M986" s="17" t="e">
        <v>#N/A</v>
      </c>
      <c r="N986" s="17" t="e">
        <v>#N/A</v>
      </c>
      <c r="O986" s="17" t="e">
        <v>#N/A</v>
      </c>
      <c r="P986" s="17" t="e">
        <v>#N/A</v>
      </c>
      <c r="Q986" s="17" t="e">
        <v>#N/A</v>
      </c>
      <c r="R986" s="17" t="e">
        <v>#N/A</v>
      </c>
      <c r="S986" s="17" t="e">
        <v>#N/A</v>
      </c>
      <c r="T986" s="17" t="e">
        <v>#N/A</v>
      </c>
      <c r="U986" s="17" t="e">
        <v>#N/A</v>
      </c>
      <c r="V986" s="17" t="e">
        <v>#N/A</v>
      </c>
      <c r="W986" s="17" t="e">
        <v>#N/A</v>
      </c>
      <c r="X986" s="17" t="e">
        <v>#N/A</v>
      </c>
      <c r="Y986" s="17" t="e">
        <v>#N/A</v>
      </c>
      <c r="Z986" s="17" t="e">
        <v>#N/A</v>
      </c>
      <c r="AA986" s="17" t="e">
        <v>#N/A</v>
      </c>
      <c r="AB986" s="17" t="e">
        <v>#N/A</v>
      </c>
      <c r="AC986" s="17" t="e">
        <v>#N/A</v>
      </c>
      <c r="AD986" s="17" t="e">
        <v>#N/A</v>
      </c>
      <c r="AE986" s="17" t="e">
        <v>#N/A</v>
      </c>
      <c r="AF986" s="17" t="e">
        <v>#N/A</v>
      </c>
      <c r="AG986" s="17" t="e">
        <v>#N/A</v>
      </c>
      <c r="AH986" s="17" t="e">
        <v>#N/A</v>
      </c>
      <c r="AI986" s="14"/>
      <c r="AJ986" s="14"/>
      <c r="AK986" s="14"/>
      <c r="AL986" s="14"/>
      <c r="AM986" s="14"/>
      <c r="AN986" s="14"/>
      <c r="AO986" s="14"/>
      <c r="AP986" s="14"/>
      <c r="AQ986" s="14"/>
      <c r="AR986" s="14"/>
      <c r="AS986" s="14"/>
      <c r="AT986" s="14"/>
      <c r="AU986" s="14"/>
      <c r="AV986" s="14"/>
      <c r="AW986" s="14"/>
      <c r="AX986" s="14"/>
      <c r="AY986" s="14"/>
      <c r="AZ986" s="14"/>
      <c r="BA986" s="14"/>
      <c r="BB986" s="14"/>
      <c r="BC986" s="14"/>
      <c r="BD986" s="14"/>
      <c r="BE986" s="14"/>
      <c r="BF986" s="14"/>
      <c r="BG986" s="14"/>
      <c r="BH986" s="14"/>
      <c r="BI986" s="14"/>
      <c r="BJ986" s="14"/>
      <c r="BK986" s="14"/>
      <c r="BL986" s="14"/>
      <c r="BM986" s="14"/>
      <c r="BN986" s="14"/>
      <c r="BO986" s="14"/>
      <c r="BP986" s="14"/>
      <c r="BQ986" s="14"/>
      <c r="BR986" s="14"/>
      <c r="BS986" s="14"/>
      <c r="BT986" s="14"/>
      <c r="BU986" s="14"/>
      <c r="BV986" s="14"/>
      <c r="BW986" s="14"/>
      <c r="BX986" s="14"/>
    </row>
    <row r="987" spans="2:76" x14ac:dyDescent="0.35">
      <c r="B987" s="16">
        <v>45207</v>
      </c>
      <c r="C987" s="17" t="e">
        <v>#N/A</v>
      </c>
      <c r="D987" s="17" t="e">
        <v>#N/A</v>
      </c>
      <c r="E987" s="17" t="e">
        <v>#N/A</v>
      </c>
      <c r="F987" s="17" t="e">
        <v>#N/A</v>
      </c>
      <c r="G987" s="17" t="e">
        <v>#N/A</v>
      </c>
      <c r="H987" s="17" t="e">
        <v>#N/A</v>
      </c>
      <c r="I987" s="17" t="e">
        <v>#N/A</v>
      </c>
      <c r="J987" s="17" t="e">
        <v>#N/A</v>
      </c>
      <c r="K987" s="17" t="e">
        <v>#N/A</v>
      </c>
      <c r="L987" s="17" t="e">
        <v>#N/A</v>
      </c>
      <c r="M987" s="17" t="e">
        <v>#N/A</v>
      </c>
      <c r="N987" s="17" t="e">
        <v>#N/A</v>
      </c>
      <c r="O987" s="17" t="e">
        <v>#N/A</v>
      </c>
      <c r="P987" s="17" t="e">
        <v>#N/A</v>
      </c>
      <c r="Q987" s="17" t="e">
        <v>#N/A</v>
      </c>
      <c r="R987" s="17" t="e">
        <v>#N/A</v>
      </c>
      <c r="S987" s="17" t="e">
        <v>#N/A</v>
      </c>
      <c r="T987" s="17" t="e">
        <v>#N/A</v>
      </c>
      <c r="U987" s="17" t="e">
        <v>#N/A</v>
      </c>
      <c r="V987" s="17" t="e">
        <v>#N/A</v>
      </c>
      <c r="W987" s="17" t="e">
        <v>#N/A</v>
      </c>
      <c r="X987" s="17" t="e">
        <v>#N/A</v>
      </c>
      <c r="Y987" s="17" t="e">
        <v>#N/A</v>
      </c>
      <c r="Z987" s="17" t="e">
        <v>#N/A</v>
      </c>
      <c r="AA987" s="17" t="e">
        <v>#N/A</v>
      </c>
      <c r="AB987" s="17" t="e">
        <v>#N/A</v>
      </c>
      <c r="AC987" s="17" t="e">
        <v>#N/A</v>
      </c>
      <c r="AD987" s="17" t="e">
        <v>#N/A</v>
      </c>
      <c r="AE987" s="17" t="e">
        <v>#N/A</v>
      </c>
      <c r="AF987" s="17" t="e">
        <v>#N/A</v>
      </c>
      <c r="AG987" s="17" t="e">
        <v>#N/A</v>
      </c>
      <c r="AH987" s="17" t="e">
        <v>#N/A</v>
      </c>
      <c r="AI987" s="14"/>
      <c r="AJ987" s="14"/>
      <c r="AK987" s="14"/>
      <c r="AL987" s="14"/>
      <c r="AM987" s="14"/>
      <c r="AN987" s="14"/>
      <c r="AO987" s="14"/>
      <c r="AP987" s="14"/>
      <c r="AQ987" s="14"/>
      <c r="AR987" s="14"/>
      <c r="AS987" s="14"/>
      <c r="AT987" s="14"/>
      <c r="AU987" s="14"/>
      <c r="AV987" s="14"/>
      <c r="AW987" s="14"/>
      <c r="AX987" s="14"/>
      <c r="AY987" s="14"/>
      <c r="AZ987" s="14"/>
      <c r="BA987" s="14"/>
      <c r="BB987" s="14"/>
      <c r="BC987" s="14"/>
      <c r="BD987" s="14"/>
      <c r="BE987" s="14"/>
      <c r="BF987" s="14"/>
      <c r="BG987" s="14"/>
      <c r="BH987" s="14"/>
      <c r="BI987" s="14"/>
      <c r="BJ987" s="14"/>
      <c r="BK987" s="14"/>
      <c r="BL987" s="14"/>
      <c r="BM987" s="14"/>
      <c r="BN987" s="14"/>
      <c r="BO987" s="14"/>
      <c r="BP987" s="14"/>
      <c r="BQ987" s="14"/>
      <c r="BR987" s="14"/>
      <c r="BS987" s="14"/>
      <c r="BT987" s="14"/>
      <c r="BU987" s="14"/>
      <c r="BV987" s="14"/>
      <c r="BW987" s="14"/>
      <c r="BX987" s="14"/>
    </row>
    <row r="988" spans="2:76" x14ac:dyDescent="0.35">
      <c r="B988" s="16">
        <v>45208</v>
      </c>
      <c r="C988" s="17">
        <v>1149.125</v>
      </c>
      <c r="D988" s="17">
        <v>3638.35</v>
      </c>
      <c r="E988" s="17">
        <v>924.55</v>
      </c>
      <c r="F988" s="17">
        <v>1475.45</v>
      </c>
      <c r="G988" s="17">
        <v>2472.3371805000002</v>
      </c>
      <c r="H988" s="17">
        <v>416.67142584999999</v>
      </c>
      <c r="I988" s="17">
        <v>3074.7</v>
      </c>
      <c r="J988" s="17">
        <v>758.125</v>
      </c>
      <c r="K988" s="17">
        <v>938.6</v>
      </c>
      <c r="L988" s="17">
        <v>343.86</v>
      </c>
      <c r="M988" s="17">
        <v>802.77</v>
      </c>
      <c r="N988" s="17">
        <v>1123.05</v>
      </c>
      <c r="O988" s="17">
        <v>3267.5</v>
      </c>
      <c r="P988" s="17">
        <v>585.1</v>
      </c>
      <c r="Q988" s="17">
        <v>10244.799999999999</v>
      </c>
      <c r="R988" s="17">
        <v>1515.2</v>
      </c>
      <c r="S988" s="17">
        <v>996.25</v>
      </c>
      <c r="T988" s="17">
        <v>1249.5999999999999</v>
      </c>
      <c r="U988" s="17">
        <v>8110.1</v>
      </c>
      <c r="V988" s="17">
        <v>202.8</v>
      </c>
      <c r="W988" s="17">
        <v>123.85</v>
      </c>
      <c r="X988" s="17">
        <v>3152.8</v>
      </c>
      <c r="Y988" s="17">
        <v>2473.5</v>
      </c>
      <c r="Z988" s="17">
        <v>287.8</v>
      </c>
      <c r="AA988" s="17">
        <v>757.55</v>
      </c>
      <c r="AB988" s="17">
        <v>1277.25</v>
      </c>
      <c r="AC988" s="17">
        <v>5007.3</v>
      </c>
      <c r="AD988" s="17">
        <v>1098.97</v>
      </c>
      <c r="AE988" s="17">
        <v>790.05</v>
      </c>
      <c r="AF988" s="17">
        <v>1881.51956</v>
      </c>
      <c r="AG988" s="17">
        <v>373.72702155000002</v>
      </c>
      <c r="AH988" s="17">
        <v>19512.349999999999</v>
      </c>
      <c r="AI988" s="14"/>
      <c r="AJ988" s="14"/>
      <c r="AK988" s="14"/>
      <c r="AL988" s="14"/>
      <c r="AM988" s="14"/>
      <c r="AN988" s="14"/>
      <c r="AO988" s="14"/>
      <c r="AP988" s="14"/>
      <c r="AQ988" s="14"/>
      <c r="AR988" s="14"/>
      <c r="AS988" s="14"/>
      <c r="AT988" s="14"/>
      <c r="AU988" s="14"/>
      <c r="AV988" s="14"/>
      <c r="AW988" s="14"/>
      <c r="AX988" s="14"/>
      <c r="AY988" s="14"/>
      <c r="AZ988" s="14"/>
      <c r="BA988" s="14"/>
      <c r="BB988" s="14"/>
      <c r="BC988" s="14"/>
      <c r="BD988" s="14"/>
      <c r="BE988" s="14"/>
      <c r="BF988" s="14"/>
      <c r="BG988" s="14"/>
      <c r="BH988" s="14"/>
      <c r="BI988" s="14"/>
      <c r="BJ988" s="14"/>
      <c r="BK988" s="14"/>
      <c r="BL988" s="14"/>
      <c r="BM988" s="14"/>
      <c r="BN988" s="14"/>
      <c r="BO988" s="14"/>
      <c r="BP988" s="14"/>
      <c r="BQ988" s="14"/>
      <c r="BR988" s="14"/>
      <c r="BS988" s="14"/>
      <c r="BT988" s="14"/>
      <c r="BU988" s="14"/>
      <c r="BV988" s="14"/>
      <c r="BW988" s="14"/>
      <c r="BX988" s="14"/>
    </row>
    <row r="989" spans="2:76" x14ac:dyDescent="0.35">
      <c r="B989" s="16">
        <v>45209</v>
      </c>
      <c r="C989" s="17">
        <v>1154.2</v>
      </c>
      <c r="D989" s="17">
        <v>3628.9</v>
      </c>
      <c r="E989" s="17">
        <v>948.35</v>
      </c>
      <c r="F989" s="17">
        <v>1495.15</v>
      </c>
      <c r="G989" s="17">
        <v>2477.161157</v>
      </c>
      <c r="H989" s="17">
        <v>420.40817719999995</v>
      </c>
      <c r="I989" s="17">
        <v>3076</v>
      </c>
      <c r="J989" s="17">
        <v>762.42499999999995</v>
      </c>
      <c r="K989" s="17">
        <v>951.2</v>
      </c>
      <c r="L989" s="17">
        <v>351.21999999999997</v>
      </c>
      <c r="M989" s="17">
        <v>808.36</v>
      </c>
      <c r="N989" s="17">
        <v>1126.5</v>
      </c>
      <c r="O989" s="17">
        <v>3269.2</v>
      </c>
      <c r="P989" s="17">
        <v>591.65</v>
      </c>
      <c r="Q989" s="17">
        <v>10375</v>
      </c>
      <c r="R989" s="17">
        <v>1537.85</v>
      </c>
      <c r="S989" s="17">
        <v>1012.25</v>
      </c>
      <c r="T989" s="17">
        <v>1261.8</v>
      </c>
      <c r="U989" s="17">
        <v>8158.3</v>
      </c>
      <c r="V989" s="17">
        <v>203.875</v>
      </c>
      <c r="W989" s="17">
        <v>125.3</v>
      </c>
      <c r="X989" s="17">
        <v>3151.5</v>
      </c>
      <c r="Y989" s="17">
        <v>2510.3000000000002</v>
      </c>
      <c r="Z989" s="17">
        <v>303.25</v>
      </c>
      <c r="AA989" s="17">
        <v>771.9</v>
      </c>
      <c r="AB989" s="17">
        <v>1302.05</v>
      </c>
      <c r="AC989" s="17">
        <v>5037.5</v>
      </c>
      <c r="AD989" s="17">
        <v>1095.71</v>
      </c>
      <c r="AE989" s="17">
        <v>819.5</v>
      </c>
      <c r="AF989" s="17">
        <v>1911.3011560000002</v>
      </c>
      <c r="AG989" s="17">
        <v>381.71794514999999</v>
      </c>
      <c r="AH989" s="17">
        <v>19689.849999999999</v>
      </c>
      <c r="AI989" s="14"/>
      <c r="AJ989" s="14"/>
      <c r="AK989" s="14"/>
      <c r="AL989" s="14"/>
      <c r="AM989" s="14"/>
      <c r="AN989" s="14"/>
      <c r="AO989" s="14"/>
      <c r="AP989" s="14"/>
      <c r="AQ989" s="14"/>
      <c r="AR989" s="14"/>
      <c r="AS989" s="14"/>
      <c r="AT989" s="14"/>
      <c r="AU989" s="14"/>
      <c r="AV989" s="14"/>
      <c r="AW989" s="14"/>
      <c r="AX989" s="14"/>
      <c r="AY989" s="14"/>
      <c r="AZ989" s="14"/>
      <c r="BA989" s="14"/>
      <c r="BB989" s="14"/>
      <c r="BC989" s="14"/>
      <c r="BD989" s="14"/>
      <c r="BE989" s="14"/>
      <c r="BF989" s="14"/>
      <c r="BG989" s="14"/>
      <c r="BH989" s="14"/>
      <c r="BI989" s="14"/>
      <c r="BJ989" s="14"/>
      <c r="BK989" s="14"/>
      <c r="BL989" s="14"/>
      <c r="BM989" s="14"/>
      <c r="BN989" s="14"/>
      <c r="BO989" s="14"/>
      <c r="BP989" s="14"/>
      <c r="BQ989" s="14"/>
      <c r="BR989" s="14"/>
      <c r="BS989" s="14"/>
      <c r="BT989" s="14"/>
      <c r="BU989" s="14"/>
      <c r="BV989" s="14"/>
      <c r="BW989" s="14"/>
      <c r="BX989" s="14"/>
    </row>
    <row r="990" spans="2:76" x14ac:dyDescent="0.35">
      <c r="B990" s="16">
        <v>45210</v>
      </c>
      <c r="C990" s="17">
        <v>1172.5250000000001</v>
      </c>
      <c r="D990" s="17">
        <v>3609.9</v>
      </c>
      <c r="E990" s="17">
        <v>955.6</v>
      </c>
      <c r="F990" s="17">
        <v>1494.4</v>
      </c>
      <c r="G990" s="17">
        <v>2516.7374540000001</v>
      </c>
      <c r="H990" s="17">
        <v>424.05032725000001</v>
      </c>
      <c r="I990" s="17">
        <v>3088.7</v>
      </c>
      <c r="J990" s="17">
        <v>769.8</v>
      </c>
      <c r="K990" s="17">
        <v>953.1</v>
      </c>
      <c r="L990" s="17">
        <v>354.28000000000003</v>
      </c>
      <c r="M990" s="17">
        <v>810.19499999999994</v>
      </c>
      <c r="N990" s="17">
        <v>1128.75</v>
      </c>
      <c r="O990" s="17">
        <v>3280.5</v>
      </c>
      <c r="P990" s="17">
        <v>588.35</v>
      </c>
      <c r="Q990" s="17">
        <v>10412.1</v>
      </c>
      <c r="R990" s="17">
        <v>1556.3</v>
      </c>
      <c r="S990" s="17">
        <v>1019.1</v>
      </c>
      <c r="T990" s="17">
        <v>1245.5999999999999</v>
      </c>
      <c r="U990" s="17">
        <v>8343</v>
      </c>
      <c r="V990" s="17">
        <v>210.57499999999999</v>
      </c>
      <c r="W990" s="17">
        <v>124.95</v>
      </c>
      <c r="X990" s="17">
        <v>3163.9</v>
      </c>
      <c r="Y990" s="17">
        <v>2533.15</v>
      </c>
      <c r="Z990" s="17">
        <v>301.85000000000002</v>
      </c>
      <c r="AA990" s="17">
        <v>777.25</v>
      </c>
      <c r="AB990" s="17">
        <v>1309.3499999999999</v>
      </c>
      <c r="AC990" s="17">
        <v>5064.3999999999996</v>
      </c>
      <c r="AD990" s="17">
        <v>1113.52</v>
      </c>
      <c r="AE990" s="17">
        <v>814.85</v>
      </c>
      <c r="AF990" s="17">
        <v>1972.2588040000001</v>
      </c>
      <c r="AG990" s="17">
        <v>383.80648200000002</v>
      </c>
      <c r="AH990" s="17">
        <v>19811.349999999999</v>
      </c>
      <c r="AI990" s="14"/>
      <c r="AJ990" s="14"/>
      <c r="AK990" s="14"/>
      <c r="AL990" s="14"/>
      <c r="AM990" s="14"/>
      <c r="AN990" s="14"/>
      <c r="AO990" s="14"/>
      <c r="AP990" s="14"/>
      <c r="AQ990" s="14"/>
      <c r="AR990" s="14"/>
      <c r="AS990" s="14"/>
      <c r="AT990" s="14"/>
      <c r="AU990" s="14"/>
      <c r="AV990" s="14"/>
      <c r="AW990" s="14"/>
      <c r="AX990" s="14"/>
      <c r="AY990" s="14"/>
      <c r="AZ990" s="14"/>
      <c r="BA990" s="14"/>
      <c r="BB990" s="14"/>
      <c r="BC990" s="14"/>
      <c r="BD990" s="14"/>
      <c r="BE990" s="14"/>
      <c r="BF990" s="14"/>
      <c r="BG990" s="14"/>
      <c r="BH990" s="14"/>
      <c r="BI990" s="14"/>
      <c r="BJ990" s="14"/>
      <c r="BK990" s="14"/>
      <c r="BL990" s="14"/>
      <c r="BM990" s="14"/>
      <c r="BN990" s="14"/>
      <c r="BO990" s="14"/>
      <c r="BP990" s="14"/>
      <c r="BQ990" s="14"/>
      <c r="BR990" s="14"/>
      <c r="BS990" s="14"/>
      <c r="BT990" s="14"/>
      <c r="BU990" s="14"/>
      <c r="BV990" s="14"/>
      <c r="BW990" s="14"/>
      <c r="BX990" s="14"/>
    </row>
    <row r="991" spans="2:76" x14ac:dyDescent="0.35">
      <c r="B991" s="16">
        <v>45211</v>
      </c>
      <c r="C991" s="17">
        <v>1174.7</v>
      </c>
      <c r="D991" s="17">
        <v>3542.55</v>
      </c>
      <c r="E991" s="17">
        <v>950.35</v>
      </c>
      <c r="F991" s="17">
        <v>1465.5</v>
      </c>
      <c r="G991" s="17">
        <v>2517.3281449999999</v>
      </c>
      <c r="H991" s="17">
        <v>426.36805909999998</v>
      </c>
      <c r="I991" s="17">
        <v>3081.75</v>
      </c>
      <c r="J991" s="17">
        <v>774.92499999999995</v>
      </c>
      <c r="K991" s="17">
        <v>954.25</v>
      </c>
      <c r="L991" s="17">
        <v>352.77</v>
      </c>
      <c r="M991" s="17">
        <v>801.43000000000006</v>
      </c>
      <c r="N991" s="17">
        <v>1130.4000000000001</v>
      </c>
      <c r="O991" s="17">
        <v>3285</v>
      </c>
      <c r="P991" s="17">
        <v>586.04999999999995</v>
      </c>
      <c r="Q991" s="17">
        <v>10580.9</v>
      </c>
      <c r="R991" s="17">
        <v>1566.65</v>
      </c>
      <c r="S991" s="17">
        <v>1018.45</v>
      </c>
      <c r="T991" s="17">
        <v>1223.75</v>
      </c>
      <c r="U991" s="17">
        <v>8351.75</v>
      </c>
      <c r="V991" s="17">
        <v>208.55</v>
      </c>
      <c r="W991" s="17">
        <v>125.9</v>
      </c>
      <c r="X991" s="17">
        <v>3159.1</v>
      </c>
      <c r="Y991" s="17">
        <v>2582.1</v>
      </c>
      <c r="Z991" s="17">
        <v>307.2</v>
      </c>
      <c r="AA991" s="17">
        <v>783.45</v>
      </c>
      <c r="AB991" s="17">
        <v>1313.65</v>
      </c>
      <c r="AC991" s="17">
        <v>5106.6000000000004</v>
      </c>
      <c r="AD991" s="17">
        <v>1106.04</v>
      </c>
      <c r="AE991" s="17">
        <v>814.95</v>
      </c>
      <c r="AF991" s="17">
        <v>1993.8728719999999</v>
      </c>
      <c r="AG991" s="17">
        <v>385.59233235000005</v>
      </c>
      <c r="AH991" s="17">
        <v>19794</v>
      </c>
      <c r="AI991" s="14"/>
      <c r="AJ991" s="14"/>
      <c r="AK991" s="14"/>
      <c r="AL991" s="14"/>
      <c r="AM991" s="14"/>
      <c r="AN991" s="14"/>
      <c r="AO991" s="14"/>
      <c r="AP991" s="14"/>
      <c r="AQ991" s="14"/>
      <c r="AR991" s="14"/>
      <c r="AS991" s="14"/>
      <c r="AT991" s="14"/>
      <c r="AU991" s="14"/>
      <c r="AV991" s="14"/>
      <c r="AW991" s="14"/>
      <c r="AX991" s="14"/>
      <c r="AY991" s="14"/>
      <c r="AZ991" s="14"/>
      <c r="BA991" s="14"/>
      <c r="BB991" s="14"/>
      <c r="BC991" s="14"/>
      <c r="BD991" s="14"/>
      <c r="BE991" s="14"/>
      <c r="BF991" s="14"/>
      <c r="BG991" s="14"/>
      <c r="BH991" s="14"/>
      <c r="BI991" s="14"/>
      <c r="BJ991" s="14"/>
      <c r="BK991" s="14"/>
      <c r="BL991" s="14"/>
      <c r="BM991" s="14"/>
      <c r="BN991" s="14"/>
      <c r="BO991" s="14"/>
      <c r="BP991" s="14"/>
      <c r="BQ991" s="14"/>
      <c r="BR991" s="14"/>
      <c r="BS991" s="14"/>
      <c r="BT991" s="14"/>
      <c r="BU991" s="14"/>
      <c r="BV991" s="14"/>
      <c r="BW991" s="14"/>
      <c r="BX991" s="14"/>
    </row>
    <row r="992" spans="2:76" x14ac:dyDescent="0.35">
      <c r="B992" s="16">
        <v>45212</v>
      </c>
      <c r="C992" s="17">
        <v>1174.6500000000001</v>
      </c>
      <c r="D992" s="17">
        <v>3570.85</v>
      </c>
      <c r="E992" s="17">
        <v>954.2</v>
      </c>
      <c r="F992" s="17">
        <v>1431.15</v>
      </c>
      <c r="G992" s="17">
        <v>2529.5849832499998</v>
      </c>
      <c r="H992" s="17">
        <v>424.14492855000003</v>
      </c>
      <c r="I992" s="17">
        <v>3089.6</v>
      </c>
      <c r="J992" s="17">
        <v>767.875</v>
      </c>
      <c r="K992" s="17">
        <v>951.3</v>
      </c>
      <c r="L992" s="17">
        <v>352.4</v>
      </c>
      <c r="M992" s="17">
        <v>805.16499999999996</v>
      </c>
      <c r="N992" s="17">
        <v>1145.3</v>
      </c>
      <c r="O992" s="17">
        <v>3283.75</v>
      </c>
      <c r="P992" s="17">
        <v>576.15</v>
      </c>
      <c r="Q992" s="17">
        <v>10727.55</v>
      </c>
      <c r="R992" s="17">
        <v>1562.45</v>
      </c>
      <c r="S992" s="17">
        <v>994.05</v>
      </c>
      <c r="T992" s="17">
        <v>1255.9000000000001</v>
      </c>
      <c r="U992" s="17">
        <v>8369</v>
      </c>
      <c r="V992" s="17">
        <v>205.52500000000001</v>
      </c>
      <c r="W992" s="17">
        <v>125.05</v>
      </c>
      <c r="X992" s="17">
        <v>3148.8</v>
      </c>
      <c r="Y992" s="17">
        <v>2607.5</v>
      </c>
      <c r="Z992" s="17">
        <v>307.95</v>
      </c>
      <c r="AA992" s="17">
        <v>777.25</v>
      </c>
      <c r="AB992" s="17">
        <v>1316.45</v>
      </c>
      <c r="AC992" s="17">
        <v>5052.3999999999996</v>
      </c>
      <c r="AD992" s="17">
        <v>1092.04</v>
      </c>
      <c r="AE992" s="17">
        <v>813.75</v>
      </c>
      <c r="AF992" s="17">
        <v>1974.748904</v>
      </c>
      <c r="AG992" s="17">
        <v>403.84432830000003</v>
      </c>
      <c r="AH992" s="17">
        <v>19751.05</v>
      </c>
      <c r="AI992" s="14"/>
      <c r="AJ992" s="14"/>
      <c r="AK992" s="14"/>
      <c r="AL992" s="14"/>
      <c r="AM992" s="14"/>
      <c r="AN992" s="14"/>
      <c r="AO992" s="14"/>
      <c r="AP992" s="14"/>
      <c r="AQ992" s="14"/>
      <c r="AR992" s="14"/>
      <c r="AS992" s="14"/>
      <c r="AT992" s="14"/>
      <c r="AU992" s="14"/>
      <c r="AV992" s="14"/>
      <c r="AW992" s="14"/>
      <c r="AX992" s="14"/>
      <c r="AY992" s="14"/>
      <c r="AZ992" s="14"/>
      <c r="BA992" s="14"/>
      <c r="BB992" s="14"/>
      <c r="BC992" s="14"/>
      <c r="BD992" s="14"/>
      <c r="BE992" s="14"/>
      <c r="BF992" s="14"/>
      <c r="BG992" s="14"/>
      <c r="BH992" s="14"/>
      <c r="BI992" s="14"/>
      <c r="BJ992" s="14"/>
      <c r="BK992" s="14"/>
      <c r="BL992" s="14"/>
      <c r="BM992" s="14"/>
      <c r="BN992" s="14"/>
      <c r="BO992" s="14"/>
      <c r="BP992" s="14"/>
      <c r="BQ992" s="14"/>
      <c r="BR992" s="14"/>
      <c r="BS992" s="14"/>
      <c r="BT992" s="14"/>
      <c r="BU992" s="14"/>
      <c r="BV992" s="14"/>
      <c r="BW992" s="14"/>
      <c r="BX992" s="14"/>
    </row>
    <row r="993" spans="2:76" x14ac:dyDescent="0.35">
      <c r="B993" s="16">
        <v>45213</v>
      </c>
      <c r="C993" s="17" t="e">
        <v>#N/A</v>
      </c>
      <c r="D993" s="17" t="e">
        <v>#N/A</v>
      </c>
      <c r="E993" s="17" t="e">
        <v>#N/A</v>
      </c>
      <c r="F993" s="17" t="e">
        <v>#N/A</v>
      </c>
      <c r="G993" s="17" t="e">
        <v>#N/A</v>
      </c>
      <c r="H993" s="17" t="e">
        <v>#N/A</v>
      </c>
      <c r="I993" s="17" t="e">
        <v>#N/A</v>
      </c>
      <c r="J993" s="17" t="e">
        <v>#N/A</v>
      </c>
      <c r="K993" s="17" t="e">
        <v>#N/A</v>
      </c>
      <c r="L993" s="17" t="e">
        <v>#N/A</v>
      </c>
      <c r="M993" s="17" t="e">
        <v>#N/A</v>
      </c>
      <c r="N993" s="17" t="e">
        <v>#N/A</v>
      </c>
      <c r="O993" s="17" t="e">
        <v>#N/A</v>
      </c>
      <c r="P993" s="17" t="e">
        <v>#N/A</v>
      </c>
      <c r="Q993" s="17" t="e">
        <v>#N/A</v>
      </c>
      <c r="R993" s="17" t="e">
        <v>#N/A</v>
      </c>
      <c r="S993" s="17" t="e">
        <v>#N/A</v>
      </c>
      <c r="T993" s="17" t="e">
        <v>#N/A</v>
      </c>
      <c r="U993" s="17" t="e">
        <v>#N/A</v>
      </c>
      <c r="V993" s="17" t="e">
        <v>#N/A</v>
      </c>
      <c r="W993" s="17" t="e">
        <v>#N/A</v>
      </c>
      <c r="X993" s="17" t="e">
        <v>#N/A</v>
      </c>
      <c r="Y993" s="17" t="e">
        <v>#N/A</v>
      </c>
      <c r="Z993" s="17" t="e">
        <v>#N/A</v>
      </c>
      <c r="AA993" s="17" t="e">
        <v>#N/A</v>
      </c>
      <c r="AB993" s="17" t="e">
        <v>#N/A</v>
      </c>
      <c r="AC993" s="17" t="e">
        <v>#N/A</v>
      </c>
      <c r="AD993" s="17" t="e">
        <v>#N/A</v>
      </c>
      <c r="AE993" s="17" t="e">
        <v>#N/A</v>
      </c>
      <c r="AF993" s="17" t="e">
        <v>#N/A</v>
      </c>
      <c r="AG993" s="17" t="e">
        <v>#N/A</v>
      </c>
      <c r="AH993" s="17" t="e">
        <v>#N/A</v>
      </c>
      <c r="AI993" s="14"/>
      <c r="AJ993" s="14"/>
      <c r="AK993" s="14"/>
      <c r="AL993" s="14"/>
      <c r="AM993" s="14"/>
      <c r="AN993" s="14"/>
      <c r="AO993" s="14"/>
      <c r="AP993" s="14"/>
      <c r="AQ993" s="14"/>
      <c r="AR993" s="14"/>
      <c r="AS993" s="14"/>
      <c r="AT993" s="14"/>
      <c r="AU993" s="14"/>
      <c r="AV993" s="14"/>
      <c r="AW993" s="14"/>
      <c r="AX993" s="14"/>
      <c r="AY993" s="14"/>
      <c r="AZ993" s="14"/>
      <c r="BA993" s="14"/>
      <c r="BB993" s="14"/>
      <c r="BC993" s="14"/>
      <c r="BD993" s="14"/>
      <c r="BE993" s="14"/>
      <c r="BF993" s="14"/>
      <c r="BG993" s="14"/>
      <c r="BH993" s="14"/>
      <c r="BI993" s="14"/>
      <c r="BJ993" s="14"/>
      <c r="BK993" s="14"/>
      <c r="BL993" s="14"/>
      <c r="BM993" s="14"/>
      <c r="BN993" s="14"/>
      <c r="BO993" s="14"/>
      <c r="BP993" s="14"/>
      <c r="BQ993" s="14"/>
      <c r="BR993" s="14"/>
      <c r="BS993" s="14"/>
      <c r="BT993" s="14"/>
      <c r="BU993" s="14"/>
      <c r="BV993" s="14"/>
      <c r="BW993" s="14"/>
      <c r="BX993" s="14"/>
    </row>
    <row r="994" spans="2:76" x14ac:dyDescent="0.35">
      <c r="B994" s="16">
        <v>45214</v>
      </c>
      <c r="C994" s="17" t="e">
        <v>#N/A</v>
      </c>
      <c r="D994" s="17" t="e">
        <v>#N/A</v>
      </c>
      <c r="E994" s="17" t="e">
        <v>#N/A</v>
      </c>
      <c r="F994" s="17" t="e">
        <v>#N/A</v>
      </c>
      <c r="G994" s="17" t="e">
        <v>#N/A</v>
      </c>
      <c r="H994" s="17" t="e">
        <v>#N/A</v>
      </c>
      <c r="I994" s="17" t="e">
        <v>#N/A</v>
      </c>
      <c r="J994" s="17" t="e">
        <v>#N/A</v>
      </c>
      <c r="K994" s="17" t="e">
        <v>#N/A</v>
      </c>
      <c r="L994" s="17" t="e">
        <v>#N/A</v>
      </c>
      <c r="M994" s="17" t="e">
        <v>#N/A</v>
      </c>
      <c r="N994" s="17" t="e">
        <v>#N/A</v>
      </c>
      <c r="O994" s="17" t="e">
        <v>#N/A</v>
      </c>
      <c r="P994" s="17" t="e">
        <v>#N/A</v>
      </c>
      <c r="Q994" s="17" t="e">
        <v>#N/A</v>
      </c>
      <c r="R994" s="17" t="e">
        <v>#N/A</v>
      </c>
      <c r="S994" s="17" t="e">
        <v>#N/A</v>
      </c>
      <c r="T994" s="17" t="e">
        <v>#N/A</v>
      </c>
      <c r="U994" s="17" t="e">
        <v>#N/A</v>
      </c>
      <c r="V994" s="17" t="e">
        <v>#N/A</v>
      </c>
      <c r="W994" s="17" t="e">
        <v>#N/A</v>
      </c>
      <c r="X994" s="17" t="e">
        <v>#N/A</v>
      </c>
      <c r="Y994" s="17" t="e">
        <v>#N/A</v>
      </c>
      <c r="Z994" s="17" t="e">
        <v>#N/A</v>
      </c>
      <c r="AA994" s="17" t="e">
        <v>#N/A</v>
      </c>
      <c r="AB994" s="17" t="e">
        <v>#N/A</v>
      </c>
      <c r="AC994" s="17" t="e">
        <v>#N/A</v>
      </c>
      <c r="AD994" s="17" t="e">
        <v>#N/A</v>
      </c>
      <c r="AE994" s="17" t="e">
        <v>#N/A</v>
      </c>
      <c r="AF994" s="17" t="e">
        <v>#N/A</v>
      </c>
      <c r="AG994" s="17" t="e">
        <v>#N/A</v>
      </c>
      <c r="AH994" s="17" t="e">
        <v>#N/A</v>
      </c>
      <c r="AI994" s="14"/>
      <c r="AJ994" s="14"/>
      <c r="AK994" s="14"/>
      <c r="AL994" s="14"/>
      <c r="AM994" s="14"/>
      <c r="AN994" s="14"/>
      <c r="AO994" s="14"/>
      <c r="AP994" s="14"/>
      <c r="AQ994" s="14"/>
      <c r="AR994" s="14"/>
      <c r="AS994" s="14"/>
      <c r="AT994" s="14"/>
      <c r="AU994" s="14"/>
      <c r="AV994" s="14"/>
      <c r="AW994" s="14"/>
      <c r="AX994" s="14"/>
      <c r="AY994" s="14"/>
      <c r="AZ994" s="14"/>
      <c r="BA994" s="14"/>
      <c r="BB994" s="14"/>
      <c r="BC994" s="14"/>
      <c r="BD994" s="14"/>
      <c r="BE994" s="14"/>
      <c r="BF994" s="14"/>
      <c r="BG994" s="14"/>
      <c r="BH994" s="14"/>
      <c r="BI994" s="14"/>
      <c r="BJ994" s="14"/>
      <c r="BK994" s="14"/>
      <c r="BL994" s="14"/>
      <c r="BM994" s="14"/>
      <c r="BN994" s="14"/>
      <c r="BO994" s="14"/>
      <c r="BP994" s="14"/>
      <c r="BQ994" s="14"/>
      <c r="BR994" s="14"/>
      <c r="BS994" s="14"/>
      <c r="BT994" s="14"/>
      <c r="BU994" s="14"/>
      <c r="BV994" s="14"/>
      <c r="BW994" s="14"/>
      <c r="BX994" s="14"/>
    </row>
    <row r="995" spans="2:76" x14ac:dyDescent="0.35">
      <c r="B995" s="16">
        <v>45215</v>
      </c>
      <c r="C995" s="17">
        <v>1172.0250000000001</v>
      </c>
      <c r="D995" s="17">
        <v>3524.05</v>
      </c>
      <c r="E995" s="17">
        <v>946.55</v>
      </c>
      <c r="F995" s="17">
        <v>1434.15</v>
      </c>
      <c r="G995" s="17">
        <v>2518.6079755000005</v>
      </c>
      <c r="H995" s="17">
        <v>424.71253634999999</v>
      </c>
      <c r="I995" s="17">
        <v>3101.9</v>
      </c>
      <c r="J995" s="17">
        <v>764.8</v>
      </c>
      <c r="K995" s="17">
        <v>951.4</v>
      </c>
      <c r="L995" s="17">
        <v>349.95</v>
      </c>
      <c r="M995" s="17">
        <v>803.6</v>
      </c>
      <c r="N995" s="17">
        <v>1135.3</v>
      </c>
      <c r="O995" s="17">
        <v>3301.4</v>
      </c>
      <c r="P995" s="17">
        <v>575.65</v>
      </c>
      <c r="Q995" s="17">
        <v>10704.5</v>
      </c>
      <c r="R995" s="17">
        <v>1574.55</v>
      </c>
      <c r="S995" s="17">
        <v>1004.8</v>
      </c>
      <c r="T995" s="17">
        <v>1270.6500000000001</v>
      </c>
      <c r="U995" s="17">
        <v>8292.2000000000007</v>
      </c>
      <c r="V995" s="17">
        <v>205.1</v>
      </c>
      <c r="W995" s="17">
        <v>127</v>
      </c>
      <c r="X995" s="17">
        <v>3112.05</v>
      </c>
      <c r="Y995" s="17">
        <v>2593.5500000000002</v>
      </c>
      <c r="Z995" s="17">
        <v>312</v>
      </c>
      <c r="AA995" s="17">
        <v>790.7</v>
      </c>
      <c r="AB995" s="17">
        <v>1322.2</v>
      </c>
      <c r="AC995" s="17">
        <v>5076.7</v>
      </c>
      <c r="AD995" s="17">
        <v>1098.6200000000001</v>
      </c>
      <c r="AE995" s="17">
        <v>805.65</v>
      </c>
      <c r="AF995" s="17">
        <v>1965.8841480000001</v>
      </c>
      <c r="AG995" s="17">
        <v>403.29949260000006</v>
      </c>
      <c r="AH995" s="17">
        <v>19731.75</v>
      </c>
      <c r="AI995" s="14"/>
      <c r="AJ995" s="14"/>
      <c r="AK995" s="14"/>
      <c r="AL995" s="14"/>
      <c r="AM995" s="14"/>
      <c r="AN995" s="14"/>
      <c r="AO995" s="14"/>
      <c r="AP995" s="14"/>
      <c r="AQ995" s="14"/>
      <c r="AR995" s="14"/>
      <c r="AS995" s="14"/>
      <c r="AT995" s="14"/>
      <c r="AU995" s="14"/>
      <c r="AV995" s="14"/>
      <c r="AW995" s="14"/>
      <c r="AX995" s="14"/>
      <c r="AY995" s="14"/>
      <c r="AZ995" s="14"/>
      <c r="BA995" s="14"/>
      <c r="BB995" s="14"/>
      <c r="BC995" s="14"/>
      <c r="BD995" s="14"/>
      <c r="BE995" s="14"/>
      <c r="BF995" s="14"/>
      <c r="BG995" s="14"/>
      <c r="BH995" s="14"/>
      <c r="BI995" s="14"/>
      <c r="BJ995" s="14"/>
      <c r="BK995" s="14"/>
      <c r="BL995" s="14"/>
      <c r="BM995" s="14"/>
      <c r="BN995" s="14"/>
      <c r="BO995" s="14"/>
      <c r="BP995" s="14"/>
      <c r="BQ995" s="14"/>
      <c r="BR995" s="14"/>
      <c r="BS995" s="14"/>
      <c r="BT995" s="14"/>
      <c r="BU995" s="14"/>
      <c r="BV995" s="14"/>
      <c r="BW995" s="14"/>
      <c r="BX995" s="14"/>
    </row>
    <row r="996" spans="2:76" x14ac:dyDescent="0.35">
      <c r="B996" s="16">
        <v>45216</v>
      </c>
      <c r="C996" s="17">
        <v>1177.625</v>
      </c>
      <c r="D996" s="17">
        <v>3507.05</v>
      </c>
      <c r="E996" s="17">
        <v>953.65</v>
      </c>
      <c r="F996" s="17">
        <v>1442.45</v>
      </c>
      <c r="G996" s="17">
        <v>2516.4913327500003</v>
      </c>
      <c r="H996" s="17">
        <v>428.96959484999996</v>
      </c>
      <c r="I996" s="17">
        <v>3066.3</v>
      </c>
      <c r="J996" s="17">
        <v>770.6</v>
      </c>
      <c r="K996" s="17">
        <v>953.9</v>
      </c>
      <c r="L996" s="17">
        <v>354.31</v>
      </c>
      <c r="M996" s="17">
        <v>809.3</v>
      </c>
      <c r="N996" s="17">
        <v>1136.8</v>
      </c>
      <c r="O996" s="17">
        <v>3308.45</v>
      </c>
      <c r="P996" s="17">
        <v>576.45000000000005</v>
      </c>
      <c r="Q996" s="17">
        <v>10750.8</v>
      </c>
      <c r="R996" s="17">
        <v>1576.6</v>
      </c>
      <c r="S996" s="17">
        <v>1008.05</v>
      </c>
      <c r="T996" s="17">
        <v>1277.1500000000001</v>
      </c>
      <c r="U996" s="17">
        <v>8301.4</v>
      </c>
      <c r="V996" s="17">
        <v>205.7</v>
      </c>
      <c r="W996" s="17">
        <v>127.4</v>
      </c>
      <c r="X996" s="17">
        <v>3113.55</v>
      </c>
      <c r="Y996" s="17">
        <v>2599.35</v>
      </c>
      <c r="Z996" s="17">
        <v>317.39999999999998</v>
      </c>
      <c r="AA996" s="17">
        <v>790.15</v>
      </c>
      <c r="AB996" s="17">
        <v>1348.35</v>
      </c>
      <c r="AC996" s="17">
        <v>5141.25</v>
      </c>
      <c r="AD996" s="17">
        <v>1108.8200000000002</v>
      </c>
      <c r="AE996" s="17">
        <v>805.1</v>
      </c>
      <c r="AF996" s="17">
        <v>1966.6311780000001</v>
      </c>
      <c r="AG996" s="17">
        <v>396.94307610000004</v>
      </c>
      <c r="AH996" s="17">
        <v>19811.5</v>
      </c>
      <c r="AI996" s="14"/>
      <c r="AJ996" s="14"/>
      <c r="AK996" s="14"/>
      <c r="AL996" s="14"/>
      <c r="AM996" s="14"/>
      <c r="AN996" s="14"/>
      <c r="AO996" s="14"/>
      <c r="AP996" s="14"/>
      <c r="AQ996" s="14"/>
      <c r="AR996" s="14"/>
      <c r="AS996" s="14"/>
      <c r="AT996" s="14"/>
      <c r="AU996" s="14"/>
      <c r="AV996" s="14"/>
      <c r="AW996" s="14"/>
      <c r="AX996" s="14"/>
      <c r="AY996" s="14"/>
      <c r="AZ996" s="14"/>
      <c r="BA996" s="14"/>
      <c r="BB996" s="14"/>
      <c r="BC996" s="14"/>
      <c r="BD996" s="14"/>
      <c r="BE996" s="14"/>
      <c r="BF996" s="14"/>
      <c r="BG996" s="14"/>
      <c r="BH996" s="14"/>
      <c r="BI996" s="14"/>
      <c r="BJ996" s="14"/>
      <c r="BK996" s="14"/>
      <c r="BL996" s="14"/>
      <c r="BM996" s="14"/>
      <c r="BN996" s="14"/>
      <c r="BO996" s="14"/>
      <c r="BP996" s="14"/>
      <c r="BQ996" s="14"/>
      <c r="BR996" s="14"/>
      <c r="BS996" s="14"/>
      <c r="BT996" s="14"/>
      <c r="BU996" s="14"/>
      <c r="BV996" s="14"/>
      <c r="BW996" s="14"/>
      <c r="BX996" s="14"/>
    </row>
    <row r="997" spans="2:76" x14ac:dyDescent="0.35">
      <c r="B997" s="16">
        <v>45217</v>
      </c>
      <c r="C997" s="17">
        <v>1162</v>
      </c>
      <c r="D997" s="17">
        <v>3487.25</v>
      </c>
      <c r="E997" s="17">
        <v>952.85</v>
      </c>
      <c r="F997" s="17">
        <v>1440.55</v>
      </c>
      <c r="G997" s="17">
        <v>2508.7139012500002</v>
      </c>
      <c r="H997" s="17">
        <v>427.26677144999996</v>
      </c>
      <c r="I997" s="17">
        <v>3045.6</v>
      </c>
      <c r="J997" s="17">
        <v>759.875</v>
      </c>
      <c r="K997" s="17">
        <v>943.75</v>
      </c>
      <c r="L997" s="17">
        <v>350.68</v>
      </c>
      <c r="M997" s="17">
        <v>786.65499999999997</v>
      </c>
      <c r="N997" s="17">
        <v>1153.4000000000001</v>
      </c>
      <c r="O997" s="17">
        <v>3282.75</v>
      </c>
      <c r="P997" s="17">
        <v>572.65</v>
      </c>
      <c r="Q997" s="17">
        <v>10788.45</v>
      </c>
      <c r="R997" s="17">
        <v>1574.85</v>
      </c>
      <c r="S997" s="17">
        <v>992.85</v>
      </c>
      <c r="T997" s="17">
        <v>1269.45</v>
      </c>
      <c r="U997" s="17">
        <v>8278.2999999999993</v>
      </c>
      <c r="V997" s="17">
        <v>203.72499999999999</v>
      </c>
      <c r="W997" s="17">
        <v>127.1</v>
      </c>
      <c r="X997" s="17">
        <v>3096.45</v>
      </c>
      <c r="Y997" s="17">
        <v>2571.5500000000002</v>
      </c>
      <c r="Z997" s="17">
        <v>316.95</v>
      </c>
      <c r="AA997" s="17">
        <v>784.4</v>
      </c>
      <c r="AB997" s="17">
        <v>1356.35</v>
      </c>
      <c r="AC997" s="17">
        <v>5137.3500000000004</v>
      </c>
      <c r="AD997" s="17">
        <v>1135.49</v>
      </c>
      <c r="AE997" s="17">
        <v>798.6</v>
      </c>
      <c r="AF997" s="17">
        <v>1947.9554280000002</v>
      </c>
      <c r="AG997" s="17">
        <v>404.69185050000004</v>
      </c>
      <c r="AH997" s="17">
        <v>19671.099999999999</v>
      </c>
      <c r="AI997" s="14"/>
      <c r="AJ997" s="14"/>
      <c r="AK997" s="14"/>
      <c r="AL997" s="14"/>
      <c r="AM997" s="14"/>
      <c r="AN997" s="14"/>
      <c r="AO997" s="14"/>
      <c r="AP997" s="14"/>
      <c r="AQ997" s="14"/>
      <c r="AR997" s="14"/>
      <c r="AS997" s="14"/>
      <c r="AT997" s="14"/>
      <c r="AU997" s="14"/>
      <c r="AV997" s="14"/>
      <c r="AW997" s="14"/>
      <c r="AX997" s="14"/>
      <c r="AY997" s="14"/>
      <c r="AZ997" s="14"/>
      <c r="BA997" s="14"/>
      <c r="BB997" s="14"/>
      <c r="BC997" s="14"/>
      <c r="BD997" s="14"/>
      <c r="BE997" s="14"/>
      <c r="BF997" s="14"/>
      <c r="BG997" s="14"/>
      <c r="BH997" s="14"/>
      <c r="BI997" s="14"/>
      <c r="BJ997" s="14"/>
      <c r="BK997" s="14"/>
      <c r="BL997" s="14"/>
      <c r="BM997" s="14"/>
      <c r="BN997" s="14"/>
      <c r="BO997" s="14"/>
      <c r="BP997" s="14"/>
      <c r="BQ997" s="14"/>
      <c r="BR997" s="14"/>
      <c r="BS997" s="14"/>
      <c r="BT997" s="14"/>
      <c r="BU997" s="14"/>
      <c r="BV997" s="14"/>
      <c r="BW997" s="14"/>
      <c r="BX997" s="14"/>
    </row>
    <row r="998" spans="2:76" x14ac:dyDescent="0.35">
      <c r="B998" s="16">
        <v>45218</v>
      </c>
      <c r="C998" s="17">
        <v>1153.075</v>
      </c>
      <c r="D998" s="17">
        <v>3455.65</v>
      </c>
      <c r="E998" s="17">
        <v>942.95</v>
      </c>
      <c r="F998" s="17">
        <v>1433.65</v>
      </c>
      <c r="G998" s="17">
        <v>2508.5662284999999</v>
      </c>
      <c r="H998" s="17">
        <v>426.08425519999997</v>
      </c>
      <c r="I998" s="17">
        <v>3054.4</v>
      </c>
      <c r="J998" s="17">
        <v>757.47500000000002</v>
      </c>
      <c r="K998" s="17">
        <v>935.75</v>
      </c>
      <c r="L998" s="17">
        <v>347.69</v>
      </c>
      <c r="M998" s="17">
        <v>784.15499999999997</v>
      </c>
      <c r="N998" s="17">
        <v>1141.5</v>
      </c>
      <c r="O998" s="17">
        <v>3284.65</v>
      </c>
      <c r="P998" s="17">
        <v>571.20000000000005</v>
      </c>
      <c r="Q998" s="17">
        <v>10771.7</v>
      </c>
      <c r="R998" s="17">
        <v>1569.55</v>
      </c>
      <c r="S998" s="17">
        <v>991.4</v>
      </c>
      <c r="T998" s="17">
        <v>1267.3499999999999</v>
      </c>
      <c r="U998" s="17">
        <v>8518.5499999999993</v>
      </c>
      <c r="V998" s="17">
        <v>197.65</v>
      </c>
      <c r="W998" s="17">
        <v>126</v>
      </c>
      <c r="X998" s="17">
        <v>3101.8</v>
      </c>
      <c r="Y998" s="17">
        <v>2527.5</v>
      </c>
      <c r="Z998" s="17">
        <v>314.8</v>
      </c>
      <c r="AA998" s="17">
        <v>780.45</v>
      </c>
      <c r="AB998" s="17">
        <v>1348.15</v>
      </c>
      <c r="AC998" s="17">
        <v>5482.6</v>
      </c>
      <c r="AD998" s="17">
        <v>1126.1799999999998</v>
      </c>
      <c r="AE998" s="17">
        <v>792.85</v>
      </c>
      <c r="AF998" s="17">
        <v>1967.8762280000001</v>
      </c>
      <c r="AG998" s="17">
        <v>404.87346239999999</v>
      </c>
      <c r="AH998" s="17">
        <v>19624.7</v>
      </c>
      <c r="AI998" s="14"/>
      <c r="AJ998" s="14"/>
      <c r="AK998" s="14"/>
      <c r="AL998" s="14"/>
      <c r="AM998" s="14"/>
      <c r="AN998" s="14"/>
      <c r="AO998" s="14"/>
      <c r="AP998" s="14"/>
      <c r="AQ998" s="14"/>
      <c r="AR998" s="14"/>
      <c r="AS998" s="14"/>
      <c r="AT998" s="14"/>
      <c r="AU998" s="14"/>
      <c r="AV998" s="14"/>
      <c r="AW998" s="14"/>
      <c r="AX998" s="14"/>
      <c r="AY998" s="14"/>
      <c r="AZ998" s="14"/>
      <c r="BA998" s="14"/>
      <c r="BB998" s="14"/>
      <c r="BC998" s="14"/>
      <c r="BD998" s="14"/>
      <c r="BE998" s="14"/>
      <c r="BF998" s="14"/>
      <c r="BG998" s="14"/>
      <c r="BH998" s="14"/>
      <c r="BI998" s="14"/>
      <c r="BJ998" s="14"/>
      <c r="BK998" s="14"/>
      <c r="BL998" s="14"/>
      <c r="BM998" s="14"/>
      <c r="BN998" s="14"/>
      <c r="BO998" s="14"/>
      <c r="BP998" s="14"/>
      <c r="BQ998" s="14"/>
      <c r="BR998" s="14"/>
      <c r="BS998" s="14"/>
      <c r="BT998" s="14"/>
      <c r="BU998" s="14"/>
      <c r="BV998" s="14"/>
      <c r="BW998" s="14"/>
      <c r="BX998" s="14"/>
    </row>
    <row r="999" spans="2:76" x14ac:dyDescent="0.35">
      <c r="B999" s="16">
        <v>45219</v>
      </c>
      <c r="C999" s="17">
        <v>1149.55</v>
      </c>
      <c r="D999" s="17">
        <v>3494.55</v>
      </c>
      <c r="E999" s="17">
        <v>945.2</v>
      </c>
      <c r="F999" s="17">
        <v>1427.25</v>
      </c>
      <c r="G999" s="17">
        <v>2456.4377477500002</v>
      </c>
      <c r="H999" s="17">
        <v>414.63749790000003</v>
      </c>
      <c r="I999" s="17">
        <v>3012.35</v>
      </c>
      <c r="J999" s="17">
        <v>761.4</v>
      </c>
      <c r="K999" s="17">
        <v>932.75</v>
      </c>
      <c r="L999" s="17">
        <v>353.91999999999996</v>
      </c>
      <c r="M999" s="17">
        <v>776.92</v>
      </c>
      <c r="N999" s="17">
        <v>1142.2</v>
      </c>
      <c r="O999" s="17">
        <v>3266.2</v>
      </c>
      <c r="P999" s="17">
        <v>563.1</v>
      </c>
      <c r="Q999" s="17">
        <v>10725.65</v>
      </c>
      <c r="R999" s="17">
        <v>1558.25</v>
      </c>
      <c r="S999" s="17">
        <v>980.35</v>
      </c>
      <c r="T999" s="17">
        <v>1258.5999999999999</v>
      </c>
      <c r="U999" s="17">
        <v>8461.0499999999993</v>
      </c>
      <c r="V999" s="17">
        <v>195.92500000000001</v>
      </c>
      <c r="W999" s="17">
        <v>123.1</v>
      </c>
      <c r="X999" s="17">
        <v>3105.85</v>
      </c>
      <c r="Y999" s="17">
        <v>2439.0500000000002</v>
      </c>
      <c r="Z999" s="17">
        <v>312.39999999999998</v>
      </c>
      <c r="AA999" s="17">
        <v>769.4</v>
      </c>
      <c r="AB999" s="17">
        <v>1362.65</v>
      </c>
      <c r="AC999" s="17">
        <v>5489.3</v>
      </c>
      <c r="AD999" s="17">
        <v>1113.8600000000001</v>
      </c>
      <c r="AE999" s="17">
        <v>793.65</v>
      </c>
      <c r="AF999" s="17">
        <v>1938.642454</v>
      </c>
      <c r="AG999" s="17">
        <v>401.48337360000005</v>
      </c>
      <c r="AH999" s="17">
        <v>19542.650000000001</v>
      </c>
      <c r="AI999" s="14"/>
      <c r="AJ999" s="14"/>
      <c r="AK999" s="14"/>
      <c r="AL999" s="14"/>
      <c r="AM999" s="14"/>
      <c r="AN999" s="14"/>
      <c r="AO999" s="14"/>
      <c r="AP999" s="14"/>
      <c r="AQ999" s="14"/>
      <c r="AR999" s="14"/>
      <c r="AS999" s="14"/>
      <c r="AT999" s="14"/>
      <c r="AU999" s="14"/>
      <c r="AV999" s="14"/>
      <c r="AW999" s="14"/>
      <c r="AX999" s="14"/>
      <c r="AY999" s="14"/>
      <c r="AZ999" s="14"/>
      <c r="BA999" s="14"/>
      <c r="BB999" s="14"/>
      <c r="BC999" s="14"/>
      <c r="BD999" s="14"/>
      <c r="BE999" s="14"/>
      <c r="BF999" s="14"/>
      <c r="BG999" s="14"/>
      <c r="BH999" s="14"/>
      <c r="BI999" s="14"/>
      <c r="BJ999" s="14"/>
      <c r="BK999" s="14"/>
      <c r="BL999" s="14"/>
      <c r="BM999" s="14"/>
      <c r="BN999" s="14"/>
      <c r="BO999" s="14"/>
      <c r="BP999" s="14"/>
      <c r="BQ999" s="14"/>
      <c r="BR999" s="14"/>
      <c r="BS999" s="14"/>
      <c r="BT999" s="14"/>
      <c r="BU999" s="14"/>
      <c r="BV999" s="14"/>
      <c r="BW999" s="14"/>
      <c r="BX999" s="14"/>
    </row>
    <row r="1000" spans="2:76" x14ac:dyDescent="0.35">
      <c r="B1000" s="16">
        <v>45220</v>
      </c>
      <c r="C1000" s="17" t="e">
        <v>#N/A</v>
      </c>
      <c r="D1000" s="17" t="e">
        <v>#N/A</v>
      </c>
      <c r="E1000" s="17" t="e">
        <v>#N/A</v>
      </c>
      <c r="F1000" s="17" t="e">
        <v>#N/A</v>
      </c>
      <c r="G1000" s="17" t="e">
        <v>#N/A</v>
      </c>
      <c r="H1000" s="17" t="e">
        <v>#N/A</v>
      </c>
      <c r="I1000" s="17" t="e">
        <v>#N/A</v>
      </c>
      <c r="J1000" s="17" t="e">
        <v>#N/A</v>
      </c>
      <c r="K1000" s="17" t="e">
        <v>#N/A</v>
      </c>
      <c r="L1000" s="17" t="e">
        <v>#N/A</v>
      </c>
      <c r="M1000" s="17" t="e">
        <v>#N/A</v>
      </c>
      <c r="N1000" s="17" t="e">
        <v>#N/A</v>
      </c>
      <c r="O1000" s="17" t="e">
        <v>#N/A</v>
      </c>
      <c r="P1000" s="17" t="e">
        <v>#N/A</v>
      </c>
      <c r="Q1000" s="17" t="e">
        <v>#N/A</v>
      </c>
      <c r="R1000" s="17" t="e">
        <v>#N/A</v>
      </c>
      <c r="S1000" s="17" t="e">
        <v>#N/A</v>
      </c>
      <c r="T1000" s="17" t="e">
        <v>#N/A</v>
      </c>
      <c r="U1000" s="17" t="e">
        <v>#N/A</v>
      </c>
      <c r="V1000" s="17" t="e">
        <v>#N/A</v>
      </c>
      <c r="W1000" s="17" t="e">
        <v>#N/A</v>
      </c>
      <c r="X1000" s="17" t="e">
        <v>#N/A</v>
      </c>
      <c r="Y1000" s="17" t="e">
        <v>#N/A</v>
      </c>
      <c r="Z1000" s="17" t="e">
        <v>#N/A</v>
      </c>
      <c r="AA1000" s="17" t="e">
        <v>#N/A</v>
      </c>
      <c r="AB1000" s="17" t="e">
        <v>#N/A</v>
      </c>
      <c r="AC1000" s="17" t="e">
        <v>#N/A</v>
      </c>
      <c r="AD1000" s="17" t="e">
        <v>#N/A</v>
      </c>
      <c r="AE1000" s="17" t="e">
        <v>#N/A</v>
      </c>
      <c r="AF1000" s="17" t="e">
        <v>#N/A</v>
      </c>
      <c r="AG1000" s="17" t="e">
        <v>#N/A</v>
      </c>
      <c r="AH1000" s="17" t="e">
        <v>#N/A</v>
      </c>
      <c r="AI1000" s="14"/>
      <c r="AJ1000" s="14"/>
      <c r="AK1000" s="14"/>
      <c r="AL1000" s="14"/>
      <c r="AM1000" s="14"/>
      <c r="AN1000" s="14"/>
      <c r="AO1000" s="14"/>
      <c r="AP1000" s="14"/>
      <c r="AQ1000" s="14"/>
      <c r="AR1000" s="14"/>
      <c r="AS1000" s="14"/>
      <c r="AT1000" s="14"/>
      <c r="AU1000" s="14"/>
      <c r="AV1000" s="14"/>
      <c r="AW1000" s="14"/>
      <c r="AX1000" s="14"/>
      <c r="AY1000" s="14"/>
      <c r="AZ1000" s="14"/>
      <c r="BA1000" s="14"/>
      <c r="BB1000" s="14"/>
      <c r="BC1000" s="14"/>
      <c r="BD1000" s="14"/>
      <c r="BE1000" s="14"/>
      <c r="BF1000" s="14"/>
      <c r="BG1000" s="14"/>
      <c r="BH1000" s="14"/>
      <c r="BI1000" s="14"/>
      <c r="BJ1000" s="14"/>
      <c r="BK1000" s="14"/>
      <c r="BL1000" s="14"/>
      <c r="BM1000" s="14"/>
      <c r="BN1000" s="14"/>
      <c r="BO1000" s="14"/>
      <c r="BP1000" s="14"/>
      <c r="BQ1000" s="14"/>
      <c r="BR1000" s="14"/>
      <c r="BS1000" s="14"/>
      <c r="BT1000" s="14"/>
      <c r="BU1000" s="14"/>
      <c r="BV1000" s="14"/>
      <c r="BW1000" s="14"/>
      <c r="BX1000" s="14"/>
    </row>
    <row r="1001" spans="2:76" x14ac:dyDescent="0.35">
      <c r="B1001" s="16">
        <v>45221</v>
      </c>
      <c r="C1001" s="17" t="e">
        <v>#N/A</v>
      </c>
      <c r="D1001" s="17" t="e">
        <v>#N/A</v>
      </c>
      <c r="E1001" s="17" t="e">
        <v>#N/A</v>
      </c>
      <c r="F1001" s="17" t="e">
        <v>#N/A</v>
      </c>
      <c r="G1001" s="17" t="e">
        <v>#N/A</v>
      </c>
      <c r="H1001" s="17" t="e">
        <v>#N/A</v>
      </c>
      <c r="I1001" s="17" t="e">
        <v>#N/A</v>
      </c>
      <c r="J1001" s="17" t="e">
        <v>#N/A</v>
      </c>
      <c r="K1001" s="17" t="e">
        <v>#N/A</v>
      </c>
      <c r="L1001" s="17" t="e">
        <v>#N/A</v>
      </c>
      <c r="M1001" s="17" t="e">
        <v>#N/A</v>
      </c>
      <c r="N1001" s="17" t="e">
        <v>#N/A</v>
      </c>
      <c r="O1001" s="17" t="e">
        <v>#N/A</v>
      </c>
      <c r="P1001" s="17" t="e">
        <v>#N/A</v>
      </c>
      <c r="Q1001" s="17" t="e">
        <v>#N/A</v>
      </c>
      <c r="R1001" s="17" t="e">
        <v>#N/A</v>
      </c>
      <c r="S1001" s="17" t="e">
        <v>#N/A</v>
      </c>
      <c r="T1001" s="17" t="e">
        <v>#N/A</v>
      </c>
      <c r="U1001" s="17" t="e">
        <v>#N/A</v>
      </c>
      <c r="V1001" s="17" t="e">
        <v>#N/A</v>
      </c>
      <c r="W1001" s="17" t="e">
        <v>#N/A</v>
      </c>
      <c r="X1001" s="17" t="e">
        <v>#N/A</v>
      </c>
      <c r="Y1001" s="17" t="e">
        <v>#N/A</v>
      </c>
      <c r="Z1001" s="17" t="e">
        <v>#N/A</v>
      </c>
      <c r="AA1001" s="17" t="e">
        <v>#N/A</v>
      </c>
      <c r="AB1001" s="17" t="e">
        <v>#N/A</v>
      </c>
      <c r="AC1001" s="17" t="e">
        <v>#N/A</v>
      </c>
      <c r="AD1001" s="17" t="e">
        <v>#N/A</v>
      </c>
      <c r="AE1001" s="17" t="e">
        <v>#N/A</v>
      </c>
      <c r="AF1001" s="17" t="e">
        <v>#N/A</v>
      </c>
      <c r="AG1001" s="17" t="e">
        <v>#N/A</v>
      </c>
      <c r="AH1001" s="17" t="e">
        <v>#N/A</v>
      </c>
      <c r="AI1001" s="14"/>
      <c r="AJ1001" s="14"/>
      <c r="AK1001" s="14"/>
      <c r="AL1001" s="14"/>
      <c r="AM1001" s="14"/>
      <c r="AN1001" s="14"/>
      <c r="AO1001" s="14"/>
      <c r="AP1001" s="14"/>
      <c r="AQ1001" s="14"/>
      <c r="AR1001" s="14"/>
      <c r="AS1001" s="14"/>
      <c r="AT1001" s="14"/>
      <c r="AU1001" s="14"/>
      <c r="AV1001" s="14"/>
      <c r="AW1001" s="14"/>
      <c r="AX1001" s="14"/>
      <c r="AY1001" s="14"/>
      <c r="AZ1001" s="14"/>
      <c r="BA1001" s="14"/>
      <c r="BB1001" s="14"/>
      <c r="BC1001" s="14"/>
      <c r="BD1001" s="14"/>
      <c r="BE1001" s="14"/>
      <c r="BF1001" s="14"/>
      <c r="BG1001" s="14"/>
      <c r="BH1001" s="14"/>
      <c r="BI1001" s="14"/>
      <c r="BJ1001" s="14"/>
      <c r="BK1001" s="14"/>
      <c r="BL1001" s="14"/>
      <c r="BM1001" s="14"/>
      <c r="BN1001" s="14"/>
      <c r="BO1001" s="14"/>
      <c r="BP1001" s="14"/>
      <c r="BQ1001" s="14"/>
      <c r="BR1001" s="14"/>
      <c r="BS1001" s="14"/>
      <c r="BT1001" s="14"/>
      <c r="BU1001" s="14"/>
      <c r="BV1001" s="14"/>
      <c r="BW1001" s="14"/>
      <c r="BX1001" s="14"/>
    </row>
    <row r="1002" spans="2:76" x14ac:dyDescent="0.35">
      <c r="B1002" s="16">
        <v>45222</v>
      </c>
      <c r="C1002" s="17">
        <v>1131.5999999999999</v>
      </c>
      <c r="D1002" s="17">
        <v>3410.15</v>
      </c>
      <c r="E1002" s="17">
        <v>939.3</v>
      </c>
      <c r="F1002" s="17">
        <v>1408.65</v>
      </c>
      <c r="G1002" s="17">
        <v>2444.9684975</v>
      </c>
      <c r="H1002" s="17">
        <v>412.36706669999995</v>
      </c>
      <c r="I1002" s="17">
        <v>2958.3</v>
      </c>
      <c r="J1002" s="17">
        <v>753.02499999999998</v>
      </c>
      <c r="K1002" s="17">
        <v>929.95</v>
      </c>
      <c r="L1002" s="17">
        <v>348.15</v>
      </c>
      <c r="M1002" s="17">
        <v>779.89</v>
      </c>
      <c r="N1002" s="17">
        <v>1122.45</v>
      </c>
      <c r="O1002" s="17">
        <v>3219.75</v>
      </c>
      <c r="P1002" s="17">
        <v>552.95000000000005</v>
      </c>
      <c r="Q1002" s="17">
        <v>10553.65</v>
      </c>
      <c r="R1002" s="17">
        <v>1565.15</v>
      </c>
      <c r="S1002" s="17">
        <v>964.3</v>
      </c>
      <c r="T1002" s="17">
        <v>1236.6500000000001</v>
      </c>
      <c r="U1002" s="17">
        <v>8325.25</v>
      </c>
      <c r="V1002" s="17">
        <v>191.57499999999999</v>
      </c>
      <c r="W1002" s="17">
        <v>120</v>
      </c>
      <c r="X1002" s="17">
        <v>3072</v>
      </c>
      <c r="Y1002" s="17">
        <v>2390.9499999999998</v>
      </c>
      <c r="Z1002" s="17">
        <v>306.10000000000002</v>
      </c>
      <c r="AA1002" s="17">
        <v>748.95</v>
      </c>
      <c r="AB1002" s="17">
        <v>1338.4</v>
      </c>
      <c r="AC1002" s="17">
        <v>5405.4</v>
      </c>
      <c r="AD1002" s="17">
        <v>1110.3899999999999</v>
      </c>
      <c r="AE1002" s="17">
        <v>771.45</v>
      </c>
      <c r="AF1002" s="17">
        <v>1895.2151100000001</v>
      </c>
      <c r="AG1002" s="17">
        <v>391.88821155000005</v>
      </c>
      <c r="AH1002" s="17">
        <v>19281.75</v>
      </c>
      <c r="AI1002" s="14"/>
      <c r="AJ1002" s="14"/>
      <c r="AK1002" s="14"/>
      <c r="AL1002" s="14"/>
      <c r="AM1002" s="14"/>
      <c r="AN1002" s="14"/>
      <c r="AO1002" s="14"/>
      <c r="AP1002" s="14"/>
      <c r="AQ1002" s="14"/>
      <c r="AR1002" s="14"/>
      <c r="AS1002" s="14"/>
      <c r="AT1002" s="14"/>
      <c r="AU1002" s="14"/>
      <c r="AV1002" s="14"/>
      <c r="AW1002" s="14"/>
      <c r="AX1002" s="14"/>
      <c r="AY1002" s="14"/>
      <c r="AZ1002" s="14"/>
      <c r="BA1002" s="14"/>
      <c r="BB1002" s="14"/>
      <c r="BC1002" s="14"/>
      <c r="BD1002" s="14"/>
      <c r="BE1002" s="14"/>
      <c r="BF1002" s="14"/>
      <c r="BG1002" s="14"/>
      <c r="BH1002" s="14"/>
      <c r="BI1002" s="14"/>
      <c r="BJ1002" s="14"/>
      <c r="BK1002" s="14"/>
      <c r="BL1002" s="14"/>
      <c r="BM1002" s="14"/>
      <c r="BN1002" s="14"/>
      <c r="BO1002" s="14"/>
      <c r="BP1002" s="14"/>
      <c r="BQ1002" s="14"/>
      <c r="BR1002" s="14"/>
      <c r="BS1002" s="14"/>
      <c r="BT1002" s="14"/>
      <c r="BU1002" s="14"/>
      <c r="BV1002" s="14"/>
      <c r="BW1002" s="14"/>
      <c r="BX1002" s="14"/>
    </row>
    <row r="1003" spans="2:76" x14ac:dyDescent="0.35">
      <c r="B1003" s="16">
        <v>45223</v>
      </c>
      <c r="C1003" s="17" t="e">
        <v>#N/A</v>
      </c>
      <c r="D1003" s="17" t="e">
        <v>#N/A</v>
      </c>
      <c r="E1003" s="17" t="e">
        <v>#N/A</v>
      </c>
      <c r="F1003" s="17" t="e">
        <v>#N/A</v>
      </c>
      <c r="G1003" s="17" t="e">
        <v>#N/A</v>
      </c>
      <c r="H1003" s="17" t="e">
        <v>#N/A</v>
      </c>
      <c r="I1003" s="17" t="e">
        <v>#N/A</v>
      </c>
      <c r="J1003" s="17" t="e">
        <v>#N/A</v>
      </c>
      <c r="K1003" s="17" t="e">
        <v>#N/A</v>
      </c>
      <c r="L1003" s="17" t="e">
        <v>#N/A</v>
      </c>
      <c r="M1003" s="17" t="e">
        <v>#N/A</v>
      </c>
      <c r="N1003" s="17" t="e">
        <v>#N/A</v>
      </c>
      <c r="O1003" s="17" t="e">
        <v>#N/A</v>
      </c>
      <c r="P1003" s="17" t="e">
        <v>#N/A</v>
      </c>
      <c r="Q1003" s="17" t="e">
        <v>#N/A</v>
      </c>
      <c r="R1003" s="17" t="e">
        <v>#N/A</v>
      </c>
      <c r="S1003" s="17" t="e">
        <v>#N/A</v>
      </c>
      <c r="T1003" s="17" t="e">
        <v>#N/A</v>
      </c>
      <c r="U1003" s="17" t="e">
        <v>#N/A</v>
      </c>
      <c r="V1003" s="17" t="e">
        <v>#N/A</v>
      </c>
      <c r="W1003" s="17" t="e">
        <v>#N/A</v>
      </c>
      <c r="X1003" s="17" t="e">
        <v>#N/A</v>
      </c>
      <c r="Y1003" s="17" t="e">
        <v>#N/A</v>
      </c>
      <c r="Z1003" s="17" t="e">
        <v>#N/A</v>
      </c>
      <c r="AA1003" s="17" t="e">
        <v>#N/A</v>
      </c>
      <c r="AB1003" s="17" t="e">
        <v>#N/A</v>
      </c>
      <c r="AC1003" s="17" t="e">
        <v>#N/A</v>
      </c>
      <c r="AD1003" s="17" t="e">
        <v>#N/A</v>
      </c>
      <c r="AE1003" s="17" t="e">
        <v>#N/A</v>
      </c>
      <c r="AF1003" s="17" t="e">
        <v>#N/A</v>
      </c>
      <c r="AG1003" s="17" t="e">
        <v>#N/A</v>
      </c>
      <c r="AH1003" s="17" t="e">
        <v>#N/A</v>
      </c>
      <c r="AI1003" s="14"/>
      <c r="AJ1003" s="14"/>
      <c r="AK1003" s="14"/>
      <c r="AL1003" s="14"/>
      <c r="AM1003" s="14"/>
      <c r="AN1003" s="14"/>
      <c r="AO1003" s="14"/>
      <c r="AP1003" s="14"/>
      <c r="AQ1003" s="14"/>
      <c r="AR1003" s="14"/>
      <c r="AS1003" s="14"/>
      <c r="AT1003" s="14"/>
      <c r="AU1003" s="14"/>
      <c r="AV1003" s="14"/>
      <c r="AW1003" s="14"/>
      <c r="AX1003" s="14"/>
      <c r="AY1003" s="14"/>
      <c r="AZ1003" s="14"/>
      <c r="BA1003" s="14"/>
      <c r="BB1003" s="14"/>
      <c r="BC1003" s="14"/>
      <c r="BD1003" s="14"/>
      <c r="BE1003" s="14"/>
      <c r="BF1003" s="14"/>
      <c r="BG1003" s="14"/>
      <c r="BH1003" s="14"/>
      <c r="BI1003" s="14"/>
      <c r="BJ1003" s="14"/>
      <c r="BK1003" s="14"/>
      <c r="BL1003" s="14"/>
      <c r="BM1003" s="14"/>
      <c r="BN1003" s="14"/>
      <c r="BO1003" s="14"/>
      <c r="BP1003" s="14"/>
      <c r="BQ1003" s="14"/>
      <c r="BR1003" s="14"/>
      <c r="BS1003" s="14"/>
      <c r="BT1003" s="14"/>
      <c r="BU1003" s="14"/>
      <c r="BV1003" s="14"/>
      <c r="BW1003" s="14"/>
      <c r="BX1003" s="14"/>
    </row>
    <row r="1004" spans="2:76" x14ac:dyDescent="0.35">
      <c r="B1004" s="16">
        <v>45224</v>
      </c>
      <c r="C1004" s="17">
        <v>1128.9749999999999</v>
      </c>
      <c r="D1004" s="17">
        <v>3390.1</v>
      </c>
      <c r="E1004" s="17">
        <v>922.6</v>
      </c>
      <c r="F1004" s="17">
        <v>1370.05</v>
      </c>
      <c r="G1004" s="17">
        <v>2438.8646905000005</v>
      </c>
      <c r="H1004" s="17">
        <v>409.33982509999998</v>
      </c>
      <c r="I1004" s="17">
        <v>2916.1</v>
      </c>
      <c r="J1004" s="17">
        <v>748.25</v>
      </c>
      <c r="K1004" s="17">
        <v>916.1</v>
      </c>
      <c r="L1004" s="17">
        <v>345.61</v>
      </c>
      <c r="M1004" s="17">
        <v>769.44499999999994</v>
      </c>
      <c r="N1004" s="17">
        <v>1120.3</v>
      </c>
      <c r="O1004" s="17">
        <v>3187.85</v>
      </c>
      <c r="P1004" s="17">
        <v>556.20000000000005</v>
      </c>
      <c r="Q1004" s="17">
        <v>10588.85</v>
      </c>
      <c r="R1004" s="17">
        <v>1569.1</v>
      </c>
      <c r="S1004" s="17">
        <v>955.45</v>
      </c>
      <c r="T1004" s="17">
        <v>1229</v>
      </c>
      <c r="U1004" s="17">
        <v>8256.35</v>
      </c>
      <c r="V1004" s="17">
        <v>190.92500000000001</v>
      </c>
      <c r="W1004" s="17">
        <v>121.35</v>
      </c>
      <c r="X1004" s="17">
        <v>3060.8</v>
      </c>
      <c r="Y1004" s="17">
        <v>2428.9499999999998</v>
      </c>
      <c r="Z1004" s="17">
        <v>310.3</v>
      </c>
      <c r="AA1004" s="17">
        <v>748.3</v>
      </c>
      <c r="AB1004" s="17">
        <v>1314.15</v>
      </c>
      <c r="AC1004" s="17">
        <v>5347.3</v>
      </c>
      <c r="AD1004" s="17">
        <v>1102.77</v>
      </c>
      <c r="AE1004" s="17">
        <v>769.1</v>
      </c>
      <c r="AF1004" s="17">
        <v>1870.015298</v>
      </c>
      <c r="AG1004" s="17">
        <v>386.13716805000007</v>
      </c>
      <c r="AH1004" s="17">
        <v>19122.150000000001</v>
      </c>
      <c r="AI1004" s="14"/>
      <c r="AJ1004" s="14"/>
      <c r="AK1004" s="14"/>
      <c r="AL1004" s="14"/>
      <c r="AM1004" s="14"/>
      <c r="AN1004" s="14"/>
      <c r="AO1004" s="14"/>
      <c r="AP1004" s="14"/>
      <c r="AQ1004" s="14"/>
      <c r="AR1004" s="14"/>
      <c r="AS1004" s="14"/>
      <c r="AT1004" s="14"/>
      <c r="AU1004" s="14"/>
      <c r="AV1004" s="14"/>
      <c r="AW1004" s="14"/>
      <c r="AX1004" s="14"/>
      <c r="AY1004" s="14"/>
      <c r="AZ1004" s="14"/>
      <c r="BA1004" s="14"/>
      <c r="BB1004" s="14"/>
      <c r="BC1004" s="14"/>
      <c r="BD1004" s="14"/>
      <c r="BE1004" s="14"/>
      <c r="BF1004" s="14"/>
      <c r="BG1004" s="14"/>
      <c r="BH1004" s="14"/>
      <c r="BI1004" s="14"/>
      <c r="BJ1004" s="14"/>
      <c r="BK1004" s="14"/>
      <c r="BL1004" s="14"/>
      <c r="BM1004" s="14"/>
      <c r="BN1004" s="14"/>
      <c r="BO1004" s="14"/>
      <c r="BP1004" s="14"/>
      <c r="BQ1004" s="14"/>
      <c r="BR1004" s="14"/>
      <c r="BS1004" s="14"/>
      <c r="BT1004" s="14"/>
      <c r="BU1004" s="14"/>
      <c r="BV1004" s="14"/>
      <c r="BW1004" s="14"/>
      <c r="BX1004" s="14"/>
    </row>
    <row r="1005" spans="2:76" x14ac:dyDescent="0.35">
      <c r="B1005" s="16">
        <v>45225</v>
      </c>
      <c r="C1005" s="17">
        <v>1113.25</v>
      </c>
      <c r="D1005" s="17">
        <v>3336.75</v>
      </c>
      <c r="E1005" s="17">
        <v>905.5</v>
      </c>
      <c r="F1005" s="17">
        <v>1359.45</v>
      </c>
      <c r="G1005" s="17">
        <v>2437.978654</v>
      </c>
      <c r="H1005" s="17">
        <v>410.90074655000001</v>
      </c>
      <c r="I1005" s="17">
        <v>2864.6</v>
      </c>
      <c r="J1005" s="17">
        <v>731.7</v>
      </c>
      <c r="K1005" s="17">
        <v>908.65</v>
      </c>
      <c r="L1005" s="17">
        <v>338.96999999999997</v>
      </c>
      <c r="M1005" s="17">
        <v>742.18000000000006</v>
      </c>
      <c r="N1005" s="17">
        <v>1103.7</v>
      </c>
      <c r="O1005" s="17">
        <v>3100.8</v>
      </c>
      <c r="P1005" s="17">
        <v>547</v>
      </c>
      <c r="Q1005" s="17">
        <v>10424.15</v>
      </c>
      <c r="R1005" s="17">
        <v>1506.1</v>
      </c>
      <c r="S1005" s="17">
        <v>972.05</v>
      </c>
      <c r="T1005" s="17">
        <v>1231.8</v>
      </c>
      <c r="U1005" s="17">
        <v>8205.2999999999993</v>
      </c>
      <c r="V1005" s="17">
        <v>189.125</v>
      </c>
      <c r="W1005" s="17">
        <v>119.9</v>
      </c>
      <c r="X1005" s="17">
        <v>2960.3</v>
      </c>
      <c r="Y1005" s="17">
        <v>2412.1999999999998</v>
      </c>
      <c r="Z1005" s="17">
        <v>305.25</v>
      </c>
      <c r="AA1005" s="17">
        <v>728.7</v>
      </c>
      <c r="AB1005" s="17">
        <v>1305.5999999999999</v>
      </c>
      <c r="AC1005" s="17">
        <v>5259.35</v>
      </c>
      <c r="AD1005" s="17">
        <v>1084.3899999999999</v>
      </c>
      <c r="AE1005" s="17">
        <v>770.35</v>
      </c>
      <c r="AF1005" s="17">
        <v>1842.225782</v>
      </c>
      <c r="AG1005" s="17">
        <v>379.29645314999999</v>
      </c>
      <c r="AH1005" s="17">
        <v>18857.25</v>
      </c>
      <c r="AI1005" s="14"/>
      <c r="AJ1005" s="14"/>
      <c r="AK1005" s="14"/>
      <c r="AL1005" s="14"/>
      <c r="AM1005" s="14"/>
      <c r="AN1005" s="14"/>
      <c r="AO1005" s="14"/>
      <c r="AP1005" s="14"/>
      <c r="AQ1005" s="14"/>
      <c r="AR1005" s="14"/>
      <c r="AS1005" s="14"/>
      <c r="AT1005" s="14"/>
      <c r="AU1005" s="14"/>
      <c r="AV1005" s="14"/>
      <c r="AW1005" s="14"/>
      <c r="AX1005" s="14"/>
      <c r="AY1005" s="14"/>
      <c r="AZ1005" s="14"/>
      <c r="BA1005" s="14"/>
      <c r="BB1005" s="14"/>
      <c r="BC1005" s="14"/>
      <c r="BD1005" s="14"/>
      <c r="BE1005" s="14"/>
      <c r="BF1005" s="14"/>
      <c r="BG1005" s="14"/>
      <c r="BH1005" s="14"/>
      <c r="BI1005" s="14"/>
      <c r="BJ1005" s="14"/>
      <c r="BK1005" s="14"/>
      <c r="BL1005" s="14"/>
      <c r="BM1005" s="14"/>
      <c r="BN1005" s="14"/>
      <c r="BO1005" s="14"/>
      <c r="BP1005" s="14"/>
      <c r="BQ1005" s="14"/>
      <c r="BR1005" s="14"/>
      <c r="BS1005" s="14"/>
      <c r="BT1005" s="14"/>
      <c r="BU1005" s="14"/>
      <c r="BV1005" s="14"/>
      <c r="BW1005" s="14"/>
      <c r="BX1005" s="14"/>
    </row>
    <row r="1006" spans="2:76" x14ac:dyDescent="0.35">
      <c r="B1006" s="16">
        <v>45226</v>
      </c>
      <c r="C1006" s="17">
        <v>1132.9000000000001</v>
      </c>
      <c r="D1006" s="17">
        <v>3350.95</v>
      </c>
      <c r="E1006" s="17">
        <v>914.6</v>
      </c>
      <c r="F1006" s="17">
        <v>1380.35</v>
      </c>
      <c r="G1006" s="17">
        <v>2443.5409942500005</v>
      </c>
      <c r="H1006" s="17">
        <v>410.33313874999999</v>
      </c>
      <c r="I1006" s="17">
        <v>2901.9</v>
      </c>
      <c r="J1006" s="17">
        <v>734.57500000000005</v>
      </c>
      <c r="K1006" s="17">
        <v>912.75</v>
      </c>
      <c r="L1006" s="17">
        <v>340.54</v>
      </c>
      <c r="M1006" s="17">
        <v>750.72</v>
      </c>
      <c r="N1006" s="17">
        <v>1111.3</v>
      </c>
      <c r="O1006" s="17">
        <v>3120.7</v>
      </c>
      <c r="P1006" s="17">
        <v>561.15</v>
      </c>
      <c r="Q1006" s="17">
        <v>10560.7</v>
      </c>
      <c r="R1006" s="17">
        <v>1510.8</v>
      </c>
      <c r="S1006" s="17">
        <v>1002.75</v>
      </c>
      <c r="T1006" s="17">
        <v>1268.7</v>
      </c>
      <c r="U1006" s="17">
        <v>8210.15</v>
      </c>
      <c r="V1006" s="17">
        <v>191.17500000000001</v>
      </c>
      <c r="W1006" s="17">
        <v>119.9</v>
      </c>
      <c r="X1006" s="17">
        <v>2955.15</v>
      </c>
      <c r="Y1006" s="17">
        <v>2471.25</v>
      </c>
      <c r="Z1006" s="17">
        <v>313.95</v>
      </c>
      <c r="AA1006" s="17">
        <v>732</v>
      </c>
      <c r="AB1006" s="17">
        <v>1302.9000000000001</v>
      </c>
      <c r="AC1006" s="17">
        <v>5373.55</v>
      </c>
      <c r="AD1006" s="17">
        <v>1079.46</v>
      </c>
      <c r="AE1006" s="17">
        <v>782.4</v>
      </c>
      <c r="AF1006" s="17">
        <v>1848.6502400000002</v>
      </c>
      <c r="AG1006" s="17">
        <v>388.07436165000001</v>
      </c>
      <c r="AH1006" s="17">
        <v>19047.25</v>
      </c>
      <c r="AI1006" s="14"/>
      <c r="AJ1006" s="14"/>
      <c r="AK1006" s="14"/>
      <c r="AL1006" s="14"/>
      <c r="AM1006" s="14"/>
      <c r="AN1006" s="14"/>
      <c r="AO1006" s="14"/>
      <c r="AP1006" s="14"/>
      <c r="AQ1006" s="14"/>
      <c r="AR1006" s="14"/>
      <c r="AS1006" s="14"/>
      <c r="AT1006" s="14"/>
      <c r="AU1006" s="14"/>
      <c r="AV1006" s="14"/>
      <c r="AW1006" s="14"/>
      <c r="AX1006" s="14"/>
      <c r="AY1006" s="14"/>
      <c r="AZ1006" s="14"/>
      <c r="BA1006" s="14"/>
      <c r="BB1006" s="14"/>
      <c r="BC1006" s="14"/>
      <c r="BD1006" s="14"/>
      <c r="BE1006" s="14"/>
      <c r="BF1006" s="14"/>
      <c r="BG1006" s="14"/>
      <c r="BH1006" s="14"/>
      <c r="BI1006" s="14"/>
      <c r="BJ1006" s="14"/>
      <c r="BK1006" s="14"/>
      <c r="BL1006" s="14"/>
      <c r="BM1006" s="14"/>
      <c r="BN1006" s="14"/>
      <c r="BO1006" s="14"/>
      <c r="BP1006" s="14"/>
      <c r="BQ1006" s="14"/>
      <c r="BR1006" s="14"/>
      <c r="BS1006" s="14"/>
      <c r="BT1006" s="14"/>
      <c r="BU1006" s="14"/>
      <c r="BV1006" s="14"/>
      <c r="BW1006" s="14"/>
      <c r="BX1006" s="14"/>
    </row>
    <row r="1007" spans="2:76" x14ac:dyDescent="0.35">
      <c r="B1007" s="16">
        <v>45227</v>
      </c>
      <c r="C1007" s="17" t="e">
        <v>#N/A</v>
      </c>
      <c r="D1007" s="17" t="e">
        <v>#N/A</v>
      </c>
      <c r="E1007" s="17" t="e">
        <v>#N/A</v>
      </c>
      <c r="F1007" s="17" t="e">
        <v>#N/A</v>
      </c>
      <c r="G1007" s="17" t="e">
        <v>#N/A</v>
      </c>
      <c r="H1007" s="17" t="e">
        <v>#N/A</v>
      </c>
      <c r="I1007" s="17" t="e">
        <v>#N/A</v>
      </c>
      <c r="J1007" s="17" t="e">
        <v>#N/A</v>
      </c>
      <c r="K1007" s="17" t="e">
        <v>#N/A</v>
      </c>
      <c r="L1007" s="17" t="e">
        <v>#N/A</v>
      </c>
      <c r="M1007" s="17" t="e">
        <v>#N/A</v>
      </c>
      <c r="N1007" s="17" t="e">
        <v>#N/A</v>
      </c>
      <c r="O1007" s="17" t="e">
        <v>#N/A</v>
      </c>
      <c r="P1007" s="17" t="e">
        <v>#N/A</v>
      </c>
      <c r="Q1007" s="17" t="e">
        <v>#N/A</v>
      </c>
      <c r="R1007" s="17" t="e">
        <v>#N/A</v>
      </c>
      <c r="S1007" s="17" t="e">
        <v>#N/A</v>
      </c>
      <c r="T1007" s="17" t="e">
        <v>#N/A</v>
      </c>
      <c r="U1007" s="17" t="e">
        <v>#N/A</v>
      </c>
      <c r="V1007" s="17" t="e">
        <v>#N/A</v>
      </c>
      <c r="W1007" s="17" t="e">
        <v>#N/A</v>
      </c>
      <c r="X1007" s="17" t="e">
        <v>#N/A</v>
      </c>
      <c r="Y1007" s="17" t="e">
        <v>#N/A</v>
      </c>
      <c r="Z1007" s="17" t="e">
        <v>#N/A</v>
      </c>
      <c r="AA1007" s="17" t="e">
        <v>#N/A</v>
      </c>
      <c r="AB1007" s="17" t="e">
        <v>#N/A</v>
      </c>
      <c r="AC1007" s="17" t="e">
        <v>#N/A</v>
      </c>
      <c r="AD1007" s="17" t="e">
        <v>#N/A</v>
      </c>
      <c r="AE1007" s="17" t="e">
        <v>#N/A</v>
      </c>
      <c r="AF1007" s="17" t="e">
        <v>#N/A</v>
      </c>
      <c r="AG1007" s="17" t="e">
        <v>#N/A</v>
      </c>
      <c r="AH1007" s="17" t="e">
        <v>#N/A</v>
      </c>
      <c r="AI1007" s="14"/>
      <c r="AJ1007" s="14"/>
      <c r="AK1007" s="14"/>
      <c r="AL1007" s="14"/>
      <c r="AM1007" s="14"/>
      <c r="AN1007" s="14"/>
      <c r="AO1007" s="14"/>
      <c r="AP1007" s="14"/>
      <c r="AQ1007" s="14"/>
      <c r="AR1007" s="14"/>
      <c r="AS1007" s="14"/>
      <c r="AT1007" s="14"/>
      <c r="AU1007" s="14"/>
      <c r="AV1007" s="14"/>
      <c r="AW1007" s="14"/>
      <c r="AX1007" s="14"/>
      <c r="AY1007" s="14"/>
      <c r="AZ1007" s="14"/>
      <c r="BA1007" s="14"/>
      <c r="BB1007" s="14"/>
      <c r="BC1007" s="14"/>
      <c r="BD1007" s="14"/>
      <c r="BE1007" s="14"/>
      <c r="BF1007" s="14"/>
      <c r="BG1007" s="14"/>
      <c r="BH1007" s="14"/>
      <c r="BI1007" s="14"/>
      <c r="BJ1007" s="14"/>
      <c r="BK1007" s="14"/>
      <c r="BL1007" s="14"/>
      <c r="BM1007" s="14"/>
      <c r="BN1007" s="14"/>
      <c r="BO1007" s="14"/>
      <c r="BP1007" s="14"/>
      <c r="BQ1007" s="14"/>
      <c r="BR1007" s="14"/>
      <c r="BS1007" s="14"/>
      <c r="BT1007" s="14"/>
      <c r="BU1007" s="14"/>
      <c r="BV1007" s="14"/>
      <c r="BW1007" s="14"/>
      <c r="BX1007" s="14"/>
    </row>
    <row r="1008" spans="2:76" x14ac:dyDescent="0.35">
      <c r="B1008" s="16">
        <v>45228</v>
      </c>
      <c r="C1008" s="17" t="e">
        <v>#N/A</v>
      </c>
      <c r="D1008" s="17" t="e">
        <v>#N/A</v>
      </c>
      <c r="E1008" s="17" t="e">
        <v>#N/A</v>
      </c>
      <c r="F1008" s="17" t="e">
        <v>#N/A</v>
      </c>
      <c r="G1008" s="17" t="e">
        <v>#N/A</v>
      </c>
      <c r="H1008" s="17" t="e">
        <v>#N/A</v>
      </c>
      <c r="I1008" s="17" t="e">
        <v>#N/A</v>
      </c>
      <c r="J1008" s="17" t="e">
        <v>#N/A</v>
      </c>
      <c r="K1008" s="17" t="e">
        <v>#N/A</v>
      </c>
      <c r="L1008" s="17" t="e">
        <v>#N/A</v>
      </c>
      <c r="M1008" s="17" t="e">
        <v>#N/A</v>
      </c>
      <c r="N1008" s="17" t="e">
        <v>#N/A</v>
      </c>
      <c r="O1008" s="17" t="e">
        <v>#N/A</v>
      </c>
      <c r="P1008" s="17" t="e">
        <v>#N/A</v>
      </c>
      <c r="Q1008" s="17" t="e">
        <v>#N/A</v>
      </c>
      <c r="R1008" s="17" t="e">
        <v>#N/A</v>
      </c>
      <c r="S1008" s="17" t="e">
        <v>#N/A</v>
      </c>
      <c r="T1008" s="17" t="e">
        <v>#N/A</v>
      </c>
      <c r="U1008" s="17" t="e">
        <v>#N/A</v>
      </c>
      <c r="V1008" s="17" t="e">
        <v>#N/A</v>
      </c>
      <c r="W1008" s="17" t="e">
        <v>#N/A</v>
      </c>
      <c r="X1008" s="17" t="e">
        <v>#N/A</v>
      </c>
      <c r="Y1008" s="17" t="e">
        <v>#N/A</v>
      </c>
      <c r="Z1008" s="17" t="e">
        <v>#N/A</v>
      </c>
      <c r="AA1008" s="17" t="e">
        <v>#N/A</v>
      </c>
      <c r="AB1008" s="17" t="e">
        <v>#N/A</v>
      </c>
      <c r="AC1008" s="17" t="e">
        <v>#N/A</v>
      </c>
      <c r="AD1008" s="17" t="e">
        <v>#N/A</v>
      </c>
      <c r="AE1008" s="17" t="e">
        <v>#N/A</v>
      </c>
      <c r="AF1008" s="17" t="e">
        <v>#N/A</v>
      </c>
      <c r="AG1008" s="17" t="e">
        <v>#N/A</v>
      </c>
      <c r="AH1008" s="17" t="e">
        <v>#N/A</v>
      </c>
      <c r="AI1008" s="14"/>
      <c r="AJ1008" s="14"/>
      <c r="AK1008" s="14"/>
      <c r="AL1008" s="14"/>
      <c r="AM1008" s="14"/>
      <c r="AN1008" s="14"/>
      <c r="AO1008" s="14"/>
      <c r="AP1008" s="14"/>
      <c r="AQ1008" s="14"/>
      <c r="AR1008" s="14"/>
      <c r="AS1008" s="14"/>
      <c r="AT1008" s="14"/>
      <c r="AU1008" s="14"/>
      <c r="AV1008" s="14"/>
      <c r="AW1008" s="14"/>
      <c r="AX1008" s="14"/>
      <c r="AY1008" s="14"/>
      <c r="AZ1008" s="14"/>
      <c r="BA1008" s="14"/>
      <c r="BB1008" s="14"/>
      <c r="BC1008" s="14"/>
      <c r="BD1008" s="14"/>
      <c r="BE1008" s="14"/>
      <c r="BF1008" s="14"/>
      <c r="BG1008" s="14"/>
      <c r="BH1008" s="14"/>
      <c r="BI1008" s="14"/>
      <c r="BJ1008" s="14"/>
      <c r="BK1008" s="14"/>
      <c r="BL1008" s="14"/>
      <c r="BM1008" s="14"/>
      <c r="BN1008" s="14"/>
      <c r="BO1008" s="14"/>
      <c r="BP1008" s="14"/>
      <c r="BQ1008" s="14"/>
      <c r="BR1008" s="14"/>
      <c r="BS1008" s="14"/>
      <c r="BT1008" s="14"/>
      <c r="BU1008" s="14"/>
      <c r="BV1008" s="14"/>
      <c r="BW1008" s="14"/>
      <c r="BX1008" s="14"/>
    </row>
    <row r="1009" spans="2:76" x14ac:dyDescent="0.35">
      <c r="B1009" s="16">
        <v>45229</v>
      </c>
      <c r="C1009" s="17">
        <v>1156.25</v>
      </c>
      <c r="D1009" s="17">
        <v>3378.55</v>
      </c>
      <c r="E1009" s="17">
        <v>926.25</v>
      </c>
      <c r="F1009" s="17">
        <v>1377.05</v>
      </c>
      <c r="G1009" s="17">
        <v>2440.4398665000003</v>
      </c>
      <c r="H1009" s="17">
        <v>407.21129585</v>
      </c>
      <c r="I1009" s="17">
        <v>2926.35</v>
      </c>
      <c r="J1009" s="17">
        <v>742.55</v>
      </c>
      <c r="K1009" s="17">
        <v>924.9</v>
      </c>
      <c r="L1009" s="17">
        <v>343.5</v>
      </c>
      <c r="M1009" s="17">
        <v>750.30500000000006</v>
      </c>
      <c r="N1009" s="17">
        <v>1115.2</v>
      </c>
      <c r="O1009" s="17">
        <v>3116.45</v>
      </c>
      <c r="P1009" s="17">
        <v>565.20000000000005</v>
      </c>
      <c r="Q1009" s="17">
        <v>10397.700000000001</v>
      </c>
      <c r="R1009" s="17">
        <v>1497.8</v>
      </c>
      <c r="S1009" s="17">
        <v>989.2</v>
      </c>
      <c r="T1009" s="17">
        <v>1264.75</v>
      </c>
      <c r="U1009" s="17">
        <v>8401.6</v>
      </c>
      <c r="V1009" s="17">
        <v>191</v>
      </c>
      <c r="W1009" s="17">
        <v>119.15</v>
      </c>
      <c r="X1009" s="17">
        <v>2967.1</v>
      </c>
      <c r="Y1009" s="17">
        <v>2495.0500000000002</v>
      </c>
      <c r="Z1009" s="17">
        <v>314.55</v>
      </c>
      <c r="AA1009" s="17">
        <v>734.5</v>
      </c>
      <c r="AB1009" s="17">
        <v>1326.2</v>
      </c>
      <c r="AC1009" s="17">
        <v>5308.9</v>
      </c>
      <c r="AD1009" s="17">
        <v>1069.0700000000002</v>
      </c>
      <c r="AE1009" s="17">
        <v>785</v>
      </c>
      <c r="AF1009" s="17">
        <v>1871.359952</v>
      </c>
      <c r="AG1009" s="17">
        <v>380.47693050000004</v>
      </c>
      <c r="AH1009" s="17">
        <v>19140.900000000001</v>
      </c>
      <c r="AI1009" s="14"/>
      <c r="AJ1009" s="14"/>
      <c r="AK1009" s="14"/>
      <c r="AL1009" s="14"/>
      <c r="AM1009" s="14"/>
      <c r="AN1009" s="14"/>
      <c r="AO1009" s="14"/>
      <c r="AP1009" s="14"/>
      <c r="AQ1009" s="14"/>
      <c r="AR1009" s="14"/>
      <c r="AS1009" s="14"/>
      <c r="AT1009" s="14"/>
      <c r="AU1009" s="14"/>
      <c r="AV1009" s="14"/>
      <c r="AW1009" s="14"/>
      <c r="AX1009" s="14"/>
      <c r="AY1009" s="14"/>
      <c r="AZ1009" s="14"/>
      <c r="BA1009" s="14"/>
      <c r="BB1009" s="14"/>
      <c r="BC1009" s="14"/>
      <c r="BD1009" s="14"/>
      <c r="BE1009" s="14"/>
      <c r="BF1009" s="14"/>
      <c r="BG1009" s="14"/>
      <c r="BH1009" s="14"/>
      <c r="BI1009" s="14"/>
      <c r="BJ1009" s="14"/>
      <c r="BK1009" s="14"/>
      <c r="BL1009" s="14"/>
      <c r="BM1009" s="14"/>
      <c r="BN1009" s="14"/>
      <c r="BO1009" s="14"/>
      <c r="BP1009" s="14"/>
      <c r="BQ1009" s="14"/>
      <c r="BR1009" s="14"/>
      <c r="BS1009" s="14"/>
      <c r="BT1009" s="14"/>
      <c r="BU1009" s="14"/>
      <c r="BV1009" s="14"/>
      <c r="BW1009" s="14"/>
      <c r="BX1009" s="14"/>
    </row>
    <row r="1010" spans="2:76" x14ac:dyDescent="0.35">
      <c r="B1010" s="16">
        <v>45230</v>
      </c>
      <c r="C1010" s="17">
        <v>1143.95</v>
      </c>
      <c r="D1010" s="17">
        <v>3368.75</v>
      </c>
      <c r="E1010" s="17">
        <v>914.4</v>
      </c>
      <c r="F1010" s="17">
        <v>1368.4</v>
      </c>
      <c r="G1010" s="17">
        <v>2445.46074</v>
      </c>
      <c r="H1010" s="17">
        <v>405.2719692</v>
      </c>
      <c r="I1010" s="17">
        <v>2929.05</v>
      </c>
      <c r="J1010" s="17">
        <v>738.25</v>
      </c>
      <c r="K1010" s="17">
        <v>915.35</v>
      </c>
      <c r="L1010" s="17">
        <v>347.88</v>
      </c>
      <c r="M1010" s="17">
        <v>749.26499999999999</v>
      </c>
      <c r="N1010" s="17">
        <v>1088.5999999999999</v>
      </c>
      <c r="O1010" s="17">
        <v>3189.65</v>
      </c>
      <c r="P1010" s="17">
        <v>565.54999999999995</v>
      </c>
      <c r="Q1010" s="17">
        <v>10392.299999999999</v>
      </c>
      <c r="R1010" s="17">
        <v>1458.6</v>
      </c>
      <c r="S1010" s="17">
        <v>981.85</v>
      </c>
      <c r="T1010" s="17">
        <v>1276</v>
      </c>
      <c r="U1010" s="17">
        <v>8422.25</v>
      </c>
      <c r="V1010" s="17">
        <v>190.9</v>
      </c>
      <c r="W1010" s="17">
        <v>118.75</v>
      </c>
      <c r="X1010" s="17">
        <v>2995.7</v>
      </c>
      <c r="Y1010" s="17">
        <v>2453.85</v>
      </c>
      <c r="Z1010" s="17">
        <v>314.25</v>
      </c>
      <c r="AA1010" s="17">
        <v>736.35</v>
      </c>
      <c r="AB1010" s="17">
        <v>1367.85</v>
      </c>
      <c r="AC1010" s="17">
        <v>5314.05</v>
      </c>
      <c r="AD1010" s="17">
        <v>1073.51</v>
      </c>
      <c r="AE1010" s="17">
        <v>784.75</v>
      </c>
      <c r="AF1010" s="17">
        <v>1879.2286680000002</v>
      </c>
      <c r="AG1010" s="17">
        <v>380.56773645000004</v>
      </c>
      <c r="AH1010" s="17">
        <v>19079.599999999999</v>
      </c>
      <c r="AI1010" s="14"/>
      <c r="AJ1010" s="14"/>
      <c r="AK1010" s="14"/>
      <c r="AL1010" s="14"/>
      <c r="AM1010" s="14"/>
      <c r="AN1010" s="14"/>
      <c r="AO1010" s="14"/>
      <c r="AP1010" s="14"/>
      <c r="AQ1010" s="14"/>
      <c r="AR1010" s="14"/>
      <c r="AS1010" s="14"/>
      <c r="AT1010" s="14"/>
      <c r="AU1010" s="14"/>
      <c r="AV1010" s="14"/>
      <c r="AW1010" s="14"/>
      <c r="AX1010" s="14"/>
      <c r="AY1010" s="14"/>
      <c r="AZ1010" s="14"/>
      <c r="BA1010" s="14"/>
      <c r="BB1010" s="14"/>
      <c r="BC1010" s="14"/>
      <c r="BD1010" s="14"/>
      <c r="BE1010" s="14"/>
      <c r="BF1010" s="14"/>
      <c r="BG1010" s="14"/>
      <c r="BH1010" s="14"/>
      <c r="BI1010" s="14"/>
      <c r="BJ1010" s="14"/>
      <c r="BK1010" s="14"/>
      <c r="BL1010" s="14"/>
      <c r="BM1010" s="14"/>
      <c r="BN1010" s="14"/>
      <c r="BO1010" s="14"/>
      <c r="BP1010" s="14"/>
      <c r="BQ1010" s="14"/>
      <c r="BR1010" s="14"/>
      <c r="BS1010" s="14"/>
      <c r="BT1010" s="14"/>
      <c r="BU1010" s="14"/>
      <c r="BV1010" s="14"/>
      <c r="BW1010" s="14"/>
      <c r="BX1010" s="14"/>
    </row>
    <row r="1011" spans="2:76" x14ac:dyDescent="0.35">
      <c r="B1011" s="16">
        <v>45231</v>
      </c>
      <c r="C1011" s="17">
        <v>1148.7</v>
      </c>
      <c r="D1011" s="17">
        <v>3330.65</v>
      </c>
      <c r="E1011" s="17">
        <v>913.45</v>
      </c>
      <c r="F1011" s="17">
        <v>1354.15</v>
      </c>
      <c r="G1011" s="17">
        <v>2433.8930412500004</v>
      </c>
      <c r="H1011" s="17">
        <v>404.98816529999999</v>
      </c>
      <c r="I1011" s="17">
        <v>2895.3</v>
      </c>
      <c r="J1011" s="17">
        <v>737.25</v>
      </c>
      <c r="K1011" s="17">
        <v>914.05</v>
      </c>
      <c r="L1011" s="17">
        <v>344.88</v>
      </c>
      <c r="M1011" s="17">
        <v>747.18999999999994</v>
      </c>
      <c r="N1011" s="17">
        <v>1116.2</v>
      </c>
      <c r="O1011" s="17">
        <v>3173.4</v>
      </c>
      <c r="P1011" s="17">
        <v>566.4</v>
      </c>
      <c r="Q1011" s="17">
        <v>10227.75</v>
      </c>
      <c r="R1011" s="17">
        <v>1454.6</v>
      </c>
      <c r="S1011" s="17">
        <v>971.8</v>
      </c>
      <c r="T1011" s="17">
        <v>1258.95</v>
      </c>
      <c r="U1011" s="17">
        <v>8381.4500000000007</v>
      </c>
      <c r="V1011" s="17">
        <v>190.47499999999999</v>
      </c>
      <c r="W1011" s="17">
        <v>116.6</v>
      </c>
      <c r="X1011" s="17">
        <v>2934.55</v>
      </c>
      <c r="Y1011" s="17">
        <v>2418.8000000000002</v>
      </c>
      <c r="Z1011" s="17">
        <v>306.64999999999998</v>
      </c>
      <c r="AA1011" s="17">
        <v>724.45</v>
      </c>
      <c r="AB1011" s="17">
        <v>1336.05</v>
      </c>
      <c r="AC1011" s="17">
        <v>5344.35</v>
      </c>
      <c r="AD1011" s="17">
        <v>1069.29</v>
      </c>
      <c r="AE1011" s="17">
        <v>769.1</v>
      </c>
      <c r="AF1011" s="17">
        <v>1861.1505420000001</v>
      </c>
      <c r="AG1011" s="17">
        <v>379.99263210000004</v>
      </c>
      <c r="AH1011" s="17">
        <v>18989.150000000001</v>
      </c>
      <c r="AI1011" s="14"/>
      <c r="AJ1011" s="14"/>
      <c r="AK1011" s="14"/>
      <c r="AL1011" s="14"/>
      <c r="AM1011" s="14"/>
      <c r="AN1011" s="14"/>
      <c r="AO1011" s="14"/>
      <c r="AP1011" s="14"/>
      <c r="AQ1011" s="14"/>
      <c r="AR1011" s="14"/>
      <c r="AS1011" s="14"/>
      <c r="AT1011" s="14"/>
      <c r="AU1011" s="14"/>
      <c r="AV1011" s="14"/>
      <c r="AW1011" s="14"/>
      <c r="AX1011" s="14"/>
      <c r="AY1011" s="14"/>
      <c r="AZ1011" s="14"/>
      <c r="BA1011" s="14"/>
      <c r="BB1011" s="14"/>
      <c r="BC1011" s="14"/>
      <c r="BD1011" s="14"/>
      <c r="BE1011" s="14"/>
      <c r="BF1011" s="14"/>
      <c r="BG1011" s="14"/>
      <c r="BH1011" s="14"/>
      <c r="BI1011" s="14"/>
      <c r="BJ1011" s="14"/>
      <c r="BK1011" s="14"/>
      <c r="BL1011" s="14"/>
      <c r="BM1011" s="14"/>
      <c r="BN1011" s="14"/>
      <c r="BO1011" s="14"/>
      <c r="BP1011" s="14"/>
      <c r="BQ1011" s="14"/>
      <c r="BR1011" s="14"/>
      <c r="BS1011" s="14"/>
      <c r="BT1011" s="14"/>
      <c r="BU1011" s="14"/>
      <c r="BV1011" s="14"/>
      <c r="BW1011" s="14"/>
      <c r="BX1011" s="14"/>
    </row>
    <row r="1012" spans="2:76" x14ac:dyDescent="0.35">
      <c r="B1012" s="16">
        <v>45232</v>
      </c>
      <c r="C1012" s="17">
        <v>1160.0999999999999</v>
      </c>
      <c r="D1012" s="17">
        <v>3360.1</v>
      </c>
      <c r="E1012" s="17">
        <v>923.85</v>
      </c>
      <c r="F1012" s="17">
        <v>1370.15</v>
      </c>
      <c r="G1012" s="17">
        <v>2448.2172980000005</v>
      </c>
      <c r="H1012" s="17">
        <v>407.87350494999998</v>
      </c>
      <c r="I1012" s="17">
        <v>2918.1</v>
      </c>
      <c r="J1012" s="17">
        <v>738.375</v>
      </c>
      <c r="K1012" s="17">
        <v>919.95</v>
      </c>
      <c r="L1012" s="17">
        <v>347.54</v>
      </c>
      <c r="M1012" s="17">
        <v>744.91000000000008</v>
      </c>
      <c r="N1012" s="17">
        <v>1132.8499999999999</v>
      </c>
      <c r="O1012" s="17">
        <v>3201.5</v>
      </c>
      <c r="P1012" s="17">
        <v>572.1</v>
      </c>
      <c r="Q1012" s="17">
        <v>10303.6</v>
      </c>
      <c r="R1012" s="17">
        <v>1469.7</v>
      </c>
      <c r="S1012" s="17">
        <v>982.95</v>
      </c>
      <c r="T1012" s="17">
        <v>1273.4000000000001</v>
      </c>
      <c r="U1012" s="17">
        <v>8459</v>
      </c>
      <c r="V1012" s="17">
        <v>191.82499999999999</v>
      </c>
      <c r="W1012" s="17">
        <v>118.1</v>
      </c>
      <c r="X1012" s="17">
        <v>2955.4</v>
      </c>
      <c r="Y1012" s="17">
        <v>2490.9</v>
      </c>
      <c r="Z1012" s="17">
        <v>308.85000000000002</v>
      </c>
      <c r="AA1012" s="17">
        <v>733.35</v>
      </c>
      <c r="AB1012" s="17">
        <v>1343.5</v>
      </c>
      <c r="AC1012" s="17">
        <v>5318.4</v>
      </c>
      <c r="AD1012" s="17">
        <v>1067.7</v>
      </c>
      <c r="AE1012" s="17">
        <v>774.3</v>
      </c>
      <c r="AF1012" s="17">
        <v>1890.2349100000001</v>
      </c>
      <c r="AG1012" s="17">
        <v>385.28964585000006</v>
      </c>
      <c r="AH1012" s="17">
        <v>19133.25</v>
      </c>
      <c r="AI1012" s="14"/>
      <c r="AJ1012" s="14"/>
      <c r="AK1012" s="14"/>
      <c r="AL1012" s="14"/>
      <c r="AM1012" s="14"/>
      <c r="AN1012" s="14"/>
      <c r="AO1012" s="14"/>
      <c r="AP1012" s="14"/>
      <c r="AQ1012" s="14"/>
      <c r="AR1012" s="14"/>
      <c r="AS1012" s="14"/>
      <c r="AT1012" s="14"/>
      <c r="AU1012" s="14"/>
      <c r="AV1012" s="14"/>
      <c r="AW1012" s="14"/>
      <c r="AX1012" s="14"/>
      <c r="AY1012" s="14"/>
      <c r="AZ1012" s="14"/>
      <c r="BA1012" s="14"/>
      <c r="BB1012" s="14"/>
      <c r="BC1012" s="14"/>
      <c r="BD1012" s="14"/>
      <c r="BE1012" s="14"/>
      <c r="BF1012" s="14"/>
      <c r="BG1012" s="14"/>
      <c r="BH1012" s="14"/>
      <c r="BI1012" s="14"/>
      <c r="BJ1012" s="14"/>
      <c r="BK1012" s="14"/>
      <c r="BL1012" s="14"/>
      <c r="BM1012" s="14"/>
      <c r="BN1012" s="14"/>
      <c r="BO1012" s="14"/>
      <c r="BP1012" s="14"/>
      <c r="BQ1012" s="14"/>
      <c r="BR1012" s="14"/>
      <c r="BS1012" s="14"/>
      <c r="BT1012" s="14"/>
      <c r="BU1012" s="14"/>
      <c r="BV1012" s="14"/>
      <c r="BW1012" s="14"/>
      <c r="BX1012" s="14"/>
    </row>
    <row r="1013" spans="2:76" x14ac:dyDescent="0.35">
      <c r="B1013" s="16">
        <v>45233</v>
      </c>
      <c r="C1013" s="17">
        <v>1159.8499999999999</v>
      </c>
      <c r="D1013" s="17">
        <v>3350.9</v>
      </c>
      <c r="E1013" s="17">
        <v>930.75</v>
      </c>
      <c r="F1013" s="17">
        <v>1389.05</v>
      </c>
      <c r="G1013" s="17">
        <v>2470.3189862500003</v>
      </c>
      <c r="H1013" s="17">
        <v>409.86013224999999</v>
      </c>
      <c r="I1013" s="17">
        <v>2911.25</v>
      </c>
      <c r="J1013" s="17">
        <v>741.875</v>
      </c>
      <c r="K1013" s="17">
        <v>933.8</v>
      </c>
      <c r="L1013" s="17">
        <v>346.65</v>
      </c>
      <c r="M1013" s="17">
        <v>741.15</v>
      </c>
      <c r="N1013" s="17">
        <v>1141.0999999999999</v>
      </c>
      <c r="O1013" s="17">
        <v>3274.5</v>
      </c>
      <c r="P1013" s="17">
        <v>578.15</v>
      </c>
      <c r="Q1013" s="17">
        <v>10276.299999999999</v>
      </c>
      <c r="R1013" s="17">
        <v>1469</v>
      </c>
      <c r="S1013" s="17">
        <v>988.85</v>
      </c>
      <c r="T1013" s="17">
        <v>1266.25</v>
      </c>
      <c r="U1013" s="17">
        <v>8522.6</v>
      </c>
      <c r="V1013" s="17">
        <v>191.77500000000001</v>
      </c>
      <c r="W1013" s="17">
        <v>117.3</v>
      </c>
      <c r="X1013" s="17">
        <v>2977.85</v>
      </c>
      <c r="Y1013" s="17">
        <v>2509.1999999999998</v>
      </c>
      <c r="Z1013" s="17">
        <v>312</v>
      </c>
      <c r="AA1013" s="17">
        <v>746.05</v>
      </c>
      <c r="AB1013" s="17">
        <v>1329.35</v>
      </c>
      <c r="AC1013" s="17">
        <v>5368.95</v>
      </c>
      <c r="AD1013" s="17">
        <v>1052.6100000000001</v>
      </c>
      <c r="AE1013" s="17">
        <v>795.4</v>
      </c>
      <c r="AF1013" s="17">
        <v>1888.6910480000001</v>
      </c>
      <c r="AG1013" s="17">
        <v>391.97901750000005</v>
      </c>
      <c r="AH1013" s="17">
        <v>19230.599999999999</v>
      </c>
      <c r="AI1013" s="14"/>
      <c r="AJ1013" s="14"/>
      <c r="AK1013" s="14"/>
      <c r="AL1013" s="14"/>
      <c r="AM1013" s="14"/>
      <c r="AN1013" s="14"/>
      <c r="AO1013" s="14"/>
      <c r="AP1013" s="14"/>
      <c r="AQ1013" s="14"/>
      <c r="AR1013" s="14"/>
      <c r="AS1013" s="14"/>
      <c r="AT1013" s="14"/>
      <c r="AU1013" s="14"/>
      <c r="AV1013" s="14"/>
      <c r="AW1013" s="14"/>
      <c r="AX1013" s="14"/>
      <c r="AY1013" s="14"/>
      <c r="AZ1013" s="14"/>
      <c r="BA1013" s="14"/>
      <c r="BB1013" s="14"/>
      <c r="BC1013" s="14"/>
      <c r="BD1013" s="14"/>
      <c r="BE1013" s="14"/>
      <c r="BF1013" s="14"/>
      <c r="BG1013" s="14"/>
      <c r="BH1013" s="14"/>
      <c r="BI1013" s="14"/>
      <c r="BJ1013" s="14"/>
      <c r="BK1013" s="14"/>
      <c r="BL1013" s="14"/>
      <c r="BM1013" s="14"/>
      <c r="BN1013" s="14"/>
      <c r="BO1013" s="14"/>
      <c r="BP1013" s="14"/>
      <c r="BQ1013" s="14"/>
      <c r="BR1013" s="14"/>
      <c r="BS1013" s="14"/>
      <c r="BT1013" s="14"/>
      <c r="BU1013" s="14"/>
      <c r="BV1013" s="14"/>
      <c r="BW1013" s="14"/>
      <c r="BX1013" s="14"/>
    </row>
    <row r="1014" spans="2:76" x14ac:dyDescent="0.35">
      <c r="B1014" s="16">
        <v>45234</v>
      </c>
      <c r="C1014" s="17" t="e">
        <v>#N/A</v>
      </c>
      <c r="D1014" s="17" t="e">
        <v>#N/A</v>
      </c>
      <c r="E1014" s="17" t="e">
        <v>#N/A</v>
      </c>
      <c r="F1014" s="17" t="e">
        <v>#N/A</v>
      </c>
      <c r="G1014" s="17" t="e">
        <v>#N/A</v>
      </c>
      <c r="H1014" s="17" t="e">
        <v>#N/A</v>
      </c>
      <c r="I1014" s="17" t="e">
        <v>#N/A</v>
      </c>
      <c r="J1014" s="17" t="e">
        <v>#N/A</v>
      </c>
      <c r="K1014" s="17" t="e">
        <v>#N/A</v>
      </c>
      <c r="L1014" s="17" t="e">
        <v>#N/A</v>
      </c>
      <c r="M1014" s="17" t="e">
        <v>#N/A</v>
      </c>
      <c r="N1014" s="17" t="e">
        <v>#N/A</v>
      </c>
      <c r="O1014" s="17" t="e">
        <v>#N/A</v>
      </c>
      <c r="P1014" s="17" t="e">
        <v>#N/A</v>
      </c>
      <c r="Q1014" s="17" t="e">
        <v>#N/A</v>
      </c>
      <c r="R1014" s="17" t="e">
        <v>#N/A</v>
      </c>
      <c r="S1014" s="17" t="e">
        <v>#N/A</v>
      </c>
      <c r="T1014" s="17" t="e">
        <v>#N/A</v>
      </c>
      <c r="U1014" s="17" t="e">
        <v>#N/A</v>
      </c>
      <c r="V1014" s="17" t="e">
        <v>#N/A</v>
      </c>
      <c r="W1014" s="17" t="e">
        <v>#N/A</v>
      </c>
      <c r="X1014" s="17" t="e">
        <v>#N/A</v>
      </c>
      <c r="Y1014" s="17" t="e">
        <v>#N/A</v>
      </c>
      <c r="Z1014" s="17" t="e">
        <v>#N/A</v>
      </c>
      <c r="AA1014" s="17" t="e">
        <v>#N/A</v>
      </c>
      <c r="AB1014" s="17" t="e">
        <v>#N/A</v>
      </c>
      <c r="AC1014" s="17" t="e">
        <v>#N/A</v>
      </c>
      <c r="AD1014" s="17" t="e">
        <v>#N/A</v>
      </c>
      <c r="AE1014" s="17" t="e">
        <v>#N/A</v>
      </c>
      <c r="AF1014" s="17" t="e">
        <v>#N/A</v>
      </c>
      <c r="AG1014" s="17" t="e">
        <v>#N/A</v>
      </c>
      <c r="AH1014" s="17" t="e">
        <v>#N/A</v>
      </c>
      <c r="AI1014" s="14"/>
      <c r="AJ1014" s="14"/>
      <c r="AK1014" s="14"/>
      <c r="AL1014" s="14"/>
      <c r="AM1014" s="14"/>
      <c r="AN1014" s="14"/>
      <c r="AO1014" s="14"/>
      <c r="AP1014" s="14"/>
      <c r="AQ1014" s="14"/>
      <c r="AR1014" s="14"/>
      <c r="AS1014" s="14"/>
      <c r="AT1014" s="14"/>
      <c r="AU1014" s="14"/>
      <c r="AV1014" s="14"/>
      <c r="AW1014" s="14"/>
      <c r="AX1014" s="14"/>
      <c r="AY1014" s="14"/>
      <c r="AZ1014" s="14"/>
      <c r="BA1014" s="14"/>
      <c r="BB1014" s="14"/>
      <c r="BC1014" s="14"/>
      <c r="BD1014" s="14"/>
      <c r="BE1014" s="14"/>
      <c r="BF1014" s="14"/>
      <c r="BG1014" s="14"/>
      <c r="BH1014" s="14"/>
      <c r="BI1014" s="14"/>
      <c r="BJ1014" s="14"/>
      <c r="BK1014" s="14"/>
      <c r="BL1014" s="14"/>
      <c r="BM1014" s="14"/>
      <c r="BN1014" s="14"/>
      <c r="BO1014" s="14"/>
      <c r="BP1014" s="14"/>
      <c r="BQ1014" s="14"/>
      <c r="BR1014" s="14"/>
      <c r="BS1014" s="14"/>
      <c r="BT1014" s="14"/>
      <c r="BU1014" s="14"/>
      <c r="BV1014" s="14"/>
      <c r="BW1014" s="14"/>
      <c r="BX1014" s="14"/>
    </row>
    <row r="1015" spans="2:76" x14ac:dyDescent="0.35">
      <c r="B1015" s="16">
        <v>45235</v>
      </c>
      <c r="C1015" s="17" t="e">
        <v>#N/A</v>
      </c>
      <c r="D1015" s="17" t="e">
        <v>#N/A</v>
      </c>
      <c r="E1015" s="17" t="e">
        <v>#N/A</v>
      </c>
      <c r="F1015" s="17" t="e">
        <v>#N/A</v>
      </c>
      <c r="G1015" s="17" t="e">
        <v>#N/A</v>
      </c>
      <c r="H1015" s="17" t="e">
        <v>#N/A</v>
      </c>
      <c r="I1015" s="17" t="e">
        <v>#N/A</v>
      </c>
      <c r="J1015" s="17" t="e">
        <v>#N/A</v>
      </c>
      <c r="K1015" s="17" t="e">
        <v>#N/A</v>
      </c>
      <c r="L1015" s="17" t="e">
        <v>#N/A</v>
      </c>
      <c r="M1015" s="17" t="e">
        <v>#N/A</v>
      </c>
      <c r="N1015" s="17" t="e">
        <v>#N/A</v>
      </c>
      <c r="O1015" s="17" t="e">
        <v>#N/A</v>
      </c>
      <c r="P1015" s="17" t="e">
        <v>#N/A</v>
      </c>
      <c r="Q1015" s="17" t="e">
        <v>#N/A</v>
      </c>
      <c r="R1015" s="17" t="e">
        <v>#N/A</v>
      </c>
      <c r="S1015" s="17" t="e">
        <v>#N/A</v>
      </c>
      <c r="T1015" s="17" t="e">
        <v>#N/A</v>
      </c>
      <c r="U1015" s="17" t="e">
        <v>#N/A</v>
      </c>
      <c r="V1015" s="17" t="e">
        <v>#N/A</v>
      </c>
      <c r="W1015" s="17" t="e">
        <v>#N/A</v>
      </c>
      <c r="X1015" s="17" t="e">
        <v>#N/A</v>
      </c>
      <c r="Y1015" s="17" t="e">
        <v>#N/A</v>
      </c>
      <c r="Z1015" s="17" t="e">
        <v>#N/A</v>
      </c>
      <c r="AA1015" s="17" t="e">
        <v>#N/A</v>
      </c>
      <c r="AB1015" s="17" t="e">
        <v>#N/A</v>
      </c>
      <c r="AC1015" s="17" t="e">
        <v>#N/A</v>
      </c>
      <c r="AD1015" s="17" t="e">
        <v>#N/A</v>
      </c>
      <c r="AE1015" s="17" t="e">
        <v>#N/A</v>
      </c>
      <c r="AF1015" s="17" t="e">
        <v>#N/A</v>
      </c>
      <c r="AG1015" s="17" t="e">
        <v>#N/A</v>
      </c>
      <c r="AH1015" s="17" t="e">
        <v>#N/A</v>
      </c>
      <c r="AI1015" s="14"/>
      <c r="AJ1015" s="14"/>
      <c r="AK1015" s="14"/>
      <c r="AL1015" s="14"/>
      <c r="AM1015" s="14"/>
      <c r="AN1015" s="14"/>
      <c r="AO1015" s="14"/>
      <c r="AP1015" s="14"/>
      <c r="AQ1015" s="14"/>
      <c r="AR1015" s="14"/>
      <c r="AS1015" s="14"/>
      <c r="AT1015" s="14"/>
      <c r="AU1015" s="14"/>
      <c r="AV1015" s="14"/>
      <c r="AW1015" s="14"/>
      <c r="AX1015" s="14"/>
      <c r="AY1015" s="14"/>
      <c r="AZ1015" s="14"/>
      <c r="BA1015" s="14"/>
      <c r="BB1015" s="14"/>
      <c r="BC1015" s="14"/>
      <c r="BD1015" s="14"/>
      <c r="BE1015" s="14"/>
      <c r="BF1015" s="14"/>
      <c r="BG1015" s="14"/>
      <c r="BH1015" s="14"/>
      <c r="BI1015" s="14"/>
      <c r="BJ1015" s="14"/>
      <c r="BK1015" s="14"/>
      <c r="BL1015" s="14"/>
      <c r="BM1015" s="14"/>
      <c r="BN1015" s="14"/>
      <c r="BO1015" s="14"/>
      <c r="BP1015" s="14"/>
      <c r="BQ1015" s="14"/>
      <c r="BR1015" s="14"/>
      <c r="BS1015" s="14"/>
      <c r="BT1015" s="14"/>
      <c r="BU1015" s="14"/>
      <c r="BV1015" s="14"/>
      <c r="BW1015" s="14"/>
      <c r="BX1015" s="14"/>
    </row>
    <row r="1016" spans="2:76" x14ac:dyDescent="0.35">
      <c r="B1016" s="16">
        <v>45236</v>
      </c>
      <c r="C1016" s="17">
        <v>1169.5</v>
      </c>
      <c r="D1016" s="17">
        <v>3380.25</v>
      </c>
      <c r="E1016" s="17">
        <v>939.2</v>
      </c>
      <c r="F1016" s="17">
        <v>1403.3</v>
      </c>
      <c r="G1016" s="17">
        <v>2458.6528390000003</v>
      </c>
      <c r="H1016" s="17">
        <v>411.84675955</v>
      </c>
      <c r="I1016" s="17">
        <v>2975.45</v>
      </c>
      <c r="J1016" s="17">
        <v>747.25</v>
      </c>
      <c r="K1016" s="17">
        <v>945.45</v>
      </c>
      <c r="L1016" s="17">
        <v>348.04</v>
      </c>
      <c r="M1016" s="17">
        <v>756.20500000000004</v>
      </c>
      <c r="N1016" s="17">
        <v>1150</v>
      </c>
      <c r="O1016" s="17">
        <v>3267.05</v>
      </c>
      <c r="P1016" s="17">
        <v>574.35</v>
      </c>
      <c r="Q1016" s="17">
        <v>10284.85</v>
      </c>
      <c r="R1016" s="17">
        <v>1488.3</v>
      </c>
      <c r="S1016" s="17">
        <v>1009.4</v>
      </c>
      <c r="T1016" s="17">
        <v>1269.7</v>
      </c>
      <c r="U1016" s="17">
        <v>8640.9500000000007</v>
      </c>
      <c r="V1016" s="17">
        <v>192.32499999999999</v>
      </c>
      <c r="W1016" s="17">
        <v>119.4</v>
      </c>
      <c r="X1016" s="17">
        <v>3029.3</v>
      </c>
      <c r="Y1016" s="17">
        <v>2559.3000000000002</v>
      </c>
      <c r="Z1016" s="17">
        <v>316.55</v>
      </c>
      <c r="AA1016" s="17">
        <v>754</v>
      </c>
      <c r="AB1016" s="17">
        <v>1331.85</v>
      </c>
      <c r="AC1016" s="17">
        <v>5406.85</v>
      </c>
      <c r="AD1016" s="17">
        <v>1067.6200000000001</v>
      </c>
      <c r="AE1016" s="17">
        <v>802.5</v>
      </c>
      <c r="AF1016" s="17">
        <v>1911.1019480000002</v>
      </c>
      <c r="AG1016" s="17">
        <v>391.10122665</v>
      </c>
      <c r="AH1016" s="17">
        <v>19411.75</v>
      </c>
      <c r="AI1016" s="14"/>
      <c r="AJ1016" s="14"/>
      <c r="AK1016" s="14"/>
      <c r="AL1016" s="14"/>
      <c r="AM1016" s="14"/>
      <c r="AN1016" s="14"/>
      <c r="AO1016" s="14"/>
      <c r="AP1016" s="14"/>
      <c r="AQ1016" s="14"/>
      <c r="AR1016" s="14"/>
      <c r="AS1016" s="14"/>
      <c r="AT1016" s="14"/>
      <c r="AU1016" s="14"/>
      <c r="AV1016" s="14"/>
      <c r="AW1016" s="14"/>
      <c r="AX1016" s="14"/>
      <c r="AY1016" s="14"/>
      <c r="AZ1016" s="14"/>
      <c r="BA1016" s="14"/>
      <c r="BB1016" s="14"/>
      <c r="BC1016" s="14"/>
      <c r="BD1016" s="14"/>
      <c r="BE1016" s="14"/>
      <c r="BF1016" s="14"/>
      <c r="BG1016" s="14"/>
      <c r="BH1016" s="14"/>
      <c r="BI1016" s="14"/>
      <c r="BJ1016" s="14"/>
      <c r="BK1016" s="14"/>
      <c r="BL1016" s="14"/>
      <c r="BM1016" s="14"/>
      <c r="BN1016" s="14"/>
      <c r="BO1016" s="14"/>
      <c r="BP1016" s="14"/>
      <c r="BQ1016" s="14"/>
      <c r="BR1016" s="14"/>
      <c r="BS1016" s="14"/>
      <c r="BT1016" s="14"/>
      <c r="BU1016" s="14"/>
      <c r="BV1016" s="14"/>
      <c r="BW1016" s="14"/>
      <c r="BX1016" s="14"/>
    </row>
    <row r="1017" spans="2:76" x14ac:dyDescent="0.35">
      <c r="B1017" s="16">
        <v>45237</v>
      </c>
      <c r="C1017" s="17">
        <v>1161.9000000000001</v>
      </c>
      <c r="D1017" s="17">
        <v>3370.45</v>
      </c>
      <c r="E1017" s="17">
        <v>937.15</v>
      </c>
      <c r="F1017" s="17">
        <v>1404.3</v>
      </c>
      <c r="G1017" s="17">
        <v>2457.7175782499999</v>
      </c>
      <c r="H1017" s="17">
        <v>409.33982509999998</v>
      </c>
      <c r="I1017" s="17">
        <v>2961.3</v>
      </c>
      <c r="J1017" s="17">
        <v>743.625</v>
      </c>
      <c r="K1017" s="17">
        <v>948.1</v>
      </c>
      <c r="L1017" s="17">
        <v>350.25</v>
      </c>
      <c r="M1017" s="17">
        <v>749.56000000000006</v>
      </c>
      <c r="N1017" s="17">
        <v>1170.95</v>
      </c>
      <c r="O1017" s="17">
        <v>3270.2</v>
      </c>
      <c r="P1017" s="17">
        <v>579.75</v>
      </c>
      <c r="Q1017" s="17">
        <v>10253.299999999999</v>
      </c>
      <c r="R1017" s="17">
        <v>1479.75</v>
      </c>
      <c r="S1017" s="17">
        <v>1020.9</v>
      </c>
      <c r="T1017" s="17">
        <v>1273.95</v>
      </c>
      <c r="U1017" s="17">
        <v>8685.75</v>
      </c>
      <c r="V1017" s="17">
        <v>191.65</v>
      </c>
      <c r="W1017" s="17">
        <v>119.65</v>
      </c>
      <c r="X1017" s="17">
        <v>3033.35</v>
      </c>
      <c r="Y1017" s="17">
        <v>2585.5500000000002</v>
      </c>
      <c r="Z1017" s="17">
        <v>314.25</v>
      </c>
      <c r="AA1017" s="17">
        <v>748.6</v>
      </c>
      <c r="AB1017" s="17">
        <v>1340.85</v>
      </c>
      <c r="AC1017" s="17">
        <v>5419</v>
      </c>
      <c r="AD1017" s="17">
        <v>1080.8700000000001</v>
      </c>
      <c r="AE1017" s="17">
        <v>797.55</v>
      </c>
      <c r="AF1017" s="17">
        <v>1913.940662</v>
      </c>
      <c r="AG1017" s="17">
        <v>390.46558500000003</v>
      </c>
      <c r="AH1017" s="17">
        <v>19406.7</v>
      </c>
      <c r="AI1017" s="14"/>
      <c r="AJ1017" s="14"/>
      <c r="AK1017" s="14"/>
      <c r="AL1017" s="14"/>
      <c r="AM1017" s="14"/>
      <c r="AN1017" s="14"/>
      <c r="AO1017" s="14"/>
      <c r="AP1017" s="14"/>
      <c r="AQ1017" s="14"/>
      <c r="AR1017" s="14"/>
      <c r="AS1017" s="14"/>
      <c r="AT1017" s="14"/>
      <c r="AU1017" s="14"/>
      <c r="AV1017" s="14"/>
      <c r="AW1017" s="14"/>
      <c r="AX1017" s="14"/>
      <c r="AY1017" s="14"/>
      <c r="AZ1017" s="14"/>
      <c r="BA1017" s="14"/>
      <c r="BB1017" s="14"/>
      <c r="BC1017" s="14"/>
      <c r="BD1017" s="14"/>
      <c r="BE1017" s="14"/>
      <c r="BF1017" s="14"/>
      <c r="BG1017" s="14"/>
      <c r="BH1017" s="14"/>
      <c r="BI1017" s="14"/>
      <c r="BJ1017" s="14"/>
      <c r="BK1017" s="14"/>
      <c r="BL1017" s="14"/>
      <c r="BM1017" s="14"/>
      <c r="BN1017" s="14"/>
      <c r="BO1017" s="14"/>
      <c r="BP1017" s="14"/>
      <c r="BQ1017" s="14"/>
      <c r="BR1017" s="14"/>
      <c r="BS1017" s="14"/>
      <c r="BT1017" s="14"/>
      <c r="BU1017" s="14"/>
      <c r="BV1017" s="14"/>
      <c r="BW1017" s="14"/>
      <c r="BX1017" s="14"/>
    </row>
    <row r="1018" spans="2:76" x14ac:dyDescent="0.35">
      <c r="B1018" s="16">
        <v>45238</v>
      </c>
      <c r="C1018" s="17">
        <v>1167.95</v>
      </c>
      <c r="D1018" s="17">
        <v>3381.55</v>
      </c>
      <c r="E1018" s="17">
        <v>936.75</v>
      </c>
      <c r="F1018" s="17">
        <v>1391</v>
      </c>
      <c r="G1018" s="17">
        <v>2480.2622847500002</v>
      </c>
      <c r="H1018" s="17">
        <v>413.36038035000001</v>
      </c>
      <c r="I1018" s="17">
        <v>2996.45</v>
      </c>
      <c r="J1018" s="17">
        <v>745.77499999999998</v>
      </c>
      <c r="K1018" s="17">
        <v>935.75</v>
      </c>
      <c r="L1018" s="17">
        <v>349.25</v>
      </c>
      <c r="M1018" s="17">
        <v>745.995</v>
      </c>
      <c r="N1018" s="17">
        <v>1176.7</v>
      </c>
      <c r="O1018" s="17">
        <v>3311.85</v>
      </c>
      <c r="P1018" s="17">
        <v>580.29999999999995</v>
      </c>
      <c r="Q1018" s="17">
        <v>10322.299999999999</v>
      </c>
      <c r="R1018" s="17">
        <v>1487.4</v>
      </c>
      <c r="S1018" s="17">
        <v>1021.7</v>
      </c>
      <c r="T1018" s="17">
        <v>1267.6500000000001</v>
      </c>
      <c r="U1018" s="17">
        <v>8698.85</v>
      </c>
      <c r="V1018" s="17">
        <v>191.1</v>
      </c>
      <c r="W1018" s="17">
        <v>119.05</v>
      </c>
      <c r="X1018" s="17">
        <v>3095.25</v>
      </c>
      <c r="Y1018" s="17">
        <v>2577.35</v>
      </c>
      <c r="Z1018" s="17">
        <v>317.39999999999998</v>
      </c>
      <c r="AA1018" s="17">
        <v>756.7</v>
      </c>
      <c r="AB1018" s="17">
        <v>1345.5</v>
      </c>
      <c r="AC1018" s="17">
        <v>5397.6</v>
      </c>
      <c r="AD1018" s="17">
        <v>1090.71</v>
      </c>
      <c r="AE1018" s="17">
        <v>818.7</v>
      </c>
      <c r="AF1018" s="17">
        <v>1926.1919539999999</v>
      </c>
      <c r="AG1018" s="17">
        <v>388.98242114999999</v>
      </c>
      <c r="AH1018" s="17">
        <v>19443.5</v>
      </c>
      <c r="AI1018" s="14"/>
      <c r="AJ1018" s="14"/>
      <c r="AK1018" s="14"/>
      <c r="AL1018" s="14"/>
      <c r="AM1018" s="14"/>
      <c r="AN1018" s="14"/>
      <c r="AO1018" s="14"/>
      <c r="AP1018" s="14"/>
      <c r="AQ1018" s="14"/>
      <c r="AR1018" s="14"/>
      <c r="AS1018" s="14"/>
      <c r="AT1018" s="14"/>
      <c r="AU1018" s="14"/>
      <c r="AV1018" s="14"/>
      <c r="AW1018" s="14"/>
      <c r="AX1018" s="14"/>
      <c r="AY1018" s="14"/>
      <c r="AZ1018" s="14"/>
      <c r="BA1018" s="14"/>
      <c r="BB1018" s="14"/>
      <c r="BC1018" s="14"/>
      <c r="BD1018" s="14"/>
      <c r="BE1018" s="14"/>
      <c r="BF1018" s="14"/>
      <c r="BG1018" s="14"/>
      <c r="BH1018" s="14"/>
      <c r="BI1018" s="14"/>
      <c r="BJ1018" s="14"/>
      <c r="BK1018" s="14"/>
      <c r="BL1018" s="14"/>
      <c r="BM1018" s="14"/>
      <c r="BN1018" s="14"/>
      <c r="BO1018" s="14"/>
      <c r="BP1018" s="14"/>
      <c r="BQ1018" s="14"/>
      <c r="BR1018" s="14"/>
      <c r="BS1018" s="14"/>
      <c r="BT1018" s="14"/>
      <c r="BU1018" s="14"/>
      <c r="BV1018" s="14"/>
      <c r="BW1018" s="14"/>
      <c r="BX1018" s="14"/>
    </row>
    <row r="1019" spans="2:76" x14ac:dyDescent="0.35">
      <c r="B1019" s="16">
        <v>45239</v>
      </c>
      <c r="C1019" s="17">
        <v>1155.2750000000001</v>
      </c>
      <c r="D1019" s="17">
        <v>3347.45</v>
      </c>
      <c r="E1019" s="17">
        <v>932.35</v>
      </c>
      <c r="F1019" s="17">
        <v>1374.8</v>
      </c>
      <c r="G1019" s="17">
        <v>2438.2739995000002</v>
      </c>
      <c r="H1019" s="17">
        <v>410.94804719999996</v>
      </c>
      <c r="I1019" s="17">
        <v>3024.85</v>
      </c>
      <c r="J1019" s="17">
        <v>742.82500000000005</v>
      </c>
      <c r="K1019" s="17">
        <v>937.35</v>
      </c>
      <c r="L1019" s="17">
        <v>348.99</v>
      </c>
      <c r="M1019" s="17">
        <v>738.67</v>
      </c>
      <c r="N1019" s="17">
        <v>1176.2</v>
      </c>
      <c r="O1019" s="17">
        <v>3283.75</v>
      </c>
      <c r="P1019" s="17">
        <v>578.35</v>
      </c>
      <c r="Q1019" s="17">
        <v>10400.35</v>
      </c>
      <c r="R1019" s="17">
        <v>1552.05</v>
      </c>
      <c r="S1019" s="17">
        <v>1021.9</v>
      </c>
      <c r="T1019" s="17">
        <v>1267.5</v>
      </c>
      <c r="U1019" s="17">
        <v>8627.0499999999993</v>
      </c>
      <c r="V1019" s="17">
        <v>190.42500000000001</v>
      </c>
      <c r="W1019" s="17">
        <v>119.65</v>
      </c>
      <c r="X1019" s="17">
        <v>3080.2</v>
      </c>
      <c r="Y1019" s="17">
        <v>2580.4</v>
      </c>
      <c r="Z1019" s="17">
        <v>323.55</v>
      </c>
      <c r="AA1019" s="17">
        <v>750.85</v>
      </c>
      <c r="AB1019" s="17">
        <v>1350.7</v>
      </c>
      <c r="AC1019" s="17">
        <v>5418.9</v>
      </c>
      <c r="AD1019" s="17">
        <v>1091.5899999999999</v>
      </c>
      <c r="AE1019" s="17">
        <v>806.2</v>
      </c>
      <c r="AF1019" s="17">
        <v>1927.3374000000001</v>
      </c>
      <c r="AG1019" s="17">
        <v>393.09895755000002</v>
      </c>
      <c r="AH1019" s="17">
        <v>19395.3</v>
      </c>
      <c r="AI1019" s="14"/>
      <c r="AJ1019" s="14"/>
      <c r="AK1019" s="14"/>
      <c r="AL1019" s="14"/>
      <c r="AM1019" s="14"/>
      <c r="AN1019" s="14"/>
      <c r="AO1019" s="14"/>
      <c r="AP1019" s="14"/>
      <c r="AQ1019" s="14"/>
      <c r="AR1019" s="14"/>
      <c r="AS1019" s="14"/>
      <c r="AT1019" s="14"/>
      <c r="AU1019" s="14"/>
      <c r="AV1019" s="14"/>
      <c r="AW1019" s="14"/>
      <c r="AX1019" s="14"/>
      <c r="AY1019" s="14"/>
      <c r="AZ1019" s="14"/>
      <c r="BA1019" s="14"/>
      <c r="BB1019" s="14"/>
      <c r="BC1019" s="14"/>
      <c r="BD1019" s="14"/>
      <c r="BE1019" s="14"/>
      <c r="BF1019" s="14"/>
      <c r="BG1019" s="14"/>
      <c r="BH1019" s="14"/>
      <c r="BI1019" s="14"/>
      <c r="BJ1019" s="14"/>
      <c r="BK1019" s="14"/>
      <c r="BL1019" s="14"/>
      <c r="BM1019" s="14"/>
      <c r="BN1019" s="14"/>
      <c r="BO1019" s="14"/>
      <c r="BP1019" s="14"/>
      <c r="BQ1019" s="14"/>
      <c r="BR1019" s="14"/>
      <c r="BS1019" s="14"/>
      <c r="BT1019" s="14"/>
      <c r="BU1019" s="14"/>
      <c r="BV1019" s="14"/>
      <c r="BW1019" s="14"/>
      <c r="BX1019" s="14"/>
    </row>
    <row r="1020" spans="2:76" x14ac:dyDescent="0.35">
      <c r="B1020" s="16">
        <v>45240</v>
      </c>
      <c r="C1020" s="17">
        <v>1157.45</v>
      </c>
      <c r="D1020" s="17">
        <v>3333.45</v>
      </c>
      <c r="E1020" s="17">
        <v>935.5</v>
      </c>
      <c r="F1020" s="17">
        <v>1368.85</v>
      </c>
      <c r="G1020" s="17">
        <v>2447.9711767500003</v>
      </c>
      <c r="H1020" s="17">
        <v>412.98197514999998</v>
      </c>
      <c r="I1020" s="17">
        <v>3033.25</v>
      </c>
      <c r="J1020" s="17">
        <v>745.75</v>
      </c>
      <c r="K1020" s="17">
        <v>938.6</v>
      </c>
      <c r="L1020" s="17">
        <v>349.09000000000003</v>
      </c>
      <c r="M1020" s="17">
        <v>744.48</v>
      </c>
      <c r="N1020" s="17">
        <v>1179.3499999999999</v>
      </c>
      <c r="O1020" s="17">
        <v>3256.35</v>
      </c>
      <c r="P1020" s="17">
        <v>579.5</v>
      </c>
      <c r="Q1020" s="17">
        <v>10388.799999999999</v>
      </c>
      <c r="R1020" s="17">
        <v>1524.1</v>
      </c>
      <c r="S1020" s="17">
        <v>1029.2</v>
      </c>
      <c r="T1020" s="17">
        <v>1255.45</v>
      </c>
      <c r="U1020" s="17">
        <v>8710.85</v>
      </c>
      <c r="V1020" s="17">
        <v>189.65</v>
      </c>
      <c r="W1020" s="17">
        <v>120.05</v>
      </c>
      <c r="X1020" s="17">
        <v>3076.45</v>
      </c>
      <c r="Y1020" s="17">
        <v>2501.75</v>
      </c>
      <c r="Z1020" s="17">
        <v>323.39999999999998</v>
      </c>
      <c r="AA1020" s="17">
        <v>754.75</v>
      </c>
      <c r="AB1020" s="17">
        <v>1355.4</v>
      </c>
      <c r="AC1020" s="17">
        <v>5392.05</v>
      </c>
      <c r="AD1020" s="17">
        <v>1084.98</v>
      </c>
      <c r="AE1020" s="17">
        <v>808.6</v>
      </c>
      <c r="AF1020" s="17">
        <v>1935.3057200000001</v>
      </c>
      <c r="AG1020" s="17">
        <v>394.12809164999999</v>
      </c>
      <c r="AH1020" s="17">
        <v>19425.349999999999</v>
      </c>
      <c r="AI1020" s="14"/>
      <c r="AJ1020" s="14"/>
      <c r="AK1020" s="14"/>
      <c r="AL1020" s="14"/>
      <c r="AM1020" s="14"/>
      <c r="AN1020" s="14"/>
      <c r="AO1020" s="14"/>
      <c r="AP1020" s="14"/>
      <c r="AQ1020" s="14"/>
      <c r="AR1020" s="14"/>
      <c r="AS1020" s="14"/>
      <c r="AT1020" s="14"/>
      <c r="AU1020" s="14"/>
      <c r="AV1020" s="14"/>
      <c r="AW1020" s="14"/>
      <c r="AX1020" s="14"/>
      <c r="AY1020" s="14"/>
      <c r="AZ1020" s="14"/>
      <c r="BA1020" s="14"/>
      <c r="BB1020" s="14"/>
      <c r="BC1020" s="14"/>
      <c r="BD1020" s="14"/>
      <c r="BE1020" s="14"/>
      <c r="BF1020" s="14"/>
      <c r="BG1020" s="14"/>
      <c r="BH1020" s="14"/>
      <c r="BI1020" s="14"/>
      <c r="BJ1020" s="14"/>
      <c r="BK1020" s="14"/>
      <c r="BL1020" s="14"/>
      <c r="BM1020" s="14"/>
      <c r="BN1020" s="14"/>
      <c r="BO1020" s="14"/>
      <c r="BP1020" s="14"/>
      <c r="BQ1020" s="14"/>
      <c r="BR1020" s="14"/>
      <c r="BS1020" s="14"/>
      <c r="BT1020" s="14"/>
      <c r="BU1020" s="14"/>
      <c r="BV1020" s="14"/>
      <c r="BW1020" s="14"/>
      <c r="BX1020" s="14"/>
    </row>
    <row r="1021" spans="2:76" x14ac:dyDescent="0.35">
      <c r="B1021" s="16">
        <v>45241</v>
      </c>
      <c r="C1021" s="17" t="e">
        <v>#N/A</v>
      </c>
      <c r="D1021" s="17" t="e">
        <v>#N/A</v>
      </c>
      <c r="E1021" s="17" t="e">
        <v>#N/A</v>
      </c>
      <c r="F1021" s="17" t="e">
        <v>#N/A</v>
      </c>
      <c r="G1021" s="17" t="e">
        <v>#N/A</v>
      </c>
      <c r="H1021" s="17" t="e">
        <v>#N/A</v>
      </c>
      <c r="I1021" s="17" t="e">
        <v>#N/A</v>
      </c>
      <c r="J1021" s="17" t="e">
        <v>#N/A</v>
      </c>
      <c r="K1021" s="17" t="e">
        <v>#N/A</v>
      </c>
      <c r="L1021" s="17" t="e">
        <v>#N/A</v>
      </c>
      <c r="M1021" s="17" t="e">
        <v>#N/A</v>
      </c>
      <c r="N1021" s="17" t="e">
        <v>#N/A</v>
      </c>
      <c r="O1021" s="17" t="e">
        <v>#N/A</v>
      </c>
      <c r="P1021" s="17" t="e">
        <v>#N/A</v>
      </c>
      <c r="Q1021" s="17" t="e">
        <v>#N/A</v>
      </c>
      <c r="R1021" s="17" t="e">
        <v>#N/A</v>
      </c>
      <c r="S1021" s="17" t="e">
        <v>#N/A</v>
      </c>
      <c r="T1021" s="17" t="e">
        <v>#N/A</v>
      </c>
      <c r="U1021" s="17" t="e">
        <v>#N/A</v>
      </c>
      <c r="V1021" s="17" t="e">
        <v>#N/A</v>
      </c>
      <c r="W1021" s="17" t="e">
        <v>#N/A</v>
      </c>
      <c r="X1021" s="17" t="e">
        <v>#N/A</v>
      </c>
      <c r="Y1021" s="17" t="e">
        <v>#N/A</v>
      </c>
      <c r="Z1021" s="17" t="e">
        <v>#N/A</v>
      </c>
      <c r="AA1021" s="17" t="e">
        <v>#N/A</v>
      </c>
      <c r="AB1021" s="17" t="e">
        <v>#N/A</v>
      </c>
      <c r="AC1021" s="17" t="e">
        <v>#N/A</v>
      </c>
      <c r="AD1021" s="17" t="e">
        <v>#N/A</v>
      </c>
      <c r="AE1021" s="17" t="e">
        <v>#N/A</v>
      </c>
      <c r="AF1021" s="17" t="e">
        <v>#N/A</v>
      </c>
      <c r="AG1021" s="17" t="e">
        <v>#N/A</v>
      </c>
      <c r="AH1021" s="17" t="e">
        <v>#N/A</v>
      </c>
      <c r="AI1021" s="14"/>
      <c r="AJ1021" s="14"/>
      <c r="AK1021" s="14"/>
      <c r="AL1021" s="14"/>
      <c r="AM1021" s="14"/>
      <c r="AN1021" s="14"/>
      <c r="AO1021" s="14"/>
      <c r="AP1021" s="14"/>
      <c r="AQ1021" s="14"/>
      <c r="AR1021" s="14"/>
      <c r="AS1021" s="14"/>
      <c r="AT1021" s="14"/>
      <c r="AU1021" s="14"/>
      <c r="AV1021" s="14"/>
      <c r="AW1021" s="14"/>
      <c r="AX1021" s="14"/>
      <c r="AY1021" s="14"/>
      <c r="AZ1021" s="14"/>
      <c r="BA1021" s="14"/>
      <c r="BB1021" s="14"/>
      <c r="BC1021" s="14"/>
      <c r="BD1021" s="14"/>
      <c r="BE1021" s="14"/>
      <c r="BF1021" s="14"/>
      <c r="BG1021" s="14"/>
      <c r="BH1021" s="14"/>
      <c r="BI1021" s="14"/>
      <c r="BJ1021" s="14"/>
      <c r="BK1021" s="14"/>
      <c r="BL1021" s="14"/>
      <c r="BM1021" s="14"/>
      <c r="BN1021" s="14"/>
      <c r="BO1021" s="14"/>
      <c r="BP1021" s="14"/>
      <c r="BQ1021" s="14"/>
      <c r="BR1021" s="14"/>
      <c r="BS1021" s="14"/>
      <c r="BT1021" s="14"/>
      <c r="BU1021" s="14"/>
      <c r="BV1021" s="14"/>
      <c r="BW1021" s="14"/>
      <c r="BX1021" s="14"/>
    </row>
    <row r="1022" spans="2:76" x14ac:dyDescent="0.35">
      <c r="B1022" s="16">
        <v>45242</v>
      </c>
      <c r="C1022" s="17">
        <v>1165.325</v>
      </c>
      <c r="D1022" s="17">
        <v>3357.3</v>
      </c>
      <c r="E1022" s="17">
        <v>938</v>
      </c>
      <c r="F1022" s="17">
        <v>1388.2</v>
      </c>
      <c r="G1022" s="17">
        <v>2452.8936017500005</v>
      </c>
      <c r="H1022" s="17">
        <v>414.77939985</v>
      </c>
      <c r="I1022" s="17">
        <v>3052</v>
      </c>
      <c r="J1022" s="17">
        <v>750</v>
      </c>
      <c r="K1022" s="17">
        <v>942.35</v>
      </c>
      <c r="L1022" s="17">
        <v>350.5</v>
      </c>
      <c r="M1022" s="17">
        <v>745.68999999999994</v>
      </c>
      <c r="N1022" s="17">
        <v>1180.5999999999999</v>
      </c>
      <c r="O1022" s="17">
        <v>3280.6</v>
      </c>
      <c r="P1022" s="17">
        <v>581.29999999999995</v>
      </c>
      <c r="Q1022" s="17">
        <v>10431.4</v>
      </c>
      <c r="R1022" s="17">
        <v>1526.25</v>
      </c>
      <c r="S1022" s="17">
        <v>1029.95</v>
      </c>
      <c r="T1022" s="17">
        <v>1260.2</v>
      </c>
      <c r="U1022" s="17">
        <v>8711.1</v>
      </c>
      <c r="V1022" s="17">
        <v>191.22499999999999</v>
      </c>
      <c r="W1022" s="17">
        <v>120.85</v>
      </c>
      <c r="X1022" s="17">
        <v>3098.15</v>
      </c>
      <c r="Y1022" s="17">
        <v>2524.75</v>
      </c>
      <c r="Z1022" s="17">
        <v>331.8</v>
      </c>
      <c r="AA1022" s="17">
        <v>756.55</v>
      </c>
      <c r="AB1022" s="17">
        <v>1358.85</v>
      </c>
      <c r="AC1022" s="17">
        <v>5442.55</v>
      </c>
      <c r="AD1022" s="17">
        <v>1089.95</v>
      </c>
      <c r="AE1022" s="17">
        <v>812.25</v>
      </c>
      <c r="AF1022" s="17">
        <v>1938.393444</v>
      </c>
      <c r="AG1022" s="17">
        <v>395.64152415000001</v>
      </c>
      <c r="AH1022" s="17">
        <v>19525.55</v>
      </c>
      <c r="AI1022" s="14"/>
      <c r="AJ1022" s="14"/>
      <c r="AK1022" s="14"/>
      <c r="AL1022" s="14"/>
      <c r="AM1022" s="14"/>
      <c r="AN1022" s="14"/>
      <c r="AO1022" s="14"/>
      <c r="AP1022" s="14"/>
      <c r="AQ1022" s="14"/>
      <c r="AR1022" s="14"/>
      <c r="AS1022" s="14"/>
      <c r="AT1022" s="14"/>
      <c r="AU1022" s="14"/>
      <c r="AV1022" s="14"/>
      <c r="AW1022" s="14"/>
      <c r="AX1022" s="14"/>
      <c r="AY1022" s="14"/>
      <c r="AZ1022" s="14"/>
      <c r="BA1022" s="14"/>
      <c r="BB1022" s="14"/>
      <c r="BC1022" s="14"/>
      <c r="BD1022" s="14"/>
      <c r="BE1022" s="14"/>
      <c r="BF1022" s="14"/>
      <c r="BG1022" s="14"/>
      <c r="BH1022" s="14"/>
      <c r="BI1022" s="14"/>
      <c r="BJ1022" s="14"/>
      <c r="BK1022" s="14"/>
      <c r="BL1022" s="14"/>
      <c r="BM1022" s="14"/>
      <c r="BN1022" s="14"/>
      <c r="BO1022" s="14"/>
      <c r="BP1022" s="14"/>
      <c r="BQ1022" s="14"/>
      <c r="BR1022" s="14"/>
      <c r="BS1022" s="14"/>
      <c r="BT1022" s="14"/>
      <c r="BU1022" s="14"/>
      <c r="BV1022" s="14"/>
      <c r="BW1022" s="14"/>
      <c r="BX1022" s="14"/>
    </row>
    <row r="1023" spans="2:76" x14ac:dyDescent="0.35">
      <c r="B1023" s="16">
        <v>45243</v>
      </c>
      <c r="C1023" s="17">
        <v>1157.3</v>
      </c>
      <c r="D1023" s="17">
        <v>3331.55</v>
      </c>
      <c r="E1023" s="17">
        <v>935</v>
      </c>
      <c r="F1023" s="17">
        <v>1373.55</v>
      </c>
      <c r="G1023" s="17">
        <v>2439.7015027500001</v>
      </c>
      <c r="H1023" s="17">
        <v>412.46166799999997</v>
      </c>
      <c r="I1023" s="17">
        <v>3048.5</v>
      </c>
      <c r="J1023" s="17">
        <v>744.4</v>
      </c>
      <c r="K1023" s="17">
        <v>934.45</v>
      </c>
      <c r="L1023" s="17">
        <v>349.64</v>
      </c>
      <c r="M1023" s="17">
        <v>736.08500000000004</v>
      </c>
      <c r="N1023" s="17">
        <v>1177.8</v>
      </c>
      <c r="O1023" s="17">
        <v>3264.75</v>
      </c>
      <c r="P1023" s="17">
        <v>581.35</v>
      </c>
      <c r="Q1023" s="17">
        <v>10398.4</v>
      </c>
      <c r="R1023" s="17">
        <v>1540.25</v>
      </c>
      <c r="S1023" s="17">
        <v>1025.3499999999999</v>
      </c>
      <c r="T1023" s="17">
        <v>1261</v>
      </c>
      <c r="U1023" s="17">
        <v>8677.4</v>
      </c>
      <c r="V1023" s="17">
        <v>190.82499999999999</v>
      </c>
      <c r="W1023" s="17">
        <v>121</v>
      </c>
      <c r="X1023" s="17">
        <v>3085.6</v>
      </c>
      <c r="Y1023" s="17">
        <v>2540.6999999999998</v>
      </c>
      <c r="Z1023" s="17">
        <v>349.35</v>
      </c>
      <c r="AA1023" s="17">
        <v>761.1</v>
      </c>
      <c r="AB1023" s="17">
        <v>1328.35</v>
      </c>
      <c r="AC1023" s="17">
        <v>5425.2</v>
      </c>
      <c r="AD1023" s="17">
        <v>1083.97</v>
      </c>
      <c r="AE1023" s="17">
        <v>809.85</v>
      </c>
      <c r="AF1023" s="17">
        <v>1921.2117539999999</v>
      </c>
      <c r="AG1023" s="17">
        <v>395.45991225000006</v>
      </c>
      <c r="AH1023" s="17">
        <v>19443.55</v>
      </c>
      <c r="AI1023" s="14"/>
      <c r="AJ1023" s="14"/>
      <c r="AK1023" s="14"/>
      <c r="AL1023" s="14"/>
      <c r="AM1023" s="14"/>
      <c r="AN1023" s="14"/>
      <c r="AO1023" s="14"/>
      <c r="AP1023" s="14"/>
      <c r="AQ1023" s="14"/>
      <c r="AR1023" s="14"/>
      <c r="AS1023" s="14"/>
      <c r="AT1023" s="14"/>
      <c r="AU1023" s="14"/>
      <c r="AV1023" s="14"/>
      <c r="AW1023" s="14"/>
      <c r="AX1023" s="14"/>
      <c r="AY1023" s="14"/>
      <c r="AZ1023" s="14"/>
      <c r="BA1023" s="14"/>
      <c r="BB1023" s="14"/>
      <c r="BC1023" s="14"/>
      <c r="BD1023" s="14"/>
      <c r="BE1023" s="14"/>
      <c r="BF1023" s="14"/>
      <c r="BG1023" s="14"/>
      <c r="BH1023" s="14"/>
      <c r="BI1023" s="14"/>
      <c r="BJ1023" s="14"/>
      <c r="BK1023" s="14"/>
      <c r="BL1023" s="14"/>
      <c r="BM1023" s="14"/>
      <c r="BN1023" s="14"/>
      <c r="BO1023" s="14"/>
      <c r="BP1023" s="14"/>
      <c r="BQ1023" s="14"/>
      <c r="BR1023" s="14"/>
      <c r="BS1023" s="14"/>
      <c r="BT1023" s="14"/>
      <c r="BU1023" s="14"/>
      <c r="BV1023" s="14"/>
      <c r="BW1023" s="14"/>
      <c r="BX1023" s="14"/>
    </row>
    <row r="1024" spans="2:76" x14ac:dyDescent="0.35">
      <c r="B1024" s="16">
        <v>45244</v>
      </c>
      <c r="C1024" s="17" t="e">
        <v>#N/A</v>
      </c>
      <c r="D1024" s="17" t="e">
        <v>#N/A</v>
      </c>
      <c r="E1024" s="17" t="e">
        <v>#N/A</v>
      </c>
      <c r="F1024" s="17" t="e">
        <v>#N/A</v>
      </c>
      <c r="G1024" s="17" t="e">
        <v>#N/A</v>
      </c>
      <c r="H1024" s="17" t="e">
        <v>#N/A</v>
      </c>
      <c r="I1024" s="17" t="e">
        <v>#N/A</v>
      </c>
      <c r="J1024" s="17" t="e">
        <v>#N/A</v>
      </c>
      <c r="K1024" s="17" t="e">
        <v>#N/A</v>
      </c>
      <c r="L1024" s="17" t="e">
        <v>#N/A</v>
      </c>
      <c r="M1024" s="17" t="e">
        <v>#N/A</v>
      </c>
      <c r="N1024" s="17" t="e">
        <v>#N/A</v>
      </c>
      <c r="O1024" s="17" t="e">
        <v>#N/A</v>
      </c>
      <c r="P1024" s="17" t="e">
        <v>#N/A</v>
      </c>
      <c r="Q1024" s="17" t="e">
        <v>#N/A</v>
      </c>
      <c r="R1024" s="17" t="e">
        <v>#N/A</v>
      </c>
      <c r="S1024" s="17" t="e">
        <v>#N/A</v>
      </c>
      <c r="T1024" s="17" t="e">
        <v>#N/A</v>
      </c>
      <c r="U1024" s="17" t="e">
        <v>#N/A</v>
      </c>
      <c r="V1024" s="17" t="e">
        <v>#N/A</v>
      </c>
      <c r="W1024" s="17" t="e">
        <v>#N/A</v>
      </c>
      <c r="X1024" s="17" t="e">
        <v>#N/A</v>
      </c>
      <c r="Y1024" s="17" t="e">
        <v>#N/A</v>
      </c>
      <c r="Z1024" s="17" t="e">
        <v>#N/A</v>
      </c>
      <c r="AA1024" s="17" t="e">
        <v>#N/A</v>
      </c>
      <c r="AB1024" s="17" t="e">
        <v>#N/A</v>
      </c>
      <c r="AC1024" s="17" t="e">
        <v>#N/A</v>
      </c>
      <c r="AD1024" s="17" t="e">
        <v>#N/A</v>
      </c>
      <c r="AE1024" s="17" t="e">
        <v>#N/A</v>
      </c>
      <c r="AF1024" s="17" t="e">
        <v>#N/A</v>
      </c>
      <c r="AG1024" s="17" t="e">
        <v>#N/A</v>
      </c>
      <c r="AH1024" s="17" t="e">
        <v>#N/A</v>
      </c>
      <c r="AI1024" s="14"/>
      <c r="AJ1024" s="14"/>
      <c r="AK1024" s="14"/>
      <c r="AL1024" s="14"/>
      <c r="AM1024" s="14"/>
      <c r="AN1024" s="14"/>
      <c r="AO1024" s="14"/>
      <c r="AP1024" s="14"/>
      <c r="AQ1024" s="14"/>
      <c r="AR1024" s="14"/>
      <c r="AS1024" s="14"/>
      <c r="AT1024" s="14"/>
      <c r="AU1024" s="14"/>
      <c r="AV1024" s="14"/>
      <c r="AW1024" s="14"/>
      <c r="AX1024" s="14"/>
      <c r="AY1024" s="14"/>
      <c r="AZ1024" s="14"/>
      <c r="BA1024" s="14"/>
      <c r="BB1024" s="14"/>
      <c r="BC1024" s="14"/>
      <c r="BD1024" s="14"/>
      <c r="BE1024" s="14"/>
      <c r="BF1024" s="14"/>
      <c r="BG1024" s="14"/>
      <c r="BH1024" s="14"/>
      <c r="BI1024" s="14"/>
      <c r="BJ1024" s="14"/>
      <c r="BK1024" s="14"/>
      <c r="BL1024" s="14"/>
      <c r="BM1024" s="14"/>
      <c r="BN1024" s="14"/>
      <c r="BO1024" s="14"/>
      <c r="BP1024" s="14"/>
      <c r="BQ1024" s="14"/>
      <c r="BR1024" s="14"/>
      <c r="BS1024" s="14"/>
      <c r="BT1024" s="14"/>
      <c r="BU1024" s="14"/>
      <c r="BV1024" s="14"/>
      <c r="BW1024" s="14"/>
      <c r="BX1024" s="14"/>
    </row>
    <row r="1025" spans="2:76" x14ac:dyDescent="0.35">
      <c r="B1025" s="16">
        <v>45245</v>
      </c>
      <c r="C1025" s="17">
        <v>1178.2249999999999</v>
      </c>
      <c r="D1025" s="17">
        <v>3404.3</v>
      </c>
      <c r="E1025" s="17">
        <v>950</v>
      </c>
      <c r="F1025" s="17">
        <v>1410.5</v>
      </c>
      <c r="G1025" s="17">
        <v>2447.8235040000004</v>
      </c>
      <c r="H1025" s="17">
        <v>418.09044534999998</v>
      </c>
      <c r="I1025" s="17">
        <v>3064.95</v>
      </c>
      <c r="J1025" s="17">
        <v>752.2</v>
      </c>
      <c r="K1025" s="17">
        <v>941.1</v>
      </c>
      <c r="L1025" s="17">
        <v>353.9</v>
      </c>
      <c r="M1025" s="17">
        <v>722.43000000000006</v>
      </c>
      <c r="N1025" s="17">
        <v>1180.9000000000001</v>
      </c>
      <c r="O1025" s="17">
        <v>3295.95</v>
      </c>
      <c r="P1025" s="17">
        <v>584.70000000000005</v>
      </c>
      <c r="Q1025" s="17">
        <v>10456.049999999999</v>
      </c>
      <c r="R1025" s="17">
        <v>1544.15</v>
      </c>
      <c r="S1025" s="17">
        <v>1041.3499999999999</v>
      </c>
      <c r="T1025" s="17">
        <v>1276.6500000000001</v>
      </c>
      <c r="U1025" s="17">
        <v>8766.9</v>
      </c>
      <c r="V1025" s="17">
        <v>195.82499999999999</v>
      </c>
      <c r="W1025" s="17">
        <v>124.05</v>
      </c>
      <c r="X1025" s="17">
        <v>3116.2</v>
      </c>
      <c r="Y1025" s="17">
        <v>2543.35</v>
      </c>
      <c r="Z1025" s="17">
        <v>350.6</v>
      </c>
      <c r="AA1025" s="17">
        <v>772.85</v>
      </c>
      <c r="AB1025" s="17">
        <v>1357.1</v>
      </c>
      <c r="AC1025" s="17">
        <v>5536.7</v>
      </c>
      <c r="AD1025" s="17">
        <v>1083.99</v>
      </c>
      <c r="AE1025" s="17">
        <v>810.75</v>
      </c>
      <c r="AF1025" s="17">
        <v>1936.2519580000001</v>
      </c>
      <c r="AG1025" s="17">
        <v>406.53823814999998</v>
      </c>
      <c r="AH1025" s="17">
        <v>19675.45</v>
      </c>
      <c r="AI1025" s="14"/>
      <c r="AJ1025" s="14"/>
      <c r="AK1025" s="14"/>
      <c r="AL1025" s="14"/>
      <c r="AM1025" s="14"/>
      <c r="AN1025" s="14"/>
      <c r="AO1025" s="14"/>
      <c r="AP1025" s="14"/>
      <c r="AQ1025" s="14"/>
      <c r="AR1025" s="14"/>
      <c r="AS1025" s="14"/>
      <c r="AT1025" s="14"/>
      <c r="AU1025" s="14"/>
      <c r="AV1025" s="14"/>
      <c r="AW1025" s="14"/>
      <c r="AX1025" s="14"/>
      <c r="AY1025" s="14"/>
      <c r="AZ1025" s="14"/>
      <c r="BA1025" s="14"/>
      <c r="BB1025" s="14"/>
      <c r="BC1025" s="14"/>
      <c r="BD1025" s="14"/>
      <c r="BE1025" s="14"/>
      <c r="BF1025" s="14"/>
      <c r="BG1025" s="14"/>
      <c r="BH1025" s="14"/>
      <c r="BI1025" s="14"/>
      <c r="BJ1025" s="14"/>
      <c r="BK1025" s="14"/>
      <c r="BL1025" s="14"/>
      <c r="BM1025" s="14"/>
      <c r="BN1025" s="14"/>
      <c r="BO1025" s="14"/>
      <c r="BP1025" s="14"/>
      <c r="BQ1025" s="14"/>
      <c r="BR1025" s="14"/>
      <c r="BS1025" s="14"/>
      <c r="BT1025" s="14"/>
      <c r="BU1025" s="14"/>
      <c r="BV1025" s="14"/>
      <c r="BW1025" s="14"/>
      <c r="BX1025" s="14"/>
    </row>
    <row r="1026" spans="2:76" x14ac:dyDescent="0.35">
      <c r="B1026" s="16">
        <v>45246</v>
      </c>
      <c r="C1026" s="17">
        <v>1180.3499999999999</v>
      </c>
      <c r="D1026" s="17">
        <v>3497.85</v>
      </c>
      <c r="E1026" s="17">
        <v>949.55</v>
      </c>
      <c r="F1026" s="17">
        <v>1444.9</v>
      </c>
      <c r="G1026" s="17">
        <v>2452.5490319999999</v>
      </c>
      <c r="H1026" s="17">
        <v>414.96860244999999</v>
      </c>
      <c r="I1026" s="17">
        <v>3051.15</v>
      </c>
      <c r="J1026" s="17">
        <v>754.17499999999995</v>
      </c>
      <c r="K1026" s="17">
        <v>936</v>
      </c>
      <c r="L1026" s="17">
        <v>354.57</v>
      </c>
      <c r="M1026" s="17">
        <v>736.245</v>
      </c>
      <c r="N1026" s="17">
        <v>1189.55</v>
      </c>
      <c r="O1026" s="17">
        <v>3335.95</v>
      </c>
      <c r="P1026" s="17">
        <v>584.65</v>
      </c>
      <c r="Q1026" s="17">
        <v>10484.5</v>
      </c>
      <c r="R1026" s="17">
        <v>1569.5</v>
      </c>
      <c r="S1026" s="17">
        <v>1026.3499999999999</v>
      </c>
      <c r="T1026" s="17">
        <v>1311.05</v>
      </c>
      <c r="U1026" s="17">
        <v>8775.0499999999993</v>
      </c>
      <c r="V1026" s="17">
        <v>198.55</v>
      </c>
      <c r="W1026" s="17">
        <v>124.7</v>
      </c>
      <c r="X1026" s="17">
        <v>3130.3</v>
      </c>
      <c r="Y1026" s="17">
        <v>2567.1999999999998</v>
      </c>
      <c r="Z1026" s="17">
        <v>345.8</v>
      </c>
      <c r="AA1026" s="17">
        <v>769.15</v>
      </c>
      <c r="AB1026" s="17">
        <v>1359.95</v>
      </c>
      <c r="AC1026" s="17">
        <v>5550.9</v>
      </c>
      <c r="AD1026" s="17">
        <v>1108.8499999999999</v>
      </c>
      <c r="AE1026" s="17">
        <v>813.6</v>
      </c>
      <c r="AF1026" s="17">
        <v>1934.9073040000001</v>
      </c>
      <c r="AG1026" s="17">
        <v>411.89578920000002</v>
      </c>
      <c r="AH1026" s="17">
        <v>19765.2</v>
      </c>
      <c r="AI1026" s="14"/>
      <c r="AJ1026" s="14"/>
      <c r="AK1026" s="14"/>
      <c r="AL1026" s="14"/>
      <c r="AM1026" s="14"/>
      <c r="AN1026" s="14"/>
      <c r="AO1026" s="14"/>
      <c r="AP1026" s="14"/>
      <c r="AQ1026" s="14"/>
      <c r="AR1026" s="14"/>
      <c r="AS1026" s="14"/>
      <c r="AT1026" s="14"/>
      <c r="AU1026" s="14"/>
      <c r="AV1026" s="14"/>
      <c r="AW1026" s="14"/>
      <c r="AX1026" s="14"/>
      <c r="AY1026" s="14"/>
      <c r="AZ1026" s="14"/>
      <c r="BA1026" s="14"/>
      <c r="BB1026" s="14"/>
      <c r="BC1026" s="14"/>
      <c r="BD1026" s="14"/>
      <c r="BE1026" s="14"/>
      <c r="BF1026" s="14"/>
      <c r="BG1026" s="14"/>
      <c r="BH1026" s="14"/>
      <c r="BI1026" s="14"/>
      <c r="BJ1026" s="14"/>
      <c r="BK1026" s="14"/>
      <c r="BL1026" s="14"/>
      <c r="BM1026" s="14"/>
      <c r="BN1026" s="14"/>
      <c r="BO1026" s="14"/>
      <c r="BP1026" s="14"/>
      <c r="BQ1026" s="14"/>
      <c r="BR1026" s="14"/>
      <c r="BS1026" s="14"/>
      <c r="BT1026" s="14"/>
      <c r="BU1026" s="14"/>
      <c r="BV1026" s="14"/>
      <c r="BW1026" s="14"/>
      <c r="BX1026" s="14"/>
    </row>
    <row r="1027" spans="2:76" x14ac:dyDescent="0.35">
      <c r="B1027" s="16">
        <v>45247</v>
      </c>
      <c r="C1027" s="17">
        <v>1177.7750000000001</v>
      </c>
      <c r="D1027" s="17">
        <v>3502.45</v>
      </c>
      <c r="E1027" s="17">
        <v>947.3</v>
      </c>
      <c r="F1027" s="17">
        <v>1437.55</v>
      </c>
      <c r="G1027" s="17">
        <v>2489.5656680000002</v>
      </c>
      <c r="H1027" s="17">
        <v>415.53621025000001</v>
      </c>
      <c r="I1027" s="17">
        <v>3109</v>
      </c>
      <c r="J1027" s="17">
        <v>752.55</v>
      </c>
      <c r="K1027" s="17">
        <v>921.85</v>
      </c>
      <c r="L1027" s="17">
        <v>352.91999999999996</v>
      </c>
      <c r="M1027" s="17">
        <v>722.1</v>
      </c>
      <c r="N1027" s="17">
        <v>1194.5999999999999</v>
      </c>
      <c r="O1027" s="17">
        <v>3338.85</v>
      </c>
      <c r="P1027" s="17">
        <v>563.04999999999995</v>
      </c>
      <c r="Q1027" s="17">
        <v>10523.5</v>
      </c>
      <c r="R1027" s="17">
        <v>1584.55</v>
      </c>
      <c r="S1027" s="17">
        <v>994.35</v>
      </c>
      <c r="T1027" s="17">
        <v>1309.1500000000001</v>
      </c>
      <c r="U1027" s="17">
        <v>8790.9500000000007</v>
      </c>
      <c r="V1027" s="17">
        <v>197.7</v>
      </c>
      <c r="W1027" s="17">
        <v>125.2</v>
      </c>
      <c r="X1027" s="17">
        <v>3168.9</v>
      </c>
      <c r="Y1027" s="17">
        <v>2606.5500000000002</v>
      </c>
      <c r="Z1027" s="17">
        <v>345.25</v>
      </c>
      <c r="AA1027" s="17">
        <v>768.8</v>
      </c>
      <c r="AB1027" s="17">
        <v>1413.95</v>
      </c>
      <c r="AC1027" s="17">
        <v>5631.5</v>
      </c>
      <c r="AD1027" s="17">
        <v>1122.31</v>
      </c>
      <c r="AE1027" s="17">
        <v>810.05</v>
      </c>
      <c r="AF1027" s="17">
        <v>1962.7466220000001</v>
      </c>
      <c r="AG1027" s="17">
        <v>412.59196815000001</v>
      </c>
      <c r="AH1027" s="17">
        <v>19731.8</v>
      </c>
      <c r="AI1027" s="14"/>
      <c r="AJ1027" s="14"/>
      <c r="AK1027" s="14"/>
      <c r="AL1027" s="14"/>
      <c r="AM1027" s="14"/>
      <c r="AN1027" s="14"/>
      <c r="AO1027" s="14"/>
      <c r="AP1027" s="14"/>
      <c r="AQ1027" s="14"/>
      <c r="AR1027" s="14"/>
      <c r="AS1027" s="14"/>
      <c r="AT1027" s="14"/>
      <c r="AU1027" s="14"/>
      <c r="AV1027" s="14"/>
      <c r="AW1027" s="14"/>
      <c r="AX1027" s="14"/>
      <c r="AY1027" s="14"/>
      <c r="AZ1027" s="14"/>
      <c r="BA1027" s="14"/>
      <c r="BB1027" s="14"/>
      <c r="BC1027" s="14"/>
      <c r="BD1027" s="14"/>
      <c r="BE1027" s="14"/>
      <c r="BF1027" s="14"/>
      <c r="BG1027" s="14"/>
      <c r="BH1027" s="14"/>
      <c r="BI1027" s="14"/>
      <c r="BJ1027" s="14"/>
      <c r="BK1027" s="14"/>
      <c r="BL1027" s="14"/>
      <c r="BM1027" s="14"/>
      <c r="BN1027" s="14"/>
      <c r="BO1027" s="14"/>
      <c r="BP1027" s="14"/>
      <c r="BQ1027" s="14"/>
      <c r="BR1027" s="14"/>
      <c r="BS1027" s="14"/>
      <c r="BT1027" s="14"/>
      <c r="BU1027" s="14"/>
      <c r="BV1027" s="14"/>
      <c r="BW1027" s="14"/>
      <c r="BX1027" s="14"/>
    </row>
    <row r="1028" spans="2:76" x14ac:dyDescent="0.35">
      <c r="B1028" s="16">
        <v>45248</v>
      </c>
      <c r="C1028" s="17" t="e">
        <v>#N/A</v>
      </c>
      <c r="D1028" s="17" t="e">
        <v>#N/A</v>
      </c>
      <c r="E1028" s="17" t="e">
        <v>#N/A</v>
      </c>
      <c r="F1028" s="17" t="e">
        <v>#N/A</v>
      </c>
      <c r="G1028" s="17" t="e">
        <v>#N/A</v>
      </c>
      <c r="H1028" s="17" t="e">
        <v>#N/A</v>
      </c>
      <c r="I1028" s="17" t="e">
        <v>#N/A</v>
      </c>
      <c r="J1028" s="17" t="e">
        <v>#N/A</v>
      </c>
      <c r="K1028" s="17" t="e">
        <v>#N/A</v>
      </c>
      <c r="L1028" s="17" t="e">
        <v>#N/A</v>
      </c>
      <c r="M1028" s="17" t="e">
        <v>#N/A</v>
      </c>
      <c r="N1028" s="17" t="e">
        <v>#N/A</v>
      </c>
      <c r="O1028" s="17" t="e">
        <v>#N/A</v>
      </c>
      <c r="P1028" s="17" t="e">
        <v>#N/A</v>
      </c>
      <c r="Q1028" s="17" t="e">
        <v>#N/A</v>
      </c>
      <c r="R1028" s="17" t="e">
        <v>#N/A</v>
      </c>
      <c r="S1028" s="17" t="e">
        <v>#N/A</v>
      </c>
      <c r="T1028" s="17" t="e">
        <v>#N/A</v>
      </c>
      <c r="U1028" s="17" t="e">
        <v>#N/A</v>
      </c>
      <c r="V1028" s="17" t="e">
        <v>#N/A</v>
      </c>
      <c r="W1028" s="17" t="e">
        <v>#N/A</v>
      </c>
      <c r="X1028" s="17" t="e">
        <v>#N/A</v>
      </c>
      <c r="Y1028" s="17" t="e">
        <v>#N/A</v>
      </c>
      <c r="Z1028" s="17" t="e">
        <v>#N/A</v>
      </c>
      <c r="AA1028" s="17" t="e">
        <v>#N/A</v>
      </c>
      <c r="AB1028" s="17" t="e">
        <v>#N/A</v>
      </c>
      <c r="AC1028" s="17" t="e">
        <v>#N/A</v>
      </c>
      <c r="AD1028" s="17" t="e">
        <v>#N/A</v>
      </c>
      <c r="AE1028" s="17" t="e">
        <v>#N/A</v>
      </c>
      <c r="AF1028" s="17" t="e">
        <v>#N/A</v>
      </c>
      <c r="AG1028" s="17" t="e">
        <v>#N/A</v>
      </c>
      <c r="AH1028" s="17" t="e">
        <v>#N/A</v>
      </c>
      <c r="AI1028" s="14"/>
      <c r="AJ1028" s="14"/>
      <c r="AK1028" s="14"/>
      <c r="AL1028" s="14"/>
      <c r="AM1028" s="14"/>
      <c r="AN1028" s="14"/>
      <c r="AO1028" s="14"/>
      <c r="AP1028" s="14"/>
      <c r="AQ1028" s="14"/>
      <c r="AR1028" s="14"/>
      <c r="AS1028" s="14"/>
      <c r="AT1028" s="14"/>
      <c r="AU1028" s="14"/>
      <c r="AV1028" s="14"/>
      <c r="AW1028" s="14"/>
      <c r="AX1028" s="14"/>
      <c r="AY1028" s="14"/>
      <c r="AZ1028" s="14"/>
      <c r="BA1028" s="14"/>
      <c r="BB1028" s="14"/>
      <c r="BC1028" s="14"/>
      <c r="BD1028" s="14"/>
      <c r="BE1028" s="14"/>
      <c r="BF1028" s="14"/>
      <c r="BG1028" s="14"/>
      <c r="BH1028" s="14"/>
      <c r="BI1028" s="14"/>
      <c r="BJ1028" s="14"/>
      <c r="BK1028" s="14"/>
      <c r="BL1028" s="14"/>
      <c r="BM1028" s="14"/>
      <c r="BN1028" s="14"/>
      <c r="BO1028" s="14"/>
      <c r="BP1028" s="14"/>
      <c r="BQ1028" s="14"/>
      <c r="BR1028" s="14"/>
      <c r="BS1028" s="14"/>
      <c r="BT1028" s="14"/>
      <c r="BU1028" s="14"/>
      <c r="BV1028" s="14"/>
      <c r="BW1028" s="14"/>
      <c r="BX1028" s="14"/>
    </row>
    <row r="1029" spans="2:76" x14ac:dyDescent="0.35">
      <c r="B1029" s="16">
        <v>45249</v>
      </c>
      <c r="C1029" s="17" t="e">
        <v>#N/A</v>
      </c>
      <c r="D1029" s="17" t="e">
        <v>#N/A</v>
      </c>
      <c r="E1029" s="17" t="e">
        <v>#N/A</v>
      </c>
      <c r="F1029" s="17" t="e">
        <v>#N/A</v>
      </c>
      <c r="G1029" s="17" t="e">
        <v>#N/A</v>
      </c>
      <c r="H1029" s="17" t="e">
        <v>#N/A</v>
      </c>
      <c r="I1029" s="17" t="e">
        <v>#N/A</v>
      </c>
      <c r="J1029" s="17" t="e">
        <v>#N/A</v>
      </c>
      <c r="K1029" s="17" t="e">
        <v>#N/A</v>
      </c>
      <c r="L1029" s="17" t="e">
        <v>#N/A</v>
      </c>
      <c r="M1029" s="17" t="e">
        <v>#N/A</v>
      </c>
      <c r="N1029" s="17" t="e">
        <v>#N/A</v>
      </c>
      <c r="O1029" s="17" t="e">
        <v>#N/A</v>
      </c>
      <c r="P1029" s="17" t="e">
        <v>#N/A</v>
      </c>
      <c r="Q1029" s="17" t="e">
        <v>#N/A</v>
      </c>
      <c r="R1029" s="17" t="e">
        <v>#N/A</v>
      </c>
      <c r="S1029" s="17" t="e">
        <v>#N/A</v>
      </c>
      <c r="T1029" s="17" t="e">
        <v>#N/A</v>
      </c>
      <c r="U1029" s="17" t="e">
        <v>#N/A</v>
      </c>
      <c r="V1029" s="17" t="e">
        <v>#N/A</v>
      </c>
      <c r="W1029" s="17" t="e">
        <v>#N/A</v>
      </c>
      <c r="X1029" s="17" t="e">
        <v>#N/A</v>
      </c>
      <c r="Y1029" s="17" t="e">
        <v>#N/A</v>
      </c>
      <c r="Z1029" s="17" t="e">
        <v>#N/A</v>
      </c>
      <c r="AA1029" s="17" t="e">
        <v>#N/A</v>
      </c>
      <c r="AB1029" s="17" t="e">
        <v>#N/A</v>
      </c>
      <c r="AC1029" s="17" t="e">
        <v>#N/A</v>
      </c>
      <c r="AD1029" s="17" t="e">
        <v>#N/A</v>
      </c>
      <c r="AE1029" s="17" t="e">
        <v>#N/A</v>
      </c>
      <c r="AF1029" s="17" t="e">
        <v>#N/A</v>
      </c>
      <c r="AG1029" s="17" t="e">
        <v>#N/A</v>
      </c>
      <c r="AH1029" s="17" t="e">
        <v>#N/A</v>
      </c>
      <c r="AI1029" s="14"/>
      <c r="AJ1029" s="14"/>
      <c r="AK1029" s="14"/>
      <c r="AL1029" s="14"/>
      <c r="AM1029" s="14"/>
      <c r="AN1029" s="14"/>
      <c r="AO1029" s="14"/>
      <c r="AP1029" s="14"/>
      <c r="AQ1029" s="14"/>
      <c r="AR1029" s="14"/>
      <c r="AS1029" s="14"/>
      <c r="AT1029" s="14"/>
      <c r="AU1029" s="14"/>
      <c r="AV1029" s="14"/>
      <c r="AW1029" s="14"/>
      <c r="AX1029" s="14"/>
      <c r="AY1029" s="14"/>
      <c r="AZ1029" s="14"/>
      <c r="BA1029" s="14"/>
      <c r="BB1029" s="14"/>
      <c r="BC1029" s="14"/>
      <c r="BD1029" s="14"/>
      <c r="BE1029" s="14"/>
      <c r="BF1029" s="14"/>
      <c r="BG1029" s="14"/>
      <c r="BH1029" s="14"/>
      <c r="BI1029" s="14"/>
      <c r="BJ1029" s="14"/>
      <c r="BK1029" s="14"/>
      <c r="BL1029" s="14"/>
      <c r="BM1029" s="14"/>
      <c r="BN1029" s="14"/>
      <c r="BO1029" s="14"/>
      <c r="BP1029" s="14"/>
      <c r="BQ1029" s="14"/>
      <c r="BR1029" s="14"/>
      <c r="BS1029" s="14"/>
      <c r="BT1029" s="14"/>
      <c r="BU1029" s="14"/>
      <c r="BV1029" s="14"/>
      <c r="BW1029" s="14"/>
      <c r="BX1029" s="14"/>
    </row>
    <row r="1030" spans="2:76" x14ac:dyDescent="0.35">
      <c r="B1030" s="16">
        <v>45250</v>
      </c>
      <c r="C1030" s="17">
        <v>1174.675</v>
      </c>
      <c r="D1030" s="17">
        <v>3519.6</v>
      </c>
      <c r="E1030" s="17">
        <v>961.4</v>
      </c>
      <c r="F1030" s="17">
        <v>1436.6</v>
      </c>
      <c r="G1030" s="17">
        <v>2467.5624282499998</v>
      </c>
      <c r="H1030" s="17">
        <v>413.21847839999998</v>
      </c>
      <c r="I1030" s="17">
        <v>3088.8</v>
      </c>
      <c r="J1030" s="17">
        <v>752.6</v>
      </c>
      <c r="K1030" s="17">
        <v>921.45</v>
      </c>
      <c r="L1030" s="17">
        <v>354.11</v>
      </c>
      <c r="M1030" s="17">
        <v>706.86</v>
      </c>
      <c r="N1030" s="17">
        <v>1188</v>
      </c>
      <c r="O1030" s="17">
        <v>3345.85</v>
      </c>
      <c r="P1030" s="17">
        <v>563.75</v>
      </c>
      <c r="Q1030" s="17">
        <v>10566.25</v>
      </c>
      <c r="R1030" s="17">
        <v>1552.2</v>
      </c>
      <c r="S1030" s="17">
        <v>988.7</v>
      </c>
      <c r="T1030" s="17">
        <v>1325.4</v>
      </c>
      <c r="U1030" s="17">
        <v>8661.5</v>
      </c>
      <c r="V1030" s="17">
        <v>200.1</v>
      </c>
      <c r="W1030" s="17">
        <v>124.35</v>
      </c>
      <c r="X1030" s="17">
        <v>3140.35</v>
      </c>
      <c r="Y1030" s="17">
        <v>2631.25</v>
      </c>
      <c r="Z1030" s="17">
        <v>347.75</v>
      </c>
      <c r="AA1030" s="17">
        <v>761.85</v>
      </c>
      <c r="AB1030" s="17">
        <v>1385.3</v>
      </c>
      <c r="AC1030" s="17">
        <v>5650.15</v>
      </c>
      <c r="AD1030" s="17">
        <v>1120.83</v>
      </c>
      <c r="AE1030" s="17">
        <v>803.6</v>
      </c>
      <c r="AF1030" s="17">
        <v>1964.4896920000001</v>
      </c>
      <c r="AG1030" s="17">
        <v>408.20301390000003</v>
      </c>
      <c r="AH1030" s="17">
        <v>19694</v>
      </c>
      <c r="AI1030" s="14"/>
      <c r="AJ1030" s="14"/>
      <c r="AK1030" s="14"/>
      <c r="AL1030" s="14"/>
      <c r="AM1030" s="14"/>
      <c r="AN1030" s="14"/>
      <c r="AO1030" s="14"/>
      <c r="AP1030" s="14"/>
      <c r="AQ1030" s="14"/>
      <c r="AR1030" s="14"/>
      <c r="AS1030" s="14"/>
      <c r="AT1030" s="14"/>
      <c r="AU1030" s="14"/>
      <c r="AV1030" s="14"/>
      <c r="AW1030" s="14"/>
      <c r="AX1030" s="14"/>
      <c r="AY1030" s="14"/>
      <c r="AZ1030" s="14"/>
      <c r="BA1030" s="14"/>
      <c r="BB1030" s="14"/>
      <c r="BC1030" s="14"/>
      <c r="BD1030" s="14"/>
      <c r="BE1030" s="14"/>
      <c r="BF1030" s="14"/>
      <c r="BG1030" s="14"/>
      <c r="BH1030" s="14"/>
      <c r="BI1030" s="14"/>
      <c r="BJ1030" s="14"/>
      <c r="BK1030" s="14"/>
      <c r="BL1030" s="14"/>
      <c r="BM1030" s="14"/>
      <c r="BN1030" s="14"/>
      <c r="BO1030" s="14"/>
      <c r="BP1030" s="14"/>
      <c r="BQ1030" s="14"/>
      <c r="BR1030" s="14"/>
      <c r="BS1030" s="14"/>
      <c r="BT1030" s="14"/>
      <c r="BU1030" s="14"/>
      <c r="BV1030" s="14"/>
      <c r="BW1030" s="14"/>
      <c r="BX1030" s="14"/>
    </row>
    <row r="1031" spans="2:76" x14ac:dyDescent="0.35">
      <c r="B1031" s="16">
        <v>45251</v>
      </c>
      <c r="C1031" s="17">
        <v>1189.45</v>
      </c>
      <c r="D1031" s="17">
        <v>3510.2</v>
      </c>
      <c r="E1031" s="17">
        <v>970.85</v>
      </c>
      <c r="F1031" s="17">
        <v>1439</v>
      </c>
      <c r="G1031" s="17">
        <v>2466.3810462500001</v>
      </c>
      <c r="H1031" s="17">
        <v>412.69817124999997</v>
      </c>
      <c r="I1031" s="17">
        <v>3074.85</v>
      </c>
      <c r="J1031" s="17">
        <v>758.97500000000002</v>
      </c>
      <c r="K1031" s="17">
        <v>926.1</v>
      </c>
      <c r="L1031" s="17">
        <v>353.44</v>
      </c>
      <c r="M1031" s="17">
        <v>710.31499999999994</v>
      </c>
      <c r="N1031" s="17">
        <v>1201.4000000000001</v>
      </c>
      <c r="O1031" s="17">
        <v>3394.45</v>
      </c>
      <c r="P1031" s="17">
        <v>561.5</v>
      </c>
      <c r="Q1031" s="17">
        <v>10535.15</v>
      </c>
      <c r="R1031" s="17">
        <v>1559.75</v>
      </c>
      <c r="S1031" s="17">
        <v>991.8</v>
      </c>
      <c r="T1031" s="17">
        <v>1326.6</v>
      </c>
      <c r="U1031" s="17">
        <v>8708.35</v>
      </c>
      <c r="V1031" s="17">
        <v>200.32499999999999</v>
      </c>
      <c r="W1031" s="17">
        <v>126.25</v>
      </c>
      <c r="X1031" s="17">
        <v>3133.25</v>
      </c>
      <c r="Y1031" s="17">
        <v>2625.85</v>
      </c>
      <c r="Z1031" s="17">
        <v>334.2</v>
      </c>
      <c r="AA1031" s="17">
        <v>775.8</v>
      </c>
      <c r="AB1031" s="17">
        <v>1423.65</v>
      </c>
      <c r="AC1031" s="17">
        <v>5685.95</v>
      </c>
      <c r="AD1031" s="17">
        <v>1129.29</v>
      </c>
      <c r="AE1031" s="17">
        <v>801.35</v>
      </c>
      <c r="AF1031" s="17">
        <v>1969.6192980000001</v>
      </c>
      <c r="AG1031" s="17">
        <v>412.68277410000007</v>
      </c>
      <c r="AH1031" s="17">
        <v>19783.400000000001</v>
      </c>
      <c r="AI1031" s="14"/>
      <c r="AJ1031" s="14"/>
      <c r="AK1031" s="14"/>
      <c r="AL1031" s="14"/>
      <c r="AM1031" s="14"/>
      <c r="AN1031" s="14"/>
      <c r="AO1031" s="14"/>
      <c r="AP1031" s="14"/>
      <c r="AQ1031" s="14"/>
      <c r="AR1031" s="14"/>
      <c r="AS1031" s="14"/>
      <c r="AT1031" s="14"/>
      <c r="AU1031" s="14"/>
      <c r="AV1031" s="14"/>
      <c r="AW1031" s="14"/>
      <c r="AX1031" s="14"/>
      <c r="AY1031" s="14"/>
      <c r="AZ1031" s="14"/>
      <c r="BA1031" s="14"/>
      <c r="BB1031" s="14"/>
      <c r="BC1031" s="14"/>
      <c r="BD1031" s="14"/>
      <c r="BE1031" s="14"/>
      <c r="BF1031" s="14"/>
      <c r="BG1031" s="14"/>
      <c r="BH1031" s="14"/>
      <c r="BI1031" s="14"/>
      <c r="BJ1031" s="14"/>
      <c r="BK1031" s="14"/>
      <c r="BL1031" s="14"/>
      <c r="BM1031" s="14"/>
      <c r="BN1031" s="14"/>
      <c r="BO1031" s="14"/>
      <c r="BP1031" s="14"/>
      <c r="BQ1031" s="14"/>
      <c r="BR1031" s="14"/>
      <c r="BS1031" s="14"/>
      <c r="BT1031" s="14"/>
      <c r="BU1031" s="14"/>
      <c r="BV1031" s="14"/>
      <c r="BW1031" s="14"/>
      <c r="BX1031" s="14"/>
    </row>
    <row r="1032" spans="2:76" x14ac:dyDescent="0.35">
      <c r="B1032" s="16">
        <v>45252</v>
      </c>
      <c r="C1032" s="17">
        <v>1194.0999999999999</v>
      </c>
      <c r="D1032" s="17">
        <v>3530.15</v>
      </c>
      <c r="E1032" s="17">
        <v>969.75</v>
      </c>
      <c r="F1032" s="17">
        <v>1457.8</v>
      </c>
      <c r="G1032" s="17">
        <v>2482.7727215000004</v>
      </c>
      <c r="H1032" s="17">
        <v>415.9619161</v>
      </c>
      <c r="I1032" s="17">
        <v>3082.3</v>
      </c>
      <c r="J1032" s="17">
        <v>756.27499999999998</v>
      </c>
      <c r="K1032" s="17">
        <v>922.75</v>
      </c>
      <c r="L1032" s="17">
        <v>349.13</v>
      </c>
      <c r="M1032" s="17">
        <v>712.83500000000004</v>
      </c>
      <c r="N1032" s="17">
        <v>1204.0999999999999</v>
      </c>
      <c r="O1032" s="17">
        <v>3429.85</v>
      </c>
      <c r="P1032" s="17">
        <v>558.95000000000005</v>
      </c>
      <c r="Q1032" s="17">
        <v>10494.55</v>
      </c>
      <c r="R1032" s="17">
        <v>1543.45</v>
      </c>
      <c r="S1032" s="17">
        <v>998.1</v>
      </c>
      <c r="T1032" s="17">
        <v>1329.7</v>
      </c>
      <c r="U1032" s="17">
        <v>8759.9</v>
      </c>
      <c r="V1032" s="17">
        <v>200.125</v>
      </c>
      <c r="W1032" s="17">
        <v>126.1</v>
      </c>
      <c r="X1032" s="17">
        <v>3133</v>
      </c>
      <c r="Y1032" s="17">
        <v>2604.35</v>
      </c>
      <c r="Z1032" s="17">
        <v>332.15</v>
      </c>
      <c r="AA1032" s="17">
        <v>768.45</v>
      </c>
      <c r="AB1032" s="17">
        <v>1430.1</v>
      </c>
      <c r="AC1032" s="17">
        <v>5751.55</v>
      </c>
      <c r="AD1032" s="17">
        <v>1132.9100000000001</v>
      </c>
      <c r="AE1032" s="17">
        <v>791.9</v>
      </c>
      <c r="AF1032" s="17">
        <v>1966.2825640000001</v>
      </c>
      <c r="AG1032" s="17">
        <v>412.38008760000008</v>
      </c>
      <c r="AH1032" s="17">
        <v>19811.849999999999</v>
      </c>
      <c r="AI1032" s="14"/>
      <c r="AJ1032" s="14"/>
      <c r="AK1032" s="14"/>
      <c r="AL1032" s="14"/>
      <c r="AM1032" s="14"/>
      <c r="AN1032" s="14"/>
      <c r="AO1032" s="14"/>
      <c r="AP1032" s="14"/>
      <c r="AQ1032" s="14"/>
      <c r="AR1032" s="14"/>
      <c r="AS1032" s="14"/>
      <c r="AT1032" s="14"/>
      <c r="AU1032" s="14"/>
      <c r="AV1032" s="14"/>
      <c r="AW1032" s="14"/>
      <c r="AX1032" s="14"/>
      <c r="AY1032" s="14"/>
      <c r="AZ1032" s="14"/>
      <c r="BA1032" s="14"/>
      <c r="BB1032" s="14"/>
      <c r="BC1032" s="14"/>
      <c r="BD1032" s="14"/>
      <c r="BE1032" s="14"/>
      <c r="BF1032" s="14"/>
      <c r="BG1032" s="14"/>
      <c r="BH1032" s="14"/>
      <c r="BI1032" s="14"/>
      <c r="BJ1032" s="14"/>
      <c r="BK1032" s="14"/>
      <c r="BL1032" s="14"/>
      <c r="BM1032" s="14"/>
      <c r="BN1032" s="14"/>
      <c r="BO1032" s="14"/>
      <c r="BP1032" s="14"/>
      <c r="BQ1032" s="14"/>
      <c r="BR1032" s="14"/>
      <c r="BS1032" s="14"/>
      <c r="BT1032" s="14"/>
      <c r="BU1032" s="14"/>
      <c r="BV1032" s="14"/>
      <c r="BW1032" s="14"/>
      <c r="BX1032" s="14"/>
    </row>
    <row r="1033" spans="2:76" x14ac:dyDescent="0.35">
      <c r="B1033" s="16">
        <v>45253</v>
      </c>
      <c r="C1033" s="17">
        <v>1197.75</v>
      </c>
      <c r="D1033" s="17">
        <v>3508.25</v>
      </c>
      <c r="E1033" s="17">
        <v>976.65</v>
      </c>
      <c r="F1033" s="17">
        <v>1449.25</v>
      </c>
      <c r="G1033" s="17">
        <v>2480.8037515000001</v>
      </c>
      <c r="H1033" s="17">
        <v>416.57682455000003</v>
      </c>
      <c r="I1033" s="17">
        <v>3045.65</v>
      </c>
      <c r="J1033" s="17">
        <v>760.65</v>
      </c>
      <c r="K1033" s="17">
        <v>923</v>
      </c>
      <c r="L1033" s="17">
        <v>347.86</v>
      </c>
      <c r="M1033" s="17">
        <v>707.36500000000001</v>
      </c>
      <c r="N1033" s="17">
        <v>1198.8</v>
      </c>
      <c r="O1033" s="17">
        <v>3408.4</v>
      </c>
      <c r="P1033" s="17">
        <v>559.95000000000005</v>
      </c>
      <c r="Q1033" s="17">
        <v>10488.5</v>
      </c>
      <c r="R1033" s="17">
        <v>1545.85</v>
      </c>
      <c r="S1033" s="17">
        <v>999.05</v>
      </c>
      <c r="T1033" s="17">
        <v>1329</v>
      </c>
      <c r="U1033" s="17">
        <v>8605.25</v>
      </c>
      <c r="V1033" s="17">
        <v>201.25</v>
      </c>
      <c r="W1033" s="17">
        <v>126.7</v>
      </c>
      <c r="X1033" s="17">
        <v>3122.95</v>
      </c>
      <c r="Y1033" s="17">
        <v>2606.0500000000002</v>
      </c>
      <c r="Z1033" s="17">
        <v>334.45</v>
      </c>
      <c r="AA1033" s="17">
        <v>775.55</v>
      </c>
      <c r="AB1033" s="17">
        <v>1410.95</v>
      </c>
      <c r="AC1033" s="17">
        <v>5925.25</v>
      </c>
      <c r="AD1033" s="17">
        <v>1128.9299999999998</v>
      </c>
      <c r="AE1033" s="17">
        <v>793.1</v>
      </c>
      <c r="AF1033" s="17">
        <v>1949.1506760000002</v>
      </c>
      <c r="AG1033" s="17">
        <v>411.62337135000007</v>
      </c>
      <c r="AH1033" s="17">
        <v>19802</v>
      </c>
      <c r="AI1033" s="14"/>
      <c r="AJ1033" s="14"/>
      <c r="AK1033" s="14"/>
      <c r="AL1033" s="14"/>
      <c r="AM1033" s="14"/>
      <c r="AN1033" s="14"/>
      <c r="AO1033" s="14"/>
      <c r="AP1033" s="14"/>
      <c r="AQ1033" s="14"/>
      <c r="AR1033" s="14"/>
      <c r="AS1033" s="14"/>
      <c r="AT1033" s="14"/>
      <c r="AU1033" s="14"/>
      <c r="AV1033" s="14"/>
      <c r="AW1033" s="14"/>
      <c r="AX1033" s="14"/>
      <c r="AY1033" s="14"/>
      <c r="AZ1033" s="14"/>
      <c r="BA1033" s="14"/>
      <c r="BB1033" s="14"/>
      <c r="BC1033" s="14"/>
      <c r="BD1033" s="14"/>
      <c r="BE1033" s="14"/>
      <c r="BF1033" s="14"/>
      <c r="BG1033" s="14"/>
      <c r="BH1033" s="14"/>
      <c r="BI1033" s="14"/>
      <c r="BJ1033" s="14"/>
      <c r="BK1033" s="14"/>
      <c r="BL1033" s="14"/>
      <c r="BM1033" s="14"/>
      <c r="BN1033" s="14"/>
      <c r="BO1033" s="14"/>
      <c r="BP1033" s="14"/>
      <c r="BQ1033" s="14"/>
      <c r="BR1033" s="14"/>
      <c r="BS1033" s="14"/>
      <c r="BT1033" s="14"/>
      <c r="BU1033" s="14"/>
      <c r="BV1033" s="14"/>
      <c r="BW1033" s="14"/>
      <c r="BX1033" s="14"/>
    </row>
    <row r="1034" spans="2:76" x14ac:dyDescent="0.35">
      <c r="B1034" s="16">
        <v>45254</v>
      </c>
      <c r="C1034" s="17">
        <v>1196.95</v>
      </c>
      <c r="D1034" s="17">
        <v>3457.1</v>
      </c>
      <c r="E1034" s="17">
        <v>973.15</v>
      </c>
      <c r="F1034" s="17">
        <v>1437.4</v>
      </c>
      <c r="G1034" s="17">
        <v>2476.1766720000001</v>
      </c>
      <c r="H1034" s="17">
        <v>414.16449140000003</v>
      </c>
      <c r="I1034" s="17">
        <v>3054.25</v>
      </c>
      <c r="J1034" s="17">
        <v>766.05</v>
      </c>
      <c r="K1034" s="17">
        <v>929.4</v>
      </c>
      <c r="L1034" s="17">
        <v>348.8</v>
      </c>
      <c r="M1034" s="17">
        <v>702.08</v>
      </c>
      <c r="N1034" s="17">
        <v>1195.45</v>
      </c>
      <c r="O1034" s="17">
        <v>3396.95</v>
      </c>
      <c r="P1034" s="17">
        <v>560.35</v>
      </c>
      <c r="Q1034" s="17">
        <v>10515.65</v>
      </c>
      <c r="R1034" s="17">
        <v>1553.2</v>
      </c>
      <c r="S1034" s="17">
        <v>1008.5</v>
      </c>
      <c r="T1034" s="17">
        <v>1309.1500000000001</v>
      </c>
      <c r="U1034" s="17">
        <v>8556.2000000000007</v>
      </c>
      <c r="V1034" s="17">
        <v>198</v>
      </c>
      <c r="W1034" s="17">
        <v>125.95</v>
      </c>
      <c r="X1034" s="17">
        <v>3136.15</v>
      </c>
      <c r="Y1034" s="17">
        <v>2568.35</v>
      </c>
      <c r="Z1034" s="17">
        <v>332.8</v>
      </c>
      <c r="AA1034" s="17">
        <v>782.05</v>
      </c>
      <c r="AB1034" s="17">
        <v>1409.7</v>
      </c>
      <c r="AC1034" s="17">
        <v>5930.3</v>
      </c>
      <c r="AD1034" s="17">
        <v>1129.23</v>
      </c>
      <c r="AE1034" s="17">
        <v>795.55</v>
      </c>
      <c r="AF1034" s="17">
        <v>1941.6803760000003</v>
      </c>
      <c r="AG1034" s="17">
        <v>407.83979010000007</v>
      </c>
      <c r="AH1034" s="17">
        <v>19794.7</v>
      </c>
      <c r="AI1034" s="14"/>
      <c r="AJ1034" s="14"/>
      <c r="AK1034" s="14"/>
      <c r="AL1034" s="14"/>
      <c r="AM1034" s="14"/>
      <c r="AN1034" s="14"/>
      <c r="AO1034" s="14"/>
      <c r="AP1034" s="14"/>
      <c r="AQ1034" s="14"/>
      <c r="AR1034" s="14"/>
      <c r="AS1034" s="14"/>
      <c r="AT1034" s="14"/>
      <c r="AU1034" s="14"/>
      <c r="AV1034" s="14"/>
      <c r="AW1034" s="14"/>
      <c r="AX1034" s="14"/>
      <c r="AY1034" s="14"/>
      <c r="AZ1034" s="14"/>
      <c r="BA1034" s="14"/>
      <c r="BB1034" s="14"/>
      <c r="BC1034" s="14"/>
      <c r="BD1034" s="14"/>
      <c r="BE1034" s="14"/>
      <c r="BF1034" s="14"/>
      <c r="BG1034" s="14"/>
      <c r="BH1034" s="14"/>
      <c r="BI1034" s="14"/>
      <c r="BJ1034" s="14"/>
      <c r="BK1034" s="14"/>
      <c r="BL1034" s="14"/>
      <c r="BM1034" s="14"/>
      <c r="BN1034" s="14"/>
      <c r="BO1034" s="14"/>
      <c r="BP1034" s="14"/>
      <c r="BQ1034" s="14"/>
      <c r="BR1034" s="14"/>
      <c r="BS1034" s="14"/>
      <c r="BT1034" s="14"/>
      <c r="BU1034" s="14"/>
      <c r="BV1034" s="14"/>
      <c r="BW1034" s="14"/>
      <c r="BX1034" s="14"/>
    </row>
    <row r="1035" spans="2:76" x14ac:dyDescent="0.35">
      <c r="B1035" s="16">
        <v>45255</v>
      </c>
      <c r="C1035" s="17" t="e">
        <v>#N/A</v>
      </c>
      <c r="D1035" s="17" t="e">
        <v>#N/A</v>
      </c>
      <c r="E1035" s="17" t="e">
        <v>#N/A</v>
      </c>
      <c r="F1035" s="17" t="e">
        <v>#N/A</v>
      </c>
      <c r="G1035" s="17" t="e">
        <v>#N/A</v>
      </c>
      <c r="H1035" s="17" t="e">
        <v>#N/A</v>
      </c>
      <c r="I1035" s="17" t="e">
        <v>#N/A</v>
      </c>
      <c r="J1035" s="17" t="e">
        <v>#N/A</v>
      </c>
      <c r="K1035" s="17" t="e">
        <v>#N/A</v>
      </c>
      <c r="L1035" s="17" t="e">
        <v>#N/A</v>
      </c>
      <c r="M1035" s="17" t="e">
        <v>#N/A</v>
      </c>
      <c r="N1035" s="17" t="e">
        <v>#N/A</v>
      </c>
      <c r="O1035" s="17" t="e">
        <v>#N/A</v>
      </c>
      <c r="P1035" s="17" t="e">
        <v>#N/A</v>
      </c>
      <c r="Q1035" s="17" t="e">
        <v>#N/A</v>
      </c>
      <c r="R1035" s="17" t="e">
        <v>#N/A</v>
      </c>
      <c r="S1035" s="17" t="e">
        <v>#N/A</v>
      </c>
      <c r="T1035" s="17" t="e">
        <v>#N/A</v>
      </c>
      <c r="U1035" s="17" t="e">
        <v>#N/A</v>
      </c>
      <c r="V1035" s="17" t="e">
        <v>#N/A</v>
      </c>
      <c r="W1035" s="17" t="e">
        <v>#N/A</v>
      </c>
      <c r="X1035" s="17" t="e">
        <v>#N/A</v>
      </c>
      <c r="Y1035" s="17" t="e">
        <v>#N/A</v>
      </c>
      <c r="Z1035" s="17" t="e">
        <v>#N/A</v>
      </c>
      <c r="AA1035" s="17" t="e">
        <v>#N/A</v>
      </c>
      <c r="AB1035" s="17" t="e">
        <v>#N/A</v>
      </c>
      <c r="AC1035" s="17" t="e">
        <v>#N/A</v>
      </c>
      <c r="AD1035" s="17" t="e">
        <v>#N/A</v>
      </c>
      <c r="AE1035" s="17" t="e">
        <v>#N/A</v>
      </c>
      <c r="AF1035" s="17" t="e">
        <v>#N/A</v>
      </c>
      <c r="AG1035" s="17" t="e">
        <v>#N/A</v>
      </c>
      <c r="AH1035" s="17" t="e">
        <v>#N/A</v>
      </c>
      <c r="AI1035" s="14"/>
      <c r="AJ1035" s="14"/>
      <c r="AK1035" s="14"/>
      <c r="AL1035" s="14"/>
      <c r="AM1035" s="14"/>
      <c r="AN1035" s="14"/>
      <c r="AO1035" s="14"/>
      <c r="AP1035" s="14"/>
      <c r="AQ1035" s="14"/>
      <c r="AR1035" s="14"/>
      <c r="AS1035" s="14"/>
      <c r="AT1035" s="14"/>
      <c r="AU1035" s="14"/>
      <c r="AV1035" s="14"/>
      <c r="AW1035" s="14"/>
      <c r="AX1035" s="14"/>
      <c r="AY1035" s="14"/>
      <c r="AZ1035" s="14"/>
      <c r="BA1035" s="14"/>
      <c r="BB1035" s="14"/>
      <c r="BC1035" s="14"/>
      <c r="BD1035" s="14"/>
      <c r="BE1035" s="14"/>
      <c r="BF1035" s="14"/>
      <c r="BG1035" s="14"/>
      <c r="BH1035" s="14"/>
      <c r="BI1035" s="14"/>
      <c r="BJ1035" s="14"/>
      <c r="BK1035" s="14"/>
      <c r="BL1035" s="14"/>
      <c r="BM1035" s="14"/>
      <c r="BN1035" s="14"/>
      <c r="BO1035" s="14"/>
      <c r="BP1035" s="14"/>
      <c r="BQ1035" s="14"/>
      <c r="BR1035" s="14"/>
      <c r="BS1035" s="14"/>
      <c r="BT1035" s="14"/>
      <c r="BU1035" s="14"/>
      <c r="BV1035" s="14"/>
      <c r="BW1035" s="14"/>
      <c r="BX1035" s="14"/>
    </row>
    <row r="1036" spans="2:76" x14ac:dyDescent="0.35">
      <c r="B1036" s="16">
        <v>45256</v>
      </c>
      <c r="C1036" s="17" t="e">
        <v>#N/A</v>
      </c>
      <c r="D1036" s="17" t="e">
        <v>#N/A</v>
      </c>
      <c r="E1036" s="17" t="e">
        <v>#N/A</v>
      </c>
      <c r="F1036" s="17" t="e">
        <v>#N/A</v>
      </c>
      <c r="G1036" s="17" t="e">
        <v>#N/A</v>
      </c>
      <c r="H1036" s="17" t="e">
        <v>#N/A</v>
      </c>
      <c r="I1036" s="17" t="e">
        <v>#N/A</v>
      </c>
      <c r="J1036" s="17" t="e">
        <v>#N/A</v>
      </c>
      <c r="K1036" s="17" t="e">
        <v>#N/A</v>
      </c>
      <c r="L1036" s="17" t="e">
        <v>#N/A</v>
      </c>
      <c r="M1036" s="17" t="e">
        <v>#N/A</v>
      </c>
      <c r="N1036" s="17" t="e">
        <v>#N/A</v>
      </c>
      <c r="O1036" s="17" t="e">
        <v>#N/A</v>
      </c>
      <c r="P1036" s="17" t="e">
        <v>#N/A</v>
      </c>
      <c r="Q1036" s="17" t="e">
        <v>#N/A</v>
      </c>
      <c r="R1036" s="17" t="e">
        <v>#N/A</v>
      </c>
      <c r="S1036" s="17" t="e">
        <v>#N/A</v>
      </c>
      <c r="T1036" s="17" t="e">
        <v>#N/A</v>
      </c>
      <c r="U1036" s="17" t="e">
        <v>#N/A</v>
      </c>
      <c r="V1036" s="17" t="e">
        <v>#N/A</v>
      </c>
      <c r="W1036" s="17" t="e">
        <v>#N/A</v>
      </c>
      <c r="X1036" s="17" t="e">
        <v>#N/A</v>
      </c>
      <c r="Y1036" s="17" t="e">
        <v>#N/A</v>
      </c>
      <c r="Z1036" s="17" t="e">
        <v>#N/A</v>
      </c>
      <c r="AA1036" s="17" t="e">
        <v>#N/A</v>
      </c>
      <c r="AB1036" s="17" t="e">
        <v>#N/A</v>
      </c>
      <c r="AC1036" s="17" t="e">
        <v>#N/A</v>
      </c>
      <c r="AD1036" s="17" t="e">
        <v>#N/A</v>
      </c>
      <c r="AE1036" s="17" t="e">
        <v>#N/A</v>
      </c>
      <c r="AF1036" s="17" t="e">
        <v>#N/A</v>
      </c>
      <c r="AG1036" s="17" t="e">
        <v>#N/A</v>
      </c>
      <c r="AH1036" s="17" t="e">
        <v>#N/A</v>
      </c>
      <c r="AI1036" s="14"/>
      <c r="AJ1036" s="14"/>
      <c r="AK1036" s="14"/>
      <c r="AL1036" s="14"/>
      <c r="AM1036" s="14"/>
      <c r="AN1036" s="14"/>
      <c r="AO1036" s="14"/>
      <c r="AP1036" s="14"/>
      <c r="AQ1036" s="14"/>
      <c r="AR1036" s="14"/>
      <c r="AS1036" s="14"/>
      <c r="AT1036" s="14"/>
      <c r="AU1036" s="14"/>
      <c r="AV1036" s="14"/>
      <c r="AW1036" s="14"/>
      <c r="AX1036" s="14"/>
      <c r="AY1036" s="14"/>
      <c r="AZ1036" s="14"/>
      <c r="BA1036" s="14"/>
      <c r="BB1036" s="14"/>
      <c r="BC1036" s="14"/>
      <c r="BD1036" s="14"/>
      <c r="BE1036" s="14"/>
      <c r="BF1036" s="14"/>
      <c r="BG1036" s="14"/>
      <c r="BH1036" s="14"/>
      <c r="BI1036" s="14"/>
      <c r="BJ1036" s="14"/>
      <c r="BK1036" s="14"/>
      <c r="BL1036" s="14"/>
      <c r="BM1036" s="14"/>
      <c r="BN1036" s="14"/>
      <c r="BO1036" s="14"/>
      <c r="BP1036" s="14"/>
      <c r="BQ1036" s="14"/>
      <c r="BR1036" s="14"/>
      <c r="BS1036" s="14"/>
      <c r="BT1036" s="14"/>
      <c r="BU1036" s="14"/>
      <c r="BV1036" s="14"/>
      <c r="BW1036" s="14"/>
      <c r="BX1036" s="14"/>
    </row>
    <row r="1037" spans="2:76" x14ac:dyDescent="0.35">
      <c r="B1037" s="16">
        <v>45257</v>
      </c>
      <c r="C1037" s="17" t="e">
        <v>#N/A</v>
      </c>
      <c r="D1037" s="17" t="e">
        <v>#N/A</v>
      </c>
      <c r="E1037" s="17" t="e">
        <v>#N/A</v>
      </c>
      <c r="F1037" s="17" t="e">
        <v>#N/A</v>
      </c>
      <c r="G1037" s="17" t="e">
        <v>#N/A</v>
      </c>
      <c r="H1037" s="17" t="e">
        <v>#N/A</v>
      </c>
      <c r="I1037" s="17" t="e">
        <v>#N/A</v>
      </c>
      <c r="J1037" s="17" t="e">
        <v>#N/A</v>
      </c>
      <c r="K1037" s="17" t="e">
        <v>#N/A</v>
      </c>
      <c r="L1037" s="17" t="e">
        <v>#N/A</v>
      </c>
      <c r="M1037" s="17" t="e">
        <v>#N/A</v>
      </c>
      <c r="N1037" s="17" t="e">
        <v>#N/A</v>
      </c>
      <c r="O1037" s="17" t="e">
        <v>#N/A</v>
      </c>
      <c r="P1037" s="17" t="e">
        <v>#N/A</v>
      </c>
      <c r="Q1037" s="17" t="e">
        <v>#N/A</v>
      </c>
      <c r="R1037" s="17" t="e">
        <v>#N/A</v>
      </c>
      <c r="S1037" s="17" t="e">
        <v>#N/A</v>
      </c>
      <c r="T1037" s="17" t="e">
        <v>#N/A</v>
      </c>
      <c r="U1037" s="17" t="e">
        <v>#N/A</v>
      </c>
      <c r="V1037" s="17" t="e">
        <v>#N/A</v>
      </c>
      <c r="W1037" s="17" t="e">
        <v>#N/A</v>
      </c>
      <c r="X1037" s="17" t="e">
        <v>#N/A</v>
      </c>
      <c r="Y1037" s="17" t="e">
        <v>#N/A</v>
      </c>
      <c r="Z1037" s="17" t="e">
        <v>#N/A</v>
      </c>
      <c r="AA1037" s="17" t="e">
        <v>#N/A</v>
      </c>
      <c r="AB1037" s="17" t="e">
        <v>#N/A</v>
      </c>
      <c r="AC1037" s="17" t="e">
        <v>#N/A</v>
      </c>
      <c r="AD1037" s="17" t="e">
        <v>#N/A</v>
      </c>
      <c r="AE1037" s="17" t="e">
        <v>#N/A</v>
      </c>
      <c r="AF1037" s="17" t="e">
        <v>#N/A</v>
      </c>
      <c r="AG1037" s="17" t="e">
        <v>#N/A</v>
      </c>
      <c r="AH1037" s="17" t="e">
        <v>#N/A</v>
      </c>
      <c r="AI1037" s="14"/>
      <c r="AJ1037" s="14"/>
      <c r="AK1037" s="14"/>
      <c r="AL1037" s="14"/>
      <c r="AM1037" s="14"/>
      <c r="AN1037" s="14"/>
      <c r="AO1037" s="14"/>
      <c r="AP1037" s="14"/>
      <c r="AQ1037" s="14"/>
      <c r="AR1037" s="14"/>
      <c r="AS1037" s="14"/>
      <c r="AT1037" s="14"/>
      <c r="AU1037" s="14"/>
      <c r="AV1037" s="14"/>
      <c r="AW1037" s="14"/>
      <c r="AX1037" s="14"/>
      <c r="AY1037" s="14"/>
      <c r="AZ1037" s="14"/>
      <c r="BA1037" s="14"/>
      <c r="BB1037" s="14"/>
      <c r="BC1037" s="14"/>
      <c r="BD1037" s="14"/>
      <c r="BE1037" s="14"/>
      <c r="BF1037" s="14"/>
      <c r="BG1037" s="14"/>
      <c r="BH1037" s="14"/>
      <c r="BI1037" s="14"/>
      <c r="BJ1037" s="14"/>
      <c r="BK1037" s="14"/>
      <c r="BL1037" s="14"/>
      <c r="BM1037" s="14"/>
      <c r="BN1037" s="14"/>
      <c r="BO1037" s="14"/>
      <c r="BP1037" s="14"/>
      <c r="BQ1037" s="14"/>
      <c r="BR1037" s="14"/>
      <c r="BS1037" s="14"/>
      <c r="BT1037" s="14"/>
      <c r="BU1037" s="14"/>
      <c r="BV1037" s="14"/>
      <c r="BW1037" s="14"/>
      <c r="BX1037" s="14"/>
    </row>
    <row r="1038" spans="2:76" x14ac:dyDescent="0.35">
      <c r="B1038" s="16">
        <v>45258</v>
      </c>
      <c r="C1038" s="17">
        <v>1197.2</v>
      </c>
      <c r="D1038" s="17">
        <v>3470.15</v>
      </c>
      <c r="E1038" s="17">
        <v>984.9</v>
      </c>
      <c r="F1038" s="17">
        <v>1442.7</v>
      </c>
      <c r="G1038" s="17">
        <v>2471.5988167500004</v>
      </c>
      <c r="H1038" s="17">
        <v>411.75215824999998</v>
      </c>
      <c r="I1038" s="17">
        <v>3050</v>
      </c>
      <c r="J1038" s="17">
        <v>764.32500000000005</v>
      </c>
      <c r="K1038" s="17">
        <v>925.5</v>
      </c>
      <c r="L1038" s="17">
        <v>348.45</v>
      </c>
      <c r="M1038" s="17">
        <v>712.755</v>
      </c>
      <c r="N1038" s="17">
        <v>1191.3499999999999</v>
      </c>
      <c r="O1038" s="17">
        <v>3442.4</v>
      </c>
      <c r="P1038" s="17">
        <v>564.45000000000005</v>
      </c>
      <c r="Q1038" s="17">
        <v>10537.55</v>
      </c>
      <c r="R1038" s="17">
        <v>1566.05</v>
      </c>
      <c r="S1038" s="17">
        <v>1021.15</v>
      </c>
      <c r="T1038" s="17">
        <v>1316.65</v>
      </c>
      <c r="U1038" s="17">
        <v>8726.5</v>
      </c>
      <c r="V1038" s="17">
        <v>198.42500000000001</v>
      </c>
      <c r="W1038" s="17">
        <v>126.85</v>
      </c>
      <c r="X1038" s="17">
        <v>3148.35</v>
      </c>
      <c r="Y1038" s="17">
        <v>2642.45</v>
      </c>
      <c r="Z1038" s="17">
        <v>341.95</v>
      </c>
      <c r="AA1038" s="17">
        <v>782.35</v>
      </c>
      <c r="AB1038" s="17">
        <v>1412.45</v>
      </c>
      <c r="AC1038" s="17">
        <v>5998.15</v>
      </c>
      <c r="AD1038" s="17">
        <v>1135.1600000000001</v>
      </c>
      <c r="AE1038" s="17">
        <v>837.7</v>
      </c>
      <c r="AF1038" s="17">
        <v>1968.0754360000001</v>
      </c>
      <c r="AG1038" s="17">
        <v>422.24766750000003</v>
      </c>
      <c r="AH1038" s="17">
        <v>19889.7</v>
      </c>
      <c r="AI1038" s="14"/>
      <c r="AJ1038" s="14"/>
      <c r="AK1038" s="14"/>
      <c r="AL1038" s="14"/>
      <c r="AM1038" s="14"/>
      <c r="AN1038" s="14"/>
      <c r="AO1038" s="14"/>
      <c r="AP1038" s="14"/>
      <c r="AQ1038" s="14"/>
      <c r="AR1038" s="14"/>
      <c r="AS1038" s="14"/>
      <c r="AT1038" s="14"/>
      <c r="AU1038" s="14"/>
      <c r="AV1038" s="14"/>
      <c r="AW1038" s="14"/>
      <c r="AX1038" s="14"/>
      <c r="AY1038" s="14"/>
      <c r="AZ1038" s="14"/>
      <c r="BA1038" s="14"/>
      <c r="BB1038" s="14"/>
      <c r="BC1038" s="14"/>
      <c r="BD1038" s="14"/>
      <c r="BE1038" s="14"/>
      <c r="BF1038" s="14"/>
      <c r="BG1038" s="14"/>
      <c r="BH1038" s="14"/>
      <c r="BI1038" s="14"/>
      <c r="BJ1038" s="14"/>
      <c r="BK1038" s="14"/>
      <c r="BL1038" s="14"/>
      <c r="BM1038" s="14"/>
      <c r="BN1038" s="14"/>
      <c r="BO1038" s="14"/>
      <c r="BP1038" s="14"/>
      <c r="BQ1038" s="14"/>
      <c r="BR1038" s="14"/>
      <c r="BS1038" s="14"/>
      <c r="BT1038" s="14"/>
      <c r="BU1038" s="14"/>
      <c r="BV1038" s="14"/>
      <c r="BW1038" s="14"/>
      <c r="BX1038" s="14"/>
    </row>
    <row r="1039" spans="2:76" x14ac:dyDescent="0.35">
      <c r="B1039" s="16">
        <v>45259</v>
      </c>
      <c r="C1039" s="17">
        <v>1200.3499999999999</v>
      </c>
      <c r="D1039" s="17">
        <v>3513.75</v>
      </c>
      <c r="E1039" s="17">
        <v>995.4</v>
      </c>
      <c r="F1039" s="17">
        <v>1459.6</v>
      </c>
      <c r="G1039" s="17">
        <v>2485.8738492500001</v>
      </c>
      <c r="H1039" s="17">
        <v>413.59688360000001</v>
      </c>
      <c r="I1039" s="17">
        <v>3083.75</v>
      </c>
      <c r="J1039" s="17">
        <v>779.57500000000005</v>
      </c>
      <c r="K1039" s="17">
        <v>939.6</v>
      </c>
      <c r="L1039" s="17">
        <v>350.69</v>
      </c>
      <c r="M1039" s="17">
        <v>713.01</v>
      </c>
      <c r="N1039" s="17">
        <v>1202.2</v>
      </c>
      <c r="O1039" s="17">
        <v>3429.3</v>
      </c>
      <c r="P1039" s="17">
        <v>568.6</v>
      </c>
      <c r="Q1039" s="17">
        <v>10599.25</v>
      </c>
      <c r="R1039" s="17">
        <v>1619.1</v>
      </c>
      <c r="S1039" s="17">
        <v>1060.1500000000001</v>
      </c>
      <c r="T1039" s="17">
        <v>1333.95</v>
      </c>
      <c r="U1039" s="17">
        <v>8732.75</v>
      </c>
      <c r="V1039" s="17">
        <v>203.125</v>
      </c>
      <c r="W1039" s="17">
        <v>127.75</v>
      </c>
      <c r="X1039" s="17">
        <v>3148.35</v>
      </c>
      <c r="Y1039" s="17">
        <v>2689.55</v>
      </c>
      <c r="Z1039" s="17">
        <v>342.35</v>
      </c>
      <c r="AA1039" s="17">
        <v>793.25</v>
      </c>
      <c r="AB1039" s="17">
        <v>1407.85</v>
      </c>
      <c r="AC1039" s="17">
        <v>6069.95</v>
      </c>
      <c r="AD1039" s="17">
        <v>1143.0700000000002</v>
      </c>
      <c r="AE1039" s="17">
        <v>835.55</v>
      </c>
      <c r="AF1039" s="17">
        <v>1995.3171300000001</v>
      </c>
      <c r="AG1039" s="17">
        <v>431.23745655000005</v>
      </c>
      <c r="AH1039" s="17">
        <v>20096.599999999999</v>
      </c>
      <c r="AI1039" s="14"/>
      <c r="AJ1039" s="14"/>
      <c r="AK1039" s="14"/>
      <c r="AL1039" s="14"/>
      <c r="AM1039" s="14"/>
      <c r="AN1039" s="14"/>
      <c r="AO1039" s="14"/>
      <c r="AP1039" s="14"/>
      <c r="AQ1039" s="14"/>
      <c r="AR1039" s="14"/>
      <c r="AS1039" s="14"/>
      <c r="AT1039" s="14"/>
      <c r="AU1039" s="14"/>
      <c r="AV1039" s="14"/>
      <c r="AW1039" s="14"/>
      <c r="AX1039" s="14"/>
      <c r="AY1039" s="14"/>
      <c r="AZ1039" s="14"/>
      <c r="BA1039" s="14"/>
      <c r="BB1039" s="14"/>
      <c r="BC1039" s="14"/>
      <c r="BD1039" s="14"/>
      <c r="BE1039" s="14"/>
      <c r="BF1039" s="14"/>
      <c r="BG1039" s="14"/>
      <c r="BH1039" s="14"/>
      <c r="BI1039" s="14"/>
      <c r="BJ1039" s="14"/>
      <c r="BK1039" s="14"/>
      <c r="BL1039" s="14"/>
      <c r="BM1039" s="14"/>
      <c r="BN1039" s="14"/>
      <c r="BO1039" s="14"/>
      <c r="BP1039" s="14"/>
      <c r="BQ1039" s="14"/>
      <c r="BR1039" s="14"/>
      <c r="BS1039" s="14"/>
      <c r="BT1039" s="14"/>
      <c r="BU1039" s="14"/>
      <c r="BV1039" s="14"/>
      <c r="BW1039" s="14"/>
      <c r="BX1039" s="14"/>
    </row>
    <row r="1040" spans="2:76" x14ac:dyDescent="0.35">
      <c r="B1040" s="16">
        <v>45260</v>
      </c>
      <c r="C1040" s="17">
        <v>1188.7249999999999</v>
      </c>
      <c r="D1040" s="17">
        <v>3487.6</v>
      </c>
      <c r="E1040" s="17">
        <v>1014.7</v>
      </c>
      <c r="F1040" s="17">
        <v>1455.15</v>
      </c>
      <c r="G1040" s="17">
        <v>2506.0557917500005</v>
      </c>
      <c r="H1040" s="17">
        <v>412.27246539999999</v>
      </c>
      <c r="I1040" s="17">
        <v>3109.2</v>
      </c>
      <c r="J1040" s="17">
        <v>779.4</v>
      </c>
      <c r="K1040" s="17">
        <v>934.95</v>
      </c>
      <c r="L1040" s="17">
        <v>351.09000000000003</v>
      </c>
      <c r="M1040" s="17">
        <v>712.18999999999994</v>
      </c>
      <c r="N1040" s="17">
        <v>1225.8499999999999</v>
      </c>
      <c r="O1040" s="17">
        <v>3490.6</v>
      </c>
      <c r="P1040" s="17">
        <v>564.75</v>
      </c>
      <c r="Q1040" s="17">
        <v>10608.7</v>
      </c>
      <c r="R1040" s="17">
        <v>1647.75</v>
      </c>
      <c r="S1040" s="17">
        <v>1074.25</v>
      </c>
      <c r="T1040" s="17">
        <v>1340.9</v>
      </c>
      <c r="U1040" s="17">
        <v>9003.65</v>
      </c>
      <c r="V1040" s="17">
        <v>206.52500000000001</v>
      </c>
      <c r="W1040" s="17">
        <v>127.9</v>
      </c>
      <c r="X1040" s="17">
        <v>3119.9</v>
      </c>
      <c r="Y1040" s="17">
        <v>2705.35</v>
      </c>
      <c r="Z1040" s="17">
        <v>342.15</v>
      </c>
      <c r="AA1040" s="17">
        <v>801.1</v>
      </c>
      <c r="AB1040" s="17">
        <v>1435.25</v>
      </c>
      <c r="AC1040" s="17">
        <v>6090.55</v>
      </c>
      <c r="AD1040" s="17">
        <v>1157.6299999999999</v>
      </c>
      <c r="AE1040" s="17">
        <v>825.5</v>
      </c>
      <c r="AF1040" s="17">
        <v>1997.5084180000001</v>
      </c>
      <c r="AG1040" s="17">
        <v>427.6354872</v>
      </c>
      <c r="AH1040" s="17">
        <v>20133.150000000001</v>
      </c>
      <c r="AI1040" s="14"/>
      <c r="AJ1040" s="14"/>
      <c r="AK1040" s="14"/>
      <c r="AL1040" s="14"/>
      <c r="AM1040" s="14"/>
      <c r="AN1040" s="14"/>
      <c r="AO1040" s="14"/>
      <c r="AP1040" s="14"/>
      <c r="AQ1040" s="14"/>
      <c r="AR1040" s="14"/>
      <c r="AS1040" s="14"/>
      <c r="AT1040" s="14"/>
      <c r="AU1040" s="14"/>
      <c r="AV1040" s="14"/>
      <c r="AW1040" s="14"/>
      <c r="AX1040" s="14"/>
      <c r="AY1040" s="14"/>
      <c r="AZ1040" s="14"/>
      <c r="BA1040" s="14"/>
      <c r="BB1040" s="14"/>
      <c r="BC1040" s="14"/>
      <c r="BD1040" s="14"/>
      <c r="BE1040" s="14"/>
      <c r="BF1040" s="14"/>
      <c r="BG1040" s="14"/>
      <c r="BH1040" s="14"/>
      <c r="BI1040" s="14"/>
      <c r="BJ1040" s="14"/>
      <c r="BK1040" s="14"/>
      <c r="BL1040" s="14"/>
      <c r="BM1040" s="14"/>
      <c r="BN1040" s="14"/>
      <c r="BO1040" s="14"/>
      <c r="BP1040" s="14"/>
      <c r="BQ1040" s="14"/>
      <c r="BR1040" s="14"/>
      <c r="BS1040" s="14"/>
      <c r="BT1040" s="14"/>
      <c r="BU1040" s="14"/>
      <c r="BV1040" s="14"/>
      <c r="BW1040" s="14"/>
      <c r="BX1040" s="14"/>
    </row>
    <row r="1041" spans="2:76" x14ac:dyDescent="0.35">
      <c r="B1041" s="16">
        <v>45261</v>
      </c>
      <c r="C1041" s="17">
        <v>1197.1500000000001</v>
      </c>
      <c r="D1041" s="17">
        <v>3511.65</v>
      </c>
      <c r="E1041" s="17">
        <v>1014.7</v>
      </c>
      <c r="F1041" s="17">
        <v>1452.3</v>
      </c>
      <c r="G1041" s="17">
        <v>2523.8749702500004</v>
      </c>
      <c r="H1041" s="17">
        <v>425.51664740000001</v>
      </c>
      <c r="I1041" s="17">
        <v>3190.65</v>
      </c>
      <c r="J1041" s="17">
        <v>777.7</v>
      </c>
      <c r="K1041" s="17">
        <v>946.7</v>
      </c>
      <c r="L1041" s="17">
        <v>350.1</v>
      </c>
      <c r="M1041" s="17">
        <v>725.93500000000006</v>
      </c>
      <c r="N1041" s="17">
        <v>1231.25</v>
      </c>
      <c r="O1041" s="17">
        <v>3489.5</v>
      </c>
      <c r="P1041" s="17">
        <v>571.75</v>
      </c>
      <c r="Q1041" s="17">
        <v>10585.7</v>
      </c>
      <c r="R1041" s="17">
        <v>1625.5</v>
      </c>
      <c r="S1041" s="17">
        <v>1104.6500000000001</v>
      </c>
      <c r="T1041" s="17">
        <v>1336.7</v>
      </c>
      <c r="U1041" s="17">
        <v>9033.85</v>
      </c>
      <c r="V1041" s="17">
        <v>203.82499999999999</v>
      </c>
      <c r="W1041" s="17">
        <v>130</v>
      </c>
      <c r="X1041" s="17">
        <v>3173.4</v>
      </c>
      <c r="Y1041" s="17">
        <v>2744.95</v>
      </c>
      <c r="Z1041" s="17">
        <v>346.65</v>
      </c>
      <c r="AA1041" s="17">
        <v>810.8</v>
      </c>
      <c r="AB1041" s="17">
        <v>1423.65</v>
      </c>
      <c r="AC1041" s="17">
        <v>6046.05</v>
      </c>
      <c r="AD1041" s="17">
        <v>1149.8799999999999</v>
      </c>
      <c r="AE1041" s="17">
        <v>827.8</v>
      </c>
      <c r="AF1041" s="17">
        <v>2008.0664420000001</v>
      </c>
      <c r="AG1041" s="17">
        <v>427.06038285000005</v>
      </c>
      <c r="AH1041" s="17">
        <v>20267.900000000001</v>
      </c>
      <c r="AI1041" s="14"/>
      <c r="AJ1041" s="14"/>
      <c r="AK1041" s="14"/>
      <c r="AL1041" s="14"/>
      <c r="AM1041" s="14"/>
      <c r="AN1041" s="14"/>
      <c r="AO1041" s="14"/>
      <c r="AP1041" s="14"/>
      <c r="AQ1041" s="14"/>
      <c r="AR1041" s="14"/>
      <c r="AS1041" s="14"/>
      <c r="AT1041" s="14"/>
      <c r="AU1041" s="14"/>
      <c r="AV1041" s="14"/>
      <c r="AW1041" s="14"/>
      <c r="AX1041" s="14"/>
      <c r="AY1041" s="14"/>
      <c r="AZ1041" s="14"/>
      <c r="BA1041" s="14"/>
      <c r="BB1041" s="14"/>
      <c r="BC1041" s="14"/>
      <c r="BD1041" s="14"/>
      <c r="BE1041" s="14"/>
      <c r="BF1041" s="14"/>
      <c r="BG1041" s="14"/>
      <c r="BH1041" s="14"/>
      <c r="BI1041" s="14"/>
      <c r="BJ1041" s="14"/>
      <c r="BK1041" s="14"/>
      <c r="BL1041" s="14"/>
      <c r="BM1041" s="14"/>
      <c r="BN1041" s="14"/>
      <c r="BO1041" s="14"/>
      <c r="BP1041" s="14"/>
      <c r="BQ1041" s="14"/>
      <c r="BR1041" s="14"/>
      <c r="BS1041" s="14"/>
      <c r="BT1041" s="14"/>
      <c r="BU1041" s="14"/>
      <c r="BV1041" s="14"/>
      <c r="BW1041" s="14"/>
      <c r="BX1041" s="14"/>
    </row>
    <row r="1042" spans="2:76" x14ac:dyDescent="0.35">
      <c r="B1042" s="16">
        <v>45262</v>
      </c>
      <c r="C1042" s="17" t="e">
        <v>#N/A</v>
      </c>
      <c r="D1042" s="17" t="e">
        <v>#N/A</v>
      </c>
      <c r="E1042" s="17" t="e">
        <v>#N/A</v>
      </c>
      <c r="F1042" s="17" t="e">
        <v>#N/A</v>
      </c>
      <c r="G1042" s="17" t="e">
        <v>#N/A</v>
      </c>
      <c r="H1042" s="17" t="e">
        <v>#N/A</v>
      </c>
      <c r="I1042" s="17" t="e">
        <v>#N/A</v>
      </c>
      <c r="J1042" s="17" t="e">
        <v>#N/A</v>
      </c>
      <c r="K1042" s="17" t="e">
        <v>#N/A</v>
      </c>
      <c r="L1042" s="17" t="e">
        <v>#N/A</v>
      </c>
      <c r="M1042" s="17" t="e">
        <v>#N/A</v>
      </c>
      <c r="N1042" s="17" t="e">
        <v>#N/A</v>
      </c>
      <c r="O1042" s="17" t="e">
        <v>#N/A</v>
      </c>
      <c r="P1042" s="17" t="e">
        <v>#N/A</v>
      </c>
      <c r="Q1042" s="17" t="e">
        <v>#N/A</v>
      </c>
      <c r="R1042" s="17" t="e">
        <v>#N/A</v>
      </c>
      <c r="S1042" s="17" t="e">
        <v>#N/A</v>
      </c>
      <c r="T1042" s="17" t="e">
        <v>#N/A</v>
      </c>
      <c r="U1042" s="17" t="e">
        <v>#N/A</v>
      </c>
      <c r="V1042" s="17" t="e">
        <v>#N/A</v>
      </c>
      <c r="W1042" s="17" t="e">
        <v>#N/A</v>
      </c>
      <c r="X1042" s="17" t="e">
        <v>#N/A</v>
      </c>
      <c r="Y1042" s="17" t="e">
        <v>#N/A</v>
      </c>
      <c r="Z1042" s="17" t="e">
        <v>#N/A</v>
      </c>
      <c r="AA1042" s="17" t="e">
        <v>#N/A</v>
      </c>
      <c r="AB1042" s="17" t="e">
        <v>#N/A</v>
      </c>
      <c r="AC1042" s="17" t="e">
        <v>#N/A</v>
      </c>
      <c r="AD1042" s="17" t="e">
        <v>#N/A</v>
      </c>
      <c r="AE1042" s="17" t="e">
        <v>#N/A</v>
      </c>
      <c r="AF1042" s="17" t="e">
        <v>#N/A</v>
      </c>
      <c r="AG1042" s="17" t="e">
        <v>#N/A</v>
      </c>
      <c r="AH1042" s="17" t="e">
        <v>#N/A</v>
      </c>
      <c r="AI1042" s="14"/>
      <c r="AJ1042" s="14"/>
      <c r="AK1042" s="14"/>
      <c r="AL1042" s="14"/>
      <c r="AM1042" s="14"/>
      <c r="AN1042" s="14"/>
      <c r="AO1042" s="14"/>
      <c r="AP1042" s="14"/>
      <c r="AQ1042" s="14"/>
      <c r="AR1042" s="14"/>
      <c r="AS1042" s="14"/>
      <c r="AT1042" s="14"/>
      <c r="AU1042" s="14"/>
      <c r="AV1042" s="14"/>
      <c r="AW1042" s="14"/>
      <c r="AX1042" s="14"/>
      <c r="AY1042" s="14"/>
      <c r="AZ1042" s="14"/>
      <c r="BA1042" s="14"/>
      <c r="BB1042" s="14"/>
      <c r="BC1042" s="14"/>
      <c r="BD1042" s="14"/>
      <c r="BE1042" s="14"/>
      <c r="BF1042" s="14"/>
      <c r="BG1042" s="14"/>
      <c r="BH1042" s="14"/>
      <c r="BI1042" s="14"/>
      <c r="BJ1042" s="14"/>
      <c r="BK1042" s="14"/>
      <c r="BL1042" s="14"/>
      <c r="BM1042" s="14"/>
      <c r="BN1042" s="14"/>
      <c r="BO1042" s="14"/>
      <c r="BP1042" s="14"/>
      <c r="BQ1042" s="14"/>
      <c r="BR1042" s="14"/>
      <c r="BS1042" s="14"/>
      <c r="BT1042" s="14"/>
      <c r="BU1042" s="14"/>
      <c r="BV1042" s="14"/>
      <c r="BW1042" s="14"/>
      <c r="BX1042" s="14"/>
    </row>
    <row r="1043" spans="2:76" x14ac:dyDescent="0.35">
      <c r="B1043" s="16">
        <v>45263</v>
      </c>
      <c r="C1043" s="17" t="e">
        <v>#N/A</v>
      </c>
      <c r="D1043" s="17" t="e">
        <v>#N/A</v>
      </c>
      <c r="E1043" s="17" t="e">
        <v>#N/A</v>
      </c>
      <c r="F1043" s="17" t="e">
        <v>#N/A</v>
      </c>
      <c r="G1043" s="17" t="e">
        <v>#N/A</v>
      </c>
      <c r="H1043" s="17" t="e">
        <v>#N/A</v>
      </c>
      <c r="I1043" s="17" t="e">
        <v>#N/A</v>
      </c>
      <c r="J1043" s="17" t="e">
        <v>#N/A</v>
      </c>
      <c r="K1043" s="17" t="e">
        <v>#N/A</v>
      </c>
      <c r="L1043" s="17" t="e">
        <v>#N/A</v>
      </c>
      <c r="M1043" s="17" t="e">
        <v>#N/A</v>
      </c>
      <c r="N1043" s="17" t="e">
        <v>#N/A</v>
      </c>
      <c r="O1043" s="17" t="e">
        <v>#N/A</v>
      </c>
      <c r="P1043" s="17" t="e">
        <v>#N/A</v>
      </c>
      <c r="Q1043" s="17" t="e">
        <v>#N/A</v>
      </c>
      <c r="R1043" s="17" t="e">
        <v>#N/A</v>
      </c>
      <c r="S1043" s="17" t="e">
        <v>#N/A</v>
      </c>
      <c r="T1043" s="17" t="e">
        <v>#N/A</v>
      </c>
      <c r="U1043" s="17" t="e">
        <v>#N/A</v>
      </c>
      <c r="V1043" s="17" t="e">
        <v>#N/A</v>
      </c>
      <c r="W1043" s="17" t="e">
        <v>#N/A</v>
      </c>
      <c r="X1043" s="17" t="e">
        <v>#N/A</v>
      </c>
      <c r="Y1043" s="17" t="e">
        <v>#N/A</v>
      </c>
      <c r="Z1043" s="17" t="e">
        <v>#N/A</v>
      </c>
      <c r="AA1043" s="17" t="e">
        <v>#N/A</v>
      </c>
      <c r="AB1043" s="17" t="e">
        <v>#N/A</v>
      </c>
      <c r="AC1043" s="17" t="e">
        <v>#N/A</v>
      </c>
      <c r="AD1043" s="17" t="e">
        <v>#N/A</v>
      </c>
      <c r="AE1043" s="17" t="e">
        <v>#N/A</v>
      </c>
      <c r="AF1043" s="17" t="e">
        <v>#N/A</v>
      </c>
      <c r="AG1043" s="17" t="e">
        <v>#N/A</v>
      </c>
      <c r="AH1043" s="17" t="e">
        <v>#N/A</v>
      </c>
      <c r="AI1043" s="14"/>
      <c r="AJ1043" s="14"/>
      <c r="AK1043" s="14"/>
      <c r="AL1043" s="14"/>
      <c r="AM1043" s="14"/>
      <c r="AN1043" s="14"/>
      <c r="AO1043" s="14"/>
      <c r="AP1043" s="14"/>
      <c r="AQ1043" s="14"/>
      <c r="AR1043" s="14"/>
      <c r="AS1043" s="14"/>
      <c r="AT1043" s="14"/>
      <c r="AU1043" s="14"/>
      <c r="AV1043" s="14"/>
      <c r="AW1043" s="14"/>
      <c r="AX1043" s="14"/>
      <c r="AY1043" s="14"/>
      <c r="AZ1043" s="14"/>
      <c r="BA1043" s="14"/>
      <c r="BB1043" s="14"/>
      <c r="BC1043" s="14"/>
      <c r="BD1043" s="14"/>
      <c r="BE1043" s="14"/>
      <c r="BF1043" s="14"/>
      <c r="BG1043" s="14"/>
      <c r="BH1043" s="14"/>
      <c r="BI1043" s="14"/>
      <c r="BJ1043" s="14"/>
      <c r="BK1043" s="14"/>
      <c r="BL1043" s="14"/>
      <c r="BM1043" s="14"/>
      <c r="BN1043" s="14"/>
      <c r="BO1043" s="14"/>
      <c r="BP1043" s="14"/>
      <c r="BQ1043" s="14"/>
      <c r="BR1043" s="14"/>
      <c r="BS1043" s="14"/>
      <c r="BT1043" s="14"/>
      <c r="BU1043" s="14"/>
      <c r="BV1043" s="14"/>
      <c r="BW1043" s="14"/>
      <c r="BX1043" s="14"/>
    </row>
    <row r="1044" spans="2:76" x14ac:dyDescent="0.35">
      <c r="B1044" s="16">
        <v>45264</v>
      </c>
      <c r="C1044" s="17">
        <v>1210.0999999999999</v>
      </c>
      <c r="D1044" s="17">
        <v>3512.45</v>
      </c>
      <c r="E1044" s="17">
        <v>1032.9000000000001</v>
      </c>
      <c r="F1044" s="17">
        <v>1464.35</v>
      </c>
      <c r="G1044" s="17">
        <v>2561.9253155000001</v>
      </c>
      <c r="H1044" s="17">
        <v>429.53720264999998</v>
      </c>
      <c r="I1044" s="17">
        <v>3313.55</v>
      </c>
      <c r="J1044" s="17">
        <v>804.7</v>
      </c>
      <c r="K1044" s="17">
        <v>991.2</v>
      </c>
      <c r="L1044" s="17">
        <v>363.71</v>
      </c>
      <c r="M1044" s="17">
        <v>740.76499999999999</v>
      </c>
      <c r="N1044" s="17">
        <v>1231.1500000000001</v>
      </c>
      <c r="O1044" s="17">
        <v>3488.4</v>
      </c>
      <c r="P1044" s="17">
        <v>594.70000000000005</v>
      </c>
      <c r="Q1044" s="17">
        <v>10599.45</v>
      </c>
      <c r="R1044" s="17">
        <v>1656.85</v>
      </c>
      <c r="S1044" s="17">
        <v>1125.5999999999999</v>
      </c>
      <c r="T1044" s="17">
        <v>1337.95</v>
      </c>
      <c r="U1044" s="17">
        <v>9317.75</v>
      </c>
      <c r="V1044" s="17">
        <v>203.72499999999999</v>
      </c>
      <c r="W1044" s="17">
        <v>131</v>
      </c>
      <c r="X1044" s="17">
        <v>3194.55</v>
      </c>
      <c r="Y1044" s="17">
        <v>2820.25</v>
      </c>
      <c r="Z1044" s="17">
        <v>354.7</v>
      </c>
      <c r="AA1044" s="17">
        <v>819.6</v>
      </c>
      <c r="AB1044" s="17">
        <v>1454</v>
      </c>
      <c r="AC1044" s="17">
        <v>6201.7</v>
      </c>
      <c r="AD1044" s="17">
        <v>1151.2</v>
      </c>
      <c r="AE1044" s="17">
        <v>878.65</v>
      </c>
      <c r="AF1044" s="17">
        <v>2044.8203179999998</v>
      </c>
      <c r="AG1044" s="17">
        <v>427.15118880000006</v>
      </c>
      <c r="AH1044" s="17">
        <v>20686.8</v>
      </c>
      <c r="AI1044" s="14"/>
      <c r="AJ1044" s="14"/>
      <c r="AK1044" s="14"/>
      <c r="AL1044" s="14"/>
      <c r="AM1044" s="14"/>
      <c r="AN1044" s="14"/>
      <c r="AO1044" s="14"/>
      <c r="AP1044" s="14"/>
      <c r="AQ1044" s="14"/>
      <c r="AR1044" s="14"/>
      <c r="AS1044" s="14"/>
      <c r="AT1044" s="14"/>
      <c r="AU1044" s="14"/>
      <c r="AV1044" s="14"/>
      <c r="AW1044" s="14"/>
      <c r="AX1044" s="14"/>
      <c r="AY1044" s="14"/>
      <c r="AZ1044" s="14"/>
      <c r="BA1044" s="14"/>
      <c r="BB1044" s="14"/>
      <c r="BC1044" s="14"/>
      <c r="BD1044" s="14"/>
      <c r="BE1044" s="14"/>
      <c r="BF1044" s="14"/>
      <c r="BG1044" s="14"/>
      <c r="BH1044" s="14"/>
      <c r="BI1044" s="14"/>
      <c r="BJ1044" s="14"/>
      <c r="BK1044" s="14"/>
      <c r="BL1044" s="14"/>
      <c r="BM1044" s="14"/>
      <c r="BN1044" s="14"/>
      <c r="BO1044" s="14"/>
      <c r="BP1044" s="14"/>
      <c r="BQ1044" s="14"/>
      <c r="BR1044" s="14"/>
      <c r="BS1044" s="14"/>
      <c r="BT1044" s="14"/>
      <c r="BU1044" s="14"/>
      <c r="BV1044" s="14"/>
      <c r="BW1044" s="14"/>
      <c r="BX1044" s="14"/>
    </row>
    <row r="1045" spans="2:76" x14ac:dyDescent="0.35">
      <c r="B1045" s="16">
        <v>45265</v>
      </c>
      <c r="C1045" s="17">
        <v>1218.875</v>
      </c>
      <c r="D1045" s="17">
        <v>3531.6</v>
      </c>
      <c r="E1045" s="17">
        <v>1031.0999999999999</v>
      </c>
      <c r="F1045" s="17">
        <v>1453.95</v>
      </c>
      <c r="G1045" s="17">
        <v>2523.4811762500003</v>
      </c>
      <c r="H1045" s="17">
        <v>427.36137274999999</v>
      </c>
      <c r="I1045" s="17">
        <v>3315.45</v>
      </c>
      <c r="J1045" s="17">
        <v>811.85</v>
      </c>
      <c r="K1045" s="17">
        <v>1013.45</v>
      </c>
      <c r="L1045" s="17">
        <v>365.69</v>
      </c>
      <c r="M1045" s="17">
        <v>734.98</v>
      </c>
      <c r="N1045" s="17">
        <v>1239.55</v>
      </c>
      <c r="O1045" s="17">
        <v>3545.3</v>
      </c>
      <c r="P1045" s="17">
        <v>608.25</v>
      </c>
      <c r="Q1045" s="17">
        <v>10721.9</v>
      </c>
      <c r="R1045" s="17">
        <v>1686.05</v>
      </c>
      <c r="S1045" s="17">
        <v>1132.45</v>
      </c>
      <c r="T1045" s="17">
        <v>1317.55</v>
      </c>
      <c r="U1045" s="17">
        <v>9329.75</v>
      </c>
      <c r="V1045" s="17">
        <v>202.17500000000001</v>
      </c>
      <c r="W1045" s="17">
        <v>131.6</v>
      </c>
      <c r="X1045" s="17">
        <v>3226.25</v>
      </c>
      <c r="Y1045" s="17">
        <v>2836.1</v>
      </c>
      <c r="Z1045" s="17">
        <v>355.55</v>
      </c>
      <c r="AA1045" s="17">
        <v>821.7</v>
      </c>
      <c r="AB1045" s="17">
        <v>1460.95</v>
      </c>
      <c r="AC1045" s="17">
        <v>6140.1</v>
      </c>
      <c r="AD1045" s="17">
        <v>1155.29</v>
      </c>
      <c r="AE1045" s="17">
        <v>1013.1</v>
      </c>
      <c r="AF1045" s="17">
        <v>2064.1434939999999</v>
      </c>
      <c r="AG1045" s="17">
        <v>429.17918835000006</v>
      </c>
      <c r="AH1045" s="17">
        <v>20855.099999999999</v>
      </c>
      <c r="AI1045" s="14"/>
      <c r="AJ1045" s="14"/>
      <c r="AK1045" s="14"/>
      <c r="AL1045" s="14"/>
      <c r="AM1045" s="14"/>
      <c r="AN1045" s="14"/>
      <c r="AO1045" s="14"/>
      <c r="AP1045" s="14"/>
      <c r="AQ1045" s="14"/>
      <c r="AR1045" s="14"/>
      <c r="AS1045" s="14"/>
      <c r="AT1045" s="14"/>
      <c r="AU1045" s="14"/>
      <c r="AV1045" s="14"/>
      <c r="AW1045" s="14"/>
      <c r="AX1045" s="14"/>
      <c r="AY1045" s="14"/>
      <c r="AZ1045" s="14"/>
      <c r="BA1045" s="14"/>
      <c r="BB1045" s="14"/>
      <c r="BC1045" s="14"/>
      <c r="BD1045" s="14"/>
      <c r="BE1045" s="14"/>
      <c r="BF1045" s="14"/>
      <c r="BG1045" s="14"/>
      <c r="BH1045" s="14"/>
      <c r="BI1045" s="14"/>
      <c r="BJ1045" s="14"/>
      <c r="BK1045" s="14"/>
      <c r="BL1045" s="14"/>
      <c r="BM1045" s="14"/>
      <c r="BN1045" s="14"/>
      <c r="BO1045" s="14"/>
      <c r="BP1045" s="14"/>
      <c r="BQ1045" s="14"/>
      <c r="BR1045" s="14"/>
      <c r="BS1045" s="14"/>
      <c r="BT1045" s="14"/>
      <c r="BU1045" s="14"/>
      <c r="BV1045" s="14"/>
      <c r="BW1045" s="14"/>
      <c r="BX1045" s="14"/>
    </row>
    <row r="1046" spans="2:76" x14ac:dyDescent="0.35">
      <c r="B1046" s="16">
        <v>45266</v>
      </c>
      <c r="C1046" s="17">
        <v>1230.55</v>
      </c>
      <c r="D1046" s="17">
        <v>3604.1</v>
      </c>
      <c r="E1046" s="17">
        <v>1024.45</v>
      </c>
      <c r="F1046" s="17">
        <v>1474.3</v>
      </c>
      <c r="G1046" s="17">
        <v>2527.8129102500002</v>
      </c>
      <c r="H1046" s="17">
        <v>438.24052224999997</v>
      </c>
      <c r="I1046" s="17">
        <v>3392.3</v>
      </c>
      <c r="J1046" s="17">
        <v>813.9</v>
      </c>
      <c r="K1046" s="17">
        <v>1003.25</v>
      </c>
      <c r="L1046" s="17">
        <v>364.28000000000003</v>
      </c>
      <c r="M1046" s="17">
        <v>742.71</v>
      </c>
      <c r="N1046" s="17">
        <v>1240.3499999999999</v>
      </c>
      <c r="O1046" s="17">
        <v>3546.9</v>
      </c>
      <c r="P1046" s="17">
        <v>608.45000000000005</v>
      </c>
      <c r="Q1046" s="17">
        <v>10625.75</v>
      </c>
      <c r="R1046" s="17">
        <v>1702.4</v>
      </c>
      <c r="S1046" s="17">
        <v>1120.5</v>
      </c>
      <c r="T1046" s="17">
        <v>1329.55</v>
      </c>
      <c r="U1046" s="17">
        <v>9213</v>
      </c>
      <c r="V1046" s="17">
        <v>209.375</v>
      </c>
      <c r="W1046" s="17">
        <v>131.85</v>
      </c>
      <c r="X1046" s="17">
        <v>3252.55</v>
      </c>
      <c r="Y1046" s="17">
        <v>2872.15</v>
      </c>
      <c r="Z1046" s="17">
        <v>352.15</v>
      </c>
      <c r="AA1046" s="17">
        <v>824.7</v>
      </c>
      <c r="AB1046" s="17">
        <v>1450.7</v>
      </c>
      <c r="AC1046" s="17">
        <v>6069.95</v>
      </c>
      <c r="AD1046" s="17">
        <v>1146.0700000000002</v>
      </c>
      <c r="AE1046" s="17">
        <v>1017.95</v>
      </c>
      <c r="AF1046" s="17">
        <v>2049.60131</v>
      </c>
      <c r="AG1046" s="17">
        <v>437.35172385000004</v>
      </c>
      <c r="AH1046" s="17">
        <v>20937.7</v>
      </c>
      <c r="AI1046" s="14"/>
      <c r="AJ1046" s="14"/>
      <c r="AK1046" s="14"/>
      <c r="AL1046" s="14"/>
      <c r="AM1046" s="14"/>
      <c r="AN1046" s="14"/>
      <c r="AO1046" s="14"/>
      <c r="AP1046" s="14"/>
      <c r="AQ1046" s="14"/>
      <c r="AR1046" s="14"/>
      <c r="AS1046" s="14"/>
      <c r="AT1046" s="14"/>
      <c r="AU1046" s="14"/>
      <c r="AV1046" s="14"/>
      <c r="AW1046" s="14"/>
      <c r="AX1046" s="14"/>
      <c r="AY1046" s="14"/>
      <c r="AZ1046" s="14"/>
      <c r="BA1046" s="14"/>
      <c r="BB1046" s="14"/>
      <c r="BC1046" s="14"/>
      <c r="BD1046" s="14"/>
      <c r="BE1046" s="14"/>
      <c r="BF1046" s="14"/>
      <c r="BG1046" s="14"/>
      <c r="BH1046" s="14"/>
      <c r="BI1046" s="14"/>
      <c r="BJ1046" s="14"/>
      <c r="BK1046" s="14"/>
      <c r="BL1046" s="14"/>
      <c r="BM1046" s="14"/>
      <c r="BN1046" s="14"/>
      <c r="BO1046" s="14"/>
      <c r="BP1046" s="14"/>
      <c r="BQ1046" s="14"/>
      <c r="BR1046" s="14"/>
      <c r="BS1046" s="14"/>
      <c r="BT1046" s="14"/>
      <c r="BU1046" s="14"/>
      <c r="BV1046" s="14"/>
      <c r="BW1046" s="14"/>
      <c r="BX1046" s="14"/>
    </row>
    <row r="1047" spans="2:76" x14ac:dyDescent="0.35">
      <c r="B1047" s="16">
        <v>45267</v>
      </c>
      <c r="C1047" s="17">
        <v>1228.5250000000001</v>
      </c>
      <c r="D1047" s="17">
        <v>3614.9</v>
      </c>
      <c r="E1047" s="17">
        <v>1000</v>
      </c>
      <c r="F1047" s="17">
        <v>1465.9</v>
      </c>
      <c r="G1047" s="17">
        <v>2479.1793512500003</v>
      </c>
      <c r="H1047" s="17">
        <v>433.36855530000003</v>
      </c>
      <c r="I1047" s="17">
        <v>3355.6</v>
      </c>
      <c r="J1047" s="17">
        <v>815.22500000000002</v>
      </c>
      <c r="K1047" s="17">
        <v>999</v>
      </c>
      <c r="L1047" s="17">
        <v>365.37</v>
      </c>
      <c r="M1047" s="17">
        <v>739.12</v>
      </c>
      <c r="N1047" s="17">
        <v>1239.3</v>
      </c>
      <c r="O1047" s="17">
        <v>3585.4</v>
      </c>
      <c r="P1047" s="17">
        <v>611.70000000000005</v>
      </c>
      <c r="Q1047" s="17">
        <v>10696.65</v>
      </c>
      <c r="R1047" s="17">
        <v>1692.65</v>
      </c>
      <c r="S1047" s="17">
        <v>1117.8499999999999</v>
      </c>
      <c r="T1047" s="17">
        <v>1328</v>
      </c>
      <c r="U1047" s="17">
        <v>9354.5499999999993</v>
      </c>
      <c r="V1047" s="17">
        <v>209.125</v>
      </c>
      <c r="W1047" s="17">
        <v>130</v>
      </c>
      <c r="X1047" s="17">
        <v>3251.8</v>
      </c>
      <c r="Y1047" s="17">
        <v>2878.35</v>
      </c>
      <c r="Z1047" s="17">
        <v>351.95</v>
      </c>
      <c r="AA1047" s="17">
        <v>819.15</v>
      </c>
      <c r="AB1047" s="17">
        <v>1455.75</v>
      </c>
      <c r="AC1047" s="17">
        <v>6093.6</v>
      </c>
      <c r="AD1047" s="17">
        <v>1157.02</v>
      </c>
      <c r="AE1047" s="17">
        <v>1039.6500000000001</v>
      </c>
      <c r="AF1047" s="17">
        <v>2073.5062699999999</v>
      </c>
      <c r="AG1047" s="17">
        <v>437.04903735000005</v>
      </c>
      <c r="AH1047" s="17">
        <v>20901.150000000001</v>
      </c>
      <c r="AI1047" s="14"/>
      <c r="AJ1047" s="14"/>
      <c r="AK1047" s="14"/>
      <c r="AL1047" s="14"/>
      <c r="AM1047" s="14"/>
      <c r="AN1047" s="14"/>
      <c r="AO1047" s="14"/>
      <c r="AP1047" s="14"/>
      <c r="AQ1047" s="14"/>
      <c r="AR1047" s="14"/>
      <c r="AS1047" s="14"/>
      <c r="AT1047" s="14"/>
      <c r="AU1047" s="14"/>
      <c r="AV1047" s="14"/>
      <c r="AW1047" s="14"/>
      <c r="AX1047" s="14"/>
      <c r="AY1047" s="14"/>
      <c r="AZ1047" s="14"/>
      <c r="BA1047" s="14"/>
      <c r="BB1047" s="14"/>
      <c r="BC1047" s="14"/>
      <c r="BD1047" s="14"/>
      <c r="BE1047" s="14"/>
      <c r="BF1047" s="14"/>
      <c r="BG1047" s="14"/>
      <c r="BH1047" s="14"/>
      <c r="BI1047" s="14"/>
      <c r="BJ1047" s="14"/>
      <c r="BK1047" s="14"/>
      <c r="BL1047" s="14"/>
      <c r="BM1047" s="14"/>
      <c r="BN1047" s="14"/>
      <c r="BO1047" s="14"/>
      <c r="BP1047" s="14"/>
      <c r="BQ1047" s="14"/>
      <c r="BR1047" s="14"/>
      <c r="BS1047" s="14"/>
      <c r="BT1047" s="14"/>
      <c r="BU1047" s="14"/>
      <c r="BV1047" s="14"/>
      <c r="BW1047" s="14"/>
      <c r="BX1047" s="14"/>
    </row>
    <row r="1048" spans="2:76" x14ac:dyDescent="0.35">
      <c r="B1048" s="16">
        <v>45268</v>
      </c>
      <c r="C1048" s="17">
        <v>1227.875</v>
      </c>
      <c r="D1048" s="17">
        <v>3626.7</v>
      </c>
      <c r="E1048" s="17">
        <v>1000.25</v>
      </c>
      <c r="F1048" s="17">
        <v>1491.15</v>
      </c>
      <c r="G1048" s="17">
        <v>2483.1665155000005</v>
      </c>
      <c r="H1048" s="17">
        <v>424.90173894999998</v>
      </c>
      <c r="I1048" s="17">
        <v>3378.45</v>
      </c>
      <c r="J1048" s="17">
        <v>826.6</v>
      </c>
      <c r="K1048" s="17">
        <v>1010.85</v>
      </c>
      <c r="L1048" s="17">
        <v>367.69</v>
      </c>
      <c r="M1048" s="17">
        <v>730.76</v>
      </c>
      <c r="N1048" s="17">
        <v>1235.8</v>
      </c>
      <c r="O1048" s="17">
        <v>3634.65</v>
      </c>
      <c r="P1048" s="17">
        <v>614.15</v>
      </c>
      <c r="Q1048" s="17">
        <v>10618.55</v>
      </c>
      <c r="R1048" s="17">
        <v>1668.55</v>
      </c>
      <c r="S1048" s="17">
        <v>1131.2</v>
      </c>
      <c r="T1048" s="17">
        <v>1364.1</v>
      </c>
      <c r="U1048" s="17">
        <v>9413.5499999999993</v>
      </c>
      <c r="V1048" s="17">
        <v>211.3</v>
      </c>
      <c r="W1048" s="17">
        <v>129.19999999999999</v>
      </c>
      <c r="X1048" s="17">
        <v>3232</v>
      </c>
      <c r="Y1048" s="17">
        <v>2897.95</v>
      </c>
      <c r="Z1048" s="17">
        <v>351</v>
      </c>
      <c r="AA1048" s="17">
        <v>839.35</v>
      </c>
      <c r="AB1048" s="17">
        <v>1465.2</v>
      </c>
      <c r="AC1048" s="17">
        <v>6075.7</v>
      </c>
      <c r="AD1048" s="17">
        <v>1152.78</v>
      </c>
      <c r="AE1048" s="17">
        <v>1022.95</v>
      </c>
      <c r="AF1048" s="17">
        <v>2061.8526020000004</v>
      </c>
      <c r="AG1048" s="17">
        <v>432.56927715</v>
      </c>
      <c r="AH1048" s="17">
        <v>20969.400000000001</v>
      </c>
      <c r="AI1048" s="14"/>
      <c r="AJ1048" s="14"/>
      <c r="AK1048" s="14"/>
      <c r="AL1048" s="14"/>
      <c r="AM1048" s="14"/>
      <c r="AN1048" s="14"/>
      <c r="AO1048" s="14"/>
      <c r="AP1048" s="14"/>
      <c r="AQ1048" s="14"/>
      <c r="AR1048" s="14"/>
      <c r="AS1048" s="14"/>
      <c r="AT1048" s="14"/>
      <c r="AU1048" s="14"/>
      <c r="AV1048" s="14"/>
      <c r="AW1048" s="14"/>
      <c r="AX1048" s="14"/>
      <c r="AY1048" s="14"/>
      <c r="AZ1048" s="14"/>
      <c r="BA1048" s="14"/>
      <c r="BB1048" s="14"/>
      <c r="BC1048" s="14"/>
      <c r="BD1048" s="14"/>
      <c r="BE1048" s="14"/>
      <c r="BF1048" s="14"/>
      <c r="BG1048" s="14"/>
      <c r="BH1048" s="14"/>
      <c r="BI1048" s="14"/>
      <c r="BJ1048" s="14"/>
      <c r="BK1048" s="14"/>
      <c r="BL1048" s="14"/>
      <c r="BM1048" s="14"/>
      <c r="BN1048" s="14"/>
      <c r="BO1048" s="14"/>
      <c r="BP1048" s="14"/>
      <c r="BQ1048" s="14"/>
      <c r="BR1048" s="14"/>
      <c r="BS1048" s="14"/>
      <c r="BT1048" s="14"/>
      <c r="BU1048" s="14"/>
      <c r="BV1048" s="14"/>
      <c r="BW1048" s="14"/>
      <c r="BX1048" s="14"/>
    </row>
    <row r="1049" spans="2:76" x14ac:dyDescent="0.35">
      <c r="B1049" s="16">
        <v>45269</v>
      </c>
      <c r="C1049" s="17" t="e">
        <v>#N/A</v>
      </c>
      <c r="D1049" s="17" t="e">
        <v>#N/A</v>
      </c>
      <c r="E1049" s="17" t="e">
        <v>#N/A</v>
      </c>
      <c r="F1049" s="17" t="e">
        <v>#N/A</v>
      </c>
      <c r="G1049" s="17" t="e">
        <v>#N/A</v>
      </c>
      <c r="H1049" s="17" t="e">
        <v>#N/A</v>
      </c>
      <c r="I1049" s="17" t="e">
        <v>#N/A</v>
      </c>
      <c r="J1049" s="17" t="e">
        <v>#N/A</v>
      </c>
      <c r="K1049" s="17" t="e">
        <v>#N/A</v>
      </c>
      <c r="L1049" s="17" t="e">
        <v>#N/A</v>
      </c>
      <c r="M1049" s="17" t="e">
        <v>#N/A</v>
      </c>
      <c r="N1049" s="17" t="e">
        <v>#N/A</v>
      </c>
      <c r="O1049" s="17" t="e">
        <v>#N/A</v>
      </c>
      <c r="P1049" s="17" t="e">
        <v>#N/A</v>
      </c>
      <c r="Q1049" s="17" t="e">
        <v>#N/A</v>
      </c>
      <c r="R1049" s="17" t="e">
        <v>#N/A</v>
      </c>
      <c r="S1049" s="17" t="e">
        <v>#N/A</v>
      </c>
      <c r="T1049" s="17" t="e">
        <v>#N/A</v>
      </c>
      <c r="U1049" s="17" t="e">
        <v>#N/A</v>
      </c>
      <c r="V1049" s="17" t="e">
        <v>#N/A</v>
      </c>
      <c r="W1049" s="17" t="e">
        <v>#N/A</v>
      </c>
      <c r="X1049" s="17" t="e">
        <v>#N/A</v>
      </c>
      <c r="Y1049" s="17" t="e">
        <v>#N/A</v>
      </c>
      <c r="Z1049" s="17" t="e">
        <v>#N/A</v>
      </c>
      <c r="AA1049" s="17" t="e">
        <v>#N/A</v>
      </c>
      <c r="AB1049" s="17" t="e">
        <v>#N/A</v>
      </c>
      <c r="AC1049" s="17" t="e">
        <v>#N/A</v>
      </c>
      <c r="AD1049" s="17" t="e">
        <v>#N/A</v>
      </c>
      <c r="AE1049" s="17" t="e">
        <v>#N/A</v>
      </c>
      <c r="AF1049" s="17" t="e">
        <v>#N/A</v>
      </c>
      <c r="AG1049" s="17" t="e">
        <v>#N/A</v>
      </c>
      <c r="AH1049" s="17" t="e">
        <v>#N/A</v>
      </c>
      <c r="AI1049" s="14"/>
      <c r="AJ1049" s="14"/>
      <c r="AK1049" s="14"/>
      <c r="AL1049" s="14"/>
      <c r="AM1049" s="14"/>
      <c r="AN1049" s="14"/>
      <c r="AO1049" s="14"/>
      <c r="AP1049" s="14"/>
      <c r="AQ1049" s="14"/>
      <c r="AR1049" s="14"/>
      <c r="AS1049" s="14"/>
      <c r="AT1049" s="14"/>
      <c r="AU1049" s="14"/>
      <c r="AV1049" s="14"/>
      <c r="AW1049" s="14"/>
      <c r="AX1049" s="14"/>
      <c r="AY1049" s="14"/>
      <c r="AZ1049" s="14"/>
      <c r="BA1049" s="14"/>
      <c r="BB1049" s="14"/>
      <c r="BC1049" s="14"/>
      <c r="BD1049" s="14"/>
      <c r="BE1049" s="14"/>
      <c r="BF1049" s="14"/>
      <c r="BG1049" s="14"/>
      <c r="BH1049" s="14"/>
      <c r="BI1049" s="14"/>
      <c r="BJ1049" s="14"/>
      <c r="BK1049" s="14"/>
      <c r="BL1049" s="14"/>
      <c r="BM1049" s="14"/>
      <c r="BN1049" s="14"/>
      <c r="BO1049" s="14"/>
      <c r="BP1049" s="14"/>
      <c r="BQ1049" s="14"/>
      <c r="BR1049" s="14"/>
      <c r="BS1049" s="14"/>
      <c r="BT1049" s="14"/>
      <c r="BU1049" s="14"/>
      <c r="BV1049" s="14"/>
      <c r="BW1049" s="14"/>
      <c r="BX1049" s="14"/>
    </row>
    <row r="1050" spans="2:76" x14ac:dyDescent="0.35">
      <c r="B1050" s="16">
        <v>45270</v>
      </c>
      <c r="C1050" s="17" t="e">
        <v>#N/A</v>
      </c>
      <c r="D1050" s="17" t="e">
        <v>#N/A</v>
      </c>
      <c r="E1050" s="17" t="e">
        <v>#N/A</v>
      </c>
      <c r="F1050" s="17" t="e">
        <v>#N/A</v>
      </c>
      <c r="G1050" s="17" t="e">
        <v>#N/A</v>
      </c>
      <c r="H1050" s="17" t="e">
        <v>#N/A</v>
      </c>
      <c r="I1050" s="17" t="e">
        <v>#N/A</v>
      </c>
      <c r="J1050" s="17" t="e">
        <v>#N/A</v>
      </c>
      <c r="K1050" s="17" t="e">
        <v>#N/A</v>
      </c>
      <c r="L1050" s="17" t="e">
        <v>#N/A</v>
      </c>
      <c r="M1050" s="17" t="e">
        <v>#N/A</v>
      </c>
      <c r="N1050" s="17" t="e">
        <v>#N/A</v>
      </c>
      <c r="O1050" s="17" t="e">
        <v>#N/A</v>
      </c>
      <c r="P1050" s="17" t="e">
        <v>#N/A</v>
      </c>
      <c r="Q1050" s="17" t="e">
        <v>#N/A</v>
      </c>
      <c r="R1050" s="17" t="e">
        <v>#N/A</v>
      </c>
      <c r="S1050" s="17" t="e">
        <v>#N/A</v>
      </c>
      <c r="T1050" s="17" t="e">
        <v>#N/A</v>
      </c>
      <c r="U1050" s="17" t="e">
        <v>#N/A</v>
      </c>
      <c r="V1050" s="17" t="e">
        <v>#N/A</v>
      </c>
      <c r="W1050" s="17" t="e">
        <v>#N/A</v>
      </c>
      <c r="X1050" s="17" t="e">
        <v>#N/A</v>
      </c>
      <c r="Y1050" s="17" t="e">
        <v>#N/A</v>
      </c>
      <c r="Z1050" s="17" t="e">
        <v>#N/A</v>
      </c>
      <c r="AA1050" s="17" t="e">
        <v>#N/A</v>
      </c>
      <c r="AB1050" s="17" t="e">
        <v>#N/A</v>
      </c>
      <c r="AC1050" s="17" t="e">
        <v>#N/A</v>
      </c>
      <c r="AD1050" s="17" t="e">
        <v>#N/A</v>
      </c>
      <c r="AE1050" s="17" t="e">
        <v>#N/A</v>
      </c>
      <c r="AF1050" s="17" t="e">
        <v>#N/A</v>
      </c>
      <c r="AG1050" s="17" t="e">
        <v>#N/A</v>
      </c>
      <c r="AH1050" s="17" t="e">
        <v>#N/A</v>
      </c>
      <c r="AI1050" s="14"/>
      <c r="AJ1050" s="14"/>
      <c r="AK1050" s="14"/>
      <c r="AL1050" s="14"/>
      <c r="AM1050" s="14"/>
      <c r="AN1050" s="14"/>
      <c r="AO1050" s="14"/>
      <c r="AP1050" s="14"/>
      <c r="AQ1050" s="14"/>
      <c r="AR1050" s="14"/>
      <c r="AS1050" s="14"/>
      <c r="AT1050" s="14"/>
      <c r="AU1050" s="14"/>
      <c r="AV1050" s="14"/>
      <c r="AW1050" s="14"/>
      <c r="AX1050" s="14"/>
      <c r="AY1050" s="14"/>
      <c r="AZ1050" s="14"/>
      <c r="BA1050" s="14"/>
      <c r="BB1050" s="14"/>
      <c r="BC1050" s="14"/>
      <c r="BD1050" s="14"/>
      <c r="BE1050" s="14"/>
      <c r="BF1050" s="14"/>
      <c r="BG1050" s="14"/>
      <c r="BH1050" s="14"/>
      <c r="BI1050" s="14"/>
      <c r="BJ1050" s="14"/>
      <c r="BK1050" s="14"/>
      <c r="BL1050" s="14"/>
      <c r="BM1050" s="14"/>
      <c r="BN1050" s="14"/>
      <c r="BO1050" s="14"/>
      <c r="BP1050" s="14"/>
      <c r="BQ1050" s="14"/>
      <c r="BR1050" s="14"/>
      <c r="BS1050" s="14"/>
      <c r="BT1050" s="14"/>
      <c r="BU1050" s="14"/>
      <c r="BV1050" s="14"/>
      <c r="BW1050" s="14"/>
      <c r="BX1050" s="14"/>
    </row>
    <row r="1051" spans="2:76" x14ac:dyDescent="0.35">
      <c r="B1051" s="16">
        <v>45271</v>
      </c>
      <c r="C1051" s="17">
        <v>1229.675</v>
      </c>
      <c r="D1051" s="17">
        <v>3642.9</v>
      </c>
      <c r="E1051" s="17">
        <v>1000.85</v>
      </c>
      <c r="F1051" s="17">
        <v>1488.5</v>
      </c>
      <c r="G1051" s="17">
        <v>2464.8058702500002</v>
      </c>
      <c r="H1051" s="17">
        <v>428.02358184999997</v>
      </c>
      <c r="I1051" s="17">
        <v>3385.8</v>
      </c>
      <c r="J1051" s="17">
        <v>825.5</v>
      </c>
      <c r="K1051" s="17">
        <v>1017.1</v>
      </c>
      <c r="L1051" s="17">
        <v>368.81</v>
      </c>
      <c r="M1051" s="17">
        <v>729.27499999999998</v>
      </c>
      <c r="N1051" s="17">
        <v>1241.4000000000001</v>
      </c>
      <c r="O1051" s="17">
        <v>3630.5</v>
      </c>
      <c r="P1051" s="17">
        <v>614.25</v>
      </c>
      <c r="Q1051" s="17">
        <v>10541.75</v>
      </c>
      <c r="R1051" s="17">
        <v>1652.2</v>
      </c>
      <c r="S1051" s="17">
        <v>1116.5</v>
      </c>
      <c r="T1051" s="17">
        <v>1375.3</v>
      </c>
      <c r="U1051" s="17">
        <v>9670.9</v>
      </c>
      <c r="V1051" s="17">
        <v>210.3</v>
      </c>
      <c r="W1051" s="17">
        <v>130.05000000000001</v>
      </c>
      <c r="X1051" s="17">
        <v>3233</v>
      </c>
      <c r="Y1051" s="17">
        <v>2925.55</v>
      </c>
      <c r="Z1051" s="17">
        <v>353.65</v>
      </c>
      <c r="AA1051" s="17">
        <v>845.1</v>
      </c>
      <c r="AB1051" s="17">
        <v>1460.6</v>
      </c>
      <c r="AC1051" s="17">
        <v>6138.4</v>
      </c>
      <c r="AD1051" s="17">
        <v>1094.7</v>
      </c>
      <c r="AE1051" s="17">
        <v>1031.9000000000001</v>
      </c>
      <c r="AF1051" s="17">
        <v>2075.7971620000003</v>
      </c>
      <c r="AG1051" s="17">
        <v>436.3528584</v>
      </c>
      <c r="AH1051" s="17">
        <v>20997.1</v>
      </c>
      <c r="AI1051" s="14"/>
      <c r="AJ1051" s="14"/>
      <c r="AK1051" s="14"/>
      <c r="AL1051" s="14"/>
      <c r="AM1051" s="14"/>
      <c r="AN1051" s="14"/>
      <c r="AO1051" s="14"/>
      <c r="AP1051" s="14"/>
      <c r="AQ1051" s="14"/>
      <c r="AR1051" s="14"/>
      <c r="AS1051" s="14"/>
      <c r="AT1051" s="14"/>
      <c r="AU1051" s="14"/>
      <c r="AV1051" s="14"/>
      <c r="AW1051" s="14"/>
      <c r="AX1051" s="14"/>
      <c r="AY1051" s="14"/>
      <c r="AZ1051" s="14"/>
      <c r="BA1051" s="14"/>
      <c r="BB1051" s="14"/>
      <c r="BC1051" s="14"/>
      <c r="BD1051" s="14"/>
      <c r="BE1051" s="14"/>
      <c r="BF1051" s="14"/>
      <c r="BG1051" s="14"/>
      <c r="BH1051" s="14"/>
      <c r="BI1051" s="14"/>
      <c r="BJ1051" s="14"/>
      <c r="BK1051" s="14"/>
      <c r="BL1051" s="14"/>
      <c r="BM1051" s="14"/>
      <c r="BN1051" s="14"/>
      <c r="BO1051" s="14"/>
      <c r="BP1051" s="14"/>
      <c r="BQ1051" s="14"/>
      <c r="BR1051" s="14"/>
      <c r="BS1051" s="14"/>
      <c r="BT1051" s="14"/>
      <c r="BU1051" s="14"/>
      <c r="BV1051" s="14"/>
      <c r="BW1051" s="14"/>
      <c r="BX1051" s="14"/>
    </row>
    <row r="1052" spans="2:76" x14ac:dyDescent="0.35">
      <c r="B1052" s="16">
        <v>45272</v>
      </c>
      <c r="C1052" s="17">
        <v>1212.0250000000001</v>
      </c>
      <c r="D1052" s="17">
        <v>3672.1</v>
      </c>
      <c r="E1052" s="17">
        <v>995.25</v>
      </c>
      <c r="F1052" s="17">
        <v>1476.05</v>
      </c>
      <c r="G1052" s="17">
        <v>2463.9198337500002</v>
      </c>
      <c r="H1052" s="17">
        <v>428.6384903</v>
      </c>
      <c r="I1052" s="17">
        <v>3342.4</v>
      </c>
      <c r="J1052" s="17">
        <v>817.3</v>
      </c>
      <c r="K1052" s="17">
        <v>1015.7</v>
      </c>
      <c r="L1052" s="17">
        <v>364.87</v>
      </c>
      <c r="M1052" s="17">
        <v>731.45500000000004</v>
      </c>
      <c r="N1052" s="17">
        <v>1218</v>
      </c>
      <c r="O1052" s="17">
        <v>3571.4</v>
      </c>
      <c r="P1052" s="17">
        <v>612.4</v>
      </c>
      <c r="Q1052" s="17">
        <v>10338.4</v>
      </c>
      <c r="R1052" s="17">
        <v>1635.4</v>
      </c>
      <c r="S1052" s="17">
        <v>1131</v>
      </c>
      <c r="T1052" s="17">
        <v>1375.3</v>
      </c>
      <c r="U1052" s="17">
        <v>9863.5</v>
      </c>
      <c r="V1052" s="17">
        <v>211.1</v>
      </c>
      <c r="W1052" s="17">
        <v>130.1</v>
      </c>
      <c r="X1052" s="17">
        <v>3224.75</v>
      </c>
      <c r="Y1052" s="17">
        <v>2926.45</v>
      </c>
      <c r="Z1052" s="17">
        <v>347.5</v>
      </c>
      <c r="AA1052" s="17">
        <v>853.85</v>
      </c>
      <c r="AB1052" s="17">
        <v>1481.45</v>
      </c>
      <c r="AC1052" s="17">
        <v>6254.2</v>
      </c>
      <c r="AD1052" s="17">
        <v>1108.0700000000002</v>
      </c>
      <c r="AE1052" s="17">
        <v>1041.95</v>
      </c>
      <c r="AF1052" s="17">
        <v>2072.5102299999999</v>
      </c>
      <c r="AG1052" s="17">
        <v>433.08384420000004</v>
      </c>
      <c r="AH1052" s="17">
        <v>20906.400000000001</v>
      </c>
      <c r="AI1052" s="14"/>
      <c r="AJ1052" s="14"/>
      <c r="AK1052" s="14"/>
      <c r="AL1052" s="14"/>
      <c r="AM1052" s="14"/>
      <c r="AN1052" s="14"/>
      <c r="AO1052" s="14"/>
      <c r="AP1052" s="14"/>
      <c r="AQ1052" s="14"/>
      <c r="AR1052" s="14"/>
      <c r="AS1052" s="14"/>
      <c r="AT1052" s="14"/>
      <c r="AU1052" s="14"/>
      <c r="AV1052" s="14"/>
      <c r="AW1052" s="14"/>
      <c r="AX1052" s="14"/>
      <c r="AY1052" s="14"/>
      <c r="AZ1052" s="14"/>
      <c r="BA1052" s="14"/>
      <c r="BB1052" s="14"/>
      <c r="BC1052" s="14"/>
      <c r="BD1052" s="14"/>
      <c r="BE1052" s="14"/>
      <c r="BF1052" s="14"/>
      <c r="BG1052" s="14"/>
      <c r="BH1052" s="14"/>
      <c r="BI1052" s="14"/>
      <c r="BJ1052" s="14"/>
      <c r="BK1052" s="14"/>
      <c r="BL1052" s="14"/>
      <c r="BM1052" s="14"/>
      <c r="BN1052" s="14"/>
      <c r="BO1052" s="14"/>
      <c r="BP1052" s="14"/>
      <c r="BQ1052" s="14"/>
      <c r="BR1052" s="14"/>
      <c r="BS1052" s="14"/>
      <c r="BT1052" s="14"/>
      <c r="BU1052" s="14"/>
      <c r="BV1052" s="14"/>
      <c r="BW1052" s="14"/>
      <c r="BX1052" s="14"/>
    </row>
    <row r="1053" spans="2:76" x14ac:dyDescent="0.35">
      <c r="B1053" s="16">
        <v>45273</v>
      </c>
      <c r="C1053" s="17">
        <v>1216.9749999999999</v>
      </c>
      <c r="D1053" s="17">
        <v>3593.55</v>
      </c>
      <c r="E1053" s="17">
        <v>999.9</v>
      </c>
      <c r="F1053" s="17">
        <v>1449</v>
      </c>
      <c r="G1053" s="17">
        <v>2472.9278715</v>
      </c>
      <c r="H1053" s="17">
        <v>431.05082345</v>
      </c>
      <c r="I1053" s="17">
        <v>3399.8</v>
      </c>
      <c r="J1053" s="17">
        <v>815.45</v>
      </c>
      <c r="K1053" s="17">
        <v>1013.9</v>
      </c>
      <c r="L1053" s="17">
        <v>365.24</v>
      </c>
      <c r="M1053" s="17">
        <v>725.8</v>
      </c>
      <c r="N1053" s="17">
        <v>1233.0999999999999</v>
      </c>
      <c r="O1053" s="17">
        <v>3602.35</v>
      </c>
      <c r="P1053" s="17">
        <v>619.85</v>
      </c>
      <c r="Q1053" s="17">
        <v>10380.049999999999</v>
      </c>
      <c r="R1053" s="17">
        <v>1666.15</v>
      </c>
      <c r="S1053" s="17">
        <v>1114.8499999999999</v>
      </c>
      <c r="T1053" s="17">
        <v>1369.2</v>
      </c>
      <c r="U1053" s="17">
        <v>9739.15</v>
      </c>
      <c r="V1053" s="17">
        <v>209.82499999999999</v>
      </c>
      <c r="W1053" s="17">
        <v>131.4</v>
      </c>
      <c r="X1053" s="17">
        <v>3243.65</v>
      </c>
      <c r="Y1053" s="17">
        <v>2981.15</v>
      </c>
      <c r="Z1053" s="17">
        <v>345.2</v>
      </c>
      <c r="AA1053" s="17">
        <v>851.4</v>
      </c>
      <c r="AB1053" s="17">
        <v>1466.8</v>
      </c>
      <c r="AC1053" s="17">
        <v>6316.1</v>
      </c>
      <c r="AD1053" s="17">
        <v>1119.73</v>
      </c>
      <c r="AE1053" s="17">
        <v>1063.5</v>
      </c>
      <c r="AF1053" s="17">
        <v>2075.6975579999998</v>
      </c>
      <c r="AG1053" s="17">
        <v>436.05017190000001</v>
      </c>
      <c r="AH1053" s="17">
        <v>20926.349999999999</v>
      </c>
      <c r="AI1053" s="14"/>
      <c r="AJ1053" s="14"/>
      <c r="AK1053" s="14"/>
      <c r="AL1053" s="14"/>
      <c r="AM1053" s="14"/>
      <c r="AN1053" s="14"/>
      <c r="AO1053" s="14"/>
      <c r="AP1053" s="14"/>
      <c r="AQ1053" s="14"/>
      <c r="AR1053" s="14"/>
      <c r="AS1053" s="14"/>
      <c r="AT1053" s="14"/>
      <c r="AU1053" s="14"/>
      <c r="AV1053" s="14"/>
      <c r="AW1053" s="14"/>
      <c r="AX1053" s="14"/>
      <c r="AY1053" s="14"/>
      <c r="AZ1053" s="14"/>
      <c r="BA1053" s="14"/>
      <c r="BB1053" s="14"/>
      <c r="BC1053" s="14"/>
      <c r="BD1053" s="14"/>
      <c r="BE1053" s="14"/>
      <c r="BF1053" s="14"/>
      <c r="BG1053" s="14"/>
      <c r="BH1053" s="14"/>
      <c r="BI1053" s="14"/>
      <c r="BJ1053" s="14"/>
      <c r="BK1053" s="14"/>
      <c r="BL1053" s="14"/>
      <c r="BM1053" s="14"/>
      <c r="BN1053" s="14"/>
      <c r="BO1053" s="14"/>
      <c r="BP1053" s="14"/>
      <c r="BQ1053" s="14"/>
      <c r="BR1053" s="14"/>
      <c r="BS1053" s="14"/>
      <c r="BT1053" s="14"/>
      <c r="BU1053" s="14"/>
      <c r="BV1053" s="14"/>
      <c r="BW1053" s="14"/>
      <c r="BX1053" s="14"/>
    </row>
    <row r="1054" spans="2:76" x14ac:dyDescent="0.35">
      <c r="B1054" s="16">
        <v>45274</v>
      </c>
      <c r="C1054" s="17">
        <v>1232.075</v>
      </c>
      <c r="D1054" s="17">
        <v>3667.25</v>
      </c>
      <c r="E1054" s="17">
        <v>1005.2</v>
      </c>
      <c r="F1054" s="17">
        <v>1501.45</v>
      </c>
      <c r="G1054" s="17">
        <v>2477.3088297499999</v>
      </c>
      <c r="H1054" s="17">
        <v>435.26058130000001</v>
      </c>
      <c r="I1054" s="17">
        <v>3433.1</v>
      </c>
      <c r="J1054" s="17">
        <v>825.07500000000005</v>
      </c>
      <c r="K1054" s="17">
        <v>1033.6500000000001</v>
      </c>
      <c r="L1054" s="17">
        <v>370.77</v>
      </c>
      <c r="M1054" s="17">
        <v>747.42</v>
      </c>
      <c r="N1054" s="17">
        <v>1231.3</v>
      </c>
      <c r="O1054" s="17">
        <v>3591.4</v>
      </c>
      <c r="P1054" s="17">
        <v>623.65</v>
      </c>
      <c r="Q1054" s="17">
        <v>10353.200000000001</v>
      </c>
      <c r="R1054" s="17">
        <v>1703.55</v>
      </c>
      <c r="S1054" s="17">
        <v>1120.45</v>
      </c>
      <c r="T1054" s="17">
        <v>1414.6</v>
      </c>
      <c r="U1054" s="17">
        <v>9963.2999999999993</v>
      </c>
      <c r="V1054" s="17">
        <v>217.2</v>
      </c>
      <c r="W1054" s="17">
        <v>132</v>
      </c>
      <c r="X1054" s="17">
        <v>3241.35</v>
      </c>
      <c r="Y1054" s="17">
        <v>2980.2</v>
      </c>
      <c r="Z1054" s="17">
        <v>347.6</v>
      </c>
      <c r="AA1054" s="17">
        <v>847.4</v>
      </c>
      <c r="AB1054" s="17">
        <v>1469.85</v>
      </c>
      <c r="AC1054" s="17">
        <v>6334.85</v>
      </c>
      <c r="AD1054" s="17">
        <v>1114.67</v>
      </c>
      <c r="AE1054" s="17">
        <v>1074.7</v>
      </c>
      <c r="AF1054" s="17">
        <v>2095.5685560000002</v>
      </c>
      <c r="AG1054" s="17">
        <v>435.71721675000003</v>
      </c>
      <c r="AH1054" s="17">
        <v>21182.7</v>
      </c>
      <c r="AI1054" s="14"/>
      <c r="AJ1054" s="14"/>
      <c r="AK1054" s="14"/>
      <c r="AL1054" s="14"/>
      <c r="AM1054" s="14"/>
      <c r="AN1054" s="14"/>
      <c r="AO1054" s="14"/>
      <c r="AP1054" s="14"/>
      <c r="AQ1054" s="14"/>
      <c r="AR1054" s="14"/>
      <c r="AS1054" s="14"/>
      <c r="AT1054" s="14"/>
      <c r="AU1054" s="14"/>
      <c r="AV1054" s="14"/>
      <c r="AW1054" s="14"/>
      <c r="AX1054" s="14"/>
      <c r="AY1054" s="14"/>
      <c r="AZ1054" s="14"/>
      <c r="BA1054" s="14"/>
      <c r="BB1054" s="14"/>
      <c r="BC1054" s="14"/>
      <c r="BD1054" s="14"/>
      <c r="BE1054" s="14"/>
      <c r="BF1054" s="14"/>
      <c r="BG1054" s="14"/>
      <c r="BH1054" s="14"/>
      <c r="BI1054" s="14"/>
      <c r="BJ1054" s="14"/>
      <c r="BK1054" s="14"/>
      <c r="BL1054" s="14"/>
      <c r="BM1054" s="14"/>
      <c r="BN1054" s="14"/>
      <c r="BO1054" s="14"/>
      <c r="BP1054" s="14"/>
      <c r="BQ1054" s="14"/>
      <c r="BR1054" s="14"/>
      <c r="BS1054" s="14"/>
      <c r="BT1054" s="14"/>
      <c r="BU1054" s="14"/>
      <c r="BV1054" s="14"/>
      <c r="BW1054" s="14"/>
      <c r="BX1054" s="14"/>
    </row>
    <row r="1055" spans="2:76" x14ac:dyDescent="0.35">
      <c r="B1055" s="16">
        <v>45275</v>
      </c>
      <c r="C1055" s="17">
        <v>1247.8</v>
      </c>
      <c r="D1055" s="17">
        <v>3861</v>
      </c>
      <c r="E1055" s="17">
        <v>992.55</v>
      </c>
      <c r="F1055" s="17">
        <v>1578.4</v>
      </c>
      <c r="G1055" s="17">
        <v>2483.7572065000004</v>
      </c>
      <c r="H1055" s="17">
        <v>433.46315659999999</v>
      </c>
      <c r="I1055" s="17">
        <v>3488</v>
      </c>
      <c r="J1055" s="17">
        <v>828.27499999999998</v>
      </c>
      <c r="K1055" s="17">
        <v>1037.4000000000001</v>
      </c>
      <c r="L1055" s="17">
        <v>370.12</v>
      </c>
      <c r="M1055" s="17">
        <v>751.505</v>
      </c>
      <c r="N1055" s="17">
        <v>1235.75</v>
      </c>
      <c r="O1055" s="17">
        <v>3600.55</v>
      </c>
      <c r="P1055" s="17">
        <v>648.25</v>
      </c>
      <c r="Q1055" s="17">
        <v>10286.4</v>
      </c>
      <c r="R1055" s="17">
        <v>1724.95</v>
      </c>
      <c r="S1055" s="17">
        <v>1120.3499999999999</v>
      </c>
      <c r="T1055" s="17">
        <v>1491.3</v>
      </c>
      <c r="U1055" s="17">
        <v>10029.450000000001</v>
      </c>
      <c r="V1055" s="17">
        <v>223.27500000000001</v>
      </c>
      <c r="W1055" s="17">
        <v>136.44999999999999</v>
      </c>
      <c r="X1055" s="17">
        <v>3313.9</v>
      </c>
      <c r="Y1055" s="17">
        <v>2914.4</v>
      </c>
      <c r="Z1055" s="17">
        <v>350</v>
      </c>
      <c r="AA1055" s="17">
        <v>867.2</v>
      </c>
      <c r="AB1055" s="17">
        <v>1452.5</v>
      </c>
      <c r="AC1055" s="17">
        <v>6275.2</v>
      </c>
      <c r="AD1055" s="17">
        <v>1117.8899999999999</v>
      </c>
      <c r="AE1055" s="17">
        <v>1078.55</v>
      </c>
      <c r="AF1055" s="17">
        <v>2119.274308</v>
      </c>
      <c r="AG1055" s="17">
        <v>443.37518520000003</v>
      </c>
      <c r="AH1055" s="17">
        <v>21456.65</v>
      </c>
      <c r="AI1055" s="14"/>
      <c r="AJ1055" s="14"/>
      <c r="AK1055" s="14"/>
      <c r="AL1055" s="14"/>
      <c r="AM1055" s="14"/>
      <c r="AN1055" s="14"/>
      <c r="AO1055" s="14"/>
      <c r="AP1055" s="14"/>
      <c r="AQ1055" s="14"/>
      <c r="AR1055" s="14"/>
      <c r="AS1055" s="14"/>
      <c r="AT1055" s="14"/>
      <c r="AU1055" s="14"/>
      <c r="AV1055" s="14"/>
      <c r="AW1055" s="14"/>
      <c r="AX1055" s="14"/>
      <c r="AY1055" s="14"/>
      <c r="AZ1055" s="14"/>
      <c r="BA1055" s="14"/>
      <c r="BB1055" s="14"/>
      <c r="BC1055" s="14"/>
      <c r="BD1055" s="14"/>
      <c r="BE1055" s="14"/>
      <c r="BF1055" s="14"/>
      <c r="BG1055" s="14"/>
      <c r="BH1055" s="14"/>
      <c r="BI1055" s="14"/>
      <c r="BJ1055" s="14"/>
      <c r="BK1055" s="14"/>
      <c r="BL1055" s="14"/>
      <c r="BM1055" s="14"/>
      <c r="BN1055" s="14"/>
      <c r="BO1055" s="14"/>
      <c r="BP1055" s="14"/>
      <c r="BQ1055" s="14"/>
      <c r="BR1055" s="14"/>
      <c r="BS1055" s="14"/>
      <c r="BT1055" s="14"/>
      <c r="BU1055" s="14"/>
      <c r="BV1055" s="14"/>
      <c r="BW1055" s="14"/>
      <c r="BX1055" s="14"/>
    </row>
    <row r="1056" spans="2:76" x14ac:dyDescent="0.35">
      <c r="B1056" s="16">
        <v>45276</v>
      </c>
      <c r="C1056" s="17" t="e">
        <v>#N/A</v>
      </c>
      <c r="D1056" s="17" t="e">
        <v>#N/A</v>
      </c>
      <c r="E1056" s="17" t="e">
        <v>#N/A</v>
      </c>
      <c r="F1056" s="17" t="e">
        <v>#N/A</v>
      </c>
      <c r="G1056" s="17" t="e">
        <v>#N/A</v>
      </c>
      <c r="H1056" s="17" t="e">
        <v>#N/A</v>
      </c>
      <c r="I1056" s="17" t="e">
        <v>#N/A</v>
      </c>
      <c r="J1056" s="17" t="e">
        <v>#N/A</v>
      </c>
      <c r="K1056" s="17" t="e">
        <v>#N/A</v>
      </c>
      <c r="L1056" s="17" t="e">
        <v>#N/A</v>
      </c>
      <c r="M1056" s="17" t="e">
        <v>#N/A</v>
      </c>
      <c r="N1056" s="17" t="e">
        <v>#N/A</v>
      </c>
      <c r="O1056" s="17" t="e">
        <v>#N/A</v>
      </c>
      <c r="P1056" s="17" t="e">
        <v>#N/A</v>
      </c>
      <c r="Q1056" s="17" t="e">
        <v>#N/A</v>
      </c>
      <c r="R1056" s="17" t="e">
        <v>#N/A</v>
      </c>
      <c r="S1056" s="17" t="e">
        <v>#N/A</v>
      </c>
      <c r="T1056" s="17" t="e">
        <v>#N/A</v>
      </c>
      <c r="U1056" s="17" t="e">
        <v>#N/A</v>
      </c>
      <c r="V1056" s="17" t="e">
        <v>#N/A</v>
      </c>
      <c r="W1056" s="17" t="e">
        <v>#N/A</v>
      </c>
      <c r="X1056" s="17" t="e">
        <v>#N/A</v>
      </c>
      <c r="Y1056" s="17" t="e">
        <v>#N/A</v>
      </c>
      <c r="Z1056" s="17" t="e">
        <v>#N/A</v>
      </c>
      <c r="AA1056" s="17" t="e">
        <v>#N/A</v>
      </c>
      <c r="AB1056" s="17" t="e">
        <v>#N/A</v>
      </c>
      <c r="AC1056" s="17" t="e">
        <v>#N/A</v>
      </c>
      <c r="AD1056" s="17" t="e">
        <v>#N/A</v>
      </c>
      <c r="AE1056" s="17" t="e">
        <v>#N/A</v>
      </c>
      <c r="AF1056" s="17" t="e">
        <v>#N/A</v>
      </c>
      <c r="AG1056" s="17" t="e">
        <v>#N/A</v>
      </c>
      <c r="AH1056" s="17" t="e">
        <v>#N/A</v>
      </c>
      <c r="AI1056" s="14"/>
      <c r="AJ1056" s="14"/>
      <c r="AK1056" s="14"/>
      <c r="AL1056" s="14"/>
      <c r="AM1056" s="14"/>
      <c r="AN1056" s="14"/>
      <c r="AO1056" s="14"/>
      <c r="AP1056" s="14"/>
      <c r="AQ1056" s="14"/>
      <c r="AR1056" s="14"/>
      <c r="AS1056" s="14"/>
      <c r="AT1056" s="14"/>
      <c r="AU1056" s="14"/>
      <c r="AV1056" s="14"/>
      <c r="AW1056" s="14"/>
      <c r="AX1056" s="14"/>
      <c r="AY1056" s="14"/>
      <c r="AZ1056" s="14"/>
      <c r="BA1056" s="14"/>
      <c r="BB1056" s="14"/>
      <c r="BC1056" s="14"/>
      <c r="BD1056" s="14"/>
      <c r="BE1056" s="14"/>
      <c r="BF1056" s="14"/>
      <c r="BG1056" s="14"/>
      <c r="BH1056" s="14"/>
      <c r="BI1056" s="14"/>
      <c r="BJ1056" s="14"/>
      <c r="BK1056" s="14"/>
      <c r="BL1056" s="14"/>
      <c r="BM1056" s="14"/>
      <c r="BN1056" s="14"/>
      <c r="BO1056" s="14"/>
      <c r="BP1056" s="14"/>
      <c r="BQ1056" s="14"/>
      <c r="BR1056" s="14"/>
      <c r="BS1056" s="14"/>
      <c r="BT1056" s="14"/>
      <c r="BU1056" s="14"/>
      <c r="BV1056" s="14"/>
      <c r="BW1056" s="14"/>
      <c r="BX1056" s="14"/>
    </row>
    <row r="1057" spans="2:76" x14ac:dyDescent="0.35">
      <c r="B1057" s="16">
        <v>45277</v>
      </c>
      <c r="C1057" s="17" t="e">
        <v>#N/A</v>
      </c>
      <c r="D1057" s="17" t="e">
        <v>#N/A</v>
      </c>
      <c r="E1057" s="17" t="e">
        <v>#N/A</v>
      </c>
      <c r="F1057" s="17" t="e">
        <v>#N/A</v>
      </c>
      <c r="G1057" s="17" t="e">
        <v>#N/A</v>
      </c>
      <c r="H1057" s="17" t="e">
        <v>#N/A</v>
      </c>
      <c r="I1057" s="17" t="e">
        <v>#N/A</v>
      </c>
      <c r="J1057" s="17" t="e">
        <v>#N/A</v>
      </c>
      <c r="K1057" s="17" t="e">
        <v>#N/A</v>
      </c>
      <c r="L1057" s="17" t="e">
        <v>#N/A</v>
      </c>
      <c r="M1057" s="17" t="e">
        <v>#N/A</v>
      </c>
      <c r="N1057" s="17" t="e">
        <v>#N/A</v>
      </c>
      <c r="O1057" s="17" t="e">
        <v>#N/A</v>
      </c>
      <c r="P1057" s="17" t="e">
        <v>#N/A</v>
      </c>
      <c r="Q1057" s="17" t="e">
        <v>#N/A</v>
      </c>
      <c r="R1057" s="17" t="e">
        <v>#N/A</v>
      </c>
      <c r="S1057" s="17" t="e">
        <v>#N/A</v>
      </c>
      <c r="T1057" s="17" t="e">
        <v>#N/A</v>
      </c>
      <c r="U1057" s="17" t="e">
        <v>#N/A</v>
      </c>
      <c r="V1057" s="17" t="e">
        <v>#N/A</v>
      </c>
      <c r="W1057" s="17" t="e">
        <v>#N/A</v>
      </c>
      <c r="X1057" s="17" t="e">
        <v>#N/A</v>
      </c>
      <c r="Y1057" s="17" t="e">
        <v>#N/A</v>
      </c>
      <c r="Z1057" s="17" t="e">
        <v>#N/A</v>
      </c>
      <c r="AA1057" s="17" t="e">
        <v>#N/A</v>
      </c>
      <c r="AB1057" s="17" t="e">
        <v>#N/A</v>
      </c>
      <c r="AC1057" s="17" t="e">
        <v>#N/A</v>
      </c>
      <c r="AD1057" s="17" t="e">
        <v>#N/A</v>
      </c>
      <c r="AE1057" s="17" t="e">
        <v>#N/A</v>
      </c>
      <c r="AF1057" s="17" t="e">
        <v>#N/A</v>
      </c>
      <c r="AG1057" s="17" t="e">
        <v>#N/A</v>
      </c>
      <c r="AH1057" s="17" t="e">
        <v>#N/A</v>
      </c>
      <c r="AI1057" s="14"/>
      <c r="AJ1057" s="14"/>
      <c r="AK1057" s="14"/>
      <c r="AL1057" s="14"/>
      <c r="AM1057" s="14"/>
      <c r="AN1057" s="14"/>
      <c r="AO1057" s="14"/>
      <c r="AP1057" s="14"/>
      <c r="AQ1057" s="14"/>
      <c r="AR1057" s="14"/>
      <c r="AS1057" s="14"/>
      <c r="AT1057" s="14"/>
      <c r="AU1057" s="14"/>
      <c r="AV1057" s="14"/>
      <c r="AW1057" s="14"/>
      <c r="AX1057" s="14"/>
      <c r="AY1057" s="14"/>
      <c r="AZ1057" s="14"/>
      <c r="BA1057" s="14"/>
      <c r="BB1057" s="14"/>
      <c r="BC1057" s="14"/>
      <c r="BD1057" s="14"/>
      <c r="BE1057" s="14"/>
      <c r="BF1057" s="14"/>
      <c r="BG1057" s="14"/>
      <c r="BH1057" s="14"/>
      <c r="BI1057" s="14"/>
      <c r="BJ1057" s="14"/>
      <c r="BK1057" s="14"/>
      <c r="BL1057" s="14"/>
      <c r="BM1057" s="14"/>
      <c r="BN1057" s="14"/>
      <c r="BO1057" s="14"/>
      <c r="BP1057" s="14"/>
      <c r="BQ1057" s="14"/>
      <c r="BR1057" s="14"/>
      <c r="BS1057" s="14"/>
      <c r="BT1057" s="14"/>
      <c r="BU1057" s="14"/>
      <c r="BV1057" s="14"/>
      <c r="BW1057" s="14"/>
      <c r="BX1057" s="14"/>
    </row>
    <row r="1058" spans="2:76" x14ac:dyDescent="0.35">
      <c r="B1058" s="16">
        <v>45278</v>
      </c>
      <c r="C1058" s="17">
        <v>1260.5</v>
      </c>
      <c r="D1058" s="17">
        <v>3859.2</v>
      </c>
      <c r="E1058" s="17">
        <v>990.25</v>
      </c>
      <c r="F1058" s="17">
        <v>1564.35</v>
      </c>
      <c r="G1058" s="17">
        <v>2496.1617175000001</v>
      </c>
      <c r="H1058" s="17">
        <v>427.26677144999996</v>
      </c>
      <c r="I1058" s="17">
        <v>3491.6</v>
      </c>
      <c r="J1058" s="17">
        <v>827.85</v>
      </c>
      <c r="K1058" s="17">
        <v>1021.45</v>
      </c>
      <c r="L1058" s="17">
        <v>369.39</v>
      </c>
      <c r="M1058" s="17">
        <v>758.76</v>
      </c>
      <c r="N1058" s="17">
        <v>1252.75</v>
      </c>
      <c r="O1058" s="17">
        <v>3619.6</v>
      </c>
      <c r="P1058" s="17">
        <v>648.5</v>
      </c>
      <c r="Q1058" s="17">
        <v>10319.6</v>
      </c>
      <c r="R1058" s="17">
        <v>1710.8</v>
      </c>
      <c r="S1058" s="17">
        <v>1111.3499999999999</v>
      </c>
      <c r="T1058" s="17">
        <v>1504.3</v>
      </c>
      <c r="U1058" s="17">
        <v>9970.35</v>
      </c>
      <c r="V1058" s="17">
        <v>222.625</v>
      </c>
      <c r="W1058" s="17">
        <v>136.6</v>
      </c>
      <c r="X1058" s="17">
        <v>3332.05</v>
      </c>
      <c r="Y1058" s="17">
        <v>2975.55</v>
      </c>
      <c r="Z1058" s="17">
        <v>347.65</v>
      </c>
      <c r="AA1058" s="17">
        <v>854.9</v>
      </c>
      <c r="AB1058" s="17">
        <v>1446.95</v>
      </c>
      <c r="AC1058" s="17">
        <v>6465.7</v>
      </c>
      <c r="AD1058" s="17">
        <v>1118.21</v>
      </c>
      <c r="AE1058" s="17">
        <v>1094.3</v>
      </c>
      <c r="AF1058" s="17">
        <v>2101.3953900000001</v>
      </c>
      <c r="AG1058" s="17">
        <v>442.40658840000003</v>
      </c>
      <c r="AH1058" s="17">
        <v>21418.65</v>
      </c>
      <c r="AI1058" s="14"/>
      <c r="AJ1058" s="14"/>
      <c r="AK1058" s="14"/>
      <c r="AL1058" s="14"/>
      <c r="AM1058" s="14"/>
      <c r="AN1058" s="14"/>
      <c r="AO1058" s="14"/>
      <c r="AP1058" s="14"/>
      <c r="AQ1058" s="14"/>
      <c r="AR1058" s="14"/>
      <c r="AS1058" s="14"/>
      <c r="AT1058" s="14"/>
      <c r="AU1058" s="14"/>
      <c r="AV1058" s="14"/>
      <c r="AW1058" s="14"/>
      <c r="AX1058" s="14"/>
      <c r="AY1058" s="14"/>
      <c r="AZ1058" s="14"/>
      <c r="BA1058" s="14"/>
      <c r="BB1058" s="14"/>
      <c r="BC1058" s="14"/>
      <c r="BD1058" s="14"/>
      <c r="BE1058" s="14"/>
      <c r="BF1058" s="14"/>
      <c r="BG1058" s="14"/>
      <c r="BH1058" s="14"/>
      <c r="BI1058" s="14"/>
      <c r="BJ1058" s="14"/>
      <c r="BK1058" s="14"/>
      <c r="BL1058" s="14"/>
      <c r="BM1058" s="14"/>
      <c r="BN1058" s="14"/>
      <c r="BO1058" s="14"/>
      <c r="BP1058" s="14"/>
      <c r="BQ1058" s="14"/>
      <c r="BR1058" s="14"/>
      <c r="BS1058" s="14"/>
      <c r="BT1058" s="14"/>
      <c r="BU1058" s="14"/>
      <c r="BV1058" s="14"/>
      <c r="BW1058" s="14"/>
      <c r="BX1058" s="14"/>
    </row>
    <row r="1059" spans="2:76" x14ac:dyDescent="0.35">
      <c r="B1059" s="16">
        <v>45279</v>
      </c>
      <c r="C1059" s="17">
        <v>1279.05</v>
      </c>
      <c r="D1059" s="17">
        <v>3816.2</v>
      </c>
      <c r="E1059" s="17">
        <v>988.45</v>
      </c>
      <c r="F1059" s="17">
        <v>1558.3</v>
      </c>
      <c r="G1059" s="17">
        <v>2520.9707395</v>
      </c>
      <c r="H1059" s="17">
        <v>431.47652930000004</v>
      </c>
      <c r="I1059" s="17">
        <v>3498.95</v>
      </c>
      <c r="J1059" s="17">
        <v>826.45</v>
      </c>
      <c r="K1059" s="17">
        <v>1015.45</v>
      </c>
      <c r="L1059" s="17">
        <v>369.31</v>
      </c>
      <c r="M1059" s="17">
        <v>763.26499999999999</v>
      </c>
      <c r="N1059" s="17">
        <v>1244.95</v>
      </c>
      <c r="O1059" s="17">
        <v>3610.45</v>
      </c>
      <c r="P1059" s="17">
        <v>655.4</v>
      </c>
      <c r="Q1059" s="17">
        <v>10233.6</v>
      </c>
      <c r="R1059" s="17">
        <v>1699.35</v>
      </c>
      <c r="S1059" s="17">
        <v>1120.25</v>
      </c>
      <c r="T1059" s="17">
        <v>1488.3</v>
      </c>
      <c r="U1059" s="17">
        <v>10017.1</v>
      </c>
      <c r="V1059" s="17">
        <v>219.35</v>
      </c>
      <c r="W1059" s="17">
        <v>135.4</v>
      </c>
      <c r="X1059" s="17">
        <v>3336.05</v>
      </c>
      <c r="Y1059" s="17">
        <v>2984.65</v>
      </c>
      <c r="Z1059" s="17">
        <v>366.95</v>
      </c>
      <c r="AA1059" s="17">
        <v>858.7</v>
      </c>
      <c r="AB1059" s="17">
        <v>1424.55</v>
      </c>
      <c r="AC1059" s="17">
        <v>6419</v>
      </c>
      <c r="AD1059" s="17">
        <v>1127.49</v>
      </c>
      <c r="AE1059" s="17">
        <v>1074</v>
      </c>
      <c r="AF1059" s="17">
        <v>2109.8617300000001</v>
      </c>
      <c r="AG1059" s="17">
        <v>441.28664835000006</v>
      </c>
      <c r="AH1059" s="17">
        <v>21453.1</v>
      </c>
      <c r="AI1059" s="14"/>
      <c r="AJ1059" s="14"/>
      <c r="AK1059" s="14"/>
      <c r="AL1059" s="14"/>
      <c r="AM1059" s="14"/>
      <c r="AN1059" s="14"/>
      <c r="AO1059" s="14"/>
      <c r="AP1059" s="14"/>
      <c r="AQ1059" s="14"/>
      <c r="AR1059" s="14"/>
      <c r="AS1059" s="14"/>
      <c r="AT1059" s="14"/>
      <c r="AU1059" s="14"/>
      <c r="AV1059" s="14"/>
      <c r="AW1059" s="14"/>
      <c r="AX1059" s="14"/>
      <c r="AY1059" s="14"/>
      <c r="AZ1059" s="14"/>
      <c r="BA1059" s="14"/>
      <c r="BB1059" s="14"/>
      <c r="BC1059" s="14"/>
      <c r="BD1059" s="14"/>
      <c r="BE1059" s="14"/>
      <c r="BF1059" s="14"/>
      <c r="BG1059" s="14"/>
      <c r="BH1059" s="14"/>
      <c r="BI1059" s="14"/>
      <c r="BJ1059" s="14"/>
      <c r="BK1059" s="14"/>
      <c r="BL1059" s="14"/>
      <c r="BM1059" s="14"/>
      <c r="BN1059" s="14"/>
      <c r="BO1059" s="14"/>
      <c r="BP1059" s="14"/>
      <c r="BQ1059" s="14"/>
      <c r="BR1059" s="14"/>
      <c r="BS1059" s="14"/>
      <c r="BT1059" s="14"/>
      <c r="BU1059" s="14"/>
      <c r="BV1059" s="14"/>
      <c r="BW1059" s="14"/>
      <c r="BX1059" s="14"/>
    </row>
    <row r="1060" spans="2:76" x14ac:dyDescent="0.35">
      <c r="B1060" s="16">
        <v>45280</v>
      </c>
      <c r="C1060" s="17">
        <v>1263.575</v>
      </c>
      <c r="D1060" s="17">
        <v>3780.05</v>
      </c>
      <c r="E1060" s="17">
        <v>971.55</v>
      </c>
      <c r="F1060" s="17">
        <v>1536.4</v>
      </c>
      <c r="G1060" s="17">
        <v>2517.8203874999999</v>
      </c>
      <c r="H1060" s="17">
        <v>426.65186299999999</v>
      </c>
      <c r="I1060" s="17">
        <v>3418.5</v>
      </c>
      <c r="J1060" s="17">
        <v>828.5</v>
      </c>
      <c r="K1060" s="17">
        <v>1006.65</v>
      </c>
      <c r="L1060" s="17">
        <v>365.3</v>
      </c>
      <c r="M1060" s="17">
        <v>749.39499999999998</v>
      </c>
      <c r="N1060" s="17">
        <v>1232.1500000000001</v>
      </c>
      <c r="O1060" s="17">
        <v>3554.1</v>
      </c>
      <c r="P1060" s="17">
        <v>636.45000000000005</v>
      </c>
      <c r="Q1060" s="17">
        <v>10081.25</v>
      </c>
      <c r="R1060" s="17">
        <v>1646.95</v>
      </c>
      <c r="S1060" s="17">
        <v>1110.25</v>
      </c>
      <c r="T1060" s="17">
        <v>1439.95</v>
      </c>
      <c r="U1060" s="17">
        <v>9887.4500000000007</v>
      </c>
      <c r="V1060" s="17">
        <v>215.97499999999999</v>
      </c>
      <c r="W1060" s="17">
        <v>129.75</v>
      </c>
      <c r="X1060" s="17">
        <v>3297.15</v>
      </c>
      <c r="Y1060" s="17">
        <v>2859.35</v>
      </c>
      <c r="Z1060" s="17">
        <v>352.15</v>
      </c>
      <c r="AA1060" s="17">
        <v>842.25</v>
      </c>
      <c r="AB1060" s="17">
        <v>1409.25</v>
      </c>
      <c r="AC1060" s="17">
        <v>6364.45</v>
      </c>
      <c r="AD1060" s="17">
        <v>1115.83</v>
      </c>
      <c r="AE1060" s="17">
        <v>1012.15</v>
      </c>
      <c r="AF1060" s="17">
        <v>2055.3783420000004</v>
      </c>
      <c r="AG1060" s="17">
        <v>426.93930825000001</v>
      </c>
      <c r="AH1060" s="17">
        <v>21150.15</v>
      </c>
      <c r="AI1060" s="14"/>
      <c r="AJ1060" s="14"/>
      <c r="AK1060" s="14"/>
      <c r="AL1060" s="14"/>
      <c r="AM1060" s="14"/>
      <c r="AN1060" s="14"/>
      <c r="AO1060" s="14"/>
      <c r="AP1060" s="14"/>
      <c r="AQ1060" s="14"/>
      <c r="AR1060" s="14"/>
      <c r="AS1060" s="14"/>
      <c r="AT1060" s="14"/>
      <c r="AU1060" s="14"/>
      <c r="AV1060" s="14"/>
      <c r="AW1060" s="14"/>
      <c r="AX1060" s="14"/>
      <c r="AY1060" s="14"/>
      <c r="AZ1060" s="14"/>
      <c r="BA1060" s="14"/>
      <c r="BB1060" s="14"/>
      <c r="BC1060" s="14"/>
      <c r="BD1060" s="14"/>
      <c r="BE1060" s="14"/>
      <c r="BF1060" s="14"/>
      <c r="BG1060" s="14"/>
      <c r="BH1060" s="14"/>
      <c r="BI1060" s="14"/>
      <c r="BJ1060" s="14"/>
      <c r="BK1060" s="14"/>
      <c r="BL1060" s="14"/>
      <c r="BM1060" s="14"/>
      <c r="BN1060" s="14"/>
      <c r="BO1060" s="14"/>
      <c r="BP1060" s="14"/>
      <c r="BQ1060" s="14"/>
      <c r="BR1060" s="14"/>
      <c r="BS1060" s="14"/>
      <c r="BT1060" s="14"/>
      <c r="BU1060" s="14"/>
      <c r="BV1060" s="14"/>
      <c r="BW1060" s="14"/>
      <c r="BX1060" s="14"/>
    </row>
    <row r="1061" spans="2:76" x14ac:dyDescent="0.35">
      <c r="B1061" s="16">
        <v>45281</v>
      </c>
      <c r="C1061" s="17">
        <v>1281.2750000000001</v>
      </c>
      <c r="D1061" s="17">
        <v>3787.5</v>
      </c>
      <c r="E1061" s="17">
        <v>977.9</v>
      </c>
      <c r="F1061" s="17">
        <v>1536</v>
      </c>
      <c r="G1061" s="17">
        <v>2513.587102</v>
      </c>
      <c r="H1061" s="17">
        <v>427.07756884999998</v>
      </c>
      <c r="I1061" s="17">
        <v>3424.15</v>
      </c>
      <c r="J1061" s="17">
        <v>843.35</v>
      </c>
      <c r="K1061" s="17">
        <v>1004.4</v>
      </c>
      <c r="L1061" s="17">
        <v>370.54</v>
      </c>
      <c r="M1061" s="17">
        <v>736.71499999999992</v>
      </c>
      <c r="N1061" s="17">
        <v>1233.5</v>
      </c>
      <c r="O1061" s="17">
        <v>3580</v>
      </c>
      <c r="P1061" s="17">
        <v>643.75</v>
      </c>
      <c r="Q1061" s="17">
        <v>10012.85</v>
      </c>
      <c r="R1061" s="17">
        <v>1633.85</v>
      </c>
      <c r="S1061" s="17">
        <v>1095.4000000000001</v>
      </c>
      <c r="T1061" s="17">
        <v>1422.05</v>
      </c>
      <c r="U1061" s="17">
        <v>9954.4500000000007</v>
      </c>
      <c r="V1061" s="17">
        <v>217</v>
      </c>
      <c r="W1061" s="17">
        <v>131</v>
      </c>
      <c r="X1061" s="17">
        <v>3302.95</v>
      </c>
      <c r="Y1061" s="17">
        <v>2882.7</v>
      </c>
      <c r="Z1061" s="17">
        <v>355.5</v>
      </c>
      <c r="AA1061" s="17">
        <v>841.9</v>
      </c>
      <c r="AB1061" s="17">
        <v>1403.75</v>
      </c>
      <c r="AC1061" s="17">
        <v>6246.35</v>
      </c>
      <c r="AD1061" s="17">
        <v>1110.9000000000001</v>
      </c>
      <c r="AE1061" s="17">
        <v>1018.95</v>
      </c>
      <c r="AF1061" s="17">
        <v>2077.3410239999998</v>
      </c>
      <c r="AG1061" s="17">
        <v>429.11865105000004</v>
      </c>
      <c r="AH1061" s="17">
        <v>21255.05</v>
      </c>
      <c r="AI1061" s="14"/>
      <c r="AJ1061" s="14"/>
      <c r="AK1061" s="14"/>
      <c r="AL1061" s="14"/>
      <c r="AM1061" s="14"/>
      <c r="AN1061" s="14"/>
      <c r="AO1061" s="14"/>
      <c r="AP1061" s="14"/>
      <c r="AQ1061" s="14"/>
      <c r="AR1061" s="14"/>
      <c r="AS1061" s="14"/>
      <c r="AT1061" s="14"/>
      <c r="AU1061" s="14"/>
      <c r="AV1061" s="14"/>
      <c r="AW1061" s="14"/>
      <c r="AX1061" s="14"/>
      <c r="AY1061" s="14"/>
      <c r="AZ1061" s="14"/>
      <c r="BA1061" s="14"/>
      <c r="BB1061" s="14"/>
      <c r="BC1061" s="14"/>
      <c r="BD1061" s="14"/>
      <c r="BE1061" s="14"/>
      <c r="BF1061" s="14"/>
      <c r="BG1061" s="14"/>
      <c r="BH1061" s="14"/>
      <c r="BI1061" s="14"/>
      <c r="BJ1061" s="14"/>
      <c r="BK1061" s="14"/>
      <c r="BL1061" s="14"/>
      <c r="BM1061" s="14"/>
      <c r="BN1061" s="14"/>
      <c r="BO1061" s="14"/>
      <c r="BP1061" s="14"/>
      <c r="BQ1061" s="14"/>
      <c r="BR1061" s="14"/>
      <c r="BS1061" s="14"/>
      <c r="BT1061" s="14"/>
      <c r="BU1061" s="14"/>
      <c r="BV1061" s="14"/>
      <c r="BW1061" s="14"/>
      <c r="BX1061" s="14"/>
    </row>
    <row r="1062" spans="2:76" x14ac:dyDescent="0.35">
      <c r="B1062" s="16">
        <v>45282</v>
      </c>
      <c r="C1062" s="17">
        <v>1282.5250000000001</v>
      </c>
      <c r="D1062" s="17">
        <v>3824</v>
      </c>
      <c r="E1062" s="17">
        <v>989.55</v>
      </c>
      <c r="F1062" s="17">
        <v>1562.9</v>
      </c>
      <c r="G1062" s="17">
        <v>2535.6395659999998</v>
      </c>
      <c r="H1062" s="17">
        <v>430.62511760000001</v>
      </c>
      <c r="I1062" s="17">
        <v>3477.95</v>
      </c>
      <c r="J1062" s="17">
        <v>835.42499999999995</v>
      </c>
      <c r="K1062" s="17">
        <v>994.3</v>
      </c>
      <c r="L1062" s="17">
        <v>372.1</v>
      </c>
      <c r="M1062" s="17">
        <v>729.53</v>
      </c>
      <c r="N1062" s="17">
        <v>1243.6500000000001</v>
      </c>
      <c r="O1062" s="17">
        <v>3627.35</v>
      </c>
      <c r="P1062" s="17">
        <v>636.75</v>
      </c>
      <c r="Q1062" s="17">
        <v>10217.15</v>
      </c>
      <c r="R1062" s="17">
        <v>1634.25</v>
      </c>
      <c r="S1062" s="17">
        <v>1088.3</v>
      </c>
      <c r="T1062" s="17">
        <v>1462.7</v>
      </c>
      <c r="U1062" s="17">
        <v>9969</v>
      </c>
      <c r="V1062" s="17">
        <v>231.32499999999999</v>
      </c>
      <c r="W1062" s="17">
        <v>133.55000000000001</v>
      </c>
      <c r="X1062" s="17">
        <v>3341.3</v>
      </c>
      <c r="Y1062" s="17">
        <v>2871.4</v>
      </c>
      <c r="Z1062" s="17">
        <v>363.25</v>
      </c>
      <c r="AA1062" s="17">
        <v>855.3</v>
      </c>
      <c r="AB1062" s="17">
        <v>1394.3</v>
      </c>
      <c r="AC1062" s="17">
        <v>6372.1</v>
      </c>
      <c r="AD1062" s="17">
        <v>1125.54</v>
      </c>
      <c r="AE1062" s="17">
        <v>1027.5</v>
      </c>
      <c r="AF1062" s="17">
        <v>2038.0970480000001</v>
      </c>
      <c r="AG1062" s="17">
        <v>438.71381310000004</v>
      </c>
      <c r="AH1062" s="17">
        <v>21349.4</v>
      </c>
      <c r="AI1062" s="14"/>
      <c r="AJ1062" s="14"/>
      <c r="AK1062" s="14"/>
      <c r="AL1062" s="14"/>
      <c r="AM1062" s="14"/>
      <c r="AN1062" s="14"/>
      <c r="AO1062" s="14"/>
      <c r="AP1062" s="14"/>
      <c r="AQ1062" s="14"/>
      <c r="AR1062" s="14"/>
      <c r="AS1062" s="14"/>
      <c r="AT1062" s="14"/>
      <c r="AU1062" s="14"/>
      <c r="AV1062" s="14"/>
      <c r="AW1062" s="14"/>
      <c r="AX1062" s="14"/>
      <c r="AY1062" s="14"/>
      <c r="AZ1062" s="14"/>
      <c r="BA1062" s="14"/>
      <c r="BB1062" s="14"/>
      <c r="BC1062" s="14"/>
      <c r="BD1062" s="14"/>
      <c r="BE1062" s="14"/>
      <c r="BF1062" s="14"/>
      <c r="BG1062" s="14"/>
      <c r="BH1062" s="14"/>
      <c r="BI1062" s="14"/>
      <c r="BJ1062" s="14"/>
      <c r="BK1062" s="14"/>
      <c r="BL1062" s="14"/>
      <c r="BM1062" s="14"/>
      <c r="BN1062" s="14"/>
      <c r="BO1062" s="14"/>
      <c r="BP1062" s="14"/>
      <c r="BQ1062" s="14"/>
      <c r="BR1062" s="14"/>
      <c r="BS1062" s="14"/>
      <c r="BT1062" s="14"/>
      <c r="BU1062" s="14"/>
      <c r="BV1062" s="14"/>
      <c r="BW1062" s="14"/>
      <c r="BX1062" s="14"/>
    </row>
    <row r="1063" spans="2:76" x14ac:dyDescent="0.35">
      <c r="B1063" s="16">
        <v>45283</v>
      </c>
      <c r="C1063" s="17" t="e">
        <v>#N/A</v>
      </c>
      <c r="D1063" s="17" t="e">
        <v>#N/A</v>
      </c>
      <c r="E1063" s="17" t="e">
        <v>#N/A</v>
      </c>
      <c r="F1063" s="17" t="e">
        <v>#N/A</v>
      </c>
      <c r="G1063" s="17" t="e">
        <v>#N/A</v>
      </c>
      <c r="H1063" s="17" t="e">
        <v>#N/A</v>
      </c>
      <c r="I1063" s="17" t="e">
        <v>#N/A</v>
      </c>
      <c r="J1063" s="17" t="e">
        <v>#N/A</v>
      </c>
      <c r="K1063" s="17" t="e">
        <v>#N/A</v>
      </c>
      <c r="L1063" s="17" t="e">
        <v>#N/A</v>
      </c>
      <c r="M1063" s="17" t="e">
        <v>#N/A</v>
      </c>
      <c r="N1063" s="17" t="e">
        <v>#N/A</v>
      </c>
      <c r="O1063" s="17" t="e">
        <v>#N/A</v>
      </c>
      <c r="P1063" s="17" t="e">
        <v>#N/A</v>
      </c>
      <c r="Q1063" s="17" t="e">
        <v>#N/A</v>
      </c>
      <c r="R1063" s="17" t="e">
        <v>#N/A</v>
      </c>
      <c r="S1063" s="17" t="e">
        <v>#N/A</v>
      </c>
      <c r="T1063" s="17" t="e">
        <v>#N/A</v>
      </c>
      <c r="U1063" s="17" t="e">
        <v>#N/A</v>
      </c>
      <c r="V1063" s="17" t="e">
        <v>#N/A</v>
      </c>
      <c r="W1063" s="17" t="e">
        <v>#N/A</v>
      </c>
      <c r="X1063" s="17" t="e">
        <v>#N/A</v>
      </c>
      <c r="Y1063" s="17" t="e">
        <v>#N/A</v>
      </c>
      <c r="Z1063" s="17" t="e">
        <v>#N/A</v>
      </c>
      <c r="AA1063" s="17" t="e">
        <v>#N/A</v>
      </c>
      <c r="AB1063" s="17" t="e">
        <v>#N/A</v>
      </c>
      <c r="AC1063" s="17" t="e">
        <v>#N/A</v>
      </c>
      <c r="AD1063" s="17" t="e">
        <v>#N/A</v>
      </c>
      <c r="AE1063" s="17" t="e">
        <v>#N/A</v>
      </c>
      <c r="AF1063" s="17" t="e">
        <v>#N/A</v>
      </c>
      <c r="AG1063" s="17" t="e">
        <v>#N/A</v>
      </c>
      <c r="AH1063" s="17" t="e">
        <v>#N/A</v>
      </c>
      <c r="AI1063" s="14"/>
      <c r="AJ1063" s="14"/>
      <c r="AK1063" s="14"/>
      <c r="AL1063" s="14"/>
      <c r="AM1063" s="14"/>
      <c r="AN1063" s="14"/>
      <c r="AO1063" s="14"/>
      <c r="AP1063" s="14"/>
      <c r="AQ1063" s="14"/>
      <c r="AR1063" s="14"/>
      <c r="AS1063" s="14"/>
      <c r="AT1063" s="14"/>
      <c r="AU1063" s="14"/>
      <c r="AV1063" s="14"/>
      <c r="AW1063" s="14"/>
      <c r="AX1063" s="14"/>
      <c r="AY1063" s="14"/>
      <c r="AZ1063" s="14"/>
      <c r="BA1063" s="14"/>
      <c r="BB1063" s="14"/>
      <c r="BC1063" s="14"/>
      <c r="BD1063" s="14"/>
      <c r="BE1063" s="14"/>
      <c r="BF1063" s="14"/>
      <c r="BG1063" s="14"/>
      <c r="BH1063" s="14"/>
      <c r="BI1063" s="14"/>
      <c r="BJ1063" s="14"/>
      <c r="BK1063" s="14"/>
      <c r="BL1063" s="14"/>
      <c r="BM1063" s="14"/>
      <c r="BN1063" s="14"/>
      <c r="BO1063" s="14"/>
      <c r="BP1063" s="14"/>
      <c r="BQ1063" s="14"/>
      <c r="BR1063" s="14"/>
      <c r="BS1063" s="14"/>
      <c r="BT1063" s="14"/>
      <c r="BU1063" s="14"/>
      <c r="BV1063" s="14"/>
      <c r="BW1063" s="14"/>
      <c r="BX1063" s="14"/>
    </row>
    <row r="1064" spans="2:76" x14ac:dyDescent="0.35">
      <c r="B1064" s="16">
        <v>45284</v>
      </c>
      <c r="C1064" s="17" t="e">
        <v>#N/A</v>
      </c>
      <c r="D1064" s="17" t="e">
        <v>#N/A</v>
      </c>
      <c r="E1064" s="17" t="e">
        <v>#N/A</v>
      </c>
      <c r="F1064" s="17" t="e">
        <v>#N/A</v>
      </c>
      <c r="G1064" s="17" t="e">
        <v>#N/A</v>
      </c>
      <c r="H1064" s="17" t="e">
        <v>#N/A</v>
      </c>
      <c r="I1064" s="17" t="e">
        <v>#N/A</v>
      </c>
      <c r="J1064" s="17" t="e">
        <v>#N/A</v>
      </c>
      <c r="K1064" s="17" t="e">
        <v>#N/A</v>
      </c>
      <c r="L1064" s="17" t="e">
        <v>#N/A</v>
      </c>
      <c r="M1064" s="17" t="e">
        <v>#N/A</v>
      </c>
      <c r="N1064" s="17" t="e">
        <v>#N/A</v>
      </c>
      <c r="O1064" s="17" t="e">
        <v>#N/A</v>
      </c>
      <c r="P1064" s="17" t="e">
        <v>#N/A</v>
      </c>
      <c r="Q1064" s="17" t="e">
        <v>#N/A</v>
      </c>
      <c r="R1064" s="17" t="e">
        <v>#N/A</v>
      </c>
      <c r="S1064" s="17" t="e">
        <v>#N/A</v>
      </c>
      <c r="T1064" s="17" t="e">
        <v>#N/A</v>
      </c>
      <c r="U1064" s="17" t="e">
        <v>#N/A</v>
      </c>
      <c r="V1064" s="17" t="e">
        <v>#N/A</v>
      </c>
      <c r="W1064" s="17" t="e">
        <v>#N/A</v>
      </c>
      <c r="X1064" s="17" t="e">
        <v>#N/A</v>
      </c>
      <c r="Y1064" s="17" t="e">
        <v>#N/A</v>
      </c>
      <c r="Z1064" s="17" t="e">
        <v>#N/A</v>
      </c>
      <c r="AA1064" s="17" t="e">
        <v>#N/A</v>
      </c>
      <c r="AB1064" s="17" t="e">
        <v>#N/A</v>
      </c>
      <c r="AC1064" s="17" t="e">
        <v>#N/A</v>
      </c>
      <c r="AD1064" s="17" t="e">
        <v>#N/A</v>
      </c>
      <c r="AE1064" s="17" t="e">
        <v>#N/A</v>
      </c>
      <c r="AF1064" s="17" t="e">
        <v>#N/A</v>
      </c>
      <c r="AG1064" s="17" t="e">
        <v>#N/A</v>
      </c>
      <c r="AH1064" s="17" t="e">
        <v>#N/A</v>
      </c>
      <c r="AI1064" s="14"/>
      <c r="AJ1064" s="14"/>
      <c r="AK1064" s="14"/>
      <c r="AL1064" s="14"/>
      <c r="AM1064" s="14"/>
      <c r="AN1064" s="14"/>
      <c r="AO1064" s="14"/>
      <c r="AP1064" s="14"/>
      <c r="AQ1064" s="14"/>
      <c r="AR1064" s="14"/>
      <c r="AS1064" s="14"/>
      <c r="AT1064" s="14"/>
      <c r="AU1064" s="14"/>
      <c r="AV1064" s="14"/>
      <c r="AW1064" s="14"/>
      <c r="AX1064" s="14"/>
      <c r="AY1064" s="14"/>
      <c r="AZ1064" s="14"/>
      <c r="BA1064" s="14"/>
      <c r="BB1064" s="14"/>
      <c r="BC1064" s="14"/>
      <c r="BD1064" s="14"/>
      <c r="BE1064" s="14"/>
      <c r="BF1064" s="14"/>
      <c r="BG1064" s="14"/>
      <c r="BH1064" s="14"/>
      <c r="BI1064" s="14"/>
      <c r="BJ1064" s="14"/>
      <c r="BK1064" s="14"/>
      <c r="BL1064" s="14"/>
      <c r="BM1064" s="14"/>
      <c r="BN1064" s="14"/>
      <c r="BO1064" s="14"/>
      <c r="BP1064" s="14"/>
      <c r="BQ1064" s="14"/>
      <c r="BR1064" s="14"/>
      <c r="BS1064" s="14"/>
      <c r="BT1064" s="14"/>
      <c r="BU1064" s="14"/>
      <c r="BV1064" s="14"/>
      <c r="BW1064" s="14"/>
      <c r="BX1064" s="14"/>
    </row>
    <row r="1065" spans="2:76" x14ac:dyDescent="0.35">
      <c r="B1065" s="16">
        <v>45285</v>
      </c>
      <c r="C1065" s="17" t="e">
        <v>#N/A</v>
      </c>
      <c r="D1065" s="17" t="e">
        <v>#N/A</v>
      </c>
      <c r="E1065" s="17" t="e">
        <v>#N/A</v>
      </c>
      <c r="F1065" s="17" t="e">
        <v>#N/A</v>
      </c>
      <c r="G1065" s="17" t="e">
        <v>#N/A</v>
      </c>
      <c r="H1065" s="17" t="e">
        <v>#N/A</v>
      </c>
      <c r="I1065" s="17" t="e">
        <v>#N/A</v>
      </c>
      <c r="J1065" s="17" t="e">
        <v>#N/A</v>
      </c>
      <c r="K1065" s="17" t="e">
        <v>#N/A</v>
      </c>
      <c r="L1065" s="17" t="e">
        <v>#N/A</v>
      </c>
      <c r="M1065" s="17" t="e">
        <v>#N/A</v>
      </c>
      <c r="N1065" s="17" t="e">
        <v>#N/A</v>
      </c>
      <c r="O1065" s="17" t="e">
        <v>#N/A</v>
      </c>
      <c r="P1065" s="17" t="e">
        <v>#N/A</v>
      </c>
      <c r="Q1065" s="17" t="e">
        <v>#N/A</v>
      </c>
      <c r="R1065" s="17" t="e">
        <v>#N/A</v>
      </c>
      <c r="S1065" s="17" t="e">
        <v>#N/A</v>
      </c>
      <c r="T1065" s="17" t="e">
        <v>#N/A</v>
      </c>
      <c r="U1065" s="17" t="e">
        <v>#N/A</v>
      </c>
      <c r="V1065" s="17" t="e">
        <v>#N/A</v>
      </c>
      <c r="W1065" s="17" t="e">
        <v>#N/A</v>
      </c>
      <c r="X1065" s="17" t="e">
        <v>#N/A</v>
      </c>
      <c r="Y1065" s="17" t="e">
        <v>#N/A</v>
      </c>
      <c r="Z1065" s="17" t="e">
        <v>#N/A</v>
      </c>
      <c r="AA1065" s="17" t="e">
        <v>#N/A</v>
      </c>
      <c r="AB1065" s="17" t="e">
        <v>#N/A</v>
      </c>
      <c r="AC1065" s="17" t="e">
        <v>#N/A</v>
      </c>
      <c r="AD1065" s="17" t="e">
        <v>#N/A</v>
      </c>
      <c r="AE1065" s="17" t="e">
        <v>#N/A</v>
      </c>
      <c r="AF1065" s="17" t="e">
        <v>#N/A</v>
      </c>
      <c r="AG1065" s="17" t="e">
        <v>#N/A</v>
      </c>
      <c r="AH1065" s="17" t="e">
        <v>#N/A</v>
      </c>
      <c r="AI1065" s="14"/>
      <c r="AJ1065" s="14"/>
      <c r="AK1065" s="14"/>
      <c r="AL1065" s="14"/>
      <c r="AM1065" s="14"/>
      <c r="AN1065" s="14"/>
      <c r="AO1065" s="14"/>
      <c r="AP1065" s="14"/>
      <c r="AQ1065" s="14"/>
      <c r="AR1065" s="14"/>
      <c r="AS1065" s="14"/>
      <c r="AT1065" s="14"/>
      <c r="AU1065" s="14"/>
      <c r="AV1065" s="14"/>
      <c r="AW1065" s="14"/>
      <c r="AX1065" s="14"/>
      <c r="AY1065" s="14"/>
      <c r="AZ1065" s="14"/>
      <c r="BA1065" s="14"/>
      <c r="BB1065" s="14"/>
      <c r="BC1065" s="14"/>
      <c r="BD1065" s="14"/>
      <c r="BE1065" s="14"/>
      <c r="BF1065" s="14"/>
      <c r="BG1065" s="14"/>
      <c r="BH1065" s="14"/>
      <c r="BI1065" s="14"/>
      <c r="BJ1065" s="14"/>
      <c r="BK1065" s="14"/>
      <c r="BL1065" s="14"/>
      <c r="BM1065" s="14"/>
      <c r="BN1065" s="14"/>
      <c r="BO1065" s="14"/>
      <c r="BP1065" s="14"/>
      <c r="BQ1065" s="14"/>
      <c r="BR1065" s="14"/>
      <c r="BS1065" s="14"/>
      <c r="BT1065" s="14"/>
      <c r="BU1065" s="14"/>
      <c r="BV1065" s="14"/>
      <c r="BW1065" s="14"/>
      <c r="BX1065" s="14"/>
    </row>
    <row r="1066" spans="2:76" x14ac:dyDescent="0.35">
      <c r="B1066" s="16">
        <v>45286</v>
      </c>
      <c r="C1066" s="17">
        <v>1289.0250000000001</v>
      </c>
      <c r="D1066" s="17">
        <v>3795.55</v>
      </c>
      <c r="E1066" s="17">
        <v>999.85</v>
      </c>
      <c r="F1066" s="17">
        <v>1543.95</v>
      </c>
      <c r="G1066" s="17">
        <v>2544.6476037500001</v>
      </c>
      <c r="H1066" s="17">
        <v>431.80763385</v>
      </c>
      <c r="I1066" s="17">
        <v>3490.05</v>
      </c>
      <c r="J1066" s="17">
        <v>841.22500000000002</v>
      </c>
      <c r="K1066" s="17">
        <v>995.1</v>
      </c>
      <c r="L1066" s="17">
        <v>377.37</v>
      </c>
      <c r="M1066" s="17">
        <v>716.23</v>
      </c>
      <c r="N1066" s="17">
        <v>1247.5</v>
      </c>
      <c r="O1066" s="17">
        <v>3656.7</v>
      </c>
      <c r="P1066" s="17">
        <v>638.04999999999995</v>
      </c>
      <c r="Q1066" s="17">
        <v>10270.65</v>
      </c>
      <c r="R1066" s="17">
        <v>1662.25</v>
      </c>
      <c r="S1066" s="17">
        <v>1094.25</v>
      </c>
      <c r="T1066" s="17">
        <v>1458.15</v>
      </c>
      <c r="U1066" s="17">
        <v>10018.65</v>
      </c>
      <c r="V1066" s="17">
        <v>235.05</v>
      </c>
      <c r="W1066" s="17">
        <v>135.19999999999999</v>
      </c>
      <c r="X1066" s="17">
        <v>3383.35</v>
      </c>
      <c r="Y1066" s="17">
        <v>2921.1</v>
      </c>
      <c r="Z1066" s="17">
        <v>366.05</v>
      </c>
      <c r="AA1066" s="17">
        <v>852.3</v>
      </c>
      <c r="AB1066" s="17">
        <v>1395.3</v>
      </c>
      <c r="AC1066" s="17">
        <v>6464.55</v>
      </c>
      <c r="AD1066" s="17">
        <v>1126.4299999999998</v>
      </c>
      <c r="AE1066" s="17">
        <v>1028.75</v>
      </c>
      <c r="AF1066" s="17">
        <v>2061.3545820000004</v>
      </c>
      <c r="AG1066" s="17">
        <v>435.59614214999999</v>
      </c>
      <c r="AH1066" s="17">
        <v>21441.35</v>
      </c>
      <c r="AI1066" s="14"/>
      <c r="AJ1066" s="14"/>
      <c r="AK1066" s="14"/>
      <c r="AL1066" s="14"/>
      <c r="AM1066" s="14"/>
      <c r="AN1066" s="14"/>
      <c r="AO1066" s="14"/>
      <c r="AP1066" s="14"/>
      <c r="AQ1066" s="14"/>
      <c r="AR1066" s="14"/>
      <c r="AS1066" s="14"/>
      <c r="AT1066" s="14"/>
      <c r="AU1066" s="14"/>
      <c r="AV1066" s="14"/>
      <c r="AW1066" s="14"/>
      <c r="AX1066" s="14"/>
      <c r="AY1066" s="14"/>
      <c r="AZ1066" s="14"/>
      <c r="BA1066" s="14"/>
      <c r="BB1066" s="14"/>
      <c r="BC1066" s="14"/>
      <c r="BD1066" s="14"/>
      <c r="BE1066" s="14"/>
      <c r="BF1066" s="14"/>
      <c r="BG1066" s="14"/>
      <c r="BH1066" s="14"/>
      <c r="BI1066" s="14"/>
      <c r="BJ1066" s="14"/>
      <c r="BK1066" s="14"/>
      <c r="BL1066" s="14"/>
      <c r="BM1066" s="14"/>
      <c r="BN1066" s="14"/>
      <c r="BO1066" s="14"/>
      <c r="BP1066" s="14"/>
      <c r="BQ1066" s="14"/>
      <c r="BR1066" s="14"/>
      <c r="BS1066" s="14"/>
      <c r="BT1066" s="14"/>
      <c r="BU1066" s="14"/>
      <c r="BV1066" s="14"/>
      <c r="BW1066" s="14"/>
      <c r="BX1066" s="14"/>
    </row>
    <row r="1067" spans="2:76" x14ac:dyDescent="0.35">
      <c r="B1067" s="16">
        <v>45287</v>
      </c>
      <c r="C1067" s="17">
        <v>1293.425</v>
      </c>
      <c r="D1067" s="17">
        <v>3811.2</v>
      </c>
      <c r="E1067" s="17">
        <v>1021.2</v>
      </c>
      <c r="F1067" s="17">
        <v>1567.1</v>
      </c>
      <c r="G1067" s="17">
        <v>2567.8322255000003</v>
      </c>
      <c r="H1067" s="17">
        <v>432.42254230000003</v>
      </c>
      <c r="I1067" s="17">
        <v>3544</v>
      </c>
      <c r="J1067" s="17">
        <v>851.65</v>
      </c>
      <c r="K1067" s="17">
        <v>1002.25</v>
      </c>
      <c r="L1067" s="17">
        <v>380.46999999999997</v>
      </c>
      <c r="M1067" s="17">
        <v>723.28</v>
      </c>
      <c r="N1067" s="17">
        <v>1252.45</v>
      </c>
      <c r="O1067" s="17">
        <v>3689.25</v>
      </c>
      <c r="P1067" s="17">
        <v>648.54999999999995</v>
      </c>
      <c r="Q1067" s="17">
        <v>10288.5</v>
      </c>
      <c r="R1067" s="17">
        <v>1687.95</v>
      </c>
      <c r="S1067" s="17">
        <v>1106.3499999999999</v>
      </c>
      <c r="T1067" s="17">
        <v>1472.05</v>
      </c>
      <c r="U1067" s="17">
        <v>10436.1</v>
      </c>
      <c r="V1067" s="17">
        <v>235.47499999999999</v>
      </c>
      <c r="W1067" s="17">
        <v>137.19999999999999</v>
      </c>
      <c r="X1067" s="17">
        <v>3404.45</v>
      </c>
      <c r="Y1067" s="17">
        <v>2927.5</v>
      </c>
      <c r="Z1067" s="17">
        <v>365.6</v>
      </c>
      <c r="AA1067" s="17">
        <v>875.9</v>
      </c>
      <c r="AB1067" s="17">
        <v>1421.35</v>
      </c>
      <c r="AC1067" s="17">
        <v>6709.65</v>
      </c>
      <c r="AD1067" s="17">
        <v>1142.9000000000001</v>
      </c>
      <c r="AE1067" s="17">
        <v>1024.4000000000001</v>
      </c>
      <c r="AF1067" s="17">
        <v>2116.385792</v>
      </c>
      <c r="AG1067" s="17">
        <v>448.52085570000003</v>
      </c>
      <c r="AH1067" s="17">
        <v>21654.75</v>
      </c>
      <c r="AI1067" s="14"/>
      <c r="AJ1067" s="14"/>
      <c r="AK1067" s="14"/>
      <c r="AL1067" s="14"/>
      <c r="AM1067" s="14"/>
      <c r="AN1067" s="14"/>
      <c r="AO1067" s="14"/>
      <c r="AP1067" s="14"/>
      <c r="AQ1067" s="14"/>
      <c r="AR1067" s="14"/>
      <c r="AS1067" s="14"/>
      <c r="AT1067" s="14"/>
      <c r="AU1067" s="14"/>
      <c r="AV1067" s="14"/>
      <c r="AW1067" s="14"/>
      <c r="AX1067" s="14"/>
      <c r="AY1067" s="14"/>
      <c r="AZ1067" s="14"/>
      <c r="BA1067" s="14"/>
      <c r="BB1067" s="14"/>
      <c r="BC1067" s="14"/>
      <c r="BD1067" s="14"/>
      <c r="BE1067" s="14"/>
      <c r="BF1067" s="14"/>
      <c r="BG1067" s="14"/>
      <c r="BH1067" s="14"/>
      <c r="BI1067" s="14"/>
      <c r="BJ1067" s="14"/>
      <c r="BK1067" s="14"/>
      <c r="BL1067" s="14"/>
      <c r="BM1067" s="14"/>
      <c r="BN1067" s="14"/>
      <c r="BO1067" s="14"/>
      <c r="BP1067" s="14"/>
      <c r="BQ1067" s="14"/>
      <c r="BR1067" s="14"/>
      <c r="BS1067" s="14"/>
      <c r="BT1067" s="14"/>
      <c r="BU1067" s="14"/>
      <c r="BV1067" s="14"/>
      <c r="BW1067" s="14"/>
      <c r="BX1067" s="14"/>
    </row>
    <row r="1068" spans="2:76" x14ac:dyDescent="0.35">
      <c r="B1068" s="16">
        <v>45288</v>
      </c>
      <c r="C1068" s="17">
        <v>1302.7750000000001</v>
      </c>
      <c r="D1068" s="17">
        <v>3799.9</v>
      </c>
      <c r="E1068" s="17">
        <v>1036.7</v>
      </c>
      <c r="F1068" s="17">
        <v>1562.65</v>
      </c>
      <c r="G1068" s="17">
        <v>2592.9365930000004</v>
      </c>
      <c r="H1068" s="17">
        <v>439.04463330000004</v>
      </c>
      <c r="I1068" s="17">
        <v>3518.05</v>
      </c>
      <c r="J1068" s="17">
        <v>852.625</v>
      </c>
      <c r="K1068" s="17">
        <v>1005.9</v>
      </c>
      <c r="L1068" s="17">
        <v>384.27</v>
      </c>
      <c r="M1068" s="17">
        <v>725.86500000000001</v>
      </c>
      <c r="N1068" s="17">
        <v>1262.1500000000001</v>
      </c>
      <c r="O1068" s="17">
        <v>3715.1</v>
      </c>
      <c r="P1068" s="17">
        <v>651.4</v>
      </c>
      <c r="Q1068" s="17">
        <v>10271.6</v>
      </c>
      <c r="R1068" s="17">
        <v>1734.45</v>
      </c>
      <c r="S1068" s="17">
        <v>1107.8499999999999</v>
      </c>
      <c r="T1068" s="17">
        <v>1472.45</v>
      </c>
      <c r="U1068" s="17">
        <v>10426.299999999999</v>
      </c>
      <c r="V1068" s="17">
        <v>234.72499999999999</v>
      </c>
      <c r="W1068" s="17">
        <v>138.15</v>
      </c>
      <c r="X1068" s="17">
        <v>3397.25</v>
      </c>
      <c r="Y1068" s="17">
        <v>2927</v>
      </c>
      <c r="Z1068" s="17">
        <v>380.95</v>
      </c>
      <c r="AA1068" s="17">
        <v>880.8</v>
      </c>
      <c r="AB1068" s="17">
        <v>1435.3</v>
      </c>
      <c r="AC1068" s="17">
        <v>6703.3</v>
      </c>
      <c r="AD1068" s="17">
        <v>1171.71</v>
      </c>
      <c r="AE1068" s="17">
        <v>1016.95</v>
      </c>
      <c r="AF1068" s="17">
        <v>2131.4757979999999</v>
      </c>
      <c r="AG1068" s="17">
        <v>456.39070470000001</v>
      </c>
      <c r="AH1068" s="17">
        <v>21778.7</v>
      </c>
      <c r="AI1068" s="14"/>
      <c r="AJ1068" s="14"/>
      <c r="AK1068" s="14"/>
      <c r="AL1068" s="14"/>
      <c r="AM1068" s="14"/>
      <c r="AN1068" s="14"/>
      <c r="AO1068" s="14"/>
      <c r="AP1068" s="14"/>
      <c r="AQ1068" s="14"/>
      <c r="AR1068" s="14"/>
      <c r="AS1068" s="14"/>
      <c r="AT1068" s="14"/>
      <c r="AU1068" s="14"/>
      <c r="AV1068" s="14"/>
      <c r="AW1068" s="14"/>
      <c r="AX1068" s="14"/>
      <c r="AY1068" s="14"/>
      <c r="AZ1068" s="14"/>
      <c r="BA1068" s="14"/>
      <c r="BB1068" s="14"/>
      <c r="BC1068" s="14"/>
      <c r="BD1068" s="14"/>
      <c r="BE1068" s="14"/>
      <c r="BF1068" s="14"/>
      <c r="BG1068" s="14"/>
      <c r="BH1068" s="14"/>
      <c r="BI1068" s="14"/>
      <c r="BJ1068" s="14"/>
      <c r="BK1068" s="14"/>
      <c r="BL1068" s="14"/>
      <c r="BM1068" s="14"/>
      <c r="BN1068" s="14"/>
      <c r="BO1068" s="14"/>
      <c r="BP1068" s="14"/>
      <c r="BQ1068" s="14"/>
      <c r="BR1068" s="14"/>
      <c r="BS1068" s="14"/>
      <c r="BT1068" s="14"/>
      <c r="BU1068" s="14"/>
      <c r="BV1068" s="14"/>
      <c r="BW1068" s="14"/>
      <c r="BX1068" s="14"/>
    </row>
    <row r="1069" spans="2:76" x14ac:dyDescent="0.35">
      <c r="B1069" s="16">
        <v>45289</v>
      </c>
      <c r="C1069" s="17">
        <v>1292.4749999999999</v>
      </c>
      <c r="D1069" s="17">
        <v>3793.4</v>
      </c>
      <c r="E1069" s="17">
        <v>1032.2</v>
      </c>
      <c r="F1069" s="17">
        <v>1542.9</v>
      </c>
      <c r="G1069" s="17">
        <v>2622.6188157500001</v>
      </c>
      <c r="H1069" s="17">
        <v>437.1526073</v>
      </c>
      <c r="I1069" s="17">
        <v>3526</v>
      </c>
      <c r="J1069" s="17">
        <v>854.625</v>
      </c>
      <c r="K1069" s="17">
        <v>996.6</v>
      </c>
      <c r="L1069" s="17">
        <v>381.62</v>
      </c>
      <c r="M1069" s="17">
        <v>732.77499999999998</v>
      </c>
      <c r="N1069" s="17">
        <v>1259.45</v>
      </c>
      <c r="O1069" s="17">
        <v>3675.45</v>
      </c>
      <c r="P1069" s="17">
        <v>642.04999999999995</v>
      </c>
      <c r="Q1069" s="17">
        <v>10302.35</v>
      </c>
      <c r="R1069" s="17">
        <v>1729.4</v>
      </c>
      <c r="S1069" s="17">
        <v>1102.3</v>
      </c>
      <c r="T1069" s="17">
        <v>1466.1</v>
      </c>
      <c r="U1069" s="17">
        <v>10503.05</v>
      </c>
      <c r="V1069" s="17">
        <v>235.65</v>
      </c>
      <c r="W1069" s="17">
        <v>139.6</v>
      </c>
      <c r="X1069" s="17">
        <v>3402.4</v>
      </c>
      <c r="Y1069" s="17">
        <v>2967.1</v>
      </c>
      <c r="Z1069" s="17">
        <v>376</v>
      </c>
      <c r="AA1069" s="17">
        <v>880.25</v>
      </c>
      <c r="AB1069" s="17">
        <v>1432.6</v>
      </c>
      <c r="AC1069" s="17">
        <v>6797.25</v>
      </c>
      <c r="AD1069" s="17">
        <v>1159.58</v>
      </c>
      <c r="AE1069" s="17">
        <v>1024.3499999999999</v>
      </c>
      <c r="AF1069" s="17">
        <v>2126.3461920000004</v>
      </c>
      <c r="AG1069" s="17">
        <v>472.16067135000009</v>
      </c>
      <c r="AH1069" s="17">
        <v>21731.4</v>
      </c>
      <c r="AI1069" s="14"/>
      <c r="AJ1069" s="14"/>
      <c r="AK1069" s="14"/>
      <c r="AL1069" s="14"/>
      <c r="AM1069" s="14"/>
      <c r="AN1069" s="14"/>
      <c r="AO1069" s="14"/>
      <c r="AP1069" s="14"/>
      <c r="AQ1069" s="14"/>
      <c r="AR1069" s="14"/>
      <c r="AS1069" s="14"/>
      <c r="AT1069" s="14"/>
      <c r="AU1069" s="14"/>
      <c r="AV1069" s="14"/>
      <c r="AW1069" s="14"/>
      <c r="AX1069" s="14"/>
      <c r="AY1069" s="14"/>
      <c r="AZ1069" s="14"/>
      <c r="BA1069" s="14"/>
      <c r="BB1069" s="14"/>
      <c r="BC1069" s="14"/>
      <c r="BD1069" s="14"/>
      <c r="BE1069" s="14"/>
      <c r="BF1069" s="14"/>
      <c r="BG1069" s="14"/>
      <c r="BH1069" s="14"/>
      <c r="BI1069" s="14"/>
      <c r="BJ1069" s="14"/>
      <c r="BK1069" s="14"/>
      <c r="BL1069" s="14"/>
      <c r="BM1069" s="14"/>
      <c r="BN1069" s="14"/>
      <c r="BO1069" s="14"/>
      <c r="BP1069" s="14"/>
      <c r="BQ1069" s="14"/>
      <c r="BR1069" s="14"/>
      <c r="BS1069" s="14"/>
      <c r="BT1069" s="14"/>
      <c r="BU1069" s="14"/>
      <c r="BV1069" s="14"/>
      <c r="BW1069" s="14"/>
      <c r="BX1069" s="14"/>
    </row>
    <row r="1070" spans="2:76" x14ac:dyDescent="0.35">
      <c r="B1070" s="16">
        <v>45290</v>
      </c>
      <c r="C1070" s="17" t="e">
        <v>#N/A</v>
      </c>
      <c r="D1070" s="17" t="e">
        <v>#N/A</v>
      </c>
      <c r="E1070" s="17" t="e">
        <v>#N/A</v>
      </c>
      <c r="F1070" s="17" t="e">
        <v>#N/A</v>
      </c>
      <c r="G1070" s="17" t="e">
        <v>#N/A</v>
      </c>
      <c r="H1070" s="17" t="e">
        <v>#N/A</v>
      </c>
      <c r="I1070" s="17" t="e">
        <v>#N/A</v>
      </c>
      <c r="J1070" s="17" t="e">
        <v>#N/A</v>
      </c>
      <c r="K1070" s="17" t="e">
        <v>#N/A</v>
      </c>
      <c r="L1070" s="17" t="e">
        <v>#N/A</v>
      </c>
      <c r="M1070" s="17" t="e">
        <v>#N/A</v>
      </c>
      <c r="N1070" s="17" t="e">
        <v>#N/A</v>
      </c>
      <c r="O1070" s="17" t="e">
        <v>#N/A</v>
      </c>
      <c r="P1070" s="17" t="e">
        <v>#N/A</v>
      </c>
      <c r="Q1070" s="17" t="e">
        <v>#N/A</v>
      </c>
      <c r="R1070" s="17" t="e">
        <v>#N/A</v>
      </c>
      <c r="S1070" s="17" t="e">
        <v>#N/A</v>
      </c>
      <c r="T1070" s="17" t="e">
        <v>#N/A</v>
      </c>
      <c r="U1070" s="17" t="e">
        <v>#N/A</v>
      </c>
      <c r="V1070" s="17" t="e">
        <v>#N/A</v>
      </c>
      <c r="W1070" s="17" t="e">
        <v>#N/A</v>
      </c>
      <c r="X1070" s="17" t="e">
        <v>#N/A</v>
      </c>
      <c r="Y1070" s="17" t="e">
        <v>#N/A</v>
      </c>
      <c r="Z1070" s="17" t="e">
        <v>#N/A</v>
      </c>
      <c r="AA1070" s="17" t="e">
        <v>#N/A</v>
      </c>
      <c r="AB1070" s="17" t="e">
        <v>#N/A</v>
      </c>
      <c r="AC1070" s="17" t="e">
        <v>#N/A</v>
      </c>
      <c r="AD1070" s="17" t="e">
        <v>#N/A</v>
      </c>
      <c r="AE1070" s="17" t="e">
        <v>#N/A</v>
      </c>
      <c r="AF1070" s="17" t="e">
        <v>#N/A</v>
      </c>
      <c r="AG1070" s="17" t="e">
        <v>#N/A</v>
      </c>
      <c r="AH1070" s="17" t="e">
        <v>#N/A</v>
      </c>
      <c r="AI1070" s="14"/>
      <c r="AJ1070" s="14"/>
      <c r="AK1070" s="14"/>
      <c r="AL1070" s="14"/>
      <c r="AM1070" s="14"/>
      <c r="AN1070" s="14"/>
      <c r="AO1070" s="14"/>
      <c r="AP1070" s="14"/>
      <c r="AQ1070" s="14"/>
      <c r="AR1070" s="14"/>
      <c r="AS1070" s="14"/>
      <c r="AT1070" s="14"/>
      <c r="AU1070" s="14"/>
      <c r="AV1070" s="14"/>
      <c r="AW1070" s="14"/>
      <c r="AX1070" s="14"/>
      <c r="AY1070" s="14"/>
      <c r="AZ1070" s="14"/>
      <c r="BA1070" s="14"/>
      <c r="BB1070" s="14"/>
      <c r="BC1070" s="14"/>
      <c r="BD1070" s="14"/>
      <c r="BE1070" s="14"/>
      <c r="BF1070" s="14"/>
      <c r="BG1070" s="14"/>
      <c r="BH1070" s="14"/>
      <c r="BI1070" s="14"/>
      <c r="BJ1070" s="14"/>
      <c r="BK1070" s="14"/>
      <c r="BL1070" s="14"/>
      <c r="BM1070" s="14"/>
      <c r="BN1070" s="14"/>
      <c r="BO1070" s="14"/>
      <c r="BP1070" s="14"/>
      <c r="BQ1070" s="14"/>
      <c r="BR1070" s="14"/>
      <c r="BS1070" s="14"/>
      <c r="BT1070" s="14"/>
      <c r="BU1070" s="14"/>
      <c r="BV1070" s="14"/>
      <c r="BW1070" s="14"/>
      <c r="BX1070" s="14"/>
    </row>
    <row r="1071" spans="2:76" x14ac:dyDescent="0.35">
      <c r="B1071" s="16">
        <v>45291</v>
      </c>
      <c r="C1071" s="17" t="e">
        <v>#N/A</v>
      </c>
      <c r="D1071" s="17" t="e">
        <v>#N/A</v>
      </c>
      <c r="E1071" s="17" t="e">
        <v>#N/A</v>
      </c>
      <c r="F1071" s="17" t="e">
        <v>#N/A</v>
      </c>
      <c r="G1071" s="17" t="e">
        <v>#N/A</v>
      </c>
      <c r="H1071" s="17" t="e">
        <v>#N/A</v>
      </c>
      <c r="I1071" s="17" t="e">
        <v>#N/A</v>
      </c>
      <c r="J1071" s="17" t="e">
        <v>#N/A</v>
      </c>
      <c r="K1071" s="17" t="e">
        <v>#N/A</v>
      </c>
      <c r="L1071" s="17" t="e">
        <v>#N/A</v>
      </c>
      <c r="M1071" s="17" t="e">
        <v>#N/A</v>
      </c>
      <c r="N1071" s="17" t="e">
        <v>#N/A</v>
      </c>
      <c r="O1071" s="17" t="e">
        <v>#N/A</v>
      </c>
      <c r="P1071" s="17" t="e">
        <v>#N/A</v>
      </c>
      <c r="Q1071" s="17" t="e">
        <v>#N/A</v>
      </c>
      <c r="R1071" s="17" t="e">
        <v>#N/A</v>
      </c>
      <c r="S1071" s="17" t="e">
        <v>#N/A</v>
      </c>
      <c r="T1071" s="17" t="e">
        <v>#N/A</v>
      </c>
      <c r="U1071" s="17" t="e">
        <v>#N/A</v>
      </c>
      <c r="V1071" s="17" t="e">
        <v>#N/A</v>
      </c>
      <c r="W1071" s="17" t="e">
        <v>#N/A</v>
      </c>
      <c r="X1071" s="17" t="e">
        <v>#N/A</v>
      </c>
      <c r="Y1071" s="17" t="e">
        <v>#N/A</v>
      </c>
      <c r="Z1071" s="17" t="e">
        <v>#N/A</v>
      </c>
      <c r="AA1071" s="17" t="e">
        <v>#N/A</v>
      </c>
      <c r="AB1071" s="17" t="e">
        <v>#N/A</v>
      </c>
      <c r="AC1071" s="17" t="e">
        <v>#N/A</v>
      </c>
      <c r="AD1071" s="17" t="e">
        <v>#N/A</v>
      </c>
      <c r="AE1071" s="17" t="e">
        <v>#N/A</v>
      </c>
      <c r="AF1071" s="17" t="e">
        <v>#N/A</v>
      </c>
      <c r="AG1071" s="17" t="e">
        <v>#N/A</v>
      </c>
      <c r="AH1071" s="17" t="e">
        <v>#N/A</v>
      </c>
      <c r="AI1071" s="14"/>
      <c r="AJ1071" s="14"/>
      <c r="AK1071" s="14"/>
      <c r="AL1071" s="14"/>
      <c r="AM1071" s="14"/>
      <c r="AN1071" s="14"/>
      <c r="AO1071" s="14"/>
      <c r="AP1071" s="14"/>
      <c r="AQ1071" s="14"/>
      <c r="AR1071" s="14"/>
      <c r="AS1071" s="14"/>
      <c r="AT1071" s="14"/>
      <c r="AU1071" s="14"/>
      <c r="AV1071" s="14"/>
      <c r="AW1071" s="14"/>
      <c r="AX1071" s="14"/>
      <c r="AY1071" s="14"/>
      <c r="AZ1071" s="14"/>
      <c r="BA1071" s="14"/>
      <c r="BB1071" s="14"/>
      <c r="BC1071" s="14"/>
      <c r="BD1071" s="14"/>
      <c r="BE1071" s="14"/>
      <c r="BF1071" s="14"/>
      <c r="BG1071" s="14"/>
      <c r="BH1071" s="14"/>
      <c r="BI1071" s="14"/>
      <c r="BJ1071" s="14"/>
      <c r="BK1071" s="14"/>
      <c r="BL1071" s="14"/>
      <c r="BM1071" s="14"/>
      <c r="BN1071" s="14"/>
      <c r="BO1071" s="14"/>
      <c r="BP1071" s="14"/>
      <c r="BQ1071" s="14"/>
      <c r="BR1071" s="14"/>
      <c r="BS1071" s="14"/>
      <c r="BT1071" s="14"/>
      <c r="BU1071" s="14"/>
      <c r="BV1071" s="14"/>
      <c r="BW1071" s="14"/>
      <c r="BX1071" s="14"/>
    </row>
    <row r="1072" spans="2:76" x14ac:dyDescent="0.35">
      <c r="B1072" s="16">
        <v>45292</v>
      </c>
      <c r="C1072" s="17">
        <v>1295.125</v>
      </c>
      <c r="D1072" s="17">
        <v>3811.1</v>
      </c>
      <c r="E1072" s="17">
        <v>1013.05</v>
      </c>
      <c r="F1072" s="17">
        <v>1551.35</v>
      </c>
      <c r="G1072" s="17">
        <v>2613.5615537500003</v>
      </c>
      <c r="H1072" s="17">
        <v>442.78138465000001</v>
      </c>
      <c r="I1072" s="17">
        <v>3525.45</v>
      </c>
      <c r="J1072" s="17">
        <v>849.05</v>
      </c>
      <c r="K1072" s="17">
        <v>999.4</v>
      </c>
      <c r="L1072" s="17">
        <v>381.83000000000004</v>
      </c>
      <c r="M1072" s="17">
        <v>729.90499999999997</v>
      </c>
      <c r="N1072" s="17">
        <v>1260.25</v>
      </c>
      <c r="O1072" s="17">
        <v>3677.15</v>
      </c>
      <c r="P1072" s="17">
        <v>641.35</v>
      </c>
      <c r="Q1072" s="17">
        <v>10283.299999999999</v>
      </c>
      <c r="R1072" s="17">
        <v>1703.3</v>
      </c>
      <c r="S1072" s="17">
        <v>1097.7</v>
      </c>
      <c r="T1072" s="17">
        <v>1483.75</v>
      </c>
      <c r="U1072" s="17">
        <v>10464</v>
      </c>
      <c r="V1072" s="17">
        <v>238.57499999999999</v>
      </c>
      <c r="W1072" s="17">
        <v>139.85</v>
      </c>
      <c r="X1072" s="17">
        <v>3396.1</v>
      </c>
      <c r="Y1072" s="17">
        <v>2978.5</v>
      </c>
      <c r="Z1072" s="17">
        <v>381.8</v>
      </c>
      <c r="AA1072" s="17">
        <v>877.6</v>
      </c>
      <c r="AB1072" s="17">
        <v>1432.1</v>
      </c>
      <c r="AC1072" s="17">
        <v>6701.1</v>
      </c>
      <c r="AD1072" s="17">
        <v>1164.33</v>
      </c>
      <c r="AE1072" s="17">
        <v>1047.8499999999999</v>
      </c>
      <c r="AF1072" s="17">
        <v>2118.8758920000005</v>
      </c>
      <c r="AG1072" s="17">
        <v>478.60789380000006</v>
      </c>
      <c r="AH1072" s="17">
        <v>21741.9</v>
      </c>
      <c r="AI1072" s="14"/>
      <c r="AJ1072" s="14"/>
      <c r="AK1072" s="14"/>
      <c r="AL1072" s="14"/>
      <c r="AM1072" s="14"/>
      <c r="AN1072" s="14"/>
      <c r="AO1072" s="14"/>
      <c r="AP1072" s="14"/>
      <c r="AQ1072" s="14"/>
      <c r="AR1072" s="14"/>
      <c r="AS1072" s="14"/>
      <c r="AT1072" s="14"/>
      <c r="AU1072" s="14"/>
      <c r="AV1072" s="14"/>
      <c r="AW1072" s="14"/>
      <c r="AX1072" s="14"/>
      <c r="AY1072" s="14"/>
      <c r="AZ1072" s="14"/>
      <c r="BA1072" s="14"/>
      <c r="BB1072" s="14"/>
      <c r="BC1072" s="14"/>
      <c r="BD1072" s="14"/>
      <c r="BE1072" s="14"/>
      <c r="BF1072" s="14"/>
      <c r="BG1072" s="14"/>
      <c r="BH1072" s="14"/>
      <c r="BI1072" s="14"/>
      <c r="BJ1072" s="14"/>
      <c r="BK1072" s="14"/>
      <c r="BL1072" s="14"/>
      <c r="BM1072" s="14"/>
      <c r="BN1072" s="14"/>
      <c r="BO1072" s="14"/>
      <c r="BP1072" s="14"/>
      <c r="BQ1072" s="14"/>
      <c r="BR1072" s="14"/>
      <c r="BS1072" s="14"/>
      <c r="BT1072" s="14"/>
      <c r="BU1072" s="14"/>
      <c r="BV1072" s="14"/>
      <c r="BW1072" s="14"/>
      <c r="BX1072" s="14"/>
    </row>
    <row r="1073" spans="2:76" x14ac:dyDescent="0.35">
      <c r="B1073" s="16">
        <v>45293</v>
      </c>
      <c r="C1073" s="17">
        <v>1305.8499999999999</v>
      </c>
      <c r="D1073" s="17">
        <v>3783.2</v>
      </c>
      <c r="E1073" s="17">
        <v>1021.7</v>
      </c>
      <c r="F1073" s="17">
        <v>1534.4</v>
      </c>
      <c r="G1073" s="17">
        <v>2573.2468930000005</v>
      </c>
      <c r="H1073" s="17">
        <v>444.95721455</v>
      </c>
      <c r="I1073" s="17">
        <v>3438.1</v>
      </c>
      <c r="J1073" s="17">
        <v>849.55</v>
      </c>
      <c r="K1073" s="17">
        <v>982.25</v>
      </c>
      <c r="L1073" s="17">
        <v>373.01</v>
      </c>
      <c r="M1073" s="17">
        <v>743.005</v>
      </c>
      <c r="N1073" s="17">
        <v>1296.2</v>
      </c>
      <c r="O1073" s="17">
        <v>3698.25</v>
      </c>
      <c r="P1073" s="17">
        <v>639.45000000000005</v>
      </c>
      <c r="Q1073" s="17">
        <v>10197.75</v>
      </c>
      <c r="R1073" s="17">
        <v>1656.2</v>
      </c>
      <c r="S1073" s="17">
        <v>1093.25</v>
      </c>
      <c r="T1073" s="17">
        <v>1469.55</v>
      </c>
      <c r="U1073" s="17">
        <v>10204.700000000001</v>
      </c>
      <c r="V1073" s="17">
        <v>234.6</v>
      </c>
      <c r="W1073" s="17">
        <v>139.6</v>
      </c>
      <c r="X1073" s="17">
        <v>3391.35</v>
      </c>
      <c r="Y1073" s="17">
        <v>2925.7</v>
      </c>
      <c r="Z1073" s="17">
        <v>392.65</v>
      </c>
      <c r="AA1073" s="17">
        <v>870.2</v>
      </c>
      <c r="AB1073" s="17">
        <v>1437.65</v>
      </c>
      <c r="AC1073" s="17">
        <v>6665.05</v>
      </c>
      <c r="AD1073" s="17">
        <v>1185.3600000000001</v>
      </c>
      <c r="AE1073" s="17">
        <v>1078.4000000000001</v>
      </c>
      <c r="AF1073" s="17">
        <v>2093.1282579999997</v>
      </c>
      <c r="AG1073" s="17">
        <v>474.85458120000004</v>
      </c>
      <c r="AH1073" s="17">
        <v>21665.8</v>
      </c>
      <c r="AI1073" s="14"/>
      <c r="AJ1073" s="14"/>
      <c r="AK1073" s="14"/>
      <c r="AL1073" s="14"/>
      <c r="AM1073" s="14"/>
      <c r="AN1073" s="14"/>
      <c r="AO1073" s="14"/>
      <c r="AP1073" s="14"/>
      <c r="AQ1073" s="14"/>
      <c r="AR1073" s="14"/>
      <c r="AS1073" s="14"/>
      <c r="AT1073" s="14"/>
      <c r="AU1073" s="14"/>
      <c r="AV1073" s="14"/>
      <c r="AW1073" s="14"/>
      <c r="AX1073" s="14"/>
      <c r="AY1073" s="14"/>
      <c r="AZ1073" s="14"/>
      <c r="BA1073" s="14"/>
      <c r="BB1073" s="14"/>
      <c r="BC1073" s="14"/>
      <c r="BD1073" s="14"/>
      <c r="BE1073" s="14"/>
      <c r="BF1073" s="14"/>
      <c r="BG1073" s="14"/>
      <c r="BH1073" s="14"/>
      <c r="BI1073" s="14"/>
      <c r="BJ1073" s="14"/>
      <c r="BK1073" s="14"/>
      <c r="BL1073" s="14"/>
      <c r="BM1073" s="14"/>
      <c r="BN1073" s="14"/>
      <c r="BO1073" s="14"/>
      <c r="BP1073" s="14"/>
      <c r="BQ1073" s="14"/>
      <c r="BR1073" s="14"/>
      <c r="BS1073" s="14"/>
      <c r="BT1073" s="14"/>
      <c r="BU1073" s="14"/>
      <c r="BV1073" s="14"/>
      <c r="BW1073" s="14"/>
      <c r="BX1073" s="14"/>
    </row>
    <row r="1074" spans="2:76" x14ac:dyDescent="0.35">
      <c r="B1074" s="16">
        <v>45294</v>
      </c>
      <c r="C1074" s="17">
        <v>1291.6500000000001</v>
      </c>
      <c r="D1074" s="17">
        <v>3691.75</v>
      </c>
      <c r="E1074" s="17">
        <v>1035.2</v>
      </c>
      <c r="F1074" s="17">
        <v>1490</v>
      </c>
      <c r="G1074" s="17">
        <v>2566.1093767500001</v>
      </c>
      <c r="H1074" s="17">
        <v>451.48470424999999</v>
      </c>
      <c r="I1074" s="17">
        <v>3440.35</v>
      </c>
      <c r="J1074" s="17">
        <v>836.45</v>
      </c>
      <c r="K1074" s="17">
        <v>984.05</v>
      </c>
      <c r="L1074" s="17">
        <v>373.18</v>
      </c>
      <c r="M1074" s="17">
        <v>738.48</v>
      </c>
      <c r="N1074" s="17">
        <v>1298.5999999999999</v>
      </c>
      <c r="O1074" s="17">
        <v>3693.05</v>
      </c>
      <c r="P1074" s="17">
        <v>643.45000000000005</v>
      </c>
      <c r="Q1074" s="17">
        <v>10077.65</v>
      </c>
      <c r="R1074" s="17">
        <v>1655.25</v>
      </c>
      <c r="S1074" s="17">
        <v>1098.5999999999999</v>
      </c>
      <c r="T1074" s="17">
        <v>1437.75</v>
      </c>
      <c r="U1074" s="17">
        <v>10111.549999999999</v>
      </c>
      <c r="V1074" s="17">
        <v>227.95</v>
      </c>
      <c r="W1074" s="17">
        <v>135.35</v>
      </c>
      <c r="X1074" s="17">
        <v>3373.6</v>
      </c>
      <c r="Y1074" s="17">
        <v>2990.45</v>
      </c>
      <c r="Z1074" s="17">
        <v>384.55</v>
      </c>
      <c r="AA1074" s="17">
        <v>837.65</v>
      </c>
      <c r="AB1074" s="17">
        <v>1422.7</v>
      </c>
      <c r="AC1074" s="17">
        <v>6986.5</v>
      </c>
      <c r="AD1074" s="17">
        <v>1186.3799999999999</v>
      </c>
      <c r="AE1074" s="17">
        <v>1094.25</v>
      </c>
      <c r="AF1074" s="17">
        <v>2063.9940879999999</v>
      </c>
      <c r="AG1074" s="17">
        <v>473.06873085000007</v>
      </c>
      <c r="AH1074" s="17">
        <v>21517.35</v>
      </c>
      <c r="AI1074" s="14"/>
      <c r="AJ1074" s="14"/>
      <c r="AK1074" s="14"/>
      <c r="AL1074" s="14"/>
      <c r="AM1074" s="14"/>
      <c r="AN1074" s="14"/>
      <c r="AO1074" s="14"/>
      <c r="AP1074" s="14"/>
      <c r="AQ1074" s="14"/>
      <c r="AR1074" s="14"/>
      <c r="AS1074" s="14"/>
      <c r="AT1074" s="14"/>
      <c r="AU1074" s="14"/>
      <c r="AV1074" s="14"/>
      <c r="AW1074" s="14"/>
      <c r="AX1074" s="14"/>
      <c r="AY1074" s="14"/>
      <c r="AZ1074" s="14"/>
      <c r="BA1074" s="14"/>
      <c r="BB1074" s="14"/>
      <c r="BC1074" s="14"/>
      <c r="BD1074" s="14"/>
      <c r="BE1074" s="14"/>
      <c r="BF1074" s="14"/>
      <c r="BG1074" s="14"/>
      <c r="BH1074" s="14"/>
      <c r="BI1074" s="14"/>
      <c r="BJ1074" s="14"/>
      <c r="BK1074" s="14"/>
      <c r="BL1074" s="14"/>
      <c r="BM1074" s="14"/>
      <c r="BN1074" s="14"/>
      <c r="BO1074" s="14"/>
      <c r="BP1074" s="14"/>
      <c r="BQ1074" s="14"/>
      <c r="BR1074" s="14"/>
      <c r="BS1074" s="14"/>
      <c r="BT1074" s="14"/>
      <c r="BU1074" s="14"/>
      <c r="BV1074" s="14"/>
      <c r="BW1074" s="14"/>
      <c r="BX1074" s="14"/>
    </row>
    <row r="1075" spans="2:76" x14ac:dyDescent="0.35">
      <c r="B1075" s="16">
        <v>45295</v>
      </c>
      <c r="C1075" s="17">
        <v>1298.325</v>
      </c>
      <c r="D1075" s="17">
        <v>3666.8</v>
      </c>
      <c r="E1075" s="17">
        <v>1047.9000000000001</v>
      </c>
      <c r="F1075" s="17">
        <v>1512.7</v>
      </c>
      <c r="G1075" s="17">
        <v>2552.3265867500004</v>
      </c>
      <c r="H1075" s="17">
        <v>450.68059319999998</v>
      </c>
      <c r="I1075" s="17">
        <v>3458.7</v>
      </c>
      <c r="J1075" s="17">
        <v>845.42499999999995</v>
      </c>
      <c r="K1075" s="17">
        <v>987.15</v>
      </c>
      <c r="L1075" s="17">
        <v>372.71999999999997</v>
      </c>
      <c r="M1075" s="17">
        <v>770.55500000000006</v>
      </c>
      <c r="N1075" s="17">
        <v>1312.95</v>
      </c>
      <c r="O1075" s="17">
        <v>3719.7</v>
      </c>
      <c r="P1075" s="17">
        <v>642.75</v>
      </c>
      <c r="Q1075" s="17">
        <v>10015.299999999999</v>
      </c>
      <c r="R1075" s="17">
        <v>1641.7</v>
      </c>
      <c r="S1075" s="17">
        <v>1123.4000000000001</v>
      </c>
      <c r="T1075" s="17">
        <v>1419.95</v>
      </c>
      <c r="U1075" s="17">
        <v>10014.799999999999</v>
      </c>
      <c r="V1075" s="17">
        <v>226.2</v>
      </c>
      <c r="W1075" s="17">
        <v>134.25</v>
      </c>
      <c r="X1075" s="17">
        <v>3379.95</v>
      </c>
      <c r="Y1075" s="17">
        <v>2995.85</v>
      </c>
      <c r="Z1075" s="17">
        <v>384.75</v>
      </c>
      <c r="AA1075" s="17">
        <v>837.1</v>
      </c>
      <c r="AB1075" s="17">
        <v>1431.6</v>
      </c>
      <c r="AC1075" s="17">
        <v>6922.15</v>
      </c>
      <c r="AD1075" s="17">
        <v>1168.44</v>
      </c>
      <c r="AE1075" s="17">
        <v>1123.2</v>
      </c>
      <c r="AF1075" s="17">
        <v>2062.0020079999999</v>
      </c>
      <c r="AG1075" s="17">
        <v>481.72556475000005</v>
      </c>
      <c r="AH1075" s="17">
        <v>21658.6</v>
      </c>
      <c r="AI1075" s="14"/>
      <c r="AJ1075" s="14"/>
      <c r="AK1075" s="14"/>
      <c r="AL1075" s="14"/>
      <c r="AM1075" s="14"/>
      <c r="AN1075" s="14"/>
      <c r="AO1075" s="14"/>
      <c r="AP1075" s="14"/>
      <c r="AQ1075" s="14"/>
      <c r="AR1075" s="14"/>
      <c r="AS1075" s="14"/>
      <c r="AT1075" s="14"/>
      <c r="AU1075" s="14"/>
      <c r="AV1075" s="14"/>
      <c r="AW1075" s="14"/>
      <c r="AX1075" s="14"/>
      <c r="AY1075" s="14"/>
      <c r="AZ1075" s="14"/>
      <c r="BA1075" s="14"/>
      <c r="BB1075" s="14"/>
      <c r="BC1075" s="14"/>
      <c r="BD1075" s="14"/>
      <c r="BE1075" s="14"/>
      <c r="BF1075" s="14"/>
      <c r="BG1075" s="14"/>
      <c r="BH1075" s="14"/>
      <c r="BI1075" s="14"/>
      <c r="BJ1075" s="14"/>
      <c r="BK1075" s="14"/>
      <c r="BL1075" s="14"/>
      <c r="BM1075" s="14"/>
      <c r="BN1075" s="14"/>
      <c r="BO1075" s="14"/>
      <c r="BP1075" s="14"/>
      <c r="BQ1075" s="14"/>
      <c r="BR1075" s="14"/>
      <c r="BS1075" s="14"/>
      <c r="BT1075" s="14"/>
      <c r="BU1075" s="14"/>
      <c r="BV1075" s="14"/>
      <c r="BW1075" s="14"/>
      <c r="BX1075" s="14"/>
    </row>
    <row r="1076" spans="2:76" x14ac:dyDescent="0.35">
      <c r="B1076" s="16">
        <v>45296</v>
      </c>
      <c r="C1076" s="17">
        <v>1303.8499999999999</v>
      </c>
      <c r="D1076" s="17">
        <v>3737.9</v>
      </c>
      <c r="E1076" s="17">
        <v>1046.5999999999999</v>
      </c>
      <c r="F1076" s="17">
        <v>1532.55</v>
      </c>
      <c r="G1076" s="17">
        <v>2579.3999242500004</v>
      </c>
      <c r="H1076" s="17">
        <v>448.36286135</v>
      </c>
      <c r="I1076" s="17">
        <v>3521.9</v>
      </c>
      <c r="J1076" s="17">
        <v>841.1</v>
      </c>
      <c r="K1076" s="17">
        <v>993.7</v>
      </c>
      <c r="L1076" s="17">
        <v>369.52</v>
      </c>
      <c r="M1076" s="17">
        <v>771.11500000000001</v>
      </c>
      <c r="N1076" s="17">
        <v>1300.2</v>
      </c>
      <c r="O1076" s="17">
        <v>3712.55</v>
      </c>
      <c r="P1076" s="17">
        <v>641.95000000000005</v>
      </c>
      <c r="Q1076" s="17">
        <v>10017</v>
      </c>
      <c r="R1076" s="17">
        <v>1642</v>
      </c>
      <c r="S1076" s="17">
        <v>1136.95</v>
      </c>
      <c r="T1076" s="17">
        <v>1432.8</v>
      </c>
      <c r="U1076" s="17">
        <v>10016.049999999999</v>
      </c>
      <c r="V1076" s="17">
        <v>228.3</v>
      </c>
      <c r="W1076" s="17">
        <v>133.65</v>
      </c>
      <c r="X1076" s="17">
        <v>3355.55</v>
      </c>
      <c r="Y1076" s="17">
        <v>2954.95</v>
      </c>
      <c r="Z1076" s="17">
        <v>384.25</v>
      </c>
      <c r="AA1076" s="17">
        <v>829.4</v>
      </c>
      <c r="AB1076" s="17">
        <v>1454.15</v>
      </c>
      <c r="AC1076" s="17">
        <v>6978.5</v>
      </c>
      <c r="AD1076" s="17">
        <v>1167.1299999999999</v>
      </c>
      <c r="AE1076" s="17">
        <v>1154.25</v>
      </c>
      <c r="AF1076" s="17">
        <v>2071.2651799999999</v>
      </c>
      <c r="AG1076" s="17">
        <v>478.81977435000005</v>
      </c>
      <c r="AH1076" s="17">
        <v>21710.799999999999</v>
      </c>
      <c r="AI1076" s="14"/>
      <c r="AJ1076" s="14"/>
      <c r="AK1076" s="14"/>
      <c r="AL1076" s="14"/>
      <c r="AM1076" s="14"/>
      <c r="AN1076" s="14"/>
      <c r="AO1076" s="14"/>
      <c r="AP1076" s="14"/>
      <c r="AQ1076" s="14"/>
      <c r="AR1076" s="14"/>
      <c r="AS1076" s="14"/>
      <c r="AT1076" s="14"/>
      <c r="AU1076" s="14"/>
      <c r="AV1076" s="14"/>
      <c r="AW1076" s="14"/>
      <c r="AX1076" s="14"/>
      <c r="AY1076" s="14"/>
      <c r="AZ1076" s="14"/>
      <c r="BA1076" s="14"/>
      <c r="BB1076" s="14"/>
      <c r="BC1076" s="14"/>
      <c r="BD1076" s="14"/>
      <c r="BE1076" s="14"/>
      <c r="BF1076" s="14"/>
      <c r="BG1076" s="14"/>
      <c r="BH1076" s="14"/>
      <c r="BI1076" s="14"/>
      <c r="BJ1076" s="14"/>
      <c r="BK1076" s="14"/>
      <c r="BL1076" s="14"/>
      <c r="BM1076" s="14"/>
      <c r="BN1076" s="14"/>
      <c r="BO1076" s="14"/>
      <c r="BP1076" s="14"/>
      <c r="BQ1076" s="14"/>
      <c r="BR1076" s="14"/>
      <c r="BS1076" s="14"/>
      <c r="BT1076" s="14"/>
      <c r="BU1076" s="14"/>
      <c r="BV1076" s="14"/>
      <c r="BW1076" s="14"/>
      <c r="BX1076" s="14"/>
    </row>
    <row r="1077" spans="2:76" x14ac:dyDescent="0.35">
      <c r="B1077" s="16">
        <v>45297</v>
      </c>
      <c r="C1077" s="17" t="e">
        <v>#N/A</v>
      </c>
      <c r="D1077" s="17" t="e">
        <v>#N/A</v>
      </c>
      <c r="E1077" s="17" t="e">
        <v>#N/A</v>
      </c>
      <c r="F1077" s="17" t="e">
        <v>#N/A</v>
      </c>
      <c r="G1077" s="17" t="e">
        <v>#N/A</v>
      </c>
      <c r="H1077" s="17" t="e">
        <v>#N/A</v>
      </c>
      <c r="I1077" s="17" t="e">
        <v>#N/A</v>
      </c>
      <c r="J1077" s="17" t="e">
        <v>#N/A</v>
      </c>
      <c r="K1077" s="17" t="e">
        <v>#N/A</v>
      </c>
      <c r="L1077" s="17" t="e">
        <v>#N/A</v>
      </c>
      <c r="M1077" s="17" t="e">
        <v>#N/A</v>
      </c>
      <c r="N1077" s="17" t="e">
        <v>#N/A</v>
      </c>
      <c r="O1077" s="17" t="e">
        <v>#N/A</v>
      </c>
      <c r="P1077" s="17" t="e">
        <v>#N/A</v>
      </c>
      <c r="Q1077" s="17" t="e">
        <v>#N/A</v>
      </c>
      <c r="R1077" s="17" t="e">
        <v>#N/A</v>
      </c>
      <c r="S1077" s="17" t="e">
        <v>#N/A</v>
      </c>
      <c r="T1077" s="17" t="e">
        <v>#N/A</v>
      </c>
      <c r="U1077" s="17" t="e">
        <v>#N/A</v>
      </c>
      <c r="V1077" s="17" t="e">
        <v>#N/A</v>
      </c>
      <c r="W1077" s="17" t="e">
        <v>#N/A</v>
      </c>
      <c r="X1077" s="17" t="e">
        <v>#N/A</v>
      </c>
      <c r="Y1077" s="17" t="e">
        <v>#N/A</v>
      </c>
      <c r="Z1077" s="17" t="e">
        <v>#N/A</v>
      </c>
      <c r="AA1077" s="17" t="e">
        <v>#N/A</v>
      </c>
      <c r="AB1077" s="17" t="e">
        <v>#N/A</v>
      </c>
      <c r="AC1077" s="17" t="e">
        <v>#N/A</v>
      </c>
      <c r="AD1077" s="17" t="e">
        <v>#N/A</v>
      </c>
      <c r="AE1077" s="17" t="e">
        <v>#N/A</v>
      </c>
      <c r="AF1077" s="17" t="e">
        <v>#N/A</v>
      </c>
      <c r="AG1077" s="17" t="e">
        <v>#N/A</v>
      </c>
      <c r="AH1077" s="17" t="e">
        <v>#N/A</v>
      </c>
      <c r="AI1077" s="14"/>
      <c r="AJ1077" s="14"/>
      <c r="AK1077" s="14"/>
      <c r="AL1077" s="14"/>
      <c r="AM1077" s="14"/>
      <c r="AN1077" s="14"/>
      <c r="AO1077" s="14"/>
      <c r="AP1077" s="14"/>
      <c r="AQ1077" s="14"/>
      <c r="AR1077" s="14"/>
      <c r="AS1077" s="14"/>
      <c r="AT1077" s="14"/>
      <c r="AU1077" s="14"/>
      <c r="AV1077" s="14"/>
      <c r="AW1077" s="14"/>
      <c r="AX1077" s="14"/>
      <c r="AY1077" s="14"/>
      <c r="AZ1077" s="14"/>
      <c r="BA1077" s="14"/>
      <c r="BB1077" s="14"/>
      <c r="BC1077" s="14"/>
      <c r="BD1077" s="14"/>
      <c r="BE1077" s="14"/>
      <c r="BF1077" s="14"/>
      <c r="BG1077" s="14"/>
      <c r="BH1077" s="14"/>
      <c r="BI1077" s="14"/>
      <c r="BJ1077" s="14"/>
      <c r="BK1077" s="14"/>
      <c r="BL1077" s="14"/>
      <c r="BM1077" s="14"/>
      <c r="BN1077" s="14"/>
      <c r="BO1077" s="14"/>
      <c r="BP1077" s="14"/>
      <c r="BQ1077" s="14"/>
      <c r="BR1077" s="14"/>
      <c r="BS1077" s="14"/>
      <c r="BT1077" s="14"/>
      <c r="BU1077" s="14"/>
      <c r="BV1077" s="14"/>
      <c r="BW1077" s="14"/>
      <c r="BX1077" s="14"/>
    </row>
    <row r="1078" spans="2:76" x14ac:dyDescent="0.35">
      <c r="B1078" s="16">
        <v>45298</v>
      </c>
      <c r="C1078" s="17" t="e">
        <v>#N/A</v>
      </c>
      <c r="D1078" s="17" t="e">
        <v>#N/A</v>
      </c>
      <c r="E1078" s="17" t="e">
        <v>#N/A</v>
      </c>
      <c r="F1078" s="17" t="e">
        <v>#N/A</v>
      </c>
      <c r="G1078" s="17" t="e">
        <v>#N/A</v>
      </c>
      <c r="H1078" s="17" t="e">
        <v>#N/A</v>
      </c>
      <c r="I1078" s="17" t="e">
        <v>#N/A</v>
      </c>
      <c r="J1078" s="17" t="e">
        <v>#N/A</v>
      </c>
      <c r="K1078" s="17" t="e">
        <v>#N/A</v>
      </c>
      <c r="L1078" s="17" t="e">
        <v>#N/A</v>
      </c>
      <c r="M1078" s="17" t="e">
        <v>#N/A</v>
      </c>
      <c r="N1078" s="17" t="e">
        <v>#N/A</v>
      </c>
      <c r="O1078" s="17" t="e">
        <v>#N/A</v>
      </c>
      <c r="P1078" s="17" t="e">
        <v>#N/A</v>
      </c>
      <c r="Q1078" s="17" t="e">
        <v>#N/A</v>
      </c>
      <c r="R1078" s="17" t="e">
        <v>#N/A</v>
      </c>
      <c r="S1078" s="17" t="e">
        <v>#N/A</v>
      </c>
      <c r="T1078" s="17" t="e">
        <v>#N/A</v>
      </c>
      <c r="U1078" s="17" t="e">
        <v>#N/A</v>
      </c>
      <c r="V1078" s="17" t="e">
        <v>#N/A</v>
      </c>
      <c r="W1078" s="17" t="e">
        <v>#N/A</v>
      </c>
      <c r="X1078" s="17" t="e">
        <v>#N/A</v>
      </c>
      <c r="Y1078" s="17" t="e">
        <v>#N/A</v>
      </c>
      <c r="Z1078" s="17" t="e">
        <v>#N/A</v>
      </c>
      <c r="AA1078" s="17" t="e">
        <v>#N/A</v>
      </c>
      <c r="AB1078" s="17" t="e">
        <v>#N/A</v>
      </c>
      <c r="AC1078" s="17" t="e">
        <v>#N/A</v>
      </c>
      <c r="AD1078" s="17" t="e">
        <v>#N/A</v>
      </c>
      <c r="AE1078" s="17" t="e">
        <v>#N/A</v>
      </c>
      <c r="AF1078" s="17" t="e">
        <v>#N/A</v>
      </c>
      <c r="AG1078" s="17" t="e">
        <v>#N/A</v>
      </c>
      <c r="AH1078" s="17" t="e">
        <v>#N/A</v>
      </c>
      <c r="AI1078" s="14"/>
      <c r="AJ1078" s="14"/>
      <c r="AK1078" s="14"/>
      <c r="AL1078" s="14"/>
      <c r="AM1078" s="14"/>
      <c r="AN1078" s="14"/>
      <c r="AO1078" s="14"/>
      <c r="AP1078" s="14"/>
      <c r="AQ1078" s="14"/>
      <c r="AR1078" s="14"/>
      <c r="AS1078" s="14"/>
      <c r="AT1078" s="14"/>
      <c r="AU1078" s="14"/>
      <c r="AV1078" s="14"/>
      <c r="AW1078" s="14"/>
      <c r="AX1078" s="14"/>
      <c r="AY1078" s="14"/>
      <c r="AZ1078" s="14"/>
      <c r="BA1078" s="14"/>
      <c r="BB1078" s="14"/>
      <c r="BC1078" s="14"/>
      <c r="BD1078" s="14"/>
      <c r="BE1078" s="14"/>
      <c r="BF1078" s="14"/>
      <c r="BG1078" s="14"/>
      <c r="BH1078" s="14"/>
      <c r="BI1078" s="14"/>
      <c r="BJ1078" s="14"/>
      <c r="BK1078" s="14"/>
      <c r="BL1078" s="14"/>
      <c r="BM1078" s="14"/>
      <c r="BN1078" s="14"/>
      <c r="BO1078" s="14"/>
      <c r="BP1078" s="14"/>
      <c r="BQ1078" s="14"/>
      <c r="BR1078" s="14"/>
      <c r="BS1078" s="14"/>
      <c r="BT1078" s="14"/>
      <c r="BU1078" s="14"/>
      <c r="BV1078" s="14"/>
      <c r="BW1078" s="14"/>
      <c r="BX1078" s="14"/>
    </row>
    <row r="1079" spans="2:76" x14ac:dyDescent="0.35">
      <c r="B1079" s="16">
        <v>45299</v>
      </c>
      <c r="C1079" s="17">
        <v>1293.675</v>
      </c>
      <c r="D1079" s="17">
        <v>3678.3</v>
      </c>
      <c r="E1079" s="17">
        <v>1049.05</v>
      </c>
      <c r="F1079" s="17">
        <v>1522.8</v>
      </c>
      <c r="G1079" s="17">
        <v>2538.24845125</v>
      </c>
      <c r="H1079" s="17">
        <v>440.36905150000001</v>
      </c>
      <c r="I1079" s="17">
        <v>3501.1</v>
      </c>
      <c r="J1079" s="17">
        <v>831.72500000000002</v>
      </c>
      <c r="K1079" s="17">
        <v>982</v>
      </c>
      <c r="L1079" s="17">
        <v>365.21999999999997</v>
      </c>
      <c r="M1079" s="17">
        <v>773.6</v>
      </c>
      <c r="N1079" s="17">
        <v>1305.3</v>
      </c>
      <c r="O1079" s="17">
        <v>3706.05</v>
      </c>
      <c r="P1079" s="17">
        <v>627</v>
      </c>
      <c r="Q1079" s="17">
        <v>9946.7000000000007</v>
      </c>
      <c r="R1079" s="17">
        <v>1616.15</v>
      </c>
      <c r="S1079" s="17">
        <v>1122</v>
      </c>
      <c r="T1079" s="17">
        <v>1447.9</v>
      </c>
      <c r="U1079" s="17">
        <v>9934.5</v>
      </c>
      <c r="V1079" s="17">
        <v>225.17500000000001</v>
      </c>
      <c r="W1079" s="17">
        <v>132</v>
      </c>
      <c r="X1079" s="17">
        <v>3298.4</v>
      </c>
      <c r="Y1079" s="17">
        <v>2952.25</v>
      </c>
      <c r="Z1079" s="17">
        <v>380.4</v>
      </c>
      <c r="AA1079" s="17">
        <v>821.95</v>
      </c>
      <c r="AB1079" s="17">
        <v>1421.05</v>
      </c>
      <c r="AC1079" s="17">
        <v>6983.85</v>
      </c>
      <c r="AD1079" s="17">
        <v>1152.27</v>
      </c>
      <c r="AE1079" s="17">
        <v>1168.8499999999999</v>
      </c>
      <c r="AF1079" s="17">
        <v>2059.5119079999999</v>
      </c>
      <c r="AG1079" s="17">
        <v>477.69983430000008</v>
      </c>
      <c r="AH1079" s="17">
        <v>21513</v>
      </c>
      <c r="AI1079" s="14"/>
      <c r="AJ1079" s="14"/>
      <c r="AK1079" s="14"/>
      <c r="AL1079" s="14"/>
      <c r="AM1079" s="14"/>
      <c r="AN1079" s="14"/>
      <c r="AO1079" s="14"/>
      <c r="AP1079" s="14"/>
      <c r="AQ1079" s="14"/>
      <c r="AR1079" s="14"/>
      <c r="AS1079" s="14"/>
      <c r="AT1079" s="14"/>
      <c r="AU1079" s="14"/>
      <c r="AV1079" s="14"/>
      <c r="AW1079" s="14"/>
      <c r="AX1079" s="14"/>
      <c r="AY1079" s="14"/>
      <c r="AZ1079" s="14"/>
      <c r="BA1079" s="14"/>
      <c r="BB1079" s="14"/>
      <c r="BC1079" s="14"/>
      <c r="BD1079" s="14"/>
      <c r="BE1079" s="14"/>
      <c r="BF1079" s="14"/>
      <c r="BG1079" s="14"/>
      <c r="BH1079" s="14"/>
      <c r="BI1079" s="14"/>
      <c r="BJ1079" s="14"/>
      <c r="BK1079" s="14"/>
      <c r="BL1079" s="14"/>
      <c r="BM1079" s="14"/>
      <c r="BN1079" s="14"/>
      <c r="BO1079" s="14"/>
      <c r="BP1079" s="14"/>
      <c r="BQ1079" s="14"/>
      <c r="BR1079" s="14"/>
      <c r="BS1079" s="14"/>
      <c r="BT1079" s="14"/>
      <c r="BU1079" s="14"/>
      <c r="BV1079" s="14"/>
      <c r="BW1079" s="14"/>
      <c r="BX1079" s="14"/>
    </row>
    <row r="1080" spans="2:76" x14ac:dyDescent="0.35">
      <c r="B1080" s="16">
        <v>45300</v>
      </c>
      <c r="C1080" s="17">
        <v>1290.25</v>
      </c>
      <c r="D1080" s="17">
        <v>3689.9</v>
      </c>
      <c r="E1080" s="17">
        <v>1064.5</v>
      </c>
      <c r="F1080" s="17">
        <v>1529.3</v>
      </c>
      <c r="G1080" s="17">
        <v>2539.7251787499999</v>
      </c>
      <c r="H1080" s="17">
        <v>439.47033915000003</v>
      </c>
      <c r="I1080" s="17">
        <v>3555.95</v>
      </c>
      <c r="J1080" s="17">
        <v>825.25</v>
      </c>
      <c r="K1080" s="17">
        <v>979.75</v>
      </c>
      <c r="L1080" s="17">
        <v>365.33000000000004</v>
      </c>
      <c r="M1080" s="17">
        <v>772.54499999999996</v>
      </c>
      <c r="N1080" s="17">
        <v>1324</v>
      </c>
      <c r="O1080" s="17">
        <v>3694</v>
      </c>
      <c r="P1080" s="17">
        <v>625.4</v>
      </c>
      <c r="Q1080" s="17">
        <v>10024.1</v>
      </c>
      <c r="R1080" s="17">
        <v>1629.9</v>
      </c>
      <c r="S1080" s="17">
        <v>1116.55</v>
      </c>
      <c r="T1080" s="17">
        <v>1460.4</v>
      </c>
      <c r="U1080" s="17">
        <v>9899.1</v>
      </c>
      <c r="V1080" s="17">
        <v>225.375</v>
      </c>
      <c r="W1080" s="17">
        <v>133.65</v>
      </c>
      <c r="X1080" s="17">
        <v>3267.5</v>
      </c>
      <c r="Y1080" s="17">
        <v>3012.9</v>
      </c>
      <c r="Z1080" s="17">
        <v>385.35</v>
      </c>
      <c r="AA1080" s="17">
        <v>821.4</v>
      </c>
      <c r="AB1080" s="17">
        <v>1449.35</v>
      </c>
      <c r="AC1080" s="17">
        <v>7093.9</v>
      </c>
      <c r="AD1080" s="17">
        <v>1149.96</v>
      </c>
      <c r="AE1080" s="17">
        <v>1197.0999999999999</v>
      </c>
      <c r="AF1080" s="17">
        <v>2055.8763620000004</v>
      </c>
      <c r="AG1080" s="17">
        <v>484.17732540000003</v>
      </c>
      <c r="AH1080" s="17">
        <v>21544.85</v>
      </c>
      <c r="AI1080" s="14"/>
      <c r="AJ1080" s="14"/>
      <c r="AK1080" s="14"/>
      <c r="AL1080" s="14"/>
      <c r="AM1080" s="14"/>
      <c r="AN1080" s="14"/>
      <c r="AO1080" s="14"/>
      <c r="AP1080" s="14"/>
      <c r="AQ1080" s="14"/>
      <c r="AR1080" s="14"/>
      <c r="AS1080" s="14"/>
      <c r="AT1080" s="14"/>
      <c r="AU1080" s="14"/>
      <c r="AV1080" s="14"/>
      <c r="AW1080" s="14"/>
      <c r="AX1080" s="14"/>
      <c r="AY1080" s="14"/>
      <c r="AZ1080" s="14"/>
      <c r="BA1080" s="14"/>
      <c r="BB1080" s="14"/>
      <c r="BC1080" s="14"/>
      <c r="BD1080" s="14"/>
      <c r="BE1080" s="14"/>
      <c r="BF1080" s="14"/>
      <c r="BG1080" s="14"/>
      <c r="BH1080" s="14"/>
      <c r="BI1080" s="14"/>
      <c r="BJ1080" s="14"/>
      <c r="BK1080" s="14"/>
      <c r="BL1080" s="14"/>
      <c r="BM1080" s="14"/>
      <c r="BN1080" s="14"/>
      <c r="BO1080" s="14"/>
      <c r="BP1080" s="14"/>
      <c r="BQ1080" s="14"/>
      <c r="BR1080" s="14"/>
      <c r="BS1080" s="14"/>
      <c r="BT1080" s="14"/>
      <c r="BU1080" s="14"/>
      <c r="BV1080" s="14"/>
      <c r="BW1080" s="14"/>
      <c r="BX1080" s="14"/>
    </row>
    <row r="1081" spans="2:76" x14ac:dyDescent="0.35">
      <c r="B1081" s="16">
        <v>45301</v>
      </c>
      <c r="C1081" s="17">
        <v>1325.05</v>
      </c>
      <c r="D1081" s="17">
        <v>3713.05</v>
      </c>
      <c r="E1081" s="17">
        <v>1062.7</v>
      </c>
      <c r="F1081" s="17">
        <v>1519.9</v>
      </c>
      <c r="G1081" s="17">
        <v>2537.4116390000004</v>
      </c>
      <c r="H1081" s="17">
        <v>438.28782289999998</v>
      </c>
      <c r="I1081" s="17">
        <v>3545.5</v>
      </c>
      <c r="J1081" s="17">
        <v>827.97500000000002</v>
      </c>
      <c r="K1081" s="17">
        <v>993.05</v>
      </c>
      <c r="L1081" s="17">
        <v>364.15999999999997</v>
      </c>
      <c r="M1081" s="17">
        <v>768.05500000000006</v>
      </c>
      <c r="N1081" s="17">
        <v>1324.85</v>
      </c>
      <c r="O1081" s="17">
        <v>3714.45</v>
      </c>
      <c r="P1081" s="17">
        <v>621.75</v>
      </c>
      <c r="Q1081" s="17">
        <v>10010.200000000001</v>
      </c>
      <c r="R1081" s="17">
        <v>1632.8</v>
      </c>
      <c r="S1081" s="17">
        <v>1107</v>
      </c>
      <c r="T1081" s="17">
        <v>1492.1</v>
      </c>
      <c r="U1081" s="17">
        <v>9776.2000000000007</v>
      </c>
      <c r="V1081" s="17">
        <v>226.8</v>
      </c>
      <c r="W1081" s="17">
        <v>134.1</v>
      </c>
      <c r="X1081" s="17">
        <v>3286.85</v>
      </c>
      <c r="Y1081" s="17">
        <v>3082.15</v>
      </c>
      <c r="Z1081" s="17">
        <v>382.05</v>
      </c>
      <c r="AA1081" s="17">
        <v>829.8</v>
      </c>
      <c r="AB1081" s="17">
        <v>1451.45</v>
      </c>
      <c r="AC1081" s="17">
        <v>7053.75</v>
      </c>
      <c r="AD1081" s="17">
        <v>1157.44</v>
      </c>
      <c r="AE1081" s="17">
        <v>1214.3499999999999</v>
      </c>
      <c r="AF1081" s="17">
        <v>2068.5500000000002</v>
      </c>
      <c r="AG1081" s="17">
        <v>489.41380185000008</v>
      </c>
      <c r="AH1081" s="17">
        <v>21618.7</v>
      </c>
      <c r="AI1081" s="14"/>
      <c r="AJ1081" s="14"/>
      <c r="AK1081" s="14"/>
      <c r="AL1081" s="14"/>
      <c r="AM1081" s="14"/>
      <c r="AN1081" s="14"/>
      <c r="AO1081" s="14"/>
      <c r="AP1081" s="14"/>
      <c r="AQ1081" s="14"/>
      <c r="AR1081" s="14"/>
      <c r="AS1081" s="14"/>
      <c r="AT1081" s="14"/>
      <c r="AU1081" s="14"/>
      <c r="AV1081" s="14"/>
      <c r="AW1081" s="14"/>
      <c r="AX1081" s="14"/>
      <c r="AY1081" s="14"/>
      <c r="AZ1081" s="14"/>
      <c r="BA1081" s="14"/>
      <c r="BB1081" s="14"/>
      <c r="BC1081" s="14"/>
      <c r="BD1081" s="14"/>
      <c r="BE1081" s="14"/>
      <c r="BF1081" s="14"/>
      <c r="BG1081" s="14"/>
      <c r="BH1081" s="14"/>
      <c r="BI1081" s="14"/>
      <c r="BJ1081" s="14"/>
      <c r="BK1081" s="14"/>
      <c r="BL1081" s="14"/>
      <c r="BM1081" s="14"/>
      <c r="BN1081" s="14"/>
      <c r="BO1081" s="14"/>
      <c r="BP1081" s="14"/>
      <c r="BQ1081" s="14"/>
      <c r="BR1081" s="14"/>
      <c r="BS1081" s="14"/>
      <c r="BT1081" s="14"/>
      <c r="BU1081" s="14"/>
      <c r="BV1081" s="14"/>
      <c r="BW1081" s="14"/>
      <c r="BX1081" s="14"/>
    </row>
    <row r="1082" spans="2:76" x14ac:dyDescent="0.35">
      <c r="B1082" s="16">
        <v>45302</v>
      </c>
      <c r="C1082" s="17">
        <v>1359.9</v>
      </c>
      <c r="D1082" s="17">
        <v>3735.55</v>
      </c>
      <c r="E1082" s="17">
        <v>1062.8499999999999</v>
      </c>
      <c r="F1082" s="17">
        <v>1494.2</v>
      </c>
      <c r="G1082" s="17">
        <v>2496.8508569999999</v>
      </c>
      <c r="H1082" s="17">
        <v>437.67291444999995</v>
      </c>
      <c r="I1082" s="17">
        <v>3504.85</v>
      </c>
      <c r="J1082" s="17">
        <v>824.5</v>
      </c>
      <c r="K1082" s="17">
        <v>991.15</v>
      </c>
      <c r="L1082" s="17">
        <v>364.57</v>
      </c>
      <c r="M1082" s="17">
        <v>766.97500000000002</v>
      </c>
      <c r="N1082" s="17">
        <v>1316.25</v>
      </c>
      <c r="O1082" s="17">
        <v>3698.6</v>
      </c>
      <c r="P1082" s="17">
        <v>620.20000000000005</v>
      </c>
      <c r="Q1082" s="17">
        <v>10011.1</v>
      </c>
      <c r="R1082" s="17">
        <v>1628.65</v>
      </c>
      <c r="S1082" s="17">
        <v>1125.75</v>
      </c>
      <c r="T1082" s="17">
        <v>1484.8</v>
      </c>
      <c r="U1082" s="17">
        <v>9920.4500000000007</v>
      </c>
      <c r="V1082" s="17">
        <v>224.1</v>
      </c>
      <c r="W1082" s="17">
        <v>134.9</v>
      </c>
      <c r="X1082" s="17">
        <v>3288.2</v>
      </c>
      <c r="Y1082" s="17">
        <v>3052</v>
      </c>
      <c r="Z1082" s="17">
        <v>384.35</v>
      </c>
      <c r="AA1082" s="17">
        <v>822.05</v>
      </c>
      <c r="AB1082" s="17">
        <v>1427.8</v>
      </c>
      <c r="AC1082" s="17">
        <v>7298.85</v>
      </c>
      <c r="AD1082" s="17">
        <v>1138.49</v>
      </c>
      <c r="AE1082" s="17">
        <v>1202.95</v>
      </c>
      <c r="AF1082" s="17">
        <v>2083.6999999999998</v>
      </c>
      <c r="AG1082" s="17">
        <v>493.77248745000003</v>
      </c>
      <c r="AH1082" s="17">
        <v>21647.200000000001</v>
      </c>
      <c r="AI1082" s="14"/>
      <c r="AJ1082" s="14"/>
      <c r="AK1082" s="14"/>
      <c r="AL1082" s="14"/>
      <c r="AM1082" s="14"/>
      <c r="AN1082" s="14"/>
      <c r="AO1082" s="14"/>
      <c r="AP1082" s="14"/>
      <c r="AQ1082" s="14"/>
      <c r="AR1082" s="14"/>
      <c r="AS1082" s="14"/>
      <c r="AT1082" s="14"/>
      <c r="AU1082" s="14"/>
      <c r="AV1082" s="14"/>
      <c r="AW1082" s="14"/>
      <c r="AX1082" s="14"/>
      <c r="AY1082" s="14"/>
      <c r="AZ1082" s="14"/>
      <c r="BA1082" s="14"/>
      <c r="BB1082" s="14"/>
      <c r="BC1082" s="14"/>
      <c r="BD1082" s="14"/>
      <c r="BE1082" s="14"/>
      <c r="BF1082" s="14"/>
      <c r="BG1082" s="14"/>
      <c r="BH1082" s="14"/>
      <c r="BI1082" s="14"/>
      <c r="BJ1082" s="14"/>
      <c r="BK1082" s="14"/>
      <c r="BL1082" s="14"/>
      <c r="BM1082" s="14"/>
      <c r="BN1082" s="14"/>
      <c r="BO1082" s="14"/>
      <c r="BP1082" s="14"/>
      <c r="BQ1082" s="14"/>
      <c r="BR1082" s="14"/>
      <c r="BS1082" s="14"/>
      <c r="BT1082" s="14"/>
      <c r="BU1082" s="14"/>
      <c r="BV1082" s="14"/>
      <c r="BW1082" s="14"/>
      <c r="BX1082" s="14"/>
    </row>
    <row r="1083" spans="2:76" x14ac:dyDescent="0.35">
      <c r="B1083" s="16">
        <v>45303</v>
      </c>
      <c r="C1083" s="17">
        <v>1370.7249999999999</v>
      </c>
      <c r="D1083" s="17">
        <v>3882.8</v>
      </c>
      <c r="E1083" s="17">
        <v>1076.3499999999999</v>
      </c>
      <c r="F1083" s="17">
        <v>1612.75</v>
      </c>
      <c r="G1083" s="17">
        <v>2504.5298400000001</v>
      </c>
      <c r="H1083" s="17">
        <v>441.50426709999999</v>
      </c>
      <c r="I1083" s="17">
        <v>3568.8</v>
      </c>
      <c r="J1083" s="17">
        <v>820.6</v>
      </c>
      <c r="K1083" s="17">
        <v>1003.5</v>
      </c>
      <c r="L1083" s="17">
        <v>366.65</v>
      </c>
      <c r="M1083" s="17">
        <v>766.10500000000002</v>
      </c>
      <c r="N1083" s="17">
        <v>1325.95</v>
      </c>
      <c r="O1083" s="17">
        <v>3726</v>
      </c>
      <c r="P1083" s="17">
        <v>633.6</v>
      </c>
      <c r="Q1083" s="17">
        <v>9965.65</v>
      </c>
      <c r="R1083" s="17">
        <v>1624.45</v>
      </c>
      <c r="S1083" s="17">
        <v>1120.3499999999999</v>
      </c>
      <c r="T1083" s="17">
        <v>1540.8</v>
      </c>
      <c r="U1083" s="17">
        <v>9808.4500000000007</v>
      </c>
      <c r="V1083" s="17">
        <v>232.72499999999999</v>
      </c>
      <c r="W1083" s="17">
        <v>135.30000000000001</v>
      </c>
      <c r="X1083" s="17">
        <v>3277.8</v>
      </c>
      <c r="Y1083" s="17">
        <v>3072.6</v>
      </c>
      <c r="Z1083" s="17">
        <v>381.1</v>
      </c>
      <c r="AA1083" s="17">
        <v>825.8</v>
      </c>
      <c r="AB1083" s="17">
        <v>1435.3</v>
      </c>
      <c r="AC1083" s="17">
        <v>7301.95</v>
      </c>
      <c r="AD1083" s="17">
        <v>1137.77</v>
      </c>
      <c r="AE1083" s="17">
        <v>1207.0999999999999</v>
      </c>
      <c r="AF1083" s="17">
        <v>2111.5500000000002</v>
      </c>
      <c r="AG1083" s="17">
        <v>494.25678585000009</v>
      </c>
      <c r="AH1083" s="17">
        <v>21894.55</v>
      </c>
      <c r="AI1083" s="14"/>
      <c r="AJ1083" s="14"/>
      <c r="AK1083" s="14"/>
      <c r="AL1083" s="14"/>
      <c r="AM1083" s="14"/>
      <c r="AN1083" s="14"/>
      <c r="AO1083" s="14"/>
      <c r="AP1083" s="14"/>
      <c r="AQ1083" s="14"/>
      <c r="AR1083" s="14"/>
      <c r="AS1083" s="14"/>
      <c r="AT1083" s="14"/>
      <c r="AU1083" s="14"/>
      <c r="AV1083" s="14"/>
      <c r="AW1083" s="14"/>
      <c r="AX1083" s="14"/>
      <c r="AY1083" s="14"/>
      <c r="AZ1083" s="14"/>
      <c r="BA1083" s="14"/>
      <c r="BB1083" s="14"/>
      <c r="BC1083" s="14"/>
      <c r="BD1083" s="14"/>
      <c r="BE1083" s="14"/>
      <c r="BF1083" s="14"/>
      <c r="BG1083" s="14"/>
      <c r="BH1083" s="14"/>
      <c r="BI1083" s="14"/>
      <c r="BJ1083" s="14"/>
      <c r="BK1083" s="14"/>
      <c r="BL1083" s="14"/>
      <c r="BM1083" s="14"/>
      <c r="BN1083" s="14"/>
      <c r="BO1083" s="14"/>
      <c r="BP1083" s="14"/>
      <c r="BQ1083" s="14"/>
      <c r="BR1083" s="14"/>
      <c r="BS1083" s="14"/>
      <c r="BT1083" s="14"/>
      <c r="BU1083" s="14"/>
      <c r="BV1083" s="14"/>
      <c r="BW1083" s="14"/>
      <c r="BX1083" s="14"/>
    </row>
    <row r="1084" spans="2:76" x14ac:dyDescent="0.35">
      <c r="B1084" s="16">
        <v>45304</v>
      </c>
      <c r="C1084" s="17" t="e">
        <v>#N/A</v>
      </c>
      <c r="D1084" s="17" t="e">
        <v>#N/A</v>
      </c>
      <c r="E1084" s="17" t="e">
        <v>#N/A</v>
      </c>
      <c r="F1084" s="17" t="e">
        <v>#N/A</v>
      </c>
      <c r="G1084" s="17" t="e">
        <v>#N/A</v>
      </c>
      <c r="H1084" s="17" t="e">
        <v>#N/A</v>
      </c>
      <c r="I1084" s="17" t="e">
        <v>#N/A</v>
      </c>
      <c r="J1084" s="17" t="e">
        <v>#N/A</v>
      </c>
      <c r="K1084" s="17" t="e">
        <v>#N/A</v>
      </c>
      <c r="L1084" s="17" t="e">
        <v>#N/A</v>
      </c>
      <c r="M1084" s="17" t="e">
        <v>#N/A</v>
      </c>
      <c r="N1084" s="17" t="e">
        <v>#N/A</v>
      </c>
      <c r="O1084" s="17" t="e">
        <v>#N/A</v>
      </c>
      <c r="P1084" s="17" t="e">
        <v>#N/A</v>
      </c>
      <c r="Q1084" s="17" t="e">
        <v>#N/A</v>
      </c>
      <c r="R1084" s="17" t="e">
        <v>#N/A</v>
      </c>
      <c r="S1084" s="17" t="e">
        <v>#N/A</v>
      </c>
      <c r="T1084" s="17" t="e">
        <v>#N/A</v>
      </c>
      <c r="U1084" s="17" t="e">
        <v>#N/A</v>
      </c>
      <c r="V1084" s="17" t="e">
        <v>#N/A</v>
      </c>
      <c r="W1084" s="17" t="e">
        <v>#N/A</v>
      </c>
      <c r="X1084" s="17" t="e">
        <v>#N/A</v>
      </c>
      <c r="Y1084" s="17" t="e">
        <v>#N/A</v>
      </c>
      <c r="Z1084" s="17" t="e">
        <v>#N/A</v>
      </c>
      <c r="AA1084" s="17" t="e">
        <v>#N/A</v>
      </c>
      <c r="AB1084" s="17" t="e">
        <v>#N/A</v>
      </c>
      <c r="AC1084" s="17" t="e">
        <v>#N/A</v>
      </c>
      <c r="AD1084" s="17" t="e">
        <v>#N/A</v>
      </c>
      <c r="AE1084" s="17" t="e">
        <v>#N/A</v>
      </c>
      <c r="AF1084" s="17" t="e">
        <v>#N/A</v>
      </c>
      <c r="AG1084" s="17" t="e">
        <v>#N/A</v>
      </c>
      <c r="AH1084" s="17" t="e">
        <v>#N/A</v>
      </c>
      <c r="AI1084" s="14"/>
      <c r="AJ1084" s="14"/>
      <c r="AK1084" s="14"/>
      <c r="AL1084" s="14"/>
      <c r="AM1084" s="14"/>
      <c r="AN1084" s="14"/>
      <c r="AO1084" s="14"/>
      <c r="AP1084" s="14"/>
      <c r="AQ1084" s="14"/>
      <c r="AR1084" s="14"/>
      <c r="AS1084" s="14"/>
      <c r="AT1084" s="14"/>
      <c r="AU1084" s="14"/>
      <c r="AV1084" s="14"/>
      <c r="AW1084" s="14"/>
      <c r="AX1084" s="14"/>
      <c r="AY1084" s="14"/>
      <c r="AZ1084" s="14"/>
      <c r="BA1084" s="14"/>
      <c r="BB1084" s="14"/>
      <c r="BC1084" s="14"/>
      <c r="BD1084" s="14"/>
      <c r="BE1084" s="14"/>
      <c r="BF1084" s="14"/>
      <c r="BG1084" s="14"/>
      <c r="BH1084" s="14"/>
      <c r="BI1084" s="14"/>
      <c r="BJ1084" s="14"/>
      <c r="BK1084" s="14"/>
      <c r="BL1084" s="14"/>
      <c r="BM1084" s="14"/>
      <c r="BN1084" s="14"/>
      <c r="BO1084" s="14"/>
      <c r="BP1084" s="14"/>
      <c r="BQ1084" s="14"/>
      <c r="BR1084" s="14"/>
      <c r="BS1084" s="14"/>
      <c r="BT1084" s="14"/>
      <c r="BU1084" s="14"/>
      <c r="BV1084" s="14"/>
      <c r="BW1084" s="14"/>
      <c r="BX1084" s="14"/>
    </row>
    <row r="1085" spans="2:76" x14ac:dyDescent="0.35">
      <c r="B1085" s="16">
        <v>45305</v>
      </c>
      <c r="C1085" s="17" t="e">
        <v>#N/A</v>
      </c>
      <c r="D1085" s="17" t="e">
        <v>#N/A</v>
      </c>
      <c r="E1085" s="17" t="e">
        <v>#N/A</v>
      </c>
      <c r="F1085" s="17" t="e">
        <v>#N/A</v>
      </c>
      <c r="G1085" s="17" t="e">
        <v>#N/A</v>
      </c>
      <c r="H1085" s="17" t="e">
        <v>#N/A</v>
      </c>
      <c r="I1085" s="17" t="e">
        <v>#N/A</v>
      </c>
      <c r="J1085" s="17" t="e">
        <v>#N/A</v>
      </c>
      <c r="K1085" s="17" t="e">
        <v>#N/A</v>
      </c>
      <c r="L1085" s="17" t="e">
        <v>#N/A</v>
      </c>
      <c r="M1085" s="17" t="e">
        <v>#N/A</v>
      </c>
      <c r="N1085" s="17" t="e">
        <v>#N/A</v>
      </c>
      <c r="O1085" s="17" t="e">
        <v>#N/A</v>
      </c>
      <c r="P1085" s="17" t="e">
        <v>#N/A</v>
      </c>
      <c r="Q1085" s="17" t="e">
        <v>#N/A</v>
      </c>
      <c r="R1085" s="17" t="e">
        <v>#N/A</v>
      </c>
      <c r="S1085" s="17" t="e">
        <v>#N/A</v>
      </c>
      <c r="T1085" s="17" t="e">
        <v>#N/A</v>
      </c>
      <c r="U1085" s="17" t="e">
        <v>#N/A</v>
      </c>
      <c r="V1085" s="17" t="e">
        <v>#N/A</v>
      </c>
      <c r="W1085" s="17" t="e">
        <v>#N/A</v>
      </c>
      <c r="X1085" s="17" t="e">
        <v>#N/A</v>
      </c>
      <c r="Y1085" s="17" t="e">
        <v>#N/A</v>
      </c>
      <c r="Z1085" s="17" t="e">
        <v>#N/A</v>
      </c>
      <c r="AA1085" s="17" t="e">
        <v>#N/A</v>
      </c>
      <c r="AB1085" s="17" t="e">
        <v>#N/A</v>
      </c>
      <c r="AC1085" s="17" t="e">
        <v>#N/A</v>
      </c>
      <c r="AD1085" s="17" t="e">
        <v>#N/A</v>
      </c>
      <c r="AE1085" s="17" t="e">
        <v>#N/A</v>
      </c>
      <c r="AF1085" s="17" t="e">
        <v>#N/A</v>
      </c>
      <c r="AG1085" s="17" t="e">
        <v>#N/A</v>
      </c>
      <c r="AH1085" s="17" t="e">
        <v>#N/A</v>
      </c>
      <c r="AI1085" s="14"/>
      <c r="AJ1085" s="14"/>
      <c r="AK1085" s="14"/>
      <c r="AL1085" s="14"/>
      <c r="AM1085" s="14"/>
      <c r="AN1085" s="14"/>
      <c r="AO1085" s="14"/>
      <c r="AP1085" s="14"/>
      <c r="AQ1085" s="14"/>
      <c r="AR1085" s="14"/>
      <c r="AS1085" s="14"/>
      <c r="AT1085" s="14"/>
      <c r="AU1085" s="14"/>
      <c r="AV1085" s="14"/>
      <c r="AW1085" s="14"/>
      <c r="AX1085" s="14"/>
      <c r="AY1085" s="14"/>
      <c r="AZ1085" s="14"/>
      <c r="BA1085" s="14"/>
      <c r="BB1085" s="14"/>
      <c r="BC1085" s="14"/>
      <c r="BD1085" s="14"/>
      <c r="BE1085" s="14"/>
      <c r="BF1085" s="14"/>
      <c r="BG1085" s="14"/>
      <c r="BH1085" s="14"/>
      <c r="BI1085" s="14"/>
      <c r="BJ1085" s="14"/>
      <c r="BK1085" s="14"/>
      <c r="BL1085" s="14"/>
      <c r="BM1085" s="14"/>
      <c r="BN1085" s="14"/>
      <c r="BO1085" s="14"/>
      <c r="BP1085" s="14"/>
      <c r="BQ1085" s="14"/>
      <c r="BR1085" s="14"/>
      <c r="BS1085" s="14"/>
      <c r="BT1085" s="14"/>
      <c r="BU1085" s="14"/>
      <c r="BV1085" s="14"/>
      <c r="BW1085" s="14"/>
      <c r="BX1085" s="14"/>
    </row>
    <row r="1086" spans="2:76" x14ac:dyDescent="0.35">
      <c r="B1086" s="16">
        <v>45306</v>
      </c>
      <c r="C1086" s="17">
        <v>1394.125</v>
      </c>
      <c r="D1086" s="17">
        <v>3903.8</v>
      </c>
      <c r="E1086" s="17">
        <v>1102.4000000000001</v>
      </c>
      <c r="F1086" s="17">
        <v>1652.1</v>
      </c>
      <c r="G1086" s="17">
        <v>2533.2768019999999</v>
      </c>
      <c r="H1086" s="17">
        <v>442.35567880000002</v>
      </c>
      <c r="I1086" s="17">
        <v>3543.05</v>
      </c>
      <c r="J1086" s="17">
        <v>836.4</v>
      </c>
      <c r="K1086" s="17">
        <v>1009.85</v>
      </c>
      <c r="L1086" s="17">
        <v>370.3</v>
      </c>
      <c r="M1086" s="17">
        <v>747.8</v>
      </c>
      <c r="N1086" s="17">
        <v>1329.35</v>
      </c>
      <c r="O1086" s="17">
        <v>3758.85</v>
      </c>
      <c r="P1086" s="17">
        <v>640.1</v>
      </c>
      <c r="Q1086" s="17">
        <v>10086.9</v>
      </c>
      <c r="R1086" s="17">
        <v>1635.55</v>
      </c>
      <c r="S1086" s="17">
        <v>1119.5</v>
      </c>
      <c r="T1086" s="17">
        <v>1588.2</v>
      </c>
      <c r="U1086" s="17">
        <v>9954.5499999999993</v>
      </c>
      <c r="V1086" s="17">
        <v>247.3</v>
      </c>
      <c r="W1086" s="17">
        <v>134.9</v>
      </c>
      <c r="X1086" s="17">
        <v>3273.9</v>
      </c>
      <c r="Y1086" s="17">
        <v>3119.5</v>
      </c>
      <c r="Z1086" s="17">
        <v>384.65</v>
      </c>
      <c r="AA1086" s="17">
        <v>825.15</v>
      </c>
      <c r="AB1086" s="17">
        <v>1430.05</v>
      </c>
      <c r="AC1086" s="17">
        <v>7332.1</v>
      </c>
      <c r="AD1086" s="17">
        <v>1156.6500000000001</v>
      </c>
      <c r="AE1086" s="17">
        <v>1203.0999999999999</v>
      </c>
      <c r="AF1086" s="17">
        <v>2101</v>
      </c>
      <c r="AG1086" s="17">
        <v>491.83529385000008</v>
      </c>
      <c r="AH1086" s="17">
        <v>22097.45</v>
      </c>
      <c r="AI1086" s="14"/>
      <c r="AJ1086" s="14"/>
      <c r="AK1086" s="14"/>
      <c r="AL1086" s="14"/>
      <c r="AM1086" s="14"/>
      <c r="AN1086" s="14"/>
      <c r="AO1086" s="14"/>
      <c r="AP1086" s="14"/>
      <c r="AQ1086" s="14"/>
      <c r="AR1086" s="14"/>
      <c r="AS1086" s="14"/>
      <c r="AT1086" s="14"/>
      <c r="AU1086" s="14"/>
      <c r="AV1086" s="14"/>
      <c r="AW1086" s="14"/>
      <c r="AX1086" s="14"/>
      <c r="AY1086" s="14"/>
      <c r="AZ1086" s="14"/>
      <c r="BA1086" s="14"/>
      <c r="BB1086" s="14"/>
      <c r="BC1086" s="14"/>
      <c r="BD1086" s="14"/>
      <c r="BE1086" s="14"/>
      <c r="BF1086" s="14"/>
      <c r="BG1086" s="14"/>
      <c r="BH1086" s="14"/>
      <c r="BI1086" s="14"/>
      <c r="BJ1086" s="14"/>
      <c r="BK1086" s="14"/>
      <c r="BL1086" s="14"/>
      <c r="BM1086" s="14"/>
      <c r="BN1086" s="14"/>
      <c r="BO1086" s="14"/>
      <c r="BP1086" s="14"/>
      <c r="BQ1086" s="14"/>
      <c r="BR1086" s="14"/>
      <c r="BS1086" s="14"/>
      <c r="BT1086" s="14"/>
      <c r="BU1086" s="14"/>
      <c r="BV1086" s="14"/>
      <c r="BW1086" s="14"/>
      <c r="BX1086" s="14"/>
    </row>
    <row r="1087" spans="2:76" x14ac:dyDescent="0.35">
      <c r="B1087" s="16">
        <v>45307</v>
      </c>
      <c r="C1087" s="17">
        <v>1374.625</v>
      </c>
      <c r="D1087" s="17">
        <v>3861.3</v>
      </c>
      <c r="E1087" s="17">
        <v>1095.9000000000001</v>
      </c>
      <c r="F1087" s="17">
        <v>1631.55</v>
      </c>
      <c r="G1087" s="17">
        <v>2529.2404135000002</v>
      </c>
      <c r="H1087" s="17">
        <v>446.80193989999998</v>
      </c>
      <c r="I1087" s="17">
        <v>3573.5</v>
      </c>
      <c r="J1087" s="17">
        <v>839.57500000000005</v>
      </c>
      <c r="K1087" s="17">
        <v>1009.05</v>
      </c>
      <c r="L1087" s="17">
        <v>369.6</v>
      </c>
      <c r="M1087" s="17">
        <v>745.66499999999996</v>
      </c>
      <c r="N1087" s="17">
        <v>1313.45</v>
      </c>
      <c r="O1087" s="17">
        <v>3820.3</v>
      </c>
      <c r="P1087" s="17">
        <v>636.9</v>
      </c>
      <c r="Q1087" s="17">
        <v>10183.549999999999</v>
      </c>
      <c r="R1087" s="17">
        <v>1620.35</v>
      </c>
      <c r="S1087" s="17">
        <v>1119.0999999999999</v>
      </c>
      <c r="T1087" s="17">
        <v>1555.45</v>
      </c>
      <c r="U1087" s="17">
        <v>9969.6</v>
      </c>
      <c r="V1087" s="17">
        <v>242.5</v>
      </c>
      <c r="W1087" s="17">
        <v>137.25</v>
      </c>
      <c r="X1087" s="17">
        <v>3296.9</v>
      </c>
      <c r="Y1087" s="17">
        <v>3051.6</v>
      </c>
      <c r="Z1087" s="17">
        <v>381.9</v>
      </c>
      <c r="AA1087" s="17">
        <v>832.3</v>
      </c>
      <c r="AB1087" s="17">
        <v>1408.8</v>
      </c>
      <c r="AC1087" s="17">
        <v>7293.95</v>
      </c>
      <c r="AD1087" s="17">
        <v>1151.6299999999999</v>
      </c>
      <c r="AE1087" s="17">
        <v>1193.3499999999999</v>
      </c>
      <c r="AF1087" s="17">
        <v>2115.1999999999998</v>
      </c>
      <c r="AG1087" s="17">
        <v>495.70968105000003</v>
      </c>
      <c r="AH1087" s="17">
        <v>22032.3</v>
      </c>
      <c r="AI1087" s="14"/>
      <c r="AJ1087" s="14"/>
      <c r="AK1087" s="14"/>
      <c r="AL1087" s="14"/>
      <c r="AM1087" s="14"/>
      <c r="AN1087" s="14"/>
      <c r="AO1087" s="14"/>
      <c r="AP1087" s="14"/>
      <c r="AQ1087" s="14"/>
      <c r="AR1087" s="14"/>
      <c r="AS1087" s="14"/>
      <c r="AT1087" s="14"/>
      <c r="AU1087" s="14"/>
      <c r="AV1087" s="14"/>
      <c r="AW1087" s="14"/>
      <c r="AX1087" s="14"/>
      <c r="AY1087" s="14"/>
      <c r="AZ1087" s="14"/>
      <c r="BA1087" s="14"/>
      <c r="BB1087" s="14"/>
      <c r="BC1087" s="14"/>
      <c r="BD1087" s="14"/>
      <c r="BE1087" s="14"/>
      <c r="BF1087" s="14"/>
      <c r="BG1087" s="14"/>
      <c r="BH1087" s="14"/>
      <c r="BI1087" s="14"/>
      <c r="BJ1087" s="14"/>
      <c r="BK1087" s="14"/>
      <c r="BL1087" s="14"/>
      <c r="BM1087" s="14"/>
      <c r="BN1087" s="14"/>
      <c r="BO1087" s="14"/>
      <c r="BP1087" s="14"/>
      <c r="BQ1087" s="14"/>
      <c r="BR1087" s="14"/>
      <c r="BS1087" s="14"/>
      <c r="BT1087" s="14"/>
      <c r="BU1087" s="14"/>
      <c r="BV1087" s="14"/>
      <c r="BW1087" s="14"/>
      <c r="BX1087" s="14"/>
    </row>
    <row r="1088" spans="2:76" x14ac:dyDescent="0.35">
      <c r="B1088" s="16">
        <v>45308</v>
      </c>
      <c r="C1088" s="17">
        <v>1361.575</v>
      </c>
      <c r="D1088" s="17">
        <v>3884.6</v>
      </c>
      <c r="E1088" s="17">
        <v>1085.25</v>
      </c>
      <c r="F1088" s="17">
        <v>1640.2</v>
      </c>
      <c r="G1088" s="17">
        <v>2523.1366065000002</v>
      </c>
      <c r="H1088" s="17">
        <v>441.40966580000003</v>
      </c>
      <c r="I1088" s="17">
        <v>3570.95</v>
      </c>
      <c r="J1088" s="17">
        <v>768.75</v>
      </c>
      <c r="K1088" s="17">
        <v>981.75</v>
      </c>
      <c r="L1088" s="17">
        <v>355.93</v>
      </c>
      <c r="M1088" s="17">
        <v>735.88499999999999</v>
      </c>
      <c r="N1088" s="17">
        <v>1299</v>
      </c>
      <c r="O1088" s="17">
        <v>3830.05</v>
      </c>
      <c r="P1088" s="17">
        <v>626</v>
      </c>
      <c r="Q1088" s="17">
        <v>10051.700000000001</v>
      </c>
      <c r="R1088" s="17">
        <v>1597.7</v>
      </c>
      <c r="S1088" s="17">
        <v>1082.3</v>
      </c>
      <c r="T1088" s="17">
        <v>1575.9</v>
      </c>
      <c r="U1088" s="17">
        <v>9854.65</v>
      </c>
      <c r="V1088" s="17">
        <v>241.2</v>
      </c>
      <c r="W1088" s="17">
        <v>131.65</v>
      </c>
      <c r="X1088" s="17">
        <v>3242.3</v>
      </c>
      <c r="Y1088" s="17">
        <v>3058.75</v>
      </c>
      <c r="Z1088" s="17">
        <v>379.65</v>
      </c>
      <c r="AA1088" s="17">
        <v>812.65</v>
      </c>
      <c r="AB1088" s="17">
        <v>1421.15</v>
      </c>
      <c r="AC1088" s="17">
        <v>7165.95</v>
      </c>
      <c r="AD1088" s="17">
        <v>1129.99</v>
      </c>
      <c r="AE1088" s="17">
        <v>1166.8499999999999</v>
      </c>
      <c r="AF1088" s="17">
        <v>2067.85</v>
      </c>
      <c r="AG1088" s="17">
        <v>487.65822015000003</v>
      </c>
      <c r="AH1088" s="17">
        <v>21571.95</v>
      </c>
      <c r="AI1088" s="14"/>
      <c r="AJ1088" s="14"/>
      <c r="AK1088" s="14"/>
      <c r="AL1088" s="14"/>
      <c r="AM1088" s="14"/>
      <c r="AN1088" s="14"/>
      <c r="AO1088" s="14"/>
      <c r="AP1088" s="14"/>
      <c r="AQ1088" s="14"/>
      <c r="AR1088" s="14"/>
      <c r="AS1088" s="14"/>
      <c r="AT1088" s="14"/>
      <c r="AU1088" s="14"/>
      <c r="AV1088" s="14"/>
      <c r="AW1088" s="14"/>
      <c r="AX1088" s="14"/>
      <c r="AY1088" s="14"/>
      <c r="AZ1088" s="14"/>
      <c r="BA1088" s="14"/>
      <c r="BB1088" s="14"/>
      <c r="BC1088" s="14"/>
      <c r="BD1088" s="14"/>
      <c r="BE1088" s="14"/>
      <c r="BF1088" s="14"/>
      <c r="BG1088" s="14"/>
      <c r="BH1088" s="14"/>
      <c r="BI1088" s="14"/>
      <c r="BJ1088" s="14"/>
      <c r="BK1088" s="14"/>
      <c r="BL1088" s="14"/>
      <c r="BM1088" s="14"/>
      <c r="BN1088" s="14"/>
      <c r="BO1088" s="14"/>
      <c r="BP1088" s="14"/>
      <c r="BQ1088" s="14"/>
      <c r="BR1088" s="14"/>
      <c r="BS1088" s="14"/>
      <c r="BT1088" s="14"/>
      <c r="BU1088" s="14"/>
      <c r="BV1088" s="14"/>
      <c r="BW1088" s="14"/>
      <c r="BX1088" s="14"/>
    </row>
    <row r="1089" spans="2:76" x14ac:dyDescent="0.35">
      <c r="B1089" s="16">
        <v>45309</v>
      </c>
      <c r="C1089" s="17">
        <v>1367.95</v>
      </c>
      <c r="D1089" s="17">
        <v>3902.6</v>
      </c>
      <c r="E1089" s="17">
        <v>1087.05</v>
      </c>
      <c r="F1089" s="17">
        <v>1642.6</v>
      </c>
      <c r="G1089" s="17">
        <v>2508.4677799999999</v>
      </c>
      <c r="H1089" s="17">
        <v>440.36905150000001</v>
      </c>
      <c r="I1089" s="17">
        <v>3596</v>
      </c>
      <c r="J1089" s="17">
        <v>743.07500000000005</v>
      </c>
      <c r="K1089" s="17">
        <v>986.35</v>
      </c>
      <c r="L1089" s="17">
        <v>355.45</v>
      </c>
      <c r="M1089" s="17">
        <v>726.55500000000006</v>
      </c>
      <c r="N1089" s="17">
        <v>1335.75</v>
      </c>
      <c r="O1089" s="17">
        <v>3734.7</v>
      </c>
      <c r="P1089" s="17">
        <v>628.29999999999995</v>
      </c>
      <c r="Q1089" s="17">
        <v>9924.5</v>
      </c>
      <c r="R1089" s="17">
        <v>1617.25</v>
      </c>
      <c r="S1089" s="17">
        <v>1097.5</v>
      </c>
      <c r="T1089" s="17">
        <v>1567.55</v>
      </c>
      <c r="U1089" s="17">
        <v>9892.25</v>
      </c>
      <c r="V1089" s="17">
        <v>241.32499999999999</v>
      </c>
      <c r="W1089" s="17">
        <v>131</v>
      </c>
      <c r="X1089" s="17">
        <v>3163.85</v>
      </c>
      <c r="Y1089" s="17">
        <v>3052.6</v>
      </c>
      <c r="Z1089" s="17">
        <v>375.65</v>
      </c>
      <c r="AA1089" s="17">
        <v>803.65</v>
      </c>
      <c r="AB1089" s="17">
        <v>1404.9</v>
      </c>
      <c r="AC1089" s="17">
        <v>7083.6</v>
      </c>
      <c r="AD1089" s="17">
        <v>1129.99</v>
      </c>
      <c r="AE1089" s="17">
        <v>1154.05</v>
      </c>
      <c r="AF1089" s="17">
        <v>2053.65</v>
      </c>
      <c r="AG1089" s="17">
        <v>495.83075565000001</v>
      </c>
      <c r="AH1089" s="17">
        <v>21462.25</v>
      </c>
      <c r="AI1089" s="14"/>
      <c r="AJ1089" s="14"/>
      <c r="AK1089" s="14"/>
      <c r="AL1089" s="14"/>
      <c r="AM1089" s="14"/>
      <c r="AN1089" s="14"/>
      <c r="AO1089" s="14"/>
      <c r="AP1089" s="14"/>
      <c r="AQ1089" s="14"/>
      <c r="AR1089" s="14"/>
      <c r="AS1089" s="14"/>
      <c r="AT1089" s="14"/>
      <c r="AU1089" s="14"/>
      <c r="AV1089" s="14"/>
      <c r="AW1089" s="14"/>
      <c r="AX1089" s="14"/>
      <c r="AY1089" s="14"/>
      <c r="AZ1089" s="14"/>
      <c r="BA1089" s="14"/>
      <c r="BB1089" s="14"/>
      <c r="BC1089" s="14"/>
      <c r="BD1089" s="14"/>
      <c r="BE1089" s="14"/>
      <c r="BF1089" s="14"/>
      <c r="BG1089" s="14"/>
      <c r="BH1089" s="14"/>
      <c r="BI1089" s="14"/>
      <c r="BJ1089" s="14"/>
      <c r="BK1089" s="14"/>
      <c r="BL1089" s="14"/>
      <c r="BM1089" s="14"/>
      <c r="BN1089" s="14"/>
      <c r="BO1089" s="14"/>
      <c r="BP1089" s="14"/>
      <c r="BQ1089" s="14"/>
      <c r="BR1089" s="14"/>
      <c r="BS1089" s="14"/>
      <c r="BT1089" s="14"/>
      <c r="BU1089" s="14"/>
      <c r="BV1089" s="14"/>
      <c r="BW1089" s="14"/>
      <c r="BX1089" s="14"/>
    </row>
    <row r="1090" spans="2:76" x14ac:dyDescent="0.35">
      <c r="B1090" s="16">
        <v>45310</v>
      </c>
      <c r="C1090" s="17">
        <v>1367.45</v>
      </c>
      <c r="D1090" s="17">
        <v>3943.05</v>
      </c>
      <c r="E1090" s="17">
        <v>1125</v>
      </c>
      <c r="F1090" s="17">
        <v>1659.2</v>
      </c>
      <c r="G1090" s="17">
        <v>2525.5978190000001</v>
      </c>
      <c r="H1090" s="17">
        <v>446.04512949999997</v>
      </c>
      <c r="I1090" s="17">
        <v>3646</v>
      </c>
      <c r="J1090" s="17">
        <v>735.32500000000005</v>
      </c>
      <c r="K1090" s="17">
        <v>999.2</v>
      </c>
      <c r="L1090" s="17">
        <v>352.86</v>
      </c>
      <c r="M1090" s="17">
        <v>731.91000000000008</v>
      </c>
      <c r="N1090" s="17">
        <v>1335.6</v>
      </c>
      <c r="O1090" s="17">
        <v>3810.6</v>
      </c>
      <c r="P1090" s="17">
        <v>627.75</v>
      </c>
      <c r="Q1090" s="17">
        <v>10037.700000000001</v>
      </c>
      <c r="R1090" s="17">
        <v>1655.55</v>
      </c>
      <c r="S1090" s="17">
        <v>1116.55</v>
      </c>
      <c r="T1090" s="17">
        <v>1567.95</v>
      </c>
      <c r="U1090" s="17">
        <v>10093.700000000001</v>
      </c>
      <c r="V1090" s="17">
        <v>242.52500000000001</v>
      </c>
      <c r="W1090" s="17">
        <v>134.25</v>
      </c>
      <c r="X1090" s="17">
        <v>3165.85</v>
      </c>
      <c r="Y1090" s="17">
        <v>3029.55</v>
      </c>
      <c r="Z1090" s="17">
        <v>383.25</v>
      </c>
      <c r="AA1090" s="17">
        <v>816.65</v>
      </c>
      <c r="AB1090" s="17">
        <v>1440.6</v>
      </c>
      <c r="AC1090" s="17">
        <v>7136.55</v>
      </c>
      <c r="AD1090" s="17">
        <v>1133.6399999999999</v>
      </c>
      <c r="AE1090" s="17">
        <v>1152.45</v>
      </c>
      <c r="AF1090" s="17">
        <v>2081.1999999999998</v>
      </c>
      <c r="AG1090" s="17">
        <v>498.55493415000001</v>
      </c>
      <c r="AH1090" s="17">
        <v>21622.400000000001</v>
      </c>
      <c r="AI1090" s="14"/>
      <c r="AJ1090" s="14"/>
      <c r="AK1090" s="14"/>
      <c r="AL1090" s="14"/>
      <c r="AM1090" s="14"/>
      <c r="AN1090" s="14"/>
      <c r="AO1090" s="14"/>
      <c r="AP1090" s="14"/>
      <c r="AQ1090" s="14"/>
      <c r="AR1090" s="14"/>
      <c r="AS1090" s="14"/>
      <c r="AT1090" s="14"/>
      <c r="AU1090" s="14"/>
      <c r="AV1090" s="14"/>
      <c r="AW1090" s="14"/>
      <c r="AX1090" s="14"/>
      <c r="AY1090" s="14"/>
      <c r="AZ1090" s="14"/>
      <c r="BA1090" s="14"/>
      <c r="BB1090" s="14"/>
      <c r="BC1090" s="14"/>
      <c r="BD1090" s="14"/>
      <c r="BE1090" s="14"/>
      <c r="BF1090" s="14"/>
      <c r="BG1090" s="14"/>
      <c r="BH1090" s="14"/>
      <c r="BI1090" s="14"/>
      <c r="BJ1090" s="14"/>
      <c r="BK1090" s="14"/>
      <c r="BL1090" s="14"/>
      <c r="BM1090" s="14"/>
      <c r="BN1090" s="14"/>
      <c r="BO1090" s="14"/>
      <c r="BP1090" s="14"/>
      <c r="BQ1090" s="14"/>
      <c r="BR1090" s="14"/>
      <c r="BS1090" s="14"/>
      <c r="BT1090" s="14"/>
      <c r="BU1090" s="14"/>
      <c r="BV1090" s="14"/>
      <c r="BW1090" s="14"/>
      <c r="BX1090" s="14"/>
    </row>
    <row r="1091" spans="2:76" x14ac:dyDescent="0.35">
      <c r="B1091" s="16">
        <v>45311</v>
      </c>
      <c r="C1091" s="17">
        <v>1356.65</v>
      </c>
      <c r="D1091" s="17">
        <v>3860.65</v>
      </c>
      <c r="E1091" s="17">
        <v>1123.75</v>
      </c>
      <c r="F1091" s="17">
        <v>1648.85</v>
      </c>
      <c r="G1091" s="17">
        <v>2430.5950165000004</v>
      </c>
      <c r="H1091" s="17">
        <v>443.11248919999997</v>
      </c>
      <c r="I1091" s="17">
        <v>3634.5</v>
      </c>
      <c r="J1091" s="17">
        <v>739.42499999999995</v>
      </c>
      <c r="K1091" s="17">
        <v>1008.7</v>
      </c>
      <c r="L1091" s="17">
        <v>361.36</v>
      </c>
      <c r="M1091" s="17">
        <v>730.13</v>
      </c>
      <c r="N1091" s="17">
        <v>1326.15</v>
      </c>
      <c r="O1091" s="17">
        <v>3784.7</v>
      </c>
      <c r="P1091" s="17">
        <v>631.4</v>
      </c>
      <c r="Q1091" s="17">
        <v>9972.5499999999993</v>
      </c>
      <c r="R1091" s="17">
        <v>1622.3</v>
      </c>
      <c r="S1091" s="17">
        <v>1121</v>
      </c>
      <c r="T1091" s="17">
        <v>1544</v>
      </c>
      <c r="U1091" s="17">
        <v>9997.4</v>
      </c>
      <c r="V1091" s="17">
        <v>238.97499999999999</v>
      </c>
      <c r="W1091" s="17">
        <v>133.94999999999999</v>
      </c>
      <c r="X1091" s="17">
        <v>3138.8</v>
      </c>
      <c r="Y1091" s="17">
        <v>3044.65</v>
      </c>
      <c r="Z1091" s="17">
        <v>398.8</v>
      </c>
      <c r="AA1091" s="17">
        <v>808.2</v>
      </c>
      <c r="AB1091" s="17">
        <v>1442.2</v>
      </c>
      <c r="AC1091" s="17">
        <v>7095.15</v>
      </c>
      <c r="AD1091" s="17">
        <v>1127.08</v>
      </c>
      <c r="AE1091" s="17">
        <v>1193</v>
      </c>
      <c r="AF1091" s="17">
        <v>2081.1999999999998</v>
      </c>
      <c r="AG1091" s="17">
        <v>495.73994970000001</v>
      </c>
      <c r="AH1091" s="17">
        <v>21571.8</v>
      </c>
      <c r="AI1091" s="14"/>
      <c r="AJ1091" s="14"/>
      <c r="AK1091" s="14"/>
      <c r="AL1091" s="14"/>
      <c r="AM1091" s="14"/>
      <c r="AN1091" s="14"/>
      <c r="AO1091" s="14"/>
      <c r="AP1091" s="14"/>
      <c r="AQ1091" s="14"/>
      <c r="AR1091" s="14"/>
      <c r="AS1091" s="14"/>
      <c r="AT1091" s="14"/>
      <c r="AU1091" s="14"/>
      <c r="AV1091" s="14"/>
      <c r="AW1091" s="14"/>
      <c r="AX1091" s="14"/>
      <c r="AY1091" s="14"/>
      <c r="AZ1091" s="14"/>
      <c r="BA1091" s="14"/>
      <c r="BB1091" s="14"/>
      <c r="BC1091" s="14"/>
      <c r="BD1091" s="14"/>
      <c r="BE1091" s="14"/>
      <c r="BF1091" s="14"/>
      <c r="BG1091" s="14"/>
      <c r="BH1091" s="14"/>
      <c r="BI1091" s="14"/>
      <c r="BJ1091" s="14"/>
      <c r="BK1091" s="14"/>
      <c r="BL1091" s="14"/>
      <c r="BM1091" s="14"/>
      <c r="BN1091" s="14"/>
      <c r="BO1091" s="14"/>
      <c r="BP1091" s="14"/>
      <c r="BQ1091" s="14"/>
      <c r="BR1091" s="14"/>
      <c r="BS1091" s="14"/>
      <c r="BT1091" s="14"/>
      <c r="BU1091" s="14"/>
      <c r="BV1091" s="14"/>
      <c r="BW1091" s="14"/>
      <c r="BX1091" s="14"/>
    </row>
    <row r="1092" spans="2:76" x14ac:dyDescent="0.35">
      <c r="B1092" s="16">
        <v>45312</v>
      </c>
      <c r="C1092" s="17" t="e">
        <v>#N/A</v>
      </c>
      <c r="D1092" s="17" t="e">
        <v>#N/A</v>
      </c>
      <c r="E1092" s="17" t="e">
        <v>#N/A</v>
      </c>
      <c r="F1092" s="17" t="e">
        <v>#N/A</v>
      </c>
      <c r="G1092" s="17" t="e">
        <v>#N/A</v>
      </c>
      <c r="H1092" s="17" t="e">
        <v>#N/A</v>
      </c>
      <c r="I1092" s="17" t="e">
        <v>#N/A</v>
      </c>
      <c r="J1092" s="17" t="e">
        <v>#N/A</v>
      </c>
      <c r="K1092" s="17" t="e">
        <v>#N/A</v>
      </c>
      <c r="L1092" s="17" t="e">
        <v>#N/A</v>
      </c>
      <c r="M1092" s="17" t="e">
        <v>#N/A</v>
      </c>
      <c r="N1092" s="17" t="e">
        <v>#N/A</v>
      </c>
      <c r="O1092" s="17" t="e">
        <v>#N/A</v>
      </c>
      <c r="P1092" s="17" t="e">
        <v>#N/A</v>
      </c>
      <c r="Q1092" s="17" t="e">
        <v>#N/A</v>
      </c>
      <c r="R1092" s="17" t="e">
        <v>#N/A</v>
      </c>
      <c r="S1092" s="17" t="e">
        <v>#N/A</v>
      </c>
      <c r="T1092" s="17" t="e">
        <v>#N/A</v>
      </c>
      <c r="U1092" s="17" t="e">
        <v>#N/A</v>
      </c>
      <c r="V1092" s="17" t="e">
        <v>#N/A</v>
      </c>
      <c r="W1092" s="17" t="e">
        <v>#N/A</v>
      </c>
      <c r="X1092" s="17" t="e">
        <v>#N/A</v>
      </c>
      <c r="Y1092" s="17" t="e">
        <v>#N/A</v>
      </c>
      <c r="Z1092" s="17" t="e">
        <v>#N/A</v>
      </c>
      <c r="AA1092" s="17" t="e">
        <v>#N/A</v>
      </c>
      <c r="AB1092" s="17" t="e">
        <v>#N/A</v>
      </c>
      <c r="AC1092" s="17" t="e">
        <v>#N/A</v>
      </c>
      <c r="AD1092" s="17" t="e">
        <v>#N/A</v>
      </c>
      <c r="AE1092" s="17" t="e">
        <v>#N/A</v>
      </c>
      <c r="AF1092" s="17" t="e">
        <v>#N/A</v>
      </c>
      <c r="AG1092" s="17" t="e">
        <v>#N/A</v>
      </c>
      <c r="AH1092" s="17" t="e">
        <v>#N/A</v>
      </c>
      <c r="AI1092" s="14"/>
      <c r="AJ1092" s="14"/>
      <c r="AK1092" s="14"/>
      <c r="AL1092" s="14"/>
      <c r="AM1092" s="14"/>
      <c r="AN1092" s="14"/>
      <c r="AO1092" s="14"/>
      <c r="AP1092" s="14"/>
      <c r="AQ1092" s="14"/>
      <c r="AR1092" s="14"/>
      <c r="AS1092" s="14"/>
      <c r="AT1092" s="14"/>
      <c r="AU1092" s="14"/>
      <c r="AV1092" s="14"/>
      <c r="AW1092" s="14"/>
      <c r="AX1092" s="14"/>
      <c r="AY1092" s="14"/>
      <c r="AZ1092" s="14"/>
      <c r="BA1092" s="14"/>
      <c r="BB1092" s="14"/>
      <c r="BC1092" s="14"/>
      <c r="BD1092" s="14"/>
      <c r="BE1092" s="14"/>
      <c r="BF1092" s="14"/>
      <c r="BG1092" s="14"/>
      <c r="BH1092" s="14"/>
      <c r="BI1092" s="14"/>
      <c r="BJ1092" s="14"/>
      <c r="BK1092" s="14"/>
      <c r="BL1092" s="14"/>
      <c r="BM1092" s="14"/>
      <c r="BN1092" s="14"/>
      <c r="BO1092" s="14"/>
      <c r="BP1092" s="14"/>
      <c r="BQ1092" s="14"/>
      <c r="BR1092" s="14"/>
      <c r="BS1092" s="14"/>
      <c r="BT1092" s="14"/>
      <c r="BU1092" s="14"/>
      <c r="BV1092" s="14"/>
      <c r="BW1092" s="14"/>
      <c r="BX1092" s="14"/>
    </row>
    <row r="1093" spans="2:76" x14ac:dyDescent="0.35">
      <c r="B1093" s="16">
        <v>45313</v>
      </c>
      <c r="C1093" s="17" t="e">
        <v>#N/A</v>
      </c>
      <c r="D1093" s="17" t="e">
        <v>#N/A</v>
      </c>
      <c r="E1093" s="17" t="e">
        <v>#N/A</v>
      </c>
      <c r="F1093" s="17" t="e">
        <v>#N/A</v>
      </c>
      <c r="G1093" s="17" t="e">
        <v>#N/A</v>
      </c>
      <c r="H1093" s="17" t="e">
        <v>#N/A</v>
      </c>
      <c r="I1093" s="17" t="e">
        <v>#N/A</v>
      </c>
      <c r="J1093" s="17" t="e">
        <v>#N/A</v>
      </c>
      <c r="K1093" s="17" t="e">
        <v>#N/A</v>
      </c>
      <c r="L1093" s="17" t="e">
        <v>#N/A</v>
      </c>
      <c r="M1093" s="17" t="e">
        <v>#N/A</v>
      </c>
      <c r="N1093" s="17" t="e">
        <v>#N/A</v>
      </c>
      <c r="O1093" s="17" t="e">
        <v>#N/A</v>
      </c>
      <c r="P1093" s="17" t="e">
        <v>#N/A</v>
      </c>
      <c r="Q1093" s="17" t="e">
        <v>#N/A</v>
      </c>
      <c r="R1093" s="17" t="e">
        <v>#N/A</v>
      </c>
      <c r="S1093" s="17" t="e">
        <v>#N/A</v>
      </c>
      <c r="T1093" s="17" t="e">
        <v>#N/A</v>
      </c>
      <c r="U1093" s="17" t="e">
        <v>#N/A</v>
      </c>
      <c r="V1093" s="17" t="e">
        <v>#N/A</v>
      </c>
      <c r="W1093" s="17" t="e">
        <v>#N/A</v>
      </c>
      <c r="X1093" s="17" t="e">
        <v>#N/A</v>
      </c>
      <c r="Y1093" s="17" t="e">
        <v>#N/A</v>
      </c>
      <c r="Z1093" s="17" t="e">
        <v>#N/A</v>
      </c>
      <c r="AA1093" s="17" t="e">
        <v>#N/A</v>
      </c>
      <c r="AB1093" s="17" t="e">
        <v>#N/A</v>
      </c>
      <c r="AC1093" s="17" t="e">
        <v>#N/A</v>
      </c>
      <c r="AD1093" s="17" t="e">
        <v>#N/A</v>
      </c>
      <c r="AE1093" s="17" t="e">
        <v>#N/A</v>
      </c>
      <c r="AF1093" s="17" t="e">
        <v>#N/A</v>
      </c>
      <c r="AG1093" s="17" t="e">
        <v>#N/A</v>
      </c>
      <c r="AH1093" s="17" t="e">
        <v>#N/A</v>
      </c>
      <c r="AI1093" s="14"/>
      <c r="AJ1093" s="14"/>
      <c r="AK1093" s="14"/>
      <c r="AL1093" s="14"/>
      <c r="AM1093" s="14"/>
      <c r="AN1093" s="14"/>
      <c r="AO1093" s="14"/>
      <c r="AP1093" s="14"/>
      <c r="AQ1093" s="14"/>
      <c r="AR1093" s="14"/>
      <c r="AS1093" s="14"/>
      <c r="AT1093" s="14"/>
      <c r="AU1093" s="14"/>
      <c r="AV1093" s="14"/>
      <c r="AW1093" s="14"/>
      <c r="AX1093" s="14"/>
      <c r="AY1093" s="14"/>
      <c r="AZ1093" s="14"/>
      <c r="BA1093" s="14"/>
      <c r="BB1093" s="14"/>
      <c r="BC1093" s="14"/>
      <c r="BD1093" s="14"/>
      <c r="BE1093" s="14"/>
      <c r="BF1093" s="14"/>
      <c r="BG1093" s="14"/>
      <c r="BH1093" s="14"/>
      <c r="BI1093" s="14"/>
      <c r="BJ1093" s="14"/>
      <c r="BK1093" s="14"/>
      <c r="BL1093" s="14"/>
      <c r="BM1093" s="14"/>
      <c r="BN1093" s="14"/>
      <c r="BO1093" s="14"/>
      <c r="BP1093" s="14"/>
      <c r="BQ1093" s="14"/>
      <c r="BR1093" s="14"/>
      <c r="BS1093" s="14"/>
      <c r="BT1093" s="14"/>
      <c r="BU1093" s="14"/>
      <c r="BV1093" s="14"/>
      <c r="BW1093" s="14"/>
      <c r="BX1093" s="14"/>
    </row>
    <row r="1094" spans="2:76" x14ac:dyDescent="0.35">
      <c r="B1094" s="16">
        <v>45314</v>
      </c>
      <c r="C1094" s="17">
        <v>1328.575</v>
      </c>
      <c r="D1094" s="17">
        <v>3858.25</v>
      </c>
      <c r="E1094" s="17">
        <v>1158</v>
      </c>
      <c r="F1094" s="17">
        <v>1642.15</v>
      </c>
      <c r="G1094" s="17">
        <v>2338.6933417500004</v>
      </c>
      <c r="H1094" s="17">
        <v>434.50377090000001</v>
      </c>
      <c r="I1094" s="17">
        <v>3551</v>
      </c>
      <c r="J1094" s="17">
        <v>713.67499999999995</v>
      </c>
      <c r="K1094" s="17">
        <v>1029.05</v>
      </c>
      <c r="L1094" s="17">
        <v>356.9</v>
      </c>
      <c r="M1094" s="17">
        <v>707.06999999999994</v>
      </c>
      <c r="N1094" s="17">
        <v>1378.3</v>
      </c>
      <c r="O1094" s="17">
        <v>3739.65</v>
      </c>
      <c r="P1094" s="17">
        <v>605.1</v>
      </c>
      <c r="Q1094" s="17">
        <v>9860.4500000000007</v>
      </c>
      <c r="R1094" s="17">
        <v>1595.2</v>
      </c>
      <c r="S1094" s="17">
        <v>1089.25</v>
      </c>
      <c r="T1094" s="17">
        <v>1523.65</v>
      </c>
      <c r="U1094" s="17">
        <v>9831</v>
      </c>
      <c r="V1094" s="17">
        <v>234.95</v>
      </c>
      <c r="W1094" s="17">
        <v>130.1</v>
      </c>
      <c r="X1094" s="17">
        <v>3054.7</v>
      </c>
      <c r="Y1094" s="17">
        <v>2911.8</v>
      </c>
      <c r="Z1094" s="17">
        <v>375.3</v>
      </c>
      <c r="AA1094" s="17">
        <v>790.4</v>
      </c>
      <c r="AB1094" s="17">
        <v>1375.5</v>
      </c>
      <c r="AC1094" s="17">
        <v>7095.9</v>
      </c>
      <c r="AD1094" s="17">
        <v>1134.8799999999999</v>
      </c>
      <c r="AE1094" s="17">
        <v>1137.0999999999999</v>
      </c>
      <c r="AF1094" s="17">
        <v>2049.6</v>
      </c>
      <c r="AG1094" s="17">
        <v>484.57081785000008</v>
      </c>
      <c r="AH1094" s="17">
        <v>21238.799999999999</v>
      </c>
      <c r="AI1094" s="14"/>
      <c r="AJ1094" s="14"/>
      <c r="AK1094" s="14"/>
      <c r="AL1094" s="14"/>
      <c r="AM1094" s="14"/>
      <c r="AN1094" s="14"/>
      <c r="AO1094" s="14"/>
      <c r="AP1094" s="14"/>
      <c r="AQ1094" s="14"/>
      <c r="AR1094" s="14"/>
      <c r="AS1094" s="14"/>
      <c r="AT1094" s="14"/>
      <c r="AU1094" s="14"/>
      <c r="AV1094" s="14"/>
      <c r="AW1094" s="14"/>
      <c r="AX1094" s="14"/>
      <c r="AY1094" s="14"/>
      <c r="AZ1094" s="14"/>
      <c r="BA1094" s="14"/>
      <c r="BB1094" s="14"/>
      <c r="BC1094" s="14"/>
      <c r="BD1094" s="14"/>
      <c r="BE1094" s="14"/>
      <c r="BF1094" s="14"/>
      <c r="BG1094" s="14"/>
      <c r="BH1094" s="14"/>
      <c r="BI1094" s="14"/>
      <c r="BJ1094" s="14"/>
      <c r="BK1094" s="14"/>
      <c r="BL1094" s="14"/>
      <c r="BM1094" s="14"/>
      <c r="BN1094" s="14"/>
      <c r="BO1094" s="14"/>
      <c r="BP1094" s="14"/>
      <c r="BQ1094" s="14"/>
      <c r="BR1094" s="14"/>
      <c r="BS1094" s="14"/>
      <c r="BT1094" s="14"/>
      <c r="BU1094" s="14"/>
      <c r="BV1094" s="14"/>
      <c r="BW1094" s="14"/>
      <c r="BX1094" s="14"/>
    </row>
    <row r="1095" spans="2:76" x14ac:dyDescent="0.35">
      <c r="B1095" s="16">
        <v>45315</v>
      </c>
      <c r="C1095" s="17">
        <v>1343.875</v>
      </c>
      <c r="D1095" s="17">
        <v>3841.8</v>
      </c>
      <c r="E1095" s="17">
        <v>1189.95</v>
      </c>
      <c r="F1095" s="17">
        <v>1675.4</v>
      </c>
      <c r="G1095" s="17">
        <v>2403.7678002500002</v>
      </c>
      <c r="H1095" s="17">
        <v>438.57162679999999</v>
      </c>
      <c r="I1095" s="17">
        <v>3589.2</v>
      </c>
      <c r="J1095" s="17">
        <v>727.95</v>
      </c>
      <c r="K1095" s="17">
        <v>999.2</v>
      </c>
      <c r="L1095" s="17">
        <v>357.71999999999997</v>
      </c>
      <c r="M1095" s="17">
        <v>705.53</v>
      </c>
      <c r="N1095" s="17">
        <v>1382.1</v>
      </c>
      <c r="O1095" s="17">
        <v>3767.85</v>
      </c>
      <c r="P1095" s="17">
        <v>618.29999999999995</v>
      </c>
      <c r="Q1095" s="17">
        <v>9988.2000000000007</v>
      </c>
      <c r="R1095" s="17">
        <v>1628.1</v>
      </c>
      <c r="S1095" s="17">
        <v>1059.1500000000001</v>
      </c>
      <c r="T1095" s="17">
        <v>1576.4</v>
      </c>
      <c r="U1095" s="17">
        <v>9990.5</v>
      </c>
      <c r="V1095" s="17">
        <v>239.02500000000001</v>
      </c>
      <c r="W1095" s="17">
        <v>135.15</v>
      </c>
      <c r="X1095" s="17">
        <v>2999.45</v>
      </c>
      <c r="Y1095" s="17">
        <v>2910.15</v>
      </c>
      <c r="Z1095" s="17">
        <v>382.6</v>
      </c>
      <c r="AA1095" s="17">
        <v>812.2</v>
      </c>
      <c r="AB1095" s="17">
        <v>1410.55</v>
      </c>
      <c r="AC1095" s="17">
        <v>7212.85</v>
      </c>
      <c r="AD1095" s="17">
        <v>1180.42</v>
      </c>
      <c r="AE1095" s="17">
        <v>1120.5999999999999</v>
      </c>
      <c r="AF1095" s="17">
        <v>2071.3000000000002</v>
      </c>
      <c r="AG1095" s="17">
        <v>490.89696570000001</v>
      </c>
      <c r="AH1095" s="17">
        <v>21453.95</v>
      </c>
      <c r="AI1095" s="14"/>
      <c r="AJ1095" s="14"/>
      <c r="AK1095" s="14"/>
      <c r="AL1095" s="14"/>
      <c r="AM1095" s="14"/>
      <c r="AN1095" s="14"/>
      <c r="AO1095" s="14"/>
      <c r="AP1095" s="14"/>
      <c r="AQ1095" s="14"/>
      <c r="AR1095" s="14"/>
      <c r="AS1095" s="14"/>
      <c r="AT1095" s="14"/>
      <c r="AU1095" s="14"/>
      <c r="AV1095" s="14"/>
      <c r="AW1095" s="14"/>
      <c r="AX1095" s="14"/>
      <c r="AY1095" s="14"/>
      <c r="AZ1095" s="14"/>
      <c r="BA1095" s="14"/>
      <c r="BB1095" s="14"/>
      <c r="BC1095" s="14"/>
      <c r="BD1095" s="14"/>
      <c r="BE1095" s="14"/>
      <c r="BF1095" s="14"/>
      <c r="BG1095" s="14"/>
      <c r="BH1095" s="14"/>
      <c r="BI1095" s="14"/>
      <c r="BJ1095" s="14"/>
      <c r="BK1095" s="14"/>
      <c r="BL1095" s="14"/>
      <c r="BM1095" s="14"/>
      <c r="BN1095" s="14"/>
      <c r="BO1095" s="14"/>
      <c r="BP1095" s="14"/>
      <c r="BQ1095" s="14"/>
      <c r="BR1095" s="14"/>
      <c r="BS1095" s="14"/>
      <c r="BT1095" s="14"/>
      <c r="BU1095" s="14"/>
      <c r="BV1095" s="14"/>
      <c r="BW1095" s="14"/>
      <c r="BX1095" s="14"/>
    </row>
    <row r="1096" spans="2:76" x14ac:dyDescent="0.35">
      <c r="B1096" s="16">
        <v>45316</v>
      </c>
      <c r="C1096" s="17">
        <v>1353.075</v>
      </c>
      <c r="D1096" s="17">
        <v>3810.3</v>
      </c>
      <c r="E1096" s="17">
        <v>1160.55</v>
      </c>
      <c r="F1096" s="17">
        <v>1669.1</v>
      </c>
      <c r="G1096" s="17">
        <v>2390.6249255000002</v>
      </c>
      <c r="H1096" s="17">
        <v>431.05082345</v>
      </c>
      <c r="I1096" s="17">
        <v>3593.45</v>
      </c>
      <c r="J1096" s="17">
        <v>717.45</v>
      </c>
      <c r="K1096" s="17">
        <v>1009.95</v>
      </c>
      <c r="L1096" s="17">
        <v>353.68</v>
      </c>
      <c r="M1096" s="17">
        <v>708.55</v>
      </c>
      <c r="N1096" s="17">
        <v>1368.3</v>
      </c>
      <c r="O1096" s="17">
        <v>3770.2</v>
      </c>
      <c r="P1096" s="17">
        <v>612.75</v>
      </c>
      <c r="Q1096" s="17">
        <v>9881</v>
      </c>
      <c r="R1096" s="17">
        <v>1635.5</v>
      </c>
      <c r="S1096" s="17">
        <v>1042.25</v>
      </c>
      <c r="T1096" s="17">
        <v>1550.25</v>
      </c>
      <c r="U1096" s="17">
        <v>9969.35</v>
      </c>
      <c r="V1096" s="17">
        <v>235</v>
      </c>
      <c r="W1096" s="17">
        <v>133.75</v>
      </c>
      <c r="X1096" s="17">
        <v>2949.2</v>
      </c>
      <c r="Y1096" s="17">
        <v>2863.05</v>
      </c>
      <c r="Z1096" s="17">
        <v>389.4</v>
      </c>
      <c r="AA1096" s="17">
        <v>815.7</v>
      </c>
      <c r="AB1096" s="17">
        <v>1380.9</v>
      </c>
      <c r="AC1096" s="17">
        <v>7597.5</v>
      </c>
      <c r="AD1096" s="17">
        <v>1171.0999999999999</v>
      </c>
      <c r="AE1096" s="17">
        <v>1146.3</v>
      </c>
      <c r="AF1096" s="17">
        <v>2076.5</v>
      </c>
      <c r="AG1096" s="17">
        <v>491.47207005000007</v>
      </c>
      <c r="AH1096" s="17">
        <v>21352.6</v>
      </c>
      <c r="AI1096" s="14"/>
      <c r="AJ1096" s="14"/>
      <c r="AK1096" s="14"/>
      <c r="AL1096" s="14"/>
      <c r="AM1096" s="14"/>
      <c r="AN1096" s="14"/>
      <c r="AO1096" s="14"/>
      <c r="AP1096" s="14"/>
      <c r="AQ1096" s="14"/>
      <c r="AR1096" s="14"/>
      <c r="AS1096" s="14"/>
      <c r="AT1096" s="14"/>
      <c r="AU1096" s="14"/>
      <c r="AV1096" s="14"/>
      <c r="AW1096" s="14"/>
      <c r="AX1096" s="14"/>
      <c r="AY1096" s="14"/>
      <c r="AZ1096" s="14"/>
      <c r="BA1096" s="14"/>
      <c r="BB1096" s="14"/>
      <c r="BC1096" s="14"/>
      <c r="BD1096" s="14"/>
      <c r="BE1096" s="14"/>
      <c r="BF1096" s="14"/>
      <c r="BG1096" s="14"/>
      <c r="BH1096" s="14"/>
      <c r="BI1096" s="14"/>
      <c r="BJ1096" s="14"/>
      <c r="BK1096" s="14"/>
      <c r="BL1096" s="14"/>
      <c r="BM1096" s="14"/>
      <c r="BN1096" s="14"/>
      <c r="BO1096" s="14"/>
      <c r="BP1096" s="14"/>
      <c r="BQ1096" s="14"/>
      <c r="BR1096" s="14"/>
      <c r="BS1096" s="14"/>
      <c r="BT1096" s="14"/>
      <c r="BU1096" s="14"/>
      <c r="BV1096" s="14"/>
      <c r="BW1096" s="14"/>
      <c r="BX1096" s="14"/>
    </row>
    <row r="1097" spans="2:76" x14ac:dyDescent="0.35">
      <c r="B1097" s="16">
        <v>45317</v>
      </c>
      <c r="C1097" s="17" t="e">
        <v>#N/A</v>
      </c>
      <c r="D1097" s="17" t="e">
        <v>#N/A</v>
      </c>
      <c r="E1097" s="17" t="e">
        <v>#N/A</v>
      </c>
      <c r="F1097" s="17" t="e">
        <v>#N/A</v>
      </c>
      <c r="G1097" s="17" t="e">
        <v>#N/A</v>
      </c>
      <c r="H1097" s="17" t="e">
        <v>#N/A</v>
      </c>
      <c r="I1097" s="17" t="e">
        <v>#N/A</v>
      </c>
      <c r="J1097" s="17" t="e">
        <v>#N/A</v>
      </c>
      <c r="K1097" s="17" t="e">
        <v>#N/A</v>
      </c>
      <c r="L1097" s="17" t="e">
        <v>#N/A</v>
      </c>
      <c r="M1097" s="17" t="e">
        <v>#N/A</v>
      </c>
      <c r="N1097" s="17" t="e">
        <v>#N/A</v>
      </c>
      <c r="O1097" s="17" t="e">
        <v>#N/A</v>
      </c>
      <c r="P1097" s="17" t="e">
        <v>#N/A</v>
      </c>
      <c r="Q1097" s="17" t="e">
        <v>#N/A</v>
      </c>
      <c r="R1097" s="17" t="e">
        <v>#N/A</v>
      </c>
      <c r="S1097" s="17" t="e">
        <v>#N/A</v>
      </c>
      <c r="T1097" s="17" t="e">
        <v>#N/A</v>
      </c>
      <c r="U1097" s="17" t="e">
        <v>#N/A</v>
      </c>
      <c r="V1097" s="17" t="e">
        <v>#N/A</v>
      </c>
      <c r="W1097" s="17" t="e">
        <v>#N/A</v>
      </c>
      <c r="X1097" s="17" t="e">
        <v>#N/A</v>
      </c>
      <c r="Y1097" s="17" t="e">
        <v>#N/A</v>
      </c>
      <c r="Z1097" s="17" t="e">
        <v>#N/A</v>
      </c>
      <c r="AA1097" s="17" t="e">
        <v>#N/A</v>
      </c>
      <c r="AB1097" s="17" t="e">
        <v>#N/A</v>
      </c>
      <c r="AC1097" s="17" t="e">
        <v>#N/A</v>
      </c>
      <c r="AD1097" s="17" t="e">
        <v>#N/A</v>
      </c>
      <c r="AE1097" s="17" t="e">
        <v>#N/A</v>
      </c>
      <c r="AF1097" s="17" t="e">
        <v>#N/A</v>
      </c>
      <c r="AG1097" s="17" t="e">
        <v>#N/A</v>
      </c>
      <c r="AH1097" s="17" t="e">
        <v>#N/A</v>
      </c>
      <c r="AI1097" s="14"/>
      <c r="AJ1097" s="14"/>
      <c r="AK1097" s="14"/>
      <c r="AL1097" s="14"/>
      <c r="AM1097" s="14"/>
      <c r="AN1097" s="14"/>
      <c r="AO1097" s="14"/>
      <c r="AP1097" s="14"/>
      <c r="AQ1097" s="14"/>
      <c r="AR1097" s="14"/>
      <c r="AS1097" s="14"/>
      <c r="AT1097" s="14"/>
      <c r="AU1097" s="14"/>
      <c r="AV1097" s="14"/>
      <c r="AW1097" s="14"/>
      <c r="AX1097" s="14"/>
      <c r="AY1097" s="14"/>
      <c r="AZ1097" s="14"/>
      <c r="BA1097" s="14"/>
      <c r="BB1097" s="14"/>
      <c r="BC1097" s="14"/>
      <c r="BD1097" s="14"/>
      <c r="BE1097" s="14"/>
      <c r="BF1097" s="14"/>
      <c r="BG1097" s="14"/>
      <c r="BH1097" s="14"/>
      <c r="BI1097" s="14"/>
      <c r="BJ1097" s="14"/>
      <c r="BK1097" s="14"/>
      <c r="BL1097" s="14"/>
      <c r="BM1097" s="14"/>
      <c r="BN1097" s="14"/>
      <c r="BO1097" s="14"/>
      <c r="BP1097" s="14"/>
      <c r="BQ1097" s="14"/>
      <c r="BR1097" s="14"/>
      <c r="BS1097" s="14"/>
      <c r="BT1097" s="14"/>
      <c r="BU1097" s="14"/>
      <c r="BV1097" s="14"/>
      <c r="BW1097" s="14"/>
      <c r="BX1097" s="14"/>
    </row>
    <row r="1098" spans="2:76" x14ac:dyDescent="0.35">
      <c r="B1098" s="16">
        <v>45318</v>
      </c>
      <c r="C1098" s="17" t="e">
        <v>#N/A</v>
      </c>
      <c r="D1098" s="17" t="e">
        <v>#N/A</v>
      </c>
      <c r="E1098" s="17" t="e">
        <v>#N/A</v>
      </c>
      <c r="F1098" s="17" t="e">
        <v>#N/A</v>
      </c>
      <c r="G1098" s="17" t="e">
        <v>#N/A</v>
      </c>
      <c r="H1098" s="17" t="e">
        <v>#N/A</v>
      </c>
      <c r="I1098" s="17" t="e">
        <v>#N/A</v>
      </c>
      <c r="J1098" s="17" t="e">
        <v>#N/A</v>
      </c>
      <c r="K1098" s="17" t="e">
        <v>#N/A</v>
      </c>
      <c r="L1098" s="17" t="e">
        <v>#N/A</v>
      </c>
      <c r="M1098" s="17" t="e">
        <v>#N/A</v>
      </c>
      <c r="N1098" s="17" t="e">
        <v>#N/A</v>
      </c>
      <c r="O1098" s="17" t="e">
        <v>#N/A</v>
      </c>
      <c r="P1098" s="17" t="e">
        <v>#N/A</v>
      </c>
      <c r="Q1098" s="17" t="e">
        <v>#N/A</v>
      </c>
      <c r="R1098" s="17" t="e">
        <v>#N/A</v>
      </c>
      <c r="S1098" s="17" t="e">
        <v>#N/A</v>
      </c>
      <c r="T1098" s="17" t="e">
        <v>#N/A</v>
      </c>
      <c r="U1098" s="17" t="e">
        <v>#N/A</v>
      </c>
      <c r="V1098" s="17" t="e">
        <v>#N/A</v>
      </c>
      <c r="W1098" s="17" t="e">
        <v>#N/A</v>
      </c>
      <c r="X1098" s="17" t="e">
        <v>#N/A</v>
      </c>
      <c r="Y1098" s="17" t="e">
        <v>#N/A</v>
      </c>
      <c r="Z1098" s="17" t="e">
        <v>#N/A</v>
      </c>
      <c r="AA1098" s="17" t="e">
        <v>#N/A</v>
      </c>
      <c r="AB1098" s="17" t="e">
        <v>#N/A</v>
      </c>
      <c r="AC1098" s="17" t="e">
        <v>#N/A</v>
      </c>
      <c r="AD1098" s="17" t="e">
        <v>#N/A</v>
      </c>
      <c r="AE1098" s="17" t="e">
        <v>#N/A</v>
      </c>
      <c r="AF1098" s="17" t="e">
        <v>#N/A</v>
      </c>
      <c r="AG1098" s="17" t="e">
        <v>#N/A</v>
      </c>
      <c r="AH1098" s="17" t="e">
        <v>#N/A</v>
      </c>
      <c r="AI1098" s="14"/>
      <c r="AJ1098" s="14"/>
      <c r="AK1098" s="14"/>
      <c r="AL1098" s="14"/>
      <c r="AM1098" s="14"/>
      <c r="AN1098" s="14"/>
      <c r="AO1098" s="14"/>
      <c r="AP1098" s="14"/>
      <c r="AQ1098" s="14"/>
      <c r="AR1098" s="14"/>
      <c r="AS1098" s="14"/>
      <c r="AT1098" s="14"/>
      <c r="AU1098" s="14"/>
      <c r="AV1098" s="14"/>
      <c r="AW1098" s="14"/>
      <c r="AX1098" s="14"/>
      <c r="AY1098" s="14"/>
      <c r="AZ1098" s="14"/>
      <c r="BA1098" s="14"/>
      <c r="BB1098" s="14"/>
      <c r="BC1098" s="14"/>
      <c r="BD1098" s="14"/>
      <c r="BE1098" s="14"/>
      <c r="BF1098" s="14"/>
      <c r="BG1098" s="14"/>
      <c r="BH1098" s="14"/>
      <c r="BI1098" s="14"/>
      <c r="BJ1098" s="14"/>
      <c r="BK1098" s="14"/>
      <c r="BL1098" s="14"/>
      <c r="BM1098" s="14"/>
      <c r="BN1098" s="14"/>
      <c r="BO1098" s="14"/>
      <c r="BP1098" s="14"/>
      <c r="BQ1098" s="14"/>
      <c r="BR1098" s="14"/>
      <c r="BS1098" s="14"/>
      <c r="BT1098" s="14"/>
      <c r="BU1098" s="14"/>
      <c r="BV1098" s="14"/>
      <c r="BW1098" s="14"/>
      <c r="BX1098" s="14"/>
    </row>
    <row r="1099" spans="2:76" x14ac:dyDescent="0.35">
      <c r="B1099" s="16">
        <v>45319</v>
      </c>
      <c r="C1099" s="17" t="e">
        <v>#N/A</v>
      </c>
      <c r="D1099" s="17" t="e">
        <v>#N/A</v>
      </c>
      <c r="E1099" s="17" t="e">
        <v>#N/A</v>
      </c>
      <c r="F1099" s="17" t="e">
        <v>#N/A</v>
      </c>
      <c r="G1099" s="17" t="e">
        <v>#N/A</v>
      </c>
      <c r="H1099" s="17" t="e">
        <v>#N/A</v>
      </c>
      <c r="I1099" s="17" t="e">
        <v>#N/A</v>
      </c>
      <c r="J1099" s="17" t="e">
        <v>#N/A</v>
      </c>
      <c r="K1099" s="17" t="e">
        <v>#N/A</v>
      </c>
      <c r="L1099" s="17" t="e">
        <v>#N/A</v>
      </c>
      <c r="M1099" s="17" t="e">
        <v>#N/A</v>
      </c>
      <c r="N1099" s="17" t="e">
        <v>#N/A</v>
      </c>
      <c r="O1099" s="17" t="e">
        <v>#N/A</v>
      </c>
      <c r="P1099" s="17" t="e">
        <v>#N/A</v>
      </c>
      <c r="Q1099" s="17" t="e">
        <v>#N/A</v>
      </c>
      <c r="R1099" s="17" t="e">
        <v>#N/A</v>
      </c>
      <c r="S1099" s="17" t="e">
        <v>#N/A</v>
      </c>
      <c r="T1099" s="17" t="e">
        <v>#N/A</v>
      </c>
      <c r="U1099" s="17" t="e">
        <v>#N/A</v>
      </c>
      <c r="V1099" s="17" t="e">
        <v>#N/A</v>
      </c>
      <c r="W1099" s="17" t="e">
        <v>#N/A</v>
      </c>
      <c r="X1099" s="17" t="e">
        <v>#N/A</v>
      </c>
      <c r="Y1099" s="17" t="e">
        <v>#N/A</v>
      </c>
      <c r="Z1099" s="17" t="e">
        <v>#N/A</v>
      </c>
      <c r="AA1099" s="17" t="e">
        <v>#N/A</v>
      </c>
      <c r="AB1099" s="17" t="e">
        <v>#N/A</v>
      </c>
      <c r="AC1099" s="17" t="e">
        <v>#N/A</v>
      </c>
      <c r="AD1099" s="17" t="e">
        <v>#N/A</v>
      </c>
      <c r="AE1099" s="17" t="e">
        <v>#N/A</v>
      </c>
      <c r="AF1099" s="17" t="e">
        <v>#N/A</v>
      </c>
      <c r="AG1099" s="17" t="e">
        <v>#N/A</v>
      </c>
      <c r="AH1099" s="17" t="e">
        <v>#N/A</v>
      </c>
      <c r="AI1099" s="14"/>
      <c r="AJ1099" s="14"/>
      <c r="AK1099" s="14"/>
      <c r="AL1099" s="14"/>
      <c r="AM1099" s="14"/>
      <c r="AN1099" s="14"/>
      <c r="AO1099" s="14"/>
      <c r="AP1099" s="14"/>
      <c r="AQ1099" s="14"/>
      <c r="AR1099" s="14"/>
      <c r="AS1099" s="14"/>
      <c r="AT1099" s="14"/>
      <c r="AU1099" s="14"/>
      <c r="AV1099" s="14"/>
      <c r="AW1099" s="14"/>
      <c r="AX1099" s="14"/>
      <c r="AY1099" s="14"/>
      <c r="AZ1099" s="14"/>
      <c r="BA1099" s="14"/>
      <c r="BB1099" s="14"/>
      <c r="BC1099" s="14"/>
      <c r="BD1099" s="14"/>
      <c r="BE1099" s="14"/>
      <c r="BF1099" s="14"/>
      <c r="BG1099" s="14"/>
      <c r="BH1099" s="14"/>
      <c r="BI1099" s="14"/>
      <c r="BJ1099" s="14"/>
      <c r="BK1099" s="14"/>
      <c r="BL1099" s="14"/>
      <c r="BM1099" s="14"/>
      <c r="BN1099" s="14"/>
      <c r="BO1099" s="14"/>
      <c r="BP1099" s="14"/>
      <c r="BQ1099" s="14"/>
      <c r="BR1099" s="14"/>
      <c r="BS1099" s="14"/>
      <c r="BT1099" s="14"/>
      <c r="BU1099" s="14"/>
      <c r="BV1099" s="14"/>
      <c r="BW1099" s="14"/>
      <c r="BX1099" s="14"/>
    </row>
    <row r="1100" spans="2:76" x14ac:dyDescent="0.35">
      <c r="B1100" s="16">
        <v>45320</v>
      </c>
      <c r="C1100" s="17">
        <v>1448.05</v>
      </c>
      <c r="D1100" s="17">
        <v>3801</v>
      </c>
      <c r="E1100" s="17">
        <v>1162.1500000000001</v>
      </c>
      <c r="F1100" s="17">
        <v>1656.6</v>
      </c>
      <c r="G1100" s="17">
        <v>2406.4751340000003</v>
      </c>
      <c r="H1100" s="17">
        <v>425.51664740000001</v>
      </c>
      <c r="I1100" s="17">
        <v>3708</v>
      </c>
      <c r="J1100" s="17">
        <v>727.32500000000005</v>
      </c>
      <c r="K1100" s="17">
        <v>1016.4</v>
      </c>
      <c r="L1100" s="17">
        <v>364.58000000000004</v>
      </c>
      <c r="M1100" s="17">
        <v>719.16499999999996</v>
      </c>
      <c r="N1100" s="17">
        <v>1400.85</v>
      </c>
      <c r="O1100" s="17">
        <v>3866.65</v>
      </c>
      <c r="P1100" s="17">
        <v>622.95000000000005</v>
      </c>
      <c r="Q1100" s="17">
        <v>9991.4</v>
      </c>
      <c r="R1100" s="17">
        <v>1640</v>
      </c>
      <c r="S1100" s="17">
        <v>1061.25</v>
      </c>
      <c r="T1100" s="17">
        <v>1574.55</v>
      </c>
      <c r="U1100" s="17">
        <v>10274.049999999999</v>
      </c>
      <c r="V1100" s="17">
        <v>236.5</v>
      </c>
      <c r="W1100" s="17">
        <v>135</v>
      </c>
      <c r="X1100" s="17">
        <v>2976.05</v>
      </c>
      <c r="Y1100" s="17">
        <v>2896</v>
      </c>
      <c r="Z1100" s="17">
        <v>412.8</v>
      </c>
      <c r="AA1100" s="17">
        <v>811.7</v>
      </c>
      <c r="AB1100" s="17">
        <v>1418.4</v>
      </c>
      <c r="AC1100" s="17">
        <v>7548.8</v>
      </c>
      <c r="AD1100" s="17">
        <v>1168.74</v>
      </c>
      <c r="AE1100" s="17">
        <v>1196.6500000000001</v>
      </c>
      <c r="AF1100" s="17">
        <v>2104.5</v>
      </c>
      <c r="AG1100" s="17">
        <v>509.11869300000006</v>
      </c>
      <c r="AH1100" s="17">
        <v>21737.599999999999</v>
      </c>
      <c r="AI1100" s="14"/>
      <c r="AJ1100" s="14"/>
      <c r="AK1100" s="14"/>
      <c r="AL1100" s="14"/>
      <c r="AM1100" s="14"/>
      <c r="AN1100" s="14"/>
      <c r="AO1100" s="14"/>
      <c r="AP1100" s="14"/>
      <c r="AQ1100" s="14"/>
      <c r="AR1100" s="14"/>
      <c r="AS1100" s="14"/>
      <c r="AT1100" s="14"/>
      <c r="AU1100" s="14"/>
      <c r="AV1100" s="14"/>
      <c r="AW1100" s="14"/>
      <c r="AX1100" s="14"/>
      <c r="AY1100" s="14"/>
      <c r="AZ1100" s="14"/>
      <c r="BA1100" s="14"/>
      <c r="BB1100" s="14"/>
      <c r="BC1100" s="14"/>
      <c r="BD1100" s="14"/>
      <c r="BE1100" s="14"/>
      <c r="BF1100" s="14"/>
      <c r="BG1100" s="14"/>
      <c r="BH1100" s="14"/>
      <c r="BI1100" s="14"/>
      <c r="BJ1100" s="14"/>
      <c r="BK1100" s="14"/>
      <c r="BL1100" s="14"/>
      <c r="BM1100" s="14"/>
      <c r="BN1100" s="14"/>
      <c r="BO1100" s="14"/>
      <c r="BP1100" s="14"/>
      <c r="BQ1100" s="14"/>
      <c r="BR1100" s="14"/>
      <c r="BS1100" s="14"/>
      <c r="BT1100" s="14"/>
      <c r="BU1100" s="14"/>
      <c r="BV1100" s="14"/>
      <c r="BW1100" s="14"/>
      <c r="BX1100" s="14"/>
    </row>
    <row r="1101" spans="2:76" x14ac:dyDescent="0.35">
      <c r="B1101" s="16">
        <v>45321</v>
      </c>
      <c r="C1101" s="17">
        <v>1407.625</v>
      </c>
      <c r="D1101" s="17">
        <v>3800.55</v>
      </c>
      <c r="E1101" s="17">
        <v>1158.6500000000001</v>
      </c>
      <c r="F1101" s="17">
        <v>1651.45</v>
      </c>
      <c r="G1101" s="17">
        <v>2420.5040452500002</v>
      </c>
      <c r="H1101" s="17">
        <v>414.40099465000003</v>
      </c>
      <c r="I1101" s="17">
        <v>3633.3</v>
      </c>
      <c r="J1101" s="17">
        <v>722.15</v>
      </c>
      <c r="K1101" s="17">
        <v>1016.9</v>
      </c>
      <c r="L1101" s="17">
        <v>364.71999999999997</v>
      </c>
      <c r="M1101" s="17">
        <v>681.72</v>
      </c>
      <c r="N1101" s="17">
        <v>1371.75</v>
      </c>
      <c r="O1101" s="17">
        <v>3735.75</v>
      </c>
      <c r="P1101" s="17">
        <v>626.75</v>
      </c>
      <c r="Q1101" s="17">
        <v>9951.65</v>
      </c>
      <c r="R1101" s="17">
        <v>1620.35</v>
      </c>
      <c r="S1101" s="17">
        <v>1054.0999999999999</v>
      </c>
      <c r="T1101" s="17">
        <v>1559.3</v>
      </c>
      <c r="U1101" s="17">
        <v>9963.6</v>
      </c>
      <c r="V1101" s="17">
        <v>236.25</v>
      </c>
      <c r="W1101" s="17">
        <v>134.69999999999999</v>
      </c>
      <c r="X1101" s="17">
        <v>2954.1</v>
      </c>
      <c r="Y1101" s="17">
        <v>2929</v>
      </c>
      <c r="Z1101" s="17">
        <v>402.55</v>
      </c>
      <c r="AA1101" s="17">
        <v>812</v>
      </c>
      <c r="AB1101" s="17">
        <v>1399</v>
      </c>
      <c r="AC1101" s="17">
        <v>7566.4</v>
      </c>
      <c r="AD1101" s="17">
        <v>1168.19</v>
      </c>
      <c r="AE1101" s="17">
        <v>1187.3499999999999</v>
      </c>
      <c r="AF1101" s="17">
        <v>2126.15</v>
      </c>
      <c r="AG1101" s="17">
        <v>519.92460105000009</v>
      </c>
      <c r="AH1101" s="17">
        <v>21522.1</v>
      </c>
      <c r="AI1101" s="14"/>
      <c r="AJ1101" s="14"/>
      <c r="AK1101" s="14"/>
      <c r="AL1101" s="14"/>
      <c r="AM1101" s="14"/>
      <c r="AN1101" s="14"/>
      <c r="AO1101" s="14"/>
      <c r="AP1101" s="14"/>
      <c r="AQ1101" s="14"/>
      <c r="AR1101" s="14"/>
      <c r="AS1101" s="14"/>
      <c r="AT1101" s="14"/>
      <c r="AU1101" s="14"/>
      <c r="AV1101" s="14"/>
      <c r="AW1101" s="14"/>
      <c r="AX1101" s="14"/>
      <c r="AY1101" s="14"/>
      <c r="AZ1101" s="14"/>
      <c r="BA1101" s="14"/>
      <c r="BB1101" s="14"/>
      <c r="BC1101" s="14"/>
      <c r="BD1101" s="14"/>
      <c r="BE1101" s="14"/>
      <c r="BF1101" s="14"/>
      <c r="BG1101" s="14"/>
      <c r="BH1101" s="14"/>
      <c r="BI1101" s="14"/>
      <c r="BJ1101" s="14"/>
      <c r="BK1101" s="14"/>
      <c r="BL1101" s="14"/>
      <c r="BM1101" s="14"/>
      <c r="BN1101" s="14"/>
      <c r="BO1101" s="14"/>
      <c r="BP1101" s="14"/>
      <c r="BQ1101" s="14"/>
      <c r="BR1101" s="14"/>
      <c r="BS1101" s="14"/>
      <c r="BT1101" s="14"/>
      <c r="BU1101" s="14"/>
      <c r="BV1101" s="14"/>
      <c r="BW1101" s="14"/>
      <c r="BX1101" s="14"/>
    </row>
    <row r="1102" spans="2:76" x14ac:dyDescent="0.35">
      <c r="B1102" s="16">
        <v>45322</v>
      </c>
      <c r="C1102" s="17">
        <v>1426.625</v>
      </c>
      <c r="D1102" s="17">
        <v>3815.95</v>
      </c>
      <c r="E1102" s="17">
        <v>1170.7</v>
      </c>
      <c r="F1102" s="17">
        <v>1660.9</v>
      </c>
      <c r="G1102" s="17">
        <v>2443.0487517500005</v>
      </c>
      <c r="H1102" s="17">
        <v>417.71204015000001</v>
      </c>
      <c r="I1102" s="17">
        <v>3479.75</v>
      </c>
      <c r="J1102" s="17">
        <v>731.27499999999998</v>
      </c>
      <c r="K1102" s="17">
        <v>1028.1500000000001</v>
      </c>
      <c r="L1102" s="17">
        <v>365.05</v>
      </c>
      <c r="M1102" s="17">
        <v>686.29</v>
      </c>
      <c r="N1102" s="17">
        <v>1418.45</v>
      </c>
      <c r="O1102" s="17">
        <v>3697.55</v>
      </c>
      <c r="P1102" s="17">
        <v>640.5</v>
      </c>
      <c r="Q1102" s="17">
        <v>10186.9</v>
      </c>
      <c r="R1102" s="17">
        <v>1651.55</v>
      </c>
      <c r="S1102" s="17">
        <v>1067.75</v>
      </c>
      <c r="T1102" s="17">
        <v>1576</v>
      </c>
      <c r="U1102" s="17">
        <v>10167.35</v>
      </c>
      <c r="V1102" s="17">
        <v>239.07499999999999</v>
      </c>
      <c r="W1102" s="17">
        <v>135.94999999999999</v>
      </c>
      <c r="X1102" s="17">
        <v>2957.85</v>
      </c>
      <c r="Y1102" s="17">
        <v>2961.35</v>
      </c>
      <c r="Z1102" s="17">
        <v>406.15</v>
      </c>
      <c r="AA1102" s="17">
        <v>818.65</v>
      </c>
      <c r="AB1102" s="17">
        <v>1401.15</v>
      </c>
      <c r="AC1102" s="17">
        <v>7667.55</v>
      </c>
      <c r="AD1102" s="17">
        <v>1224.23</v>
      </c>
      <c r="AE1102" s="17">
        <v>1207.6500000000001</v>
      </c>
      <c r="AF1102" s="17">
        <v>2175</v>
      </c>
      <c r="AG1102" s="17">
        <v>535.27080660000013</v>
      </c>
      <c r="AH1102" s="17">
        <v>21725.7</v>
      </c>
      <c r="AI1102" s="14"/>
      <c r="AJ1102" s="14"/>
      <c r="AK1102" s="14"/>
      <c r="AL1102" s="14"/>
      <c r="AM1102" s="14"/>
      <c r="AN1102" s="14"/>
      <c r="AO1102" s="14"/>
      <c r="AP1102" s="14"/>
      <c r="AQ1102" s="14"/>
      <c r="AR1102" s="14"/>
      <c r="AS1102" s="14"/>
      <c r="AT1102" s="14"/>
      <c r="AU1102" s="14"/>
      <c r="AV1102" s="14"/>
      <c r="AW1102" s="14"/>
      <c r="AX1102" s="14"/>
      <c r="AY1102" s="14"/>
      <c r="AZ1102" s="14"/>
      <c r="BA1102" s="14"/>
      <c r="BB1102" s="14"/>
      <c r="BC1102" s="14"/>
      <c r="BD1102" s="14"/>
      <c r="BE1102" s="14"/>
      <c r="BF1102" s="14"/>
      <c r="BG1102" s="14"/>
      <c r="BH1102" s="14"/>
      <c r="BI1102" s="14"/>
      <c r="BJ1102" s="14"/>
      <c r="BK1102" s="14"/>
      <c r="BL1102" s="14"/>
      <c r="BM1102" s="14"/>
      <c r="BN1102" s="14"/>
      <c r="BO1102" s="14"/>
      <c r="BP1102" s="14"/>
      <c r="BQ1102" s="14"/>
      <c r="BR1102" s="14"/>
      <c r="BS1102" s="14"/>
      <c r="BT1102" s="14"/>
      <c r="BU1102" s="14"/>
      <c r="BV1102" s="14"/>
      <c r="BW1102" s="14"/>
      <c r="BX1102" s="14"/>
    </row>
    <row r="1103" spans="2:76" x14ac:dyDescent="0.35">
      <c r="B1103" s="16">
        <v>45323</v>
      </c>
      <c r="C1103" s="17">
        <v>1426.65</v>
      </c>
      <c r="D1103" s="17">
        <v>3854.15</v>
      </c>
      <c r="E1103" s="17">
        <v>1151.2</v>
      </c>
      <c r="F1103" s="17">
        <v>1657.05</v>
      </c>
      <c r="G1103" s="17">
        <v>2435.222096</v>
      </c>
      <c r="H1103" s="17">
        <v>418.98915769999996</v>
      </c>
      <c r="I1103" s="17">
        <v>3398</v>
      </c>
      <c r="J1103" s="17">
        <v>733.17499999999995</v>
      </c>
      <c r="K1103" s="17">
        <v>1025.1500000000001</v>
      </c>
      <c r="L1103" s="17">
        <v>364.55</v>
      </c>
      <c r="M1103" s="17">
        <v>674.33</v>
      </c>
      <c r="N1103" s="17">
        <v>1407.95</v>
      </c>
      <c r="O1103" s="17">
        <v>3627.45</v>
      </c>
      <c r="P1103" s="17">
        <v>647.65</v>
      </c>
      <c r="Q1103" s="17">
        <v>10637.95</v>
      </c>
      <c r="R1103" s="17">
        <v>1651.15</v>
      </c>
      <c r="S1103" s="17">
        <v>1084.25</v>
      </c>
      <c r="T1103" s="17">
        <v>1577.4</v>
      </c>
      <c r="U1103" s="17">
        <v>9922.2999999999993</v>
      </c>
      <c r="V1103" s="17">
        <v>235.67500000000001</v>
      </c>
      <c r="W1103" s="17">
        <v>134.80000000000001</v>
      </c>
      <c r="X1103" s="17">
        <v>2929.35</v>
      </c>
      <c r="Y1103" s="17">
        <v>3066.6</v>
      </c>
      <c r="Z1103" s="17">
        <v>406.7</v>
      </c>
      <c r="AA1103" s="17">
        <v>801.7</v>
      </c>
      <c r="AB1103" s="17">
        <v>1432.75</v>
      </c>
      <c r="AC1103" s="17">
        <v>7655.75</v>
      </c>
      <c r="AD1103" s="17">
        <v>1198.6299999999999</v>
      </c>
      <c r="AE1103" s="17">
        <v>1218.8499999999999</v>
      </c>
      <c r="AF1103" s="17">
        <v>2128.6</v>
      </c>
      <c r="AG1103" s="17">
        <v>531.82018049999999</v>
      </c>
      <c r="AH1103" s="17">
        <v>21697.45</v>
      </c>
      <c r="AI1103" s="14"/>
      <c r="AJ1103" s="14"/>
      <c r="AK1103" s="14"/>
      <c r="AL1103" s="14"/>
      <c r="AM1103" s="14"/>
      <c r="AN1103" s="14"/>
      <c r="AO1103" s="14"/>
      <c r="AP1103" s="14"/>
      <c r="AQ1103" s="14"/>
      <c r="AR1103" s="14"/>
      <c r="AS1103" s="14"/>
      <c r="AT1103" s="14"/>
      <c r="AU1103" s="14"/>
      <c r="AV1103" s="14"/>
      <c r="AW1103" s="14"/>
      <c r="AX1103" s="14"/>
      <c r="AY1103" s="14"/>
      <c r="AZ1103" s="14"/>
      <c r="BA1103" s="14"/>
      <c r="BB1103" s="14"/>
      <c r="BC1103" s="14"/>
      <c r="BD1103" s="14"/>
      <c r="BE1103" s="14"/>
      <c r="BF1103" s="14"/>
      <c r="BG1103" s="14"/>
      <c r="BH1103" s="14"/>
      <c r="BI1103" s="14"/>
      <c r="BJ1103" s="14"/>
      <c r="BK1103" s="14"/>
      <c r="BL1103" s="14"/>
      <c r="BM1103" s="14"/>
      <c r="BN1103" s="14"/>
      <c r="BO1103" s="14"/>
      <c r="BP1103" s="14"/>
      <c r="BQ1103" s="14"/>
      <c r="BR1103" s="14"/>
      <c r="BS1103" s="14"/>
      <c r="BT1103" s="14"/>
      <c r="BU1103" s="14"/>
      <c r="BV1103" s="14"/>
      <c r="BW1103" s="14"/>
      <c r="BX1103" s="14"/>
    </row>
    <row r="1104" spans="2:76" x14ac:dyDescent="0.35">
      <c r="B1104" s="16">
        <v>45324</v>
      </c>
      <c r="C1104" s="17">
        <v>1457.7</v>
      </c>
      <c r="D1104" s="17">
        <v>3966.3</v>
      </c>
      <c r="E1104" s="17">
        <v>1150.8</v>
      </c>
      <c r="F1104" s="17">
        <v>1693.35</v>
      </c>
      <c r="G1104" s="17">
        <v>2414.5479110000001</v>
      </c>
      <c r="H1104" s="17">
        <v>416.34032130000003</v>
      </c>
      <c r="I1104" s="17">
        <v>3376.05</v>
      </c>
      <c r="J1104" s="17">
        <v>723.07500000000005</v>
      </c>
      <c r="K1104" s="17">
        <v>1024</v>
      </c>
      <c r="L1104" s="17">
        <v>364.59000000000003</v>
      </c>
      <c r="M1104" s="17">
        <v>684.83</v>
      </c>
      <c r="N1104" s="17">
        <v>1416.65</v>
      </c>
      <c r="O1104" s="17">
        <v>3612.4</v>
      </c>
      <c r="P1104" s="17">
        <v>649.65</v>
      </c>
      <c r="Q1104" s="17">
        <v>10655.45</v>
      </c>
      <c r="R1104" s="17">
        <v>1660.75</v>
      </c>
      <c r="S1104" s="17">
        <v>1067.05</v>
      </c>
      <c r="T1104" s="17">
        <v>1583.75</v>
      </c>
      <c r="U1104" s="17">
        <v>10098.549999999999</v>
      </c>
      <c r="V1104" s="17">
        <v>241.57499999999999</v>
      </c>
      <c r="W1104" s="17">
        <v>138.69999999999999</v>
      </c>
      <c r="X1104" s="17">
        <v>2936.3</v>
      </c>
      <c r="Y1104" s="17">
        <v>3127.1</v>
      </c>
      <c r="Z1104" s="17">
        <v>419.8</v>
      </c>
      <c r="AA1104" s="17">
        <v>823.55</v>
      </c>
      <c r="AB1104" s="17">
        <v>1435.45</v>
      </c>
      <c r="AC1104" s="17">
        <v>7738.2</v>
      </c>
      <c r="AD1104" s="17">
        <v>1207.9000000000001</v>
      </c>
      <c r="AE1104" s="17">
        <v>1261.45</v>
      </c>
      <c r="AF1104" s="17">
        <v>2139.4499999999998</v>
      </c>
      <c r="AG1104" s="17">
        <v>531.97152375000007</v>
      </c>
      <c r="AH1104" s="17">
        <v>21853.8</v>
      </c>
      <c r="AI1104" s="14"/>
      <c r="AJ1104" s="14"/>
      <c r="AK1104" s="14"/>
      <c r="AL1104" s="14"/>
      <c r="AM1104" s="14"/>
      <c r="AN1104" s="14"/>
      <c r="AO1104" s="14"/>
      <c r="AP1104" s="14"/>
      <c r="AQ1104" s="14"/>
      <c r="AR1104" s="14"/>
      <c r="AS1104" s="14"/>
      <c r="AT1104" s="14"/>
      <c r="AU1104" s="14"/>
      <c r="AV1104" s="14"/>
      <c r="AW1104" s="14"/>
      <c r="AX1104" s="14"/>
      <c r="AY1104" s="14"/>
      <c r="AZ1104" s="14"/>
      <c r="BA1104" s="14"/>
      <c r="BB1104" s="14"/>
      <c r="BC1104" s="14"/>
      <c r="BD1104" s="14"/>
      <c r="BE1104" s="14"/>
      <c r="BF1104" s="14"/>
      <c r="BG1104" s="14"/>
      <c r="BH1104" s="14"/>
      <c r="BI1104" s="14"/>
      <c r="BJ1104" s="14"/>
      <c r="BK1104" s="14"/>
      <c r="BL1104" s="14"/>
      <c r="BM1104" s="14"/>
      <c r="BN1104" s="14"/>
      <c r="BO1104" s="14"/>
      <c r="BP1104" s="14"/>
      <c r="BQ1104" s="14"/>
      <c r="BR1104" s="14"/>
      <c r="BS1104" s="14"/>
      <c r="BT1104" s="14"/>
      <c r="BU1104" s="14"/>
      <c r="BV1104" s="14"/>
      <c r="BW1104" s="14"/>
      <c r="BX1104" s="14"/>
    </row>
    <row r="1105" spans="2:76" x14ac:dyDescent="0.35">
      <c r="B1105" s="16">
        <v>45325</v>
      </c>
      <c r="C1105" s="17" t="e">
        <v>#N/A</v>
      </c>
      <c r="D1105" s="17" t="e">
        <v>#N/A</v>
      </c>
      <c r="E1105" s="17" t="e">
        <v>#N/A</v>
      </c>
      <c r="F1105" s="17" t="e">
        <v>#N/A</v>
      </c>
      <c r="G1105" s="17" t="e">
        <v>#N/A</v>
      </c>
      <c r="H1105" s="17" t="e">
        <v>#N/A</v>
      </c>
      <c r="I1105" s="17" t="e">
        <v>#N/A</v>
      </c>
      <c r="J1105" s="17" t="e">
        <v>#N/A</v>
      </c>
      <c r="K1105" s="17" t="e">
        <v>#N/A</v>
      </c>
      <c r="L1105" s="17" t="e">
        <v>#N/A</v>
      </c>
      <c r="M1105" s="17" t="e">
        <v>#N/A</v>
      </c>
      <c r="N1105" s="17" t="e">
        <v>#N/A</v>
      </c>
      <c r="O1105" s="17" t="e">
        <v>#N/A</v>
      </c>
      <c r="P1105" s="17" t="e">
        <v>#N/A</v>
      </c>
      <c r="Q1105" s="17" t="e">
        <v>#N/A</v>
      </c>
      <c r="R1105" s="17" t="e">
        <v>#N/A</v>
      </c>
      <c r="S1105" s="17" t="e">
        <v>#N/A</v>
      </c>
      <c r="T1105" s="17" t="e">
        <v>#N/A</v>
      </c>
      <c r="U1105" s="17" t="e">
        <v>#N/A</v>
      </c>
      <c r="V1105" s="17" t="e">
        <v>#N/A</v>
      </c>
      <c r="W1105" s="17" t="e">
        <v>#N/A</v>
      </c>
      <c r="X1105" s="17" t="e">
        <v>#N/A</v>
      </c>
      <c r="Y1105" s="17" t="e">
        <v>#N/A</v>
      </c>
      <c r="Z1105" s="17" t="e">
        <v>#N/A</v>
      </c>
      <c r="AA1105" s="17" t="e">
        <v>#N/A</v>
      </c>
      <c r="AB1105" s="17" t="e">
        <v>#N/A</v>
      </c>
      <c r="AC1105" s="17" t="e">
        <v>#N/A</v>
      </c>
      <c r="AD1105" s="17" t="e">
        <v>#N/A</v>
      </c>
      <c r="AE1105" s="17" t="e">
        <v>#N/A</v>
      </c>
      <c r="AF1105" s="17" t="e">
        <v>#N/A</v>
      </c>
      <c r="AG1105" s="17" t="e">
        <v>#N/A</v>
      </c>
      <c r="AH1105" s="17" t="e">
        <v>#N/A</v>
      </c>
      <c r="AI1105" s="14"/>
      <c r="AJ1105" s="14"/>
      <c r="AK1105" s="14"/>
      <c r="AL1105" s="14"/>
      <c r="AM1105" s="14"/>
      <c r="AN1105" s="14"/>
      <c r="AO1105" s="14"/>
      <c r="AP1105" s="14"/>
      <c r="AQ1105" s="14"/>
      <c r="AR1105" s="14"/>
      <c r="AS1105" s="14"/>
      <c r="AT1105" s="14"/>
      <c r="AU1105" s="14"/>
      <c r="AV1105" s="14"/>
      <c r="AW1105" s="14"/>
      <c r="AX1105" s="14"/>
      <c r="AY1105" s="14"/>
      <c r="AZ1105" s="14"/>
      <c r="BA1105" s="14"/>
      <c r="BB1105" s="14"/>
      <c r="BC1105" s="14"/>
      <c r="BD1105" s="14"/>
      <c r="BE1105" s="14"/>
      <c r="BF1105" s="14"/>
      <c r="BG1105" s="14"/>
      <c r="BH1105" s="14"/>
      <c r="BI1105" s="14"/>
      <c r="BJ1105" s="14"/>
      <c r="BK1105" s="14"/>
      <c r="BL1105" s="14"/>
      <c r="BM1105" s="14"/>
      <c r="BN1105" s="14"/>
      <c r="BO1105" s="14"/>
      <c r="BP1105" s="14"/>
      <c r="BQ1105" s="14"/>
      <c r="BR1105" s="14"/>
      <c r="BS1105" s="14"/>
      <c r="BT1105" s="14"/>
      <c r="BU1105" s="14"/>
      <c r="BV1105" s="14"/>
      <c r="BW1105" s="14"/>
      <c r="BX1105" s="14"/>
    </row>
    <row r="1106" spans="2:76" x14ac:dyDescent="0.35">
      <c r="B1106" s="16">
        <v>45326</v>
      </c>
      <c r="C1106" s="17" t="e">
        <v>#N/A</v>
      </c>
      <c r="D1106" s="17" t="e">
        <v>#N/A</v>
      </c>
      <c r="E1106" s="17" t="e">
        <v>#N/A</v>
      </c>
      <c r="F1106" s="17" t="e">
        <v>#N/A</v>
      </c>
      <c r="G1106" s="17" t="e">
        <v>#N/A</v>
      </c>
      <c r="H1106" s="17" t="e">
        <v>#N/A</v>
      </c>
      <c r="I1106" s="17" t="e">
        <v>#N/A</v>
      </c>
      <c r="J1106" s="17" t="e">
        <v>#N/A</v>
      </c>
      <c r="K1106" s="17" t="e">
        <v>#N/A</v>
      </c>
      <c r="L1106" s="17" t="e">
        <v>#N/A</v>
      </c>
      <c r="M1106" s="17" t="e">
        <v>#N/A</v>
      </c>
      <c r="N1106" s="17" t="e">
        <v>#N/A</v>
      </c>
      <c r="O1106" s="17" t="e">
        <v>#N/A</v>
      </c>
      <c r="P1106" s="17" t="e">
        <v>#N/A</v>
      </c>
      <c r="Q1106" s="17" t="e">
        <v>#N/A</v>
      </c>
      <c r="R1106" s="17" t="e">
        <v>#N/A</v>
      </c>
      <c r="S1106" s="17" t="e">
        <v>#N/A</v>
      </c>
      <c r="T1106" s="17" t="e">
        <v>#N/A</v>
      </c>
      <c r="U1106" s="17" t="e">
        <v>#N/A</v>
      </c>
      <c r="V1106" s="17" t="e">
        <v>#N/A</v>
      </c>
      <c r="W1106" s="17" t="e">
        <v>#N/A</v>
      </c>
      <c r="X1106" s="17" t="e">
        <v>#N/A</v>
      </c>
      <c r="Y1106" s="17" t="e">
        <v>#N/A</v>
      </c>
      <c r="Z1106" s="17" t="e">
        <v>#N/A</v>
      </c>
      <c r="AA1106" s="17" t="e">
        <v>#N/A</v>
      </c>
      <c r="AB1106" s="17" t="e">
        <v>#N/A</v>
      </c>
      <c r="AC1106" s="17" t="e">
        <v>#N/A</v>
      </c>
      <c r="AD1106" s="17" t="e">
        <v>#N/A</v>
      </c>
      <c r="AE1106" s="17" t="e">
        <v>#N/A</v>
      </c>
      <c r="AF1106" s="17" t="e">
        <v>#N/A</v>
      </c>
      <c r="AG1106" s="17" t="e">
        <v>#N/A</v>
      </c>
      <c r="AH1106" s="17" t="e">
        <v>#N/A</v>
      </c>
      <c r="AI1106" s="14"/>
      <c r="AJ1106" s="14"/>
      <c r="AK1106" s="14"/>
      <c r="AL1106" s="14"/>
      <c r="AM1106" s="14"/>
      <c r="AN1106" s="14"/>
      <c r="AO1106" s="14"/>
      <c r="AP1106" s="14"/>
      <c r="AQ1106" s="14"/>
      <c r="AR1106" s="14"/>
      <c r="AS1106" s="14"/>
      <c r="AT1106" s="14"/>
      <c r="AU1106" s="14"/>
      <c r="AV1106" s="14"/>
      <c r="AW1106" s="14"/>
      <c r="AX1106" s="14"/>
      <c r="AY1106" s="14"/>
      <c r="AZ1106" s="14"/>
      <c r="BA1106" s="14"/>
      <c r="BB1106" s="14"/>
      <c r="BC1106" s="14"/>
      <c r="BD1106" s="14"/>
      <c r="BE1106" s="14"/>
      <c r="BF1106" s="14"/>
      <c r="BG1106" s="14"/>
      <c r="BH1106" s="14"/>
      <c r="BI1106" s="14"/>
      <c r="BJ1106" s="14"/>
      <c r="BK1106" s="14"/>
      <c r="BL1106" s="14"/>
      <c r="BM1106" s="14"/>
      <c r="BN1106" s="14"/>
      <c r="BO1106" s="14"/>
      <c r="BP1106" s="14"/>
      <c r="BQ1106" s="14"/>
      <c r="BR1106" s="14"/>
      <c r="BS1106" s="14"/>
      <c r="BT1106" s="14"/>
      <c r="BU1106" s="14"/>
      <c r="BV1106" s="14"/>
      <c r="BW1106" s="14"/>
      <c r="BX1106" s="14"/>
    </row>
    <row r="1107" spans="2:76" x14ac:dyDescent="0.35">
      <c r="B1107" s="16">
        <v>45327</v>
      </c>
      <c r="C1107" s="17">
        <v>1439.0250000000001</v>
      </c>
      <c r="D1107" s="17">
        <v>3973.3</v>
      </c>
      <c r="E1107" s="17">
        <v>1113.55</v>
      </c>
      <c r="F1107" s="17">
        <v>1687.2</v>
      </c>
      <c r="G1107" s="17">
        <v>2381.9614575000001</v>
      </c>
      <c r="H1107" s="17">
        <v>414.40099465000003</v>
      </c>
      <c r="I1107" s="17">
        <v>3341.75</v>
      </c>
      <c r="J1107" s="17">
        <v>722.42499999999995</v>
      </c>
      <c r="K1107" s="17">
        <v>1023.5</v>
      </c>
      <c r="L1107" s="17">
        <v>361.66999999999996</v>
      </c>
      <c r="M1107" s="17">
        <v>660.81999999999994</v>
      </c>
      <c r="N1107" s="17">
        <v>1463.8</v>
      </c>
      <c r="O1107" s="17">
        <v>3552.05</v>
      </c>
      <c r="P1107" s="17">
        <v>642.95000000000005</v>
      </c>
      <c r="Q1107" s="17">
        <v>10428.549999999999</v>
      </c>
      <c r="R1107" s="17">
        <v>1703.55</v>
      </c>
      <c r="S1107" s="17">
        <v>1061.5</v>
      </c>
      <c r="T1107" s="17">
        <v>1555.35</v>
      </c>
      <c r="U1107" s="17">
        <v>9916.35</v>
      </c>
      <c r="V1107" s="17">
        <v>241.17500000000001</v>
      </c>
      <c r="W1107" s="17">
        <v>141.55000000000001</v>
      </c>
      <c r="X1107" s="17">
        <v>2917.35</v>
      </c>
      <c r="Y1107" s="17">
        <v>3171.15</v>
      </c>
      <c r="Z1107" s="17">
        <v>440.25</v>
      </c>
      <c r="AA1107" s="17">
        <v>814.65</v>
      </c>
      <c r="AB1107" s="17">
        <v>1419.85</v>
      </c>
      <c r="AC1107" s="17">
        <v>7658.25</v>
      </c>
      <c r="AD1107" s="17">
        <v>1218.8899999999999</v>
      </c>
      <c r="AE1107" s="17">
        <v>1258.55</v>
      </c>
      <c r="AF1107" s="17">
        <v>2089.75</v>
      </c>
      <c r="AG1107" s="17">
        <v>561.05969640000001</v>
      </c>
      <c r="AH1107" s="17">
        <v>21771.7</v>
      </c>
      <c r="AI1107" s="14"/>
      <c r="AJ1107" s="14"/>
      <c r="AK1107" s="14"/>
      <c r="AL1107" s="14"/>
      <c r="AM1107" s="14"/>
      <c r="AN1107" s="14"/>
      <c r="AO1107" s="14"/>
      <c r="AP1107" s="14"/>
      <c r="AQ1107" s="14"/>
      <c r="AR1107" s="14"/>
      <c r="AS1107" s="14"/>
      <c r="AT1107" s="14"/>
      <c r="AU1107" s="14"/>
      <c r="AV1107" s="14"/>
      <c r="AW1107" s="14"/>
      <c r="AX1107" s="14"/>
      <c r="AY1107" s="14"/>
      <c r="AZ1107" s="14"/>
      <c r="BA1107" s="14"/>
      <c r="BB1107" s="14"/>
      <c r="BC1107" s="14"/>
      <c r="BD1107" s="14"/>
      <c r="BE1107" s="14"/>
      <c r="BF1107" s="14"/>
      <c r="BG1107" s="14"/>
      <c r="BH1107" s="14"/>
      <c r="BI1107" s="14"/>
      <c r="BJ1107" s="14"/>
      <c r="BK1107" s="14"/>
      <c r="BL1107" s="14"/>
      <c r="BM1107" s="14"/>
      <c r="BN1107" s="14"/>
      <c r="BO1107" s="14"/>
      <c r="BP1107" s="14"/>
      <c r="BQ1107" s="14"/>
      <c r="BR1107" s="14"/>
      <c r="BS1107" s="14"/>
      <c r="BT1107" s="14"/>
      <c r="BU1107" s="14"/>
      <c r="BV1107" s="14"/>
      <c r="BW1107" s="14"/>
      <c r="BX1107" s="14"/>
    </row>
    <row r="1108" spans="2:76" x14ac:dyDescent="0.35">
      <c r="B1108" s="16">
        <v>45328</v>
      </c>
      <c r="C1108" s="17">
        <v>1427.8</v>
      </c>
      <c r="D1108" s="17">
        <v>4136</v>
      </c>
      <c r="E1108" s="17">
        <v>1134.05</v>
      </c>
      <c r="F1108" s="17">
        <v>1729.45</v>
      </c>
      <c r="G1108" s="17">
        <v>2388.7051797499998</v>
      </c>
      <c r="H1108" s="17">
        <v>408.11000819999998</v>
      </c>
      <c r="I1108" s="17">
        <v>3424.25</v>
      </c>
      <c r="J1108" s="17">
        <v>722.05</v>
      </c>
      <c r="K1108" s="17">
        <v>1026.4000000000001</v>
      </c>
      <c r="L1108" s="17">
        <v>357.4</v>
      </c>
      <c r="M1108" s="17">
        <v>659.81499999999994</v>
      </c>
      <c r="N1108" s="17">
        <v>1475.1</v>
      </c>
      <c r="O1108" s="17">
        <v>3559.15</v>
      </c>
      <c r="P1108" s="17">
        <v>650.25</v>
      </c>
      <c r="Q1108" s="17">
        <v>10844.85</v>
      </c>
      <c r="R1108" s="17">
        <v>1727.65</v>
      </c>
      <c r="S1108" s="17">
        <v>1050.05</v>
      </c>
      <c r="T1108" s="17">
        <v>1623.75</v>
      </c>
      <c r="U1108" s="17">
        <v>10048.75</v>
      </c>
      <c r="V1108" s="17">
        <v>249.82499999999999</v>
      </c>
      <c r="W1108" s="17">
        <v>144.65</v>
      </c>
      <c r="X1108" s="17">
        <v>2930.95</v>
      </c>
      <c r="Y1108" s="17">
        <v>3137.85</v>
      </c>
      <c r="Z1108" s="17">
        <v>448.65</v>
      </c>
      <c r="AA1108" s="17">
        <v>818.75</v>
      </c>
      <c r="AB1108" s="17">
        <v>1464</v>
      </c>
      <c r="AC1108" s="17">
        <v>7720.4</v>
      </c>
      <c r="AD1108" s="17">
        <v>1233.3200000000002</v>
      </c>
      <c r="AE1108" s="17">
        <v>1273.0999999999999</v>
      </c>
      <c r="AF1108" s="17">
        <v>2066</v>
      </c>
      <c r="AG1108" s="17">
        <v>568.77820214999997</v>
      </c>
      <c r="AH1108" s="17">
        <v>21929.4</v>
      </c>
      <c r="AI1108" s="14"/>
      <c r="AJ1108" s="14"/>
      <c r="AK1108" s="14"/>
      <c r="AL1108" s="14"/>
      <c r="AM1108" s="14"/>
      <c r="AN1108" s="14"/>
      <c r="AO1108" s="14"/>
      <c r="AP1108" s="14"/>
      <c r="AQ1108" s="14"/>
      <c r="AR1108" s="14"/>
      <c r="AS1108" s="14"/>
      <c r="AT1108" s="14"/>
      <c r="AU1108" s="14"/>
      <c r="AV1108" s="14"/>
      <c r="AW1108" s="14"/>
      <c r="AX1108" s="14"/>
      <c r="AY1108" s="14"/>
      <c r="AZ1108" s="14"/>
      <c r="BA1108" s="14"/>
      <c r="BB1108" s="14"/>
      <c r="BC1108" s="14"/>
      <c r="BD1108" s="14"/>
      <c r="BE1108" s="14"/>
      <c r="BF1108" s="14"/>
      <c r="BG1108" s="14"/>
      <c r="BH1108" s="14"/>
      <c r="BI1108" s="14"/>
      <c r="BJ1108" s="14"/>
      <c r="BK1108" s="14"/>
      <c r="BL1108" s="14"/>
      <c r="BM1108" s="14"/>
      <c r="BN1108" s="14"/>
      <c r="BO1108" s="14"/>
      <c r="BP1108" s="14"/>
      <c r="BQ1108" s="14"/>
      <c r="BR1108" s="14"/>
      <c r="BS1108" s="14"/>
      <c r="BT1108" s="14"/>
      <c r="BU1108" s="14"/>
      <c r="BV1108" s="14"/>
      <c r="BW1108" s="14"/>
      <c r="BX1108" s="14"/>
    </row>
    <row r="1109" spans="2:76" x14ac:dyDescent="0.35">
      <c r="B1109" s="16">
        <v>45329</v>
      </c>
      <c r="C1109" s="17">
        <v>1442.15</v>
      </c>
      <c r="D1109" s="17">
        <v>4083.4</v>
      </c>
      <c r="E1109" s="17">
        <v>1134.3</v>
      </c>
      <c r="F1109" s="17">
        <v>1693.75</v>
      </c>
      <c r="G1109" s="17">
        <v>2387.8191432499998</v>
      </c>
      <c r="H1109" s="17">
        <v>408.48841340000001</v>
      </c>
      <c r="I1109" s="17">
        <v>3394.7</v>
      </c>
      <c r="J1109" s="17">
        <v>714.97500000000002</v>
      </c>
      <c r="K1109" s="17">
        <v>1022.15</v>
      </c>
      <c r="L1109" s="17">
        <v>358.52</v>
      </c>
      <c r="M1109" s="17">
        <v>670.92</v>
      </c>
      <c r="N1109" s="17">
        <v>1496.2</v>
      </c>
      <c r="O1109" s="17">
        <v>3576.5</v>
      </c>
      <c r="P1109" s="17">
        <v>675.25</v>
      </c>
      <c r="Q1109" s="17">
        <v>10935.7</v>
      </c>
      <c r="R1109" s="17">
        <v>1721</v>
      </c>
      <c r="S1109" s="17">
        <v>1069.0999999999999</v>
      </c>
      <c r="T1109" s="17">
        <v>1615.35</v>
      </c>
      <c r="U1109" s="17">
        <v>10226.5</v>
      </c>
      <c r="V1109" s="17">
        <v>247.6</v>
      </c>
      <c r="W1109" s="17">
        <v>144.4</v>
      </c>
      <c r="X1109" s="17">
        <v>2981.15</v>
      </c>
      <c r="Y1109" s="17">
        <v>3114.55</v>
      </c>
      <c r="Z1109" s="17">
        <v>452.65</v>
      </c>
      <c r="AA1109" s="17">
        <v>836.6</v>
      </c>
      <c r="AB1109" s="17">
        <v>1469.45</v>
      </c>
      <c r="AC1109" s="17">
        <v>7701.9</v>
      </c>
      <c r="AD1109" s="17">
        <v>1235.95</v>
      </c>
      <c r="AE1109" s="17">
        <v>1255.6500000000001</v>
      </c>
      <c r="AF1109" s="17">
        <v>2111.5</v>
      </c>
      <c r="AG1109" s="17">
        <v>565.29730740000002</v>
      </c>
      <c r="AH1109" s="17">
        <v>21930.5</v>
      </c>
      <c r="AI1109" s="14"/>
      <c r="AJ1109" s="14"/>
      <c r="AK1109" s="14"/>
      <c r="AL1109" s="14"/>
      <c r="AM1109" s="14"/>
      <c r="AN1109" s="14"/>
      <c r="AO1109" s="14"/>
      <c r="AP1109" s="14"/>
      <c r="AQ1109" s="14"/>
      <c r="AR1109" s="14"/>
      <c r="AS1109" s="14"/>
      <c r="AT1109" s="14"/>
      <c r="AU1109" s="14"/>
      <c r="AV1109" s="14"/>
      <c r="AW1109" s="14"/>
      <c r="AX1109" s="14"/>
      <c r="AY1109" s="14"/>
      <c r="AZ1109" s="14"/>
      <c r="BA1109" s="14"/>
      <c r="BB1109" s="14"/>
      <c r="BC1109" s="14"/>
      <c r="BD1109" s="14"/>
      <c r="BE1109" s="14"/>
      <c r="BF1109" s="14"/>
      <c r="BG1109" s="14"/>
      <c r="BH1109" s="14"/>
      <c r="BI1109" s="14"/>
      <c r="BJ1109" s="14"/>
      <c r="BK1109" s="14"/>
      <c r="BL1109" s="14"/>
      <c r="BM1109" s="14"/>
      <c r="BN1109" s="14"/>
      <c r="BO1109" s="14"/>
      <c r="BP1109" s="14"/>
      <c r="BQ1109" s="14"/>
      <c r="BR1109" s="14"/>
      <c r="BS1109" s="14"/>
      <c r="BT1109" s="14"/>
      <c r="BU1109" s="14"/>
      <c r="BV1109" s="14"/>
      <c r="BW1109" s="14"/>
      <c r="BX1109" s="14"/>
    </row>
    <row r="1110" spans="2:76" x14ac:dyDescent="0.35">
      <c r="B1110" s="16">
        <v>45330</v>
      </c>
      <c r="C1110" s="17">
        <v>1450.125</v>
      </c>
      <c r="D1110" s="17">
        <v>4134.1000000000004</v>
      </c>
      <c r="E1110" s="17">
        <v>1142.1500000000001</v>
      </c>
      <c r="F1110" s="17">
        <v>1692.1</v>
      </c>
      <c r="G1110" s="17">
        <v>2379.5494692500001</v>
      </c>
      <c r="H1110" s="17">
        <v>392.16968915000001</v>
      </c>
      <c r="I1110" s="17">
        <v>3335.5</v>
      </c>
      <c r="J1110" s="17">
        <v>701.52499999999998</v>
      </c>
      <c r="K1110" s="17">
        <v>989.3</v>
      </c>
      <c r="L1110" s="17">
        <v>345.94</v>
      </c>
      <c r="M1110" s="17">
        <v>657.56499999999994</v>
      </c>
      <c r="N1110" s="17">
        <v>1499.6</v>
      </c>
      <c r="O1110" s="17">
        <v>3549.1</v>
      </c>
      <c r="P1110" s="17">
        <v>699.55</v>
      </c>
      <c r="Q1110" s="17">
        <v>10743.9</v>
      </c>
      <c r="R1110" s="17">
        <v>1685.9</v>
      </c>
      <c r="S1110" s="17">
        <v>1035.9000000000001</v>
      </c>
      <c r="T1110" s="17">
        <v>1633.8</v>
      </c>
      <c r="U1110" s="17">
        <v>9997.65</v>
      </c>
      <c r="V1110" s="17">
        <v>244.42500000000001</v>
      </c>
      <c r="W1110" s="17">
        <v>143.65</v>
      </c>
      <c r="X1110" s="17">
        <v>2929.6</v>
      </c>
      <c r="Y1110" s="17">
        <v>3132.4</v>
      </c>
      <c r="Z1110" s="17">
        <v>459.2</v>
      </c>
      <c r="AA1110" s="17">
        <v>822.1</v>
      </c>
      <c r="AB1110" s="17">
        <v>1459.05</v>
      </c>
      <c r="AC1110" s="17">
        <v>7757.25</v>
      </c>
      <c r="AD1110" s="17">
        <v>1232.01</v>
      </c>
      <c r="AE1110" s="17">
        <v>1245.2</v>
      </c>
      <c r="AF1110" s="17">
        <v>2057.3000000000002</v>
      </c>
      <c r="AG1110" s="17">
        <v>559.54626389999999</v>
      </c>
      <c r="AH1110" s="17">
        <v>21717.95</v>
      </c>
      <c r="AI1110" s="14"/>
      <c r="AJ1110" s="14"/>
      <c r="AK1110" s="14"/>
      <c r="AL1110" s="14"/>
      <c r="AM1110" s="14"/>
      <c r="AN1110" s="14"/>
      <c r="AO1110" s="14"/>
      <c r="AP1110" s="14"/>
      <c r="AQ1110" s="14"/>
      <c r="AR1110" s="14"/>
      <c r="AS1110" s="14"/>
      <c r="AT1110" s="14"/>
      <c r="AU1110" s="14"/>
      <c r="AV1110" s="14"/>
      <c r="AW1110" s="14"/>
      <c r="AX1110" s="14"/>
      <c r="AY1110" s="14"/>
      <c r="AZ1110" s="14"/>
      <c r="BA1110" s="14"/>
      <c r="BB1110" s="14"/>
      <c r="BC1110" s="14"/>
      <c r="BD1110" s="14"/>
      <c r="BE1110" s="14"/>
      <c r="BF1110" s="14"/>
      <c r="BG1110" s="14"/>
      <c r="BH1110" s="14"/>
      <c r="BI1110" s="14"/>
      <c r="BJ1110" s="14"/>
      <c r="BK1110" s="14"/>
      <c r="BL1110" s="14"/>
      <c r="BM1110" s="14"/>
      <c r="BN1110" s="14"/>
      <c r="BO1110" s="14"/>
      <c r="BP1110" s="14"/>
      <c r="BQ1110" s="14"/>
      <c r="BR1110" s="14"/>
      <c r="BS1110" s="14"/>
      <c r="BT1110" s="14"/>
      <c r="BU1110" s="14"/>
      <c r="BV1110" s="14"/>
      <c r="BW1110" s="14"/>
      <c r="BX1110" s="14"/>
    </row>
    <row r="1111" spans="2:76" x14ac:dyDescent="0.35">
      <c r="B1111" s="16">
        <v>45331</v>
      </c>
      <c r="C1111" s="17">
        <v>1460.75</v>
      </c>
      <c r="D1111" s="17">
        <v>4133.7</v>
      </c>
      <c r="E1111" s="17">
        <v>1120.25</v>
      </c>
      <c r="F1111" s="17">
        <v>1669.35</v>
      </c>
      <c r="G1111" s="17">
        <v>2386.5393127500001</v>
      </c>
      <c r="H1111" s="17">
        <v>393.06840149999999</v>
      </c>
      <c r="I1111" s="17">
        <v>3324.55</v>
      </c>
      <c r="J1111" s="17">
        <v>701.8</v>
      </c>
      <c r="K1111" s="17">
        <v>1010.7</v>
      </c>
      <c r="L1111" s="17">
        <v>348.49</v>
      </c>
      <c r="M1111" s="17">
        <v>665.45</v>
      </c>
      <c r="N1111" s="17">
        <v>1534.8</v>
      </c>
      <c r="O1111" s="17">
        <v>3591.6</v>
      </c>
      <c r="P1111" s="17">
        <v>725.25</v>
      </c>
      <c r="Q1111" s="17">
        <v>10732.85</v>
      </c>
      <c r="R1111" s="17">
        <v>1646.4</v>
      </c>
      <c r="S1111" s="17">
        <v>1051.4000000000001</v>
      </c>
      <c r="T1111" s="17">
        <v>1630.6</v>
      </c>
      <c r="U1111" s="17">
        <v>9945.75</v>
      </c>
      <c r="V1111" s="17">
        <v>245.22499999999999</v>
      </c>
      <c r="W1111" s="17">
        <v>141.30000000000001</v>
      </c>
      <c r="X1111" s="17">
        <v>2951.65</v>
      </c>
      <c r="Y1111" s="17">
        <v>3105.95</v>
      </c>
      <c r="Z1111" s="17">
        <v>456.2</v>
      </c>
      <c r="AA1111" s="17">
        <v>811.75</v>
      </c>
      <c r="AB1111" s="17">
        <v>1439.7</v>
      </c>
      <c r="AC1111" s="17">
        <v>7784.85</v>
      </c>
      <c r="AD1111" s="17">
        <v>1231.17</v>
      </c>
      <c r="AE1111" s="17">
        <v>1271.5</v>
      </c>
      <c r="AF1111" s="17">
        <v>2168.5</v>
      </c>
      <c r="AG1111" s="17">
        <v>553.91629499999999</v>
      </c>
      <c r="AH1111" s="17">
        <v>21782.5</v>
      </c>
      <c r="AI1111" s="14"/>
      <c r="AJ1111" s="14"/>
      <c r="AK1111" s="14"/>
      <c r="AL1111" s="14"/>
      <c r="AM1111" s="14"/>
      <c r="AN1111" s="14"/>
      <c r="AO1111" s="14"/>
      <c r="AP1111" s="14"/>
      <c r="AQ1111" s="14"/>
      <c r="AR1111" s="14"/>
      <c r="AS1111" s="14"/>
      <c r="AT1111" s="14"/>
      <c r="AU1111" s="14"/>
      <c r="AV1111" s="14"/>
      <c r="AW1111" s="14"/>
      <c r="AX1111" s="14"/>
      <c r="AY1111" s="14"/>
      <c r="AZ1111" s="14"/>
      <c r="BA1111" s="14"/>
      <c r="BB1111" s="14"/>
      <c r="BC1111" s="14"/>
      <c r="BD1111" s="14"/>
      <c r="BE1111" s="14"/>
      <c r="BF1111" s="14"/>
      <c r="BG1111" s="14"/>
      <c r="BH1111" s="14"/>
      <c r="BI1111" s="14"/>
      <c r="BJ1111" s="14"/>
      <c r="BK1111" s="14"/>
      <c r="BL1111" s="14"/>
      <c r="BM1111" s="14"/>
      <c r="BN1111" s="14"/>
      <c r="BO1111" s="14"/>
      <c r="BP1111" s="14"/>
      <c r="BQ1111" s="14"/>
      <c r="BR1111" s="14"/>
      <c r="BS1111" s="14"/>
      <c r="BT1111" s="14"/>
      <c r="BU1111" s="14"/>
      <c r="BV1111" s="14"/>
      <c r="BW1111" s="14"/>
      <c r="BX1111" s="14"/>
    </row>
    <row r="1112" spans="2:76" x14ac:dyDescent="0.35">
      <c r="B1112" s="16">
        <v>45332</v>
      </c>
      <c r="C1112" s="17" t="e">
        <v>#N/A</v>
      </c>
      <c r="D1112" s="17" t="e">
        <v>#N/A</v>
      </c>
      <c r="E1112" s="17" t="e">
        <v>#N/A</v>
      </c>
      <c r="F1112" s="17" t="e">
        <v>#N/A</v>
      </c>
      <c r="G1112" s="17" t="e">
        <v>#N/A</v>
      </c>
      <c r="H1112" s="17" t="e">
        <v>#N/A</v>
      </c>
      <c r="I1112" s="17" t="e">
        <v>#N/A</v>
      </c>
      <c r="J1112" s="17" t="e">
        <v>#N/A</v>
      </c>
      <c r="K1112" s="17" t="e">
        <v>#N/A</v>
      </c>
      <c r="L1112" s="17" t="e">
        <v>#N/A</v>
      </c>
      <c r="M1112" s="17" t="e">
        <v>#N/A</v>
      </c>
      <c r="N1112" s="17" t="e">
        <v>#N/A</v>
      </c>
      <c r="O1112" s="17" t="e">
        <v>#N/A</v>
      </c>
      <c r="P1112" s="17" t="e">
        <v>#N/A</v>
      </c>
      <c r="Q1112" s="17" t="e">
        <v>#N/A</v>
      </c>
      <c r="R1112" s="17" t="e">
        <v>#N/A</v>
      </c>
      <c r="S1112" s="17" t="e">
        <v>#N/A</v>
      </c>
      <c r="T1112" s="17" t="e">
        <v>#N/A</v>
      </c>
      <c r="U1112" s="17" t="e">
        <v>#N/A</v>
      </c>
      <c r="V1112" s="17" t="e">
        <v>#N/A</v>
      </c>
      <c r="W1112" s="17" t="e">
        <v>#N/A</v>
      </c>
      <c r="X1112" s="17" t="e">
        <v>#N/A</v>
      </c>
      <c r="Y1112" s="17" t="e">
        <v>#N/A</v>
      </c>
      <c r="Z1112" s="17" t="e">
        <v>#N/A</v>
      </c>
      <c r="AA1112" s="17" t="e">
        <v>#N/A</v>
      </c>
      <c r="AB1112" s="17" t="e">
        <v>#N/A</v>
      </c>
      <c r="AC1112" s="17" t="e">
        <v>#N/A</v>
      </c>
      <c r="AD1112" s="17" t="e">
        <v>#N/A</v>
      </c>
      <c r="AE1112" s="17" t="e">
        <v>#N/A</v>
      </c>
      <c r="AF1112" s="17" t="e">
        <v>#N/A</v>
      </c>
      <c r="AG1112" s="17" t="e">
        <v>#N/A</v>
      </c>
      <c r="AH1112" s="17" t="e">
        <v>#N/A</v>
      </c>
      <c r="AI1112" s="14"/>
      <c r="AJ1112" s="14"/>
      <c r="AK1112" s="14"/>
      <c r="AL1112" s="14"/>
      <c r="AM1112" s="14"/>
      <c r="AN1112" s="14"/>
      <c r="AO1112" s="14"/>
      <c r="AP1112" s="14"/>
      <c r="AQ1112" s="14"/>
      <c r="AR1112" s="14"/>
      <c r="AS1112" s="14"/>
      <c r="AT1112" s="14"/>
      <c r="AU1112" s="14"/>
      <c r="AV1112" s="14"/>
      <c r="AW1112" s="14"/>
      <c r="AX1112" s="14"/>
      <c r="AY1112" s="14"/>
      <c r="AZ1112" s="14"/>
      <c r="BA1112" s="14"/>
      <c r="BB1112" s="14"/>
      <c r="BC1112" s="14"/>
      <c r="BD1112" s="14"/>
      <c r="BE1112" s="14"/>
      <c r="BF1112" s="14"/>
      <c r="BG1112" s="14"/>
      <c r="BH1112" s="14"/>
      <c r="BI1112" s="14"/>
      <c r="BJ1112" s="14"/>
      <c r="BK1112" s="14"/>
      <c r="BL1112" s="14"/>
      <c r="BM1112" s="14"/>
      <c r="BN1112" s="14"/>
      <c r="BO1112" s="14"/>
      <c r="BP1112" s="14"/>
      <c r="BQ1112" s="14"/>
      <c r="BR1112" s="14"/>
      <c r="BS1112" s="14"/>
      <c r="BT1112" s="14"/>
      <c r="BU1112" s="14"/>
      <c r="BV1112" s="14"/>
      <c r="BW1112" s="14"/>
      <c r="BX1112" s="14"/>
    </row>
    <row r="1113" spans="2:76" x14ac:dyDescent="0.35">
      <c r="B1113" s="16">
        <v>45333</v>
      </c>
      <c r="C1113" s="17" t="e">
        <v>#N/A</v>
      </c>
      <c r="D1113" s="17" t="e">
        <v>#N/A</v>
      </c>
      <c r="E1113" s="17" t="e">
        <v>#N/A</v>
      </c>
      <c r="F1113" s="17" t="e">
        <v>#N/A</v>
      </c>
      <c r="G1113" s="17" t="e">
        <v>#N/A</v>
      </c>
      <c r="H1113" s="17" t="e">
        <v>#N/A</v>
      </c>
      <c r="I1113" s="17" t="e">
        <v>#N/A</v>
      </c>
      <c r="J1113" s="17" t="e">
        <v>#N/A</v>
      </c>
      <c r="K1113" s="17" t="e">
        <v>#N/A</v>
      </c>
      <c r="L1113" s="17" t="e">
        <v>#N/A</v>
      </c>
      <c r="M1113" s="17" t="e">
        <v>#N/A</v>
      </c>
      <c r="N1113" s="17" t="e">
        <v>#N/A</v>
      </c>
      <c r="O1113" s="17" t="e">
        <v>#N/A</v>
      </c>
      <c r="P1113" s="17" t="e">
        <v>#N/A</v>
      </c>
      <c r="Q1113" s="17" t="e">
        <v>#N/A</v>
      </c>
      <c r="R1113" s="17" t="e">
        <v>#N/A</v>
      </c>
      <c r="S1113" s="17" t="e">
        <v>#N/A</v>
      </c>
      <c r="T1113" s="17" t="e">
        <v>#N/A</v>
      </c>
      <c r="U1113" s="17" t="e">
        <v>#N/A</v>
      </c>
      <c r="V1113" s="17" t="e">
        <v>#N/A</v>
      </c>
      <c r="W1113" s="17" t="e">
        <v>#N/A</v>
      </c>
      <c r="X1113" s="17" t="e">
        <v>#N/A</v>
      </c>
      <c r="Y1113" s="17" t="e">
        <v>#N/A</v>
      </c>
      <c r="Z1113" s="17" t="e">
        <v>#N/A</v>
      </c>
      <c r="AA1113" s="17" t="e">
        <v>#N/A</v>
      </c>
      <c r="AB1113" s="17" t="e">
        <v>#N/A</v>
      </c>
      <c r="AC1113" s="17" t="e">
        <v>#N/A</v>
      </c>
      <c r="AD1113" s="17" t="e">
        <v>#N/A</v>
      </c>
      <c r="AE1113" s="17" t="e">
        <v>#N/A</v>
      </c>
      <c r="AF1113" s="17" t="e">
        <v>#N/A</v>
      </c>
      <c r="AG1113" s="17" t="e">
        <v>#N/A</v>
      </c>
      <c r="AH1113" s="17" t="e">
        <v>#N/A</v>
      </c>
      <c r="AI1113" s="14"/>
      <c r="AJ1113" s="14"/>
      <c r="AK1113" s="14"/>
      <c r="AL1113" s="14"/>
      <c r="AM1113" s="14"/>
      <c r="AN1113" s="14"/>
      <c r="AO1113" s="14"/>
      <c r="AP1113" s="14"/>
      <c r="AQ1113" s="14"/>
      <c r="AR1113" s="14"/>
      <c r="AS1113" s="14"/>
      <c r="AT1113" s="14"/>
      <c r="AU1113" s="14"/>
      <c r="AV1113" s="14"/>
      <c r="AW1113" s="14"/>
      <c r="AX1113" s="14"/>
      <c r="AY1113" s="14"/>
      <c r="AZ1113" s="14"/>
      <c r="BA1113" s="14"/>
      <c r="BB1113" s="14"/>
      <c r="BC1113" s="14"/>
      <c r="BD1113" s="14"/>
      <c r="BE1113" s="14"/>
      <c r="BF1113" s="14"/>
      <c r="BG1113" s="14"/>
      <c r="BH1113" s="14"/>
      <c r="BI1113" s="14"/>
      <c r="BJ1113" s="14"/>
      <c r="BK1113" s="14"/>
      <c r="BL1113" s="14"/>
      <c r="BM1113" s="14"/>
      <c r="BN1113" s="14"/>
      <c r="BO1113" s="14"/>
      <c r="BP1113" s="14"/>
      <c r="BQ1113" s="14"/>
      <c r="BR1113" s="14"/>
      <c r="BS1113" s="14"/>
      <c r="BT1113" s="14"/>
      <c r="BU1113" s="14"/>
      <c r="BV1113" s="14"/>
      <c r="BW1113" s="14"/>
      <c r="BX1113" s="14"/>
    </row>
    <row r="1114" spans="2:76" x14ac:dyDescent="0.35">
      <c r="B1114" s="16">
        <v>45334</v>
      </c>
      <c r="C1114" s="17">
        <v>1452.35</v>
      </c>
      <c r="D1114" s="17">
        <v>4120.7</v>
      </c>
      <c r="E1114" s="17">
        <v>1118.7</v>
      </c>
      <c r="F1114" s="17">
        <v>1680.1</v>
      </c>
      <c r="G1114" s="17">
        <v>2348.6366402500003</v>
      </c>
      <c r="H1114" s="17">
        <v>384.88538905000001</v>
      </c>
      <c r="I1114" s="17">
        <v>3299.55</v>
      </c>
      <c r="J1114" s="17">
        <v>695</v>
      </c>
      <c r="K1114" s="17">
        <v>996.1</v>
      </c>
      <c r="L1114" s="17">
        <v>341.90999999999997</v>
      </c>
      <c r="M1114" s="17">
        <v>656.91499999999996</v>
      </c>
      <c r="N1114" s="17">
        <v>1534.45</v>
      </c>
      <c r="O1114" s="17">
        <v>3585.25</v>
      </c>
      <c r="P1114" s="17">
        <v>707.9</v>
      </c>
      <c r="Q1114" s="17">
        <v>10709.7</v>
      </c>
      <c r="R1114" s="17">
        <v>1660.45</v>
      </c>
      <c r="S1114" s="17">
        <v>1046.7</v>
      </c>
      <c r="T1114" s="17">
        <v>1666.95</v>
      </c>
      <c r="U1114" s="17">
        <v>9963.85</v>
      </c>
      <c r="V1114" s="17">
        <v>250.72499999999999</v>
      </c>
      <c r="W1114" s="17">
        <v>137.4</v>
      </c>
      <c r="X1114" s="17">
        <v>2953.8</v>
      </c>
      <c r="Y1114" s="17">
        <v>3063</v>
      </c>
      <c r="Z1114" s="17">
        <v>432.8</v>
      </c>
      <c r="AA1114" s="17">
        <v>811.5</v>
      </c>
      <c r="AB1114" s="17">
        <v>1436</v>
      </c>
      <c r="AC1114" s="17">
        <v>7829.95</v>
      </c>
      <c r="AD1114" s="17">
        <v>1266.7</v>
      </c>
      <c r="AE1114" s="17">
        <v>1249.3499999999999</v>
      </c>
      <c r="AF1114" s="17">
        <v>2147.35</v>
      </c>
      <c r="AG1114" s="17">
        <v>551.85802680000006</v>
      </c>
      <c r="AH1114" s="17">
        <v>21616.05</v>
      </c>
      <c r="AI1114" s="14"/>
      <c r="AJ1114" s="14"/>
      <c r="AK1114" s="14"/>
      <c r="AL1114" s="14"/>
      <c r="AM1114" s="14"/>
      <c r="AN1114" s="14"/>
      <c r="AO1114" s="14"/>
      <c r="AP1114" s="14"/>
      <c r="AQ1114" s="14"/>
      <c r="AR1114" s="14"/>
      <c r="AS1114" s="14"/>
      <c r="AT1114" s="14"/>
      <c r="AU1114" s="14"/>
      <c r="AV1114" s="14"/>
      <c r="AW1114" s="14"/>
      <c r="AX1114" s="14"/>
      <c r="AY1114" s="14"/>
      <c r="AZ1114" s="14"/>
      <c r="BA1114" s="14"/>
      <c r="BB1114" s="14"/>
      <c r="BC1114" s="14"/>
      <c r="BD1114" s="14"/>
      <c r="BE1114" s="14"/>
      <c r="BF1114" s="14"/>
      <c r="BG1114" s="14"/>
      <c r="BH1114" s="14"/>
      <c r="BI1114" s="14"/>
      <c r="BJ1114" s="14"/>
      <c r="BK1114" s="14"/>
      <c r="BL1114" s="14"/>
      <c r="BM1114" s="14"/>
      <c r="BN1114" s="14"/>
      <c r="BO1114" s="14"/>
      <c r="BP1114" s="14"/>
      <c r="BQ1114" s="14"/>
      <c r="BR1114" s="14"/>
      <c r="BS1114" s="14"/>
      <c r="BT1114" s="14"/>
      <c r="BU1114" s="14"/>
      <c r="BV1114" s="14"/>
      <c r="BW1114" s="14"/>
      <c r="BX1114" s="14"/>
    </row>
    <row r="1115" spans="2:76" x14ac:dyDescent="0.35">
      <c r="B1115" s="16">
        <v>45335</v>
      </c>
      <c r="C1115" s="17">
        <v>1465.1</v>
      </c>
      <c r="D1115" s="17">
        <v>4149.5</v>
      </c>
      <c r="E1115" s="17">
        <v>1117.8499999999999</v>
      </c>
      <c r="F1115" s="17">
        <v>1684.55</v>
      </c>
      <c r="G1115" s="17">
        <v>2356.85709</v>
      </c>
      <c r="H1115" s="17">
        <v>384.79078774999999</v>
      </c>
      <c r="I1115" s="17">
        <v>3321.5</v>
      </c>
      <c r="J1115" s="17">
        <v>697.22500000000002</v>
      </c>
      <c r="K1115" s="17">
        <v>1019.8</v>
      </c>
      <c r="L1115" s="17">
        <v>347.43</v>
      </c>
      <c r="M1115" s="17">
        <v>660.36500000000001</v>
      </c>
      <c r="N1115" s="17">
        <v>1542.2</v>
      </c>
      <c r="O1115" s="17">
        <v>3559.95</v>
      </c>
      <c r="P1115" s="17">
        <v>713.45</v>
      </c>
      <c r="Q1115" s="17">
        <v>10794.5</v>
      </c>
      <c r="R1115" s="17">
        <v>1646.75</v>
      </c>
      <c r="S1115" s="17">
        <v>1070.75</v>
      </c>
      <c r="T1115" s="17">
        <v>1665.6</v>
      </c>
      <c r="U1115" s="17">
        <v>9852.4</v>
      </c>
      <c r="V1115" s="17">
        <v>255.8</v>
      </c>
      <c r="W1115" s="17">
        <v>137.85</v>
      </c>
      <c r="X1115" s="17">
        <v>2971.6</v>
      </c>
      <c r="Y1115" s="17">
        <v>3041.45</v>
      </c>
      <c r="Z1115" s="17">
        <v>452.35</v>
      </c>
      <c r="AA1115" s="17">
        <v>812.65</v>
      </c>
      <c r="AB1115" s="17">
        <v>1467.6</v>
      </c>
      <c r="AC1115" s="17">
        <v>7917.4</v>
      </c>
      <c r="AD1115" s="17">
        <v>1267.0700000000002</v>
      </c>
      <c r="AE1115" s="17">
        <v>1264.8</v>
      </c>
      <c r="AF1115" s="17">
        <v>2064.15</v>
      </c>
      <c r="AG1115" s="17">
        <v>549.01277370000003</v>
      </c>
      <c r="AH1115" s="17">
        <v>21743.25</v>
      </c>
      <c r="AI1115" s="14"/>
      <c r="AJ1115" s="14"/>
      <c r="AK1115" s="14"/>
      <c r="AL1115" s="14"/>
      <c r="AM1115" s="14"/>
      <c r="AN1115" s="14"/>
      <c r="AO1115" s="14"/>
      <c r="AP1115" s="14"/>
      <c r="AQ1115" s="14"/>
      <c r="AR1115" s="14"/>
      <c r="AS1115" s="14"/>
      <c r="AT1115" s="14"/>
      <c r="AU1115" s="14"/>
      <c r="AV1115" s="14"/>
      <c r="AW1115" s="14"/>
      <c r="AX1115" s="14"/>
      <c r="AY1115" s="14"/>
      <c r="AZ1115" s="14"/>
      <c r="BA1115" s="14"/>
      <c r="BB1115" s="14"/>
      <c r="BC1115" s="14"/>
      <c r="BD1115" s="14"/>
      <c r="BE1115" s="14"/>
      <c r="BF1115" s="14"/>
      <c r="BG1115" s="14"/>
      <c r="BH1115" s="14"/>
      <c r="BI1115" s="14"/>
      <c r="BJ1115" s="14"/>
      <c r="BK1115" s="14"/>
      <c r="BL1115" s="14"/>
      <c r="BM1115" s="14"/>
      <c r="BN1115" s="14"/>
      <c r="BO1115" s="14"/>
      <c r="BP1115" s="14"/>
      <c r="BQ1115" s="14"/>
      <c r="BR1115" s="14"/>
      <c r="BS1115" s="14"/>
      <c r="BT1115" s="14"/>
      <c r="BU1115" s="14"/>
      <c r="BV1115" s="14"/>
      <c r="BW1115" s="14"/>
      <c r="BX1115" s="14"/>
    </row>
    <row r="1116" spans="2:76" x14ac:dyDescent="0.35">
      <c r="B1116" s="16">
        <v>45336</v>
      </c>
      <c r="C1116" s="17">
        <v>1481.375</v>
      </c>
      <c r="D1116" s="17">
        <v>4100.1000000000004</v>
      </c>
      <c r="E1116" s="17">
        <v>1115.8499999999999</v>
      </c>
      <c r="F1116" s="17">
        <v>1666.2</v>
      </c>
      <c r="G1116" s="17">
        <v>2350.9009557499999</v>
      </c>
      <c r="H1116" s="17">
        <v>389.33165015000003</v>
      </c>
      <c r="I1116" s="17">
        <v>3309</v>
      </c>
      <c r="J1116" s="17">
        <v>692.02499999999998</v>
      </c>
      <c r="K1116" s="17">
        <v>1022.7</v>
      </c>
      <c r="L1116" s="17">
        <v>349.79</v>
      </c>
      <c r="M1116" s="17">
        <v>664.65</v>
      </c>
      <c r="N1116" s="17">
        <v>1520.4</v>
      </c>
      <c r="O1116" s="17">
        <v>3585.55</v>
      </c>
      <c r="P1116" s="17">
        <v>743.4</v>
      </c>
      <c r="Q1116" s="17">
        <v>11027.95</v>
      </c>
      <c r="R1116" s="17">
        <v>1657.05</v>
      </c>
      <c r="S1116" s="17">
        <v>1096.8499999999999</v>
      </c>
      <c r="T1116" s="17">
        <v>1671.5</v>
      </c>
      <c r="U1116" s="17">
        <v>9787.7999999999993</v>
      </c>
      <c r="V1116" s="17">
        <v>257.25</v>
      </c>
      <c r="W1116" s="17">
        <v>141.19999999999999</v>
      </c>
      <c r="X1116" s="17">
        <v>2976.4</v>
      </c>
      <c r="Y1116" s="17">
        <v>3094.3</v>
      </c>
      <c r="Z1116" s="17">
        <v>466.35</v>
      </c>
      <c r="AA1116" s="17">
        <v>813.25</v>
      </c>
      <c r="AB1116" s="17">
        <v>1453.7</v>
      </c>
      <c r="AC1116" s="17">
        <v>8083.3</v>
      </c>
      <c r="AD1116" s="17">
        <v>1251.67</v>
      </c>
      <c r="AE1116" s="17">
        <v>1267.8499999999999</v>
      </c>
      <c r="AF1116" s="17">
        <v>2079.8000000000002</v>
      </c>
      <c r="AG1116" s="17">
        <v>555.91402590000007</v>
      </c>
      <c r="AH1116" s="17">
        <v>21840.05</v>
      </c>
      <c r="AI1116" s="14"/>
      <c r="AJ1116" s="14"/>
      <c r="AK1116" s="14"/>
      <c r="AL1116" s="14"/>
      <c r="AM1116" s="14"/>
      <c r="AN1116" s="14"/>
      <c r="AO1116" s="14"/>
      <c r="AP1116" s="14"/>
      <c r="AQ1116" s="14"/>
      <c r="AR1116" s="14"/>
      <c r="AS1116" s="14"/>
      <c r="AT1116" s="14"/>
      <c r="AU1116" s="14"/>
      <c r="AV1116" s="14"/>
      <c r="AW1116" s="14"/>
      <c r="AX1116" s="14"/>
      <c r="AY1116" s="14"/>
      <c r="AZ1116" s="14"/>
      <c r="BA1116" s="14"/>
      <c r="BB1116" s="14"/>
      <c r="BC1116" s="14"/>
      <c r="BD1116" s="14"/>
      <c r="BE1116" s="14"/>
      <c r="BF1116" s="14"/>
      <c r="BG1116" s="14"/>
      <c r="BH1116" s="14"/>
      <c r="BI1116" s="14"/>
      <c r="BJ1116" s="14"/>
      <c r="BK1116" s="14"/>
      <c r="BL1116" s="14"/>
      <c r="BM1116" s="14"/>
      <c r="BN1116" s="14"/>
      <c r="BO1116" s="14"/>
      <c r="BP1116" s="14"/>
      <c r="BQ1116" s="14"/>
      <c r="BR1116" s="14"/>
      <c r="BS1116" s="14"/>
      <c r="BT1116" s="14"/>
      <c r="BU1116" s="14"/>
      <c r="BV1116" s="14"/>
      <c r="BW1116" s="14"/>
      <c r="BX1116" s="14"/>
    </row>
    <row r="1117" spans="2:76" x14ac:dyDescent="0.35">
      <c r="B1117" s="16">
        <v>45337</v>
      </c>
      <c r="C1117" s="17">
        <v>1470.6</v>
      </c>
      <c r="D1117" s="17">
        <v>4103.2</v>
      </c>
      <c r="E1117" s="17">
        <v>1120.7</v>
      </c>
      <c r="F1117" s="17">
        <v>1676.35</v>
      </c>
      <c r="G1117" s="17">
        <v>2314.37656225</v>
      </c>
      <c r="H1117" s="17">
        <v>382.09465069999999</v>
      </c>
      <c r="I1117" s="17">
        <v>3300.3</v>
      </c>
      <c r="J1117" s="17">
        <v>707.02499999999998</v>
      </c>
      <c r="K1117" s="17">
        <v>1016.65</v>
      </c>
      <c r="L1117" s="17">
        <v>347.85</v>
      </c>
      <c r="M1117" s="17">
        <v>661.93999999999994</v>
      </c>
      <c r="N1117" s="17">
        <v>1509.9</v>
      </c>
      <c r="O1117" s="17">
        <v>3622.05</v>
      </c>
      <c r="P1117" s="17">
        <v>761.7</v>
      </c>
      <c r="Q1117" s="17">
        <v>11090.25</v>
      </c>
      <c r="R1117" s="17">
        <v>1765.05</v>
      </c>
      <c r="S1117" s="17">
        <v>1072.2</v>
      </c>
      <c r="T1117" s="17">
        <v>1662.55</v>
      </c>
      <c r="U1117" s="17">
        <v>9814.2999999999993</v>
      </c>
      <c r="V1117" s="17">
        <v>259.25</v>
      </c>
      <c r="W1117" s="17">
        <v>141.19999999999999</v>
      </c>
      <c r="X1117" s="17">
        <v>3016.55</v>
      </c>
      <c r="Y1117" s="17">
        <v>3028.85</v>
      </c>
      <c r="Z1117" s="17">
        <v>476.85</v>
      </c>
      <c r="AA1117" s="17">
        <v>812.35</v>
      </c>
      <c r="AB1117" s="17">
        <v>1453.35</v>
      </c>
      <c r="AC1117" s="17">
        <v>8123.05</v>
      </c>
      <c r="AD1117" s="17">
        <v>1250.53</v>
      </c>
      <c r="AE1117" s="17">
        <v>1267.05</v>
      </c>
      <c r="AF1117" s="17">
        <v>2084.8000000000002</v>
      </c>
      <c r="AG1117" s="17">
        <v>557.27611515000001</v>
      </c>
      <c r="AH1117" s="17">
        <v>21910.75</v>
      </c>
      <c r="AI1117" s="14"/>
      <c r="AJ1117" s="14"/>
      <c r="AK1117" s="14"/>
      <c r="AL1117" s="14"/>
      <c r="AM1117" s="14"/>
      <c r="AN1117" s="14"/>
      <c r="AO1117" s="14"/>
      <c r="AP1117" s="14"/>
      <c r="AQ1117" s="14"/>
      <c r="AR1117" s="14"/>
      <c r="AS1117" s="14"/>
      <c r="AT1117" s="14"/>
      <c r="AU1117" s="14"/>
      <c r="AV1117" s="14"/>
      <c r="AW1117" s="14"/>
      <c r="AX1117" s="14"/>
      <c r="AY1117" s="14"/>
      <c r="AZ1117" s="14"/>
      <c r="BA1117" s="14"/>
      <c r="BB1117" s="14"/>
      <c r="BC1117" s="14"/>
      <c r="BD1117" s="14"/>
      <c r="BE1117" s="14"/>
      <c r="BF1117" s="14"/>
      <c r="BG1117" s="14"/>
      <c r="BH1117" s="14"/>
      <c r="BI1117" s="14"/>
      <c r="BJ1117" s="14"/>
      <c r="BK1117" s="14"/>
      <c r="BL1117" s="14"/>
      <c r="BM1117" s="14"/>
      <c r="BN1117" s="14"/>
      <c r="BO1117" s="14"/>
      <c r="BP1117" s="14"/>
      <c r="BQ1117" s="14"/>
      <c r="BR1117" s="14"/>
      <c r="BS1117" s="14"/>
      <c r="BT1117" s="14"/>
      <c r="BU1117" s="14"/>
      <c r="BV1117" s="14"/>
      <c r="BW1117" s="14"/>
      <c r="BX1117" s="14"/>
    </row>
    <row r="1118" spans="2:76" x14ac:dyDescent="0.35">
      <c r="B1118" s="16">
        <v>45338</v>
      </c>
      <c r="C1118" s="17">
        <v>1460.575</v>
      </c>
      <c r="D1118" s="17">
        <v>4128.3</v>
      </c>
      <c r="E1118" s="17">
        <v>1120</v>
      </c>
      <c r="F1118" s="17">
        <v>1701.65</v>
      </c>
      <c r="G1118" s="17">
        <v>2338.3979962500002</v>
      </c>
      <c r="H1118" s="17">
        <v>382.75685980000003</v>
      </c>
      <c r="I1118" s="17">
        <v>3386.75</v>
      </c>
      <c r="J1118" s="17">
        <v>709.95</v>
      </c>
      <c r="K1118" s="17">
        <v>1023.25</v>
      </c>
      <c r="L1118" s="17">
        <v>347.05</v>
      </c>
      <c r="M1118" s="17">
        <v>661.92</v>
      </c>
      <c r="N1118" s="17">
        <v>1509.95</v>
      </c>
      <c r="O1118" s="17">
        <v>3655.4</v>
      </c>
      <c r="P1118" s="17">
        <v>754.7</v>
      </c>
      <c r="Q1118" s="17">
        <v>11380.4</v>
      </c>
      <c r="R1118" s="17">
        <v>1835.55</v>
      </c>
      <c r="S1118" s="17">
        <v>1068.75</v>
      </c>
      <c r="T1118" s="17">
        <v>1667.45</v>
      </c>
      <c r="U1118" s="17">
        <v>9916.2000000000007</v>
      </c>
      <c r="V1118" s="17">
        <v>271.5</v>
      </c>
      <c r="W1118" s="17">
        <v>142.30000000000001</v>
      </c>
      <c r="X1118" s="17">
        <v>3007.9</v>
      </c>
      <c r="Y1118" s="17">
        <v>3045.3</v>
      </c>
      <c r="Z1118" s="17">
        <v>480</v>
      </c>
      <c r="AA1118" s="17">
        <v>819.95</v>
      </c>
      <c r="AB1118" s="17">
        <v>1508.45</v>
      </c>
      <c r="AC1118" s="17">
        <v>8325.0499999999993</v>
      </c>
      <c r="AD1118" s="17">
        <v>1263.4299999999998</v>
      </c>
      <c r="AE1118" s="17">
        <v>1306.8499999999999</v>
      </c>
      <c r="AF1118" s="17">
        <v>2105.65</v>
      </c>
      <c r="AG1118" s="17">
        <v>568.20309780000002</v>
      </c>
      <c r="AH1118" s="17">
        <v>22040.7</v>
      </c>
      <c r="AI1118" s="14"/>
      <c r="AJ1118" s="14"/>
      <c r="AK1118" s="14"/>
      <c r="AL1118" s="14"/>
      <c r="AM1118" s="14"/>
      <c r="AN1118" s="14"/>
      <c r="AO1118" s="14"/>
      <c r="AP1118" s="14"/>
      <c r="AQ1118" s="14"/>
      <c r="AR1118" s="14"/>
      <c r="AS1118" s="14"/>
      <c r="AT1118" s="14"/>
      <c r="AU1118" s="14"/>
      <c r="AV1118" s="14"/>
      <c r="AW1118" s="14"/>
      <c r="AX1118" s="14"/>
      <c r="AY1118" s="14"/>
      <c r="AZ1118" s="14"/>
      <c r="BA1118" s="14"/>
      <c r="BB1118" s="14"/>
      <c r="BC1118" s="14"/>
      <c r="BD1118" s="14"/>
      <c r="BE1118" s="14"/>
      <c r="BF1118" s="14"/>
      <c r="BG1118" s="14"/>
      <c r="BH1118" s="14"/>
      <c r="BI1118" s="14"/>
      <c r="BJ1118" s="14"/>
      <c r="BK1118" s="14"/>
      <c r="BL1118" s="14"/>
      <c r="BM1118" s="14"/>
      <c r="BN1118" s="14"/>
      <c r="BO1118" s="14"/>
      <c r="BP1118" s="14"/>
      <c r="BQ1118" s="14"/>
      <c r="BR1118" s="14"/>
      <c r="BS1118" s="14"/>
      <c r="BT1118" s="14"/>
      <c r="BU1118" s="14"/>
      <c r="BV1118" s="14"/>
      <c r="BW1118" s="14"/>
      <c r="BX1118" s="14"/>
    </row>
    <row r="1119" spans="2:76" x14ac:dyDescent="0.35">
      <c r="B1119" s="16">
        <v>45339</v>
      </c>
      <c r="C1119" s="17" t="e">
        <v>#N/A</v>
      </c>
      <c r="D1119" s="17" t="e">
        <v>#N/A</v>
      </c>
      <c r="E1119" s="17" t="e">
        <v>#N/A</v>
      </c>
      <c r="F1119" s="17" t="e">
        <v>#N/A</v>
      </c>
      <c r="G1119" s="17" t="e">
        <v>#N/A</v>
      </c>
      <c r="H1119" s="17" t="e">
        <v>#N/A</v>
      </c>
      <c r="I1119" s="17" t="e">
        <v>#N/A</v>
      </c>
      <c r="J1119" s="17" t="e">
        <v>#N/A</v>
      </c>
      <c r="K1119" s="17" t="e">
        <v>#N/A</v>
      </c>
      <c r="L1119" s="17" t="e">
        <v>#N/A</v>
      </c>
      <c r="M1119" s="17" t="e">
        <v>#N/A</v>
      </c>
      <c r="N1119" s="17" t="e">
        <v>#N/A</v>
      </c>
      <c r="O1119" s="17" t="e">
        <v>#N/A</v>
      </c>
      <c r="P1119" s="17" t="e">
        <v>#N/A</v>
      </c>
      <c r="Q1119" s="17" t="e">
        <v>#N/A</v>
      </c>
      <c r="R1119" s="17" t="e">
        <v>#N/A</v>
      </c>
      <c r="S1119" s="17" t="e">
        <v>#N/A</v>
      </c>
      <c r="T1119" s="17" t="e">
        <v>#N/A</v>
      </c>
      <c r="U1119" s="17" t="e">
        <v>#N/A</v>
      </c>
      <c r="V1119" s="17" t="e">
        <v>#N/A</v>
      </c>
      <c r="W1119" s="17" t="e">
        <v>#N/A</v>
      </c>
      <c r="X1119" s="17" t="e">
        <v>#N/A</v>
      </c>
      <c r="Y1119" s="17" t="e">
        <v>#N/A</v>
      </c>
      <c r="Z1119" s="17" t="e">
        <v>#N/A</v>
      </c>
      <c r="AA1119" s="17" t="e">
        <v>#N/A</v>
      </c>
      <c r="AB1119" s="17" t="e">
        <v>#N/A</v>
      </c>
      <c r="AC1119" s="17" t="e">
        <v>#N/A</v>
      </c>
      <c r="AD1119" s="17" t="e">
        <v>#N/A</v>
      </c>
      <c r="AE1119" s="17" t="e">
        <v>#N/A</v>
      </c>
      <c r="AF1119" s="17" t="e">
        <v>#N/A</v>
      </c>
      <c r="AG1119" s="17" t="e">
        <v>#N/A</v>
      </c>
      <c r="AH1119" s="17" t="e">
        <v>#N/A</v>
      </c>
      <c r="AI1119" s="14"/>
      <c r="AJ1119" s="14"/>
      <c r="AK1119" s="14"/>
      <c r="AL1119" s="14"/>
      <c r="AM1119" s="14"/>
      <c r="AN1119" s="14"/>
      <c r="AO1119" s="14"/>
      <c r="AP1119" s="14"/>
      <c r="AQ1119" s="14"/>
      <c r="AR1119" s="14"/>
      <c r="AS1119" s="14"/>
      <c r="AT1119" s="14"/>
      <c r="AU1119" s="14"/>
      <c r="AV1119" s="14"/>
      <c r="AW1119" s="14"/>
      <c r="AX1119" s="14"/>
      <c r="AY1119" s="14"/>
      <c r="AZ1119" s="14"/>
      <c r="BA1119" s="14"/>
      <c r="BB1119" s="14"/>
      <c r="BC1119" s="14"/>
      <c r="BD1119" s="14"/>
      <c r="BE1119" s="14"/>
      <c r="BF1119" s="14"/>
      <c r="BG1119" s="14"/>
      <c r="BH1119" s="14"/>
      <c r="BI1119" s="14"/>
      <c r="BJ1119" s="14"/>
      <c r="BK1119" s="14"/>
      <c r="BL1119" s="14"/>
      <c r="BM1119" s="14"/>
      <c r="BN1119" s="14"/>
      <c r="BO1119" s="14"/>
      <c r="BP1119" s="14"/>
      <c r="BQ1119" s="14"/>
      <c r="BR1119" s="14"/>
      <c r="BS1119" s="14"/>
      <c r="BT1119" s="14"/>
      <c r="BU1119" s="14"/>
      <c r="BV1119" s="14"/>
      <c r="BW1119" s="14"/>
      <c r="BX1119" s="14"/>
    </row>
    <row r="1120" spans="2:76" x14ac:dyDescent="0.35">
      <c r="B1120" s="16">
        <v>45340</v>
      </c>
      <c r="C1120" s="17" t="e">
        <v>#N/A</v>
      </c>
      <c r="D1120" s="17" t="e">
        <v>#N/A</v>
      </c>
      <c r="E1120" s="17" t="e">
        <v>#N/A</v>
      </c>
      <c r="F1120" s="17" t="e">
        <v>#N/A</v>
      </c>
      <c r="G1120" s="17" t="e">
        <v>#N/A</v>
      </c>
      <c r="H1120" s="17" t="e">
        <v>#N/A</v>
      </c>
      <c r="I1120" s="17" t="e">
        <v>#N/A</v>
      </c>
      <c r="J1120" s="17" t="e">
        <v>#N/A</v>
      </c>
      <c r="K1120" s="17" t="e">
        <v>#N/A</v>
      </c>
      <c r="L1120" s="17" t="e">
        <v>#N/A</v>
      </c>
      <c r="M1120" s="17" t="e">
        <v>#N/A</v>
      </c>
      <c r="N1120" s="17" t="e">
        <v>#N/A</v>
      </c>
      <c r="O1120" s="17" t="e">
        <v>#N/A</v>
      </c>
      <c r="P1120" s="17" t="e">
        <v>#N/A</v>
      </c>
      <c r="Q1120" s="17" t="e">
        <v>#N/A</v>
      </c>
      <c r="R1120" s="17" t="e">
        <v>#N/A</v>
      </c>
      <c r="S1120" s="17" t="e">
        <v>#N/A</v>
      </c>
      <c r="T1120" s="17" t="e">
        <v>#N/A</v>
      </c>
      <c r="U1120" s="17" t="e">
        <v>#N/A</v>
      </c>
      <c r="V1120" s="17" t="e">
        <v>#N/A</v>
      </c>
      <c r="W1120" s="17" t="e">
        <v>#N/A</v>
      </c>
      <c r="X1120" s="17" t="e">
        <v>#N/A</v>
      </c>
      <c r="Y1120" s="17" t="e">
        <v>#N/A</v>
      </c>
      <c r="Z1120" s="17" t="e">
        <v>#N/A</v>
      </c>
      <c r="AA1120" s="17" t="e">
        <v>#N/A</v>
      </c>
      <c r="AB1120" s="17" t="e">
        <v>#N/A</v>
      </c>
      <c r="AC1120" s="17" t="e">
        <v>#N/A</v>
      </c>
      <c r="AD1120" s="17" t="e">
        <v>#N/A</v>
      </c>
      <c r="AE1120" s="17" t="e">
        <v>#N/A</v>
      </c>
      <c r="AF1120" s="17" t="e">
        <v>#N/A</v>
      </c>
      <c r="AG1120" s="17" t="e">
        <v>#N/A</v>
      </c>
      <c r="AH1120" s="17" t="e">
        <v>#N/A</v>
      </c>
      <c r="AI1120" s="14"/>
      <c r="AJ1120" s="14"/>
      <c r="AK1120" s="14"/>
      <c r="AL1120" s="14"/>
      <c r="AM1120" s="14"/>
      <c r="AN1120" s="14"/>
      <c r="AO1120" s="14"/>
      <c r="AP1120" s="14"/>
      <c r="AQ1120" s="14"/>
      <c r="AR1120" s="14"/>
      <c r="AS1120" s="14"/>
      <c r="AT1120" s="14"/>
      <c r="AU1120" s="14"/>
      <c r="AV1120" s="14"/>
      <c r="AW1120" s="14"/>
      <c r="AX1120" s="14"/>
      <c r="AY1120" s="14"/>
      <c r="AZ1120" s="14"/>
      <c r="BA1120" s="14"/>
      <c r="BB1120" s="14"/>
      <c r="BC1120" s="14"/>
      <c r="BD1120" s="14"/>
      <c r="BE1120" s="14"/>
      <c r="BF1120" s="14"/>
      <c r="BG1120" s="14"/>
      <c r="BH1120" s="14"/>
      <c r="BI1120" s="14"/>
      <c r="BJ1120" s="14"/>
      <c r="BK1120" s="14"/>
      <c r="BL1120" s="14"/>
      <c r="BM1120" s="14"/>
      <c r="BN1120" s="14"/>
      <c r="BO1120" s="14"/>
      <c r="BP1120" s="14"/>
      <c r="BQ1120" s="14"/>
      <c r="BR1120" s="14"/>
      <c r="BS1120" s="14"/>
      <c r="BT1120" s="14"/>
      <c r="BU1120" s="14"/>
      <c r="BV1120" s="14"/>
      <c r="BW1120" s="14"/>
      <c r="BX1120" s="14"/>
    </row>
    <row r="1121" spans="2:76" x14ac:dyDescent="0.35">
      <c r="B1121" s="16">
        <v>45341</v>
      </c>
      <c r="C1121" s="17">
        <v>1474</v>
      </c>
      <c r="D1121" s="17">
        <v>4103.8</v>
      </c>
      <c r="E1121" s="17">
        <v>1142.2</v>
      </c>
      <c r="F1121" s="17">
        <v>1699.75</v>
      </c>
      <c r="G1121" s="17">
        <v>2350.1133677500002</v>
      </c>
      <c r="H1121" s="17">
        <v>387.15582024999998</v>
      </c>
      <c r="I1121" s="17">
        <v>3339.85</v>
      </c>
      <c r="J1121" s="17">
        <v>708.55</v>
      </c>
      <c r="K1121" s="17">
        <v>1043.75</v>
      </c>
      <c r="L1121" s="17">
        <v>346.28000000000003</v>
      </c>
      <c r="M1121" s="17">
        <v>671.28</v>
      </c>
      <c r="N1121" s="17">
        <v>1530.1</v>
      </c>
      <c r="O1121" s="17">
        <v>3695.05</v>
      </c>
      <c r="P1121" s="17">
        <v>759.25</v>
      </c>
      <c r="Q1121" s="17">
        <v>11483.35</v>
      </c>
      <c r="R1121" s="17">
        <v>1848.55</v>
      </c>
      <c r="S1121" s="17">
        <v>1062.95</v>
      </c>
      <c r="T1121" s="17">
        <v>1675.25</v>
      </c>
      <c r="U1121" s="17">
        <v>9902.2000000000007</v>
      </c>
      <c r="V1121" s="17">
        <v>267.97500000000002</v>
      </c>
      <c r="W1121" s="17">
        <v>141.94999999999999</v>
      </c>
      <c r="X1121" s="17">
        <v>2998.1</v>
      </c>
      <c r="Y1121" s="17">
        <v>3068.05</v>
      </c>
      <c r="Z1121" s="17">
        <v>461</v>
      </c>
      <c r="AA1121" s="17">
        <v>820.2</v>
      </c>
      <c r="AB1121" s="17">
        <v>1488.85</v>
      </c>
      <c r="AC1121" s="17">
        <v>8509.7000000000007</v>
      </c>
      <c r="AD1121" s="17">
        <v>1283.4299999999998</v>
      </c>
      <c r="AE1121" s="17">
        <v>1307</v>
      </c>
      <c r="AF1121" s="17">
        <v>2168.6</v>
      </c>
      <c r="AG1121" s="17">
        <v>564.57085980000011</v>
      </c>
      <c r="AH1121" s="17">
        <v>22122.25</v>
      </c>
      <c r="AI1121" s="14"/>
      <c r="AJ1121" s="14"/>
      <c r="AK1121" s="14"/>
      <c r="AL1121" s="14"/>
      <c r="AM1121" s="14"/>
      <c r="AN1121" s="14"/>
      <c r="AO1121" s="14"/>
      <c r="AP1121" s="14"/>
      <c r="AQ1121" s="14"/>
      <c r="AR1121" s="14"/>
      <c r="AS1121" s="14"/>
      <c r="AT1121" s="14"/>
      <c r="AU1121" s="14"/>
      <c r="AV1121" s="14"/>
      <c r="AW1121" s="14"/>
      <c r="AX1121" s="14"/>
      <c r="AY1121" s="14"/>
      <c r="AZ1121" s="14"/>
      <c r="BA1121" s="14"/>
      <c r="BB1121" s="14"/>
      <c r="BC1121" s="14"/>
      <c r="BD1121" s="14"/>
      <c r="BE1121" s="14"/>
      <c r="BF1121" s="14"/>
      <c r="BG1121" s="14"/>
      <c r="BH1121" s="14"/>
      <c r="BI1121" s="14"/>
      <c r="BJ1121" s="14"/>
      <c r="BK1121" s="14"/>
      <c r="BL1121" s="14"/>
      <c r="BM1121" s="14"/>
      <c r="BN1121" s="14"/>
      <c r="BO1121" s="14"/>
      <c r="BP1121" s="14"/>
      <c r="BQ1121" s="14"/>
      <c r="BR1121" s="14"/>
      <c r="BS1121" s="14"/>
      <c r="BT1121" s="14"/>
      <c r="BU1121" s="14"/>
      <c r="BV1121" s="14"/>
      <c r="BW1121" s="14"/>
      <c r="BX1121" s="14"/>
    </row>
    <row r="1122" spans="2:76" x14ac:dyDescent="0.35">
      <c r="B1122" s="16">
        <v>45342</v>
      </c>
      <c r="C1122" s="17">
        <v>1471.0250000000001</v>
      </c>
      <c r="D1122" s="17">
        <v>4030.65</v>
      </c>
      <c r="E1122" s="17">
        <v>1143.95</v>
      </c>
      <c r="F1122" s="17">
        <v>1685.25</v>
      </c>
      <c r="G1122" s="17">
        <v>2366.8003884999998</v>
      </c>
      <c r="H1122" s="17">
        <v>384.17587930000002</v>
      </c>
      <c r="I1122" s="17">
        <v>3356.75</v>
      </c>
      <c r="J1122" s="17">
        <v>727.15</v>
      </c>
      <c r="K1122" s="17">
        <v>1048.75</v>
      </c>
      <c r="L1122" s="17">
        <v>352.5</v>
      </c>
      <c r="M1122" s="17">
        <v>676.36</v>
      </c>
      <c r="N1122" s="17">
        <v>1538.7</v>
      </c>
      <c r="O1122" s="17">
        <v>3686.7</v>
      </c>
      <c r="P1122" s="17">
        <v>760.1</v>
      </c>
      <c r="Q1122" s="17">
        <v>11446.45</v>
      </c>
      <c r="R1122" s="17">
        <v>1853.65</v>
      </c>
      <c r="S1122" s="17">
        <v>1088.5999999999999</v>
      </c>
      <c r="T1122" s="17">
        <v>1663.05</v>
      </c>
      <c r="U1122" s="17">
        <v>9978.9500000000007</v>
      </c>
      <c r="V1122" s="17">
        <v>265.97500000000002</v>
      </c>
      <c r="W1122" s="17">
        <v>141.05000000000001</v>
      </c>
      <c r="X1122" s="17">
        <v>3011.65</v>
      </c>
      <c r="Y1122" s="17">
        <v>3114.9</v>
      </c>
      <c r="Z1122" s="17">
        <v>446.5</v>
      </c>
      <c r="AA1122" s="17">
        <v>821.2</v>
      </c>
      <c r="AB1122" s="17">
        <v>1513.55</v>
      </c>
      <c r="AC1122" s="17">
        <v>8295.2000000000007</v>
      </c>
      <c r="AD1122" s="17">
        <v>1275.2</v>
      </c>
      <c r="AE1122" s="17">
        <v>1300.5</v>
      </c>
      <c r="AF1122" s="17">
        <v>2192.25</v>
      </c>
      <c r="AG1122" s="17">
        <v>560.78727855000011</v>
      </c>
      <c r="AH1122" s="17">
        <v>22196.95</v>
      </c>
      <c r="AI1122" s="14"/>
      <c r="AJ1122" s="14"/>
      <c r="AK1122" s="14"/>
      <c r="AL1122" s="14"/>
      <c r="AM1122" s="14"/>
      <c r="AN1122" s="14"/>
      <c r="AO1122" s="14"/>
      <c r="AP1122" s="14"/>
      <c r="AQ1122" s="14"/>
      <c r="AR1122" s="14"/>
      <c r="AS1122" s="14"/>
      <c r="AT1122" s="14"/>
      <c r="AU1122" s="14"/>
      <c r="AV1122" s="14"/>
      <c r="AW1122" s="14"/>
      <c r="AX1122" s="14"/>
      <c r="AY1122" s="14"/>
      <c r="AZ1122" s="14"/>
      <c r="BA1122" s="14"/>
      <c r="BB1122" s="14"/>
      <c r="BC1122" s="14"/>
      <c r="BD1122" s="14"/>
      <c r="BE1122" s="14"/>
      <c r="BF1122" s="14"/>
      <c r="BG1122" s="14"/>
      <c r="BH1122" s="14"/>
      <c r="BI1122" s="14"/>
      <c r="BJ1122" s="14"/>
      <c r="BK1122" s="14"/>
      <c r="BL1122" s="14"/>
      <c r="BM1122" s="14"/>
      <c r="BN1122" s="14"/>
      <c r="BO1122" s="14"/>
      <c r="BP1122" s="14"/>
      <c r="BQ1122" s="14"/>
      <c r="BR1122" s="14"/>
      <c r="BS1122" s="14"/>
      <c r="BT1122" s="14"/>
      <c r="BU1122" s="14"/>
      <c r="BV1122" s="14"/>
      <c r="BW1122" s="14"/>
      <c r="BX1122" s="14"/>
    </row>
    <row r="1123" spans="2:76" x14ac:dyDescent="0.35">
      <c r="B1123" s="16">
        <v>45343</v>
      </c>
      <c r="C1123" s="17">
        <v>1467.7</v>
      </c>
      <c r="D1123" s="17">
        <v>3991.5</v>
      </c>
      <c r="E1123" s="17">
        <v>1139.9000000000001</v>
      </c>
      <c r="F1123" s="17">
        <v>1655.55</v>
      </c>
      <c r="G1123" s="17">
        <v>2369.7538435000001</v>
      </c>
      <c r="H1123" s="17">
        <v>381.57434355000004</v>
      </c>
      <c r="I1123" s="17">
        <v>3296.4</v>
      </c>
      <c r="J1123" s="17">
        <v>719.57500000000005</v>
      </c>
      <c r="K1123" s="17">
        <v>1051.95</v>
      </c>
      <c r="L1123" s="17">
        <v>349.21999999999997</v>
      </c>
      <c r="M1123" s="17">
        <v>668.88</v>
      </c>
      <c r="N1123" s="17">
        <v>1543.4</v>
      </c>
      <c r="O1123" s="17">
        <v>3656.35</v>
      </c>
      <c r="P1123" s="17">
        <v>771.5</v>
      </c>
      <c r="Q1123" s="17">
        <v>11465.85</v>
      </c>
      <c r="R1123" s="17">
        <v>1859.65</v>
      </c>
      <c r="S1123" s="17">
        <v>1084.2</v>
      </c>
      <c r="T1123" s="17">
        <v>1636.3</v>
      </c>
      <c r="U1123" s="17">
        <v>9968.4</v>
      </c>
      <c r="V1123" s="17">
        <v>260.7</v>
      </c>
      <c r="W1123" s="17">
        <v>143.9</v>
      </c>
      <c r="X1123" s="17">
        <v>3001.8</v>
      </c>
      <c r="Y1123" s="17">
        <v>3095.65</v>
      </c>
      <c r="Z1123" s="17">
        <v>432.95</v>
      </c>
      <c r="AA1123" s="17">
        <v>828.25</v>
      </c>
      <c r="AB1123" s="17">
        <v>1501.7</v>
      </c>
      <c r="AC1123" s="17">
        <v>8232.25</v>
      </c>
      <c r="AD1123" s="17">
        <v>1269.83</v>
      </c>
      <c r="AE1123" s="17">
        <v>1291</v>
      </c>
      <c r="AF1123" s="17">
        <v>2194</v>
      </c>
      <c r="AG1123" s="17">
        <v>557.57880165000006</v>
      </c>
      <c r="AH1123" s="17">
        <v>22055.05</v>
      </c>
      <c r="AI1123" s="14"/>
      <c r="AJ1123" s="14"/>
      <c r="AK1123" s="14"/>
      <c r="AL1123" s="14"/>
      <c r="AM1123" s="14"/>
      <c r="AN1123" s="14"/>
      <c r="AO1123" s="14"/>
      <c r="AP1123" s="14"/>
      <c r="AQ1123" s="14"/>
      <c r="AR1123" s="14"/>
      <c r="AS1123" s="14"/>
      <c r="AT1123" s="14"/>
      <c r="AU1123" s="14"/>
      <c r="AV1123" s="14"/>
      <c r="AW1123" s="14"/>
      <c r="AX1123" s="14"/>
      <c r="AY1123" s="14"/>
      <c r="AZ1123" s="14"/>
      <c r="BA1123" s="14"/>
      <c r="BB1123" s="14"/>
      <c r="BC1123" s="14"/>
      <c r="BD1123" s="14"/>
      <c r="BE1123" s="14"/>
      <c r="BF1123" s="14"/>
      <c r="BG1123" s="14"/>
      <c r="BH1123" s="14"/>
      <c r="BI1123" s="14"/>
      <c r="BJ1123" s="14"/>
      <c r="BK1123" s="14"/>
      <c r="BL1123" s="14"/>
      <c r="BM1123" s="14"/>
      <c r="BN1123" s="14"/>
      <c r="BO1123" s="14"/>
      <c r="BP1123" s="14"/>
      <c r="BQ1123" s="14"/>
      <c r="BR1123" s="14"/>
      <c r="BS1123" s="14"/>
      <c r="BT1123" s="14"/>
      <c r="BU1123" s="14"/>
      <c r="BV1123" s="14"/>
      <c r="BW1123" s="14"/>
      <c r="BX1123" s="14"/>
    </row>
    <row r="1124" spans="2:76" x14ac:dyDescent="0.35">
      <c r="B1124" s="16">
        <v>45344</v>
      </c>
      <c r="C1124" s="17">
        <v>1481.75</v>
      </c>
      <c r="D1124" s="17">
        <v>4087.1</v>
      </c>
      <c r="E1124" s="17">
        <v>1135.55</v>
      </c>
      <c r="F1124" s="17">
        <v>1681.35</v>
      </c>
      <c r="G1124" s="17">
        <v>2351.0486285000002</v>
      </c>
      <c r="H1124" s="17">
        <v>392.07508784999999</v>
      </c>
      <c r="I1124" s="17">
        <v>3363.75</v>
      </c>
      <c r="J1124" s="17">
        <v>709.77499999999998</v>
      </c>
      <c r="K1124" s="17">
        <v>1062.7</v>
      </c>
      <c r="L1124" s="17">
        <v>344.95</v>
      </c>
      <c r="M1124" s="17">
        <v>667.495</v>
      </c>
      <c r="N1124" s="17">
        <v>1558.05</v>
      </c>
      <c r="O1124" s="17">
        <v>3652.05</v>
      </c>
      <c r="P1124" s="17">
        <v>765.9</v>
      </c>
      <c r="Q1124" s="17">
        <v>11657.8</v>
      </c>
      <c r="R1124" s="17">
        <v>1910.35</v>
      </c>
      <c r="S1124" s="17">
        <v>1100.9000000000001</v>
      </c>
      <c r="T1124" s="17">
        <v>1686.4</v>
      </c>
      <c r="U1124" s="17">
        <v>9961.2000000000007</v>
      </c>
      <c r="V1124" s="17">
        <v>265.52499999999998</v>
      </c>
      <c r="W1124" s="17">
        <v>145.9</v>
      </c>
      <c r="X1124" s="17">
        <v>3017.4</v>
      </c>
      <c r="Y1124" s="17">
        <v>3128.3</v>
      </c>
      <c r="Z1124" s="17">
        <v>445.15</v>
      </c>
      <c r="AA1124" s="17">
        <v>828.65</v>
      </c>
      <c r="AB1124" s="17">
        <v>1509.65</v>
      </c>
      <c r="AC1124" s="17">
        <v>8498.4500000000007</v>
      </c>
      <c r="AD1124" s="17">
        <v>1272.79</v>
      </c>
      <c r="AE1124" s="17">
        <v>1310.95</v>
      </c>
      <c r="AF1124" s="17">
        <v>2201.1999999999998</v>
      </c>
      <c r="AG1124" s="17">
        <v>564.38924789999999</v>
      </c>
      <c r="AH1124" s="17">
        <v>22217.45</v>
      </c>
      <c r="AI1124" s="14"/>
      <c r="AJ1124" s="14"/>
      <c r="AK1124" s="14"/>
      <c r="AL1124" s="14"/>
      <c r="AM1124" s="14"/>
      <c r="AN1124" s="14"/>
      <c r="AO1124" s="14"/>
      <c r="AP1124" s="14"/>
      <c r="AQ1124" s="14"/>
      <c r="AR1124" s="14"/>
      <c r="AS1124" s="14"/>
      <c r="AT1124" s="14"/>
      <c r="AU1124" s="14"/>
      <c r="AV1124" s="14"/>
      <c r="AW1124" s="14"/>
      <c r="AX1124" s="14"/>
      <c r="AY1124" s="14"/>
      <c r="AZ1124" s="14"/>
      <c r="BA1124" s="14"/>
      <c r="BB1124" s="14"/>
      <c r="BC1124" s="14"/>
      <c r="BD1124" s="14"/>
      <c r="BE1124" s="14"/>
      <c r="BF1124" s="14"/>
      <c r="BG1124" s="14"/>
      <c r="BH1124" s="14"/>
      <c r="BI1124" s="14"/>
      <c r="BJ1124" s="14"/>
      <c r="BK1124" s="14"/>
      <c r="BL1124" s="14"/>
      <c r="BM1124" s="14"/>
      <c r="BN1124" s="14"/>
      <c r="BO1124" s="14"/>
      <c r="BP1124" s="14"/>
      <c r="BQ1124" s="14"/>
      <c r="BR1124" s="14"/>
      <c r="BS1124" s="14"/>
      <c r="BT1124" s="14"/>
      <c r="BU1124" s="14"/>
      <c r="BV1124" s="14"/>
      <c r="BW1124" s="14"/>
      <c r="BX1124" s="14"/>
    </row>
    <row r="1125" spans="2:76" x14ac:dyDescent="0.35">
      <c r="B1125" s="16">
        <v>45345</v>
      </c>
      <c r="C1125" s="17">
        <v>1493.625</v>
      </c>
      <c r="D1125" s="17">
        <v>4052.1</v>
      </c>
      <c r="E1125" s="17">
        <v>1125.75</v>
      </c>
      <c r="F1125" s="17">
        <v>1676.85</v>
      </c>
      <c r="G1125" s="17">
        <v>2356.9555384999999</v>
      </c>
      <c r="H1125" s="17">
        <v>389.1897482</v>
      </c>
      <c r="I1125" s="17">
        <v>3387.95</v>
      </c>
      <c r="J1125" s="17">
        <v>710.3</v>
      </c>
      <c r="K1125" s="17">
        <v>1061.3</v>
      </c>
      <c r="L1125" s="17">
        <v>344.8</v>
      </c>
      <c r="M1125" s="17">
        <v>669.78500000000008</v>
      </c>
      <c r="N1125" s="17">
        <v>1561.25</v>
      </c>
      <c r="O1125" s="17">
        <v>3691.95</v>
      </c>
      <c r="P1125" s="17">
        <v>759.05</v>
      </c>
      <c r="Q1125" s="17">
        <v>11535.6</v>
      </c>
      <c r="R1125" s="17">
        <v>1929.95</v>
      </c>
      <c r="S1125" s="17">
        <v>1096.8</v>
      </c>
      <c r="T1125" s="17">
        <v>1665.75</v>
      </c>
      <c r="U1125" s="17">
        <v>10000.9</v>
      </c>
      <c r="V1125" s="17">
        <v>268.07499999999999</v>
      </c>
      <c r="W1125" s="17">
        <v>145.44999999999999</v>
      </c>
      <c r="X1125" s="17">
        <v>2985.95</v>
      </c>
      <c r="Y1125" s="17">
        <v>3179</v>
      </c>
      <c r="Z1125" s="17">
        <v>443.9</v>
      </c>
      <c r="AA1125" s="17">
        <v>821</v>
      </c>
      <c r="AB1125" s="17">
        <v>1529.15</v>
      </c>
      <c r="AC1125" s="17">
        <v>8436.9500000000007</v>
      </c>
      <c r="AD1125" s="17">
        <v>1288.4299999999998</v>
      </c>
      <c r="AE1125" s="17">
        <v>1320.7</v>
      </c>
      <c r="AF1125" s="17">
        <v>2194.4</v>
      </c>
      <c r="AG1125" s="17">
        <v>567.47665019999999</v>
      </c>
      <c r="AH1125" s="17">
        <v>22212.7</v>
      </c>
      <c r="AI1125" s="14"/>
      <c r="AJ1125" s="14"/>
      <c r="AK1125" s="14"/>
      <c r="AL1125" s="14"/>
      <c r="AM1125" s="14"/>
      <c r="AN1125" s="14"/>
      <c r="AO1125" s="14"/>
      <c r="AP1125" s="14"/>
      <c r="AQ1125" s="14"/>
      <c r="AR1125" s="14"/>
      <c r="AS1125" s="14"/>
      <c r="AT1125" s="14"/>
      <c r="AU1125" s="14"/>
      <c r="AV1125" s="14"/>
      <c r="AW1125" s="14"/>
      <c r="AX1125" s="14"/>
      <c r="AY1125" s="14"/>
      <c r="AZ1125" s="14"/>
      <c r="BA1125" s="14"/>
      <c r="BB1125" s="14"/>
      <c r="BC1125" s="14"/>
      <c r="BD1125" s="14"/>
      <c r="BE1125" s="14"/>
      <c r="BF1125" s="14"/>
      <c r="BG1125" s="14"/>
      <c r="BH1125" s="14"/>
      <c r="BI1125" s="14"/>
      <c r="BJ1125" s="14"/>
      <c r="BK1125" s="14"/>
      <c r="BL1125" s="14"/>
      <c r="BM1125" s="14"/>
      <c r="BN1125" s="14"/>
      <c r="BO1125" s="14"/>
      <c r="BP1125" s="14"/>
      <c r="BQ1125" s="14"/>
      <c r="BR1125" s="14"/>
      <c r="BS1125" s="14"/>
      <c r="BT1125" s="14"/>
      <c r="BU1125" s="14"/>
      <c r="BV1125" s="14"/>
      <c r="BW1125" s="14"/>
      <c r="BX1125" s="14"/>
    </row>
    <row r="1126" spans="2:76" x14ac:dyDescent="0.35">
      <c r="B1126" s="16">
        <v>45346</v>
      </c>
      <c r="C1126" s="17" t="e">
        <v>#N/A</v>
      </c>
      <c r="D1126" s="17" t="e">
        <v>#N/A</v>
      </c>
      <c r="E1126" s="17" t="e">
        <v>#N/A</v>
      </c>
      <c r="F1126" s="17" t="e">
        <v>#N/A</v>
      </c>
      <c r="G1126" s="17" t="e">
        <v>#N/A</v>
      </c>
      <c r="H1126" s="17" t="e">
        <v>#N/A</v>
      </c>
      <c r="I1126" s="17" t="e">
        <v>#N/A</v>
      </c>
      <c r="J1126" s="17" t="e">
        <v>#N/A</v>
      </c>
      <c r="K1126" s="17" t="e">
        <v>#N/A</v>
      </c>
      <c r="L1126" s="17" t="e">
        <v>#N/A</v>
      </c>
      <c r="M1126" s="17" t="e">
        <v>#N/A</v>
      </c>
      <c r="N1126" s="17" t="e">
        <v>#N/A</v>
      </c>
      <c r="O1126" s="17" t="e">
        <v>#N/A</v>
      </c>
      <c r="P1126" s="17" t="e">
        <v>#N/A</v>
      </c>
      <c r="Q1126" s="17" t="e">
        <v>#N/A</v>
      </c>
      <c r="R1126" s="17" t="e">
        <v>#N/A</v>
      </c>
      <c r="S1126" s="17" t="e">
        <v>#N/A</v>
      </c>
      <c r="T1126" s="17" t="e">
        <v>#N/A</v>
      </c>
      <c r="U1126" s="17" t="e">
        <v>#N/A</v>
      </c>
      <c r="V1126" s="17" t="e">
        <v>#N/A</v>
      </c>
      <c r="W1126" s="17" t="e">
        <v>#N/A</v>
      </c>
      <c r="X1126" s="17" t="e">
        <v>#N/A</v>
      </c>
      <c r="Y1126" s="17" t="e">
        <v>#N/A</v>
      </c>
      <c r="Z1126" s="17" t="e">
        <v>#N/A</v>
      </c>
      <c r="AA1126" s="17" t="e">
        <v>#N/A</v>
      </c>
      <c r="AB1126" s="17" t="e">
        <v>#N/A</v>
      </c>
      <c r="AC1126" s="17" t="e">
        <v>#N/A</v>
      </c>
      <c r="AD1126" s="17" t="e">
        <v>#N/A</v>
      </c>
      <c r="AE1126" s="17" t="e">
        <v>#N/A</v>
      </c>
      <c r="AF1126" s="17" t="e">
        <v>#N/A</v>
      </c>
      <c r="AG1126" s="17" t="e">
        <v>#N/A</v>
      </c>
      <c r="AH1126" s="17" t="e">
        <v>#N/A</v>
      </c>
      <c r="AI1126" s="14"/>
      <c r="AJ1126" s="14"/>
      <c r="AK1126" s="14"/>
      <c r="AL1126" s="14"/>
      <c r="AM1126" s="14"/>
      <c r="AN1126" s="14"/>
      <c r="AO1126" s="14"/>
      <c r="AP1126" s="14"/>
      <c r="AQ1126" s="14"/>
      <c r="AR1126" s="14"/>
      <c r="AS1126" s="14"/>
      <c r="AT1126" s="14"/>
      <c r="AU1126" s="14"/>
      <c r="AV1126" s="14"/>
      <c r="AW1126" s="14"/>
      <c r="AX1126" s="14"/>
      <c r="AY1126" s="14"/>
      <c r="AZ1126" s="14"/>
      <c r="BA1126" s="14"/>
      <c r="BB1126" s="14"/>
      <c r="BC1126" s="14"/>
      <c r="BD1126" s="14"/>
      <c r="BE1126" s="14"/>
      <c r="BF1126" s="14"/>
      <c r="BG1126" s="14"/>
      <c r="BH1126" s="14"/>
      <c r="BI1126" s="14"/>
      <c r="BJ1126" s="14"/>
      <c r="BK1126" s="14"/>
      <c r="BL1126" s="14"/>
      <c r="BM1126" s="14"/>
      <c r="BN1126" s="14"/>
      <c r="BO1126" s="14"/>
      <c r="BP1126" s="14"/>
      <c r="BQ1126" s="14"/>
      <c r="BR1126" s="14"/>
      <c r="BS1126" s="14"/>
      <c r="BT1126" s="14"/>
      <c r="BU1126" s="14"/>
      <c r="BV1126" s="14"/>
      <c r="BW1126" s="14"/>
      <c r="BX1126" s="14"/>
    </row>
    <row r="1127" spans="2:76" x14ac:dyDescent="0.35">
      <c r="B1127" s="16">
        <v>45347</v>
      </c>
      <c r="C1127" s="17" t="e">
        <v>#N/A</v>
      </c>
      <c r="D1127" s="17" t="e">
        <v>#N/A</v>
      </c>
      <c r="E1127" s="17" t="e">
        <v>#N/A</v>
      </c>
      <c r="F1127" s="17" t="e">
        <v>#N/A</v>
      </c>
      <c r="G1127" s="17" t="e">
        <v>#N/A</v>
      </c>
      <c r="H1127" s="17" t="e">
        <v>#N/A</v>
      </c>
      <c r="I1127" s="17" t="e">
        <v>#N/A</v>
      </c>
      <c r="J1127" s="17" t="e">
        <v>#N/A</v>
      </c>
      <c r="K1127" s="17" t="e">
        <v>#N/A</v>
      </c>
      <c r="L1127" s="17" t="e">
        <v>#N/A</v>
      </c>
      <c r="M1127" s="17" t="e">
        <v>#N/A</v>
      </c>
      <c r="N1127" s="17" t="e">
        <v>#N/A</v>
      </c>
      <c r="O1127" s="17" t="e">
        <v>#N/A</v>
      </c>
      <c r="P1127" s="17" t="e">
        <v>#N/A</v>
      </c>
      <c r="Q1127" s="17" t="e">
        <v>#N/A</v>
      </c>
      <c r="R1127" s="17" t="e">
        <v>#N/A</v>
      </c>
      <c r="S1127" s="17" t="e">
        <v>#N/A</v>
      </c>
      <c r="T1127" s="17" t="e">
        <v>#N/A</v>
      </c>
      <c r="U1127" s="17" t="e">
        <v>#N/A</v>
      </c>
      <c r="V1127" s="17" t="e">
        <v>#N/A</v>
      </c>
      <c r="W1127" s="17" t="e">
        <v>#N/A</v>
      </c>
      <c r="X1127" s="17" t="e">
        <v>#N/A</v>
      </c>
      <c r="Y1127" s="17" t="e">
        <v>#N/A</v>
      </c>
      <c r="Z1127" s="17" t="e">
        <v>#N/A</v>
      </c>
      <c r="AA1127" s="17" t="e">
        <v>#N/A</v>
      </c>
      <c r="AB1127" s="17" t="e">
        <v>#N/A</v>
      </c>
      <c r="AC1127" s="17" t="e">
        <v>#N/A</v>
      </c>
      <c r="AD1127" s="17" t="e">
        <v>#N/A</v>
      </c>
      <c r="AE1127" s="17" t="e">
        <v>#N/A</v>
      </c>
      <c r="AF1127" s="17" t="e">
        <v>#N/A</v>
      </c>
      <c r="AG1127" s="17" t="e">
        <v>#N/A</v>
      </c>
      <c r="AH1127" s="17" t="e">
        <v>#N/A</v>
      </c>
      <c r="AI1127" s="14"/>
      <c r="AJ1127" s="14"/>
      <c r="AK1127" s="14"/>
      <c r="AL1127" s="14"/>
      <c r="AM1127" s="14"/>
      <c r="AN1127" s="14"/>
      <c r="AO1127" s="14"/>
      <c r="AP1127" s="14"/>
      <c r="AQ1127" s="14"/>
      <c r="AR1127" s="14"/>
      <c r="AS1127" s="14"/>
      <c r="AT1127" s="14"/>
      <c r="AU1127" s="14"/>
      <c r="AV1127" s="14"/>
      <c r="AW1127" s="14"/>
      <c r="AX1127" s="14"/>
      <c r="AY1127" s="14"/>
      <c r="AZ1127" s="14"/>
      <c r="BA1127" s="14"/>
      <c r="BB1127" s="14"/>
      <c r="BC1127" s="14"/>
      <c r="BD1127" s="14"/>
      <c r="BE1127" s="14"/>
      <c r="BF1127" s="14"/>
      <c r="BG1127" s="14"/>
      <c r="BH1127" s="14"/>
      <c r="BI1127" s="14"/>
      <c r="BJ1127" s="14"/>
      <c r="BK1127" s="14"/>
      <c r="BL1127" s="14"/>
      <c r="BM1127" s="14"/>
      <c r="BN1127" s="14"/>
      <c r="BO1127" s="14"/>
      <c r="BP1127" s="14"/>
      <c r="BQ1127" s="14"/>
      <c r="BR1127" s="14"/>
      <c r="BS1127" s="14"/>
      <c r="BT1127" s="14"/>
      <c r="BU1127" s="14"/>
      <c r="BV1127" s="14"/>
      <c r="BW1127" s="14"/>
      <c r="BX1127" s="14"/>
    </row>
    <row r="1128" spans="2:76" x14ac:dyDescent="0.35">
      <c r="B1128" s="16">
        <v>45348</v>
      </c>
      <c r="C1128" s="17">
        <v>1487.325</v>
      </c>
      <c r="D1128" s="17">
        <v>4001.05</v>
      </c>
      <c r="E1128" s="17">
        <v>1110.05</v>
      </c>
      <c r="F1128" s="17">
        <v>1660.15</v>
      </c>
      <c r="G1128" s="17">
        <v>2366.9480612500001</v>
      </c>
      <c r="H1128" s="17">
        <v>387.10851959999997</v>
      </c>
      <c r="I1128" s="17">
        <v>3470.15</v>
      </c>
      <c r="J1128" s="17">
        <v>711.15</v>
      </c>
      <c r="K1128" s="17">
        <v>1054.2</v>
      </c>
      <c r="L1128" s="17">
        <v>341.26</v>
      </c>
      <c r="M1128" s="17">
        <v>664.32500000000005</v>
      </c>
      <c r="N1128" s="17">
        <v>1556.95</v>
      </c>
      <c r="O1128" s="17">
        <v>3622.5</v>
      </c>
      <c r="P1128" s="17">
        <v>758.9</v>
      </c>
      <c r="Q1128" s="17">
        <v>11467</v>
      </c>
      <c r="R1128" s="17">
        <v>1929.8</v>
      </c>
      <c r="S1128" s="17">
        <v>1085.2</v>
      </c>
      <c r="T1128" s="17">
        <v>1649.8</v>
      </c>
      <c r="U1128" s="17">
        <v>9930.0499999999993</v>
      </c>
      <c r="V1128" s="17">
        <v>266.45</v>
      </c>
      <c r="W1128" s="17">
        <v>142.65</v>
      </c>
      <c r="X1128" s="17">
        <v>2868.45</v>
      </c>
      <c r="Y1128" s="17">
        <v>3184.05</v>
      </c>
      <c r="Z1128" s="17">
        <v>442.3</v>
      </c>
      <c r="AA1128" s="17">
        <v>808.75</v>
      </c>
      <c r="AB1128" s="17">
        <v>1549.15</v>
      </c>
      <c r="AC1128" s="17">
        <v>8448</v>
      </c>
      <c r="AD1128" s="17">
        <v>1288.1500000000001</v>
      </c>
      <c r="AE1128" s="17">
        <v>1338.15</v>
      </c>
      <c r="AF1128" s="17">
        <v>2186.9</v>
      </c>
      <c r="AG1128" s="17">
        <v>567.2042323500001</v>
      </c>
      <c r="AH1128" s="17">
        <v>22122.05</v>
      </c>
      <c r="AI1128" s="14"/>
      <c r="AJ1128" s="14"/>
      <c r="AK1128" s="14"/>
      <c r="AL1128" s="14"/>
      <c r="AM1128" s="14"/>
      <c r="AN1128" s="14"/>
      <c r="AO1128" s="14"/>
      <c r="AP1128" s="14"/>
      <c r="AQ1128" s="14"/>
      <c r="AR1128" s="14"/>
      <c r="AS1128" s="14"/>
      <c r="AT1128" s="14"/>
      <c r="AU1128" s="14"/>
      <c r="AV1128" s="14"/>
      <c r="AW1128" s="14"/>
      <c r="AX1128" s="14"/>
      <c r="AY1128" s="14"/>
      <c r="AZ1128" s="14"/>
      <c r="BA1128" s="14"/>
      <c r="BB1128" s="14"/>
      <c r="BC1128" s="14"/>
      <c r="BD1128" s="14"/>
      <c r="BE1128" s="14"/>
      <c r="BF1128" s="14"/>
      <c r="BG1128" s="14"/>
      <c r="BH1128" s="14"/>
      <c r="BI1128" s="14"/>
      <c r="BJ1128" s="14"/>
      <c r="BK1128" s="14"/>
      <c r="BL1128" s="14"/>
      <c r="BM1128" s="14"/>
      <c r="BN1128" s="14"/>
      <c r="BO1128" s="14"/>
      <c r="BP1128" s="14"/>
      <c r="BQ1128" s="14"/>
      <c r="BR1128" s="14"/>
      <c r="BS1128" s="14"/>
      <c r="BT1128" s="14"/>
      <c r="BU1128" s="14"/>
      <c r="BV1128" s="14"/>
      <c r="BW1128" s="14"/>
      <c r="BX1128" s="14"/>
    </row>
    <row r="1129" spans="2:76" x14ac:dyDescent="0.35">
      <c r="B1129" s="16">
        <v>45349</v>
      </c>
      <c r="C1129" s="17">
        <v>1485.65</v>
      </c>
      <c r="D1129" s="17">
        <v>4104.3999999999996</v>
      </c>
      <c r="E1129" s="17">
        <v>1127.5</v>
      </c>
      <c r="F1129" s="17">
        <v>1663.6</v>
      </c>
      <c r="G1129" s="17">
        <v>2367.9817705000005</v>
      </c>
      <c r="H1129" s="17">
        <v>388.95324495</v>
      </c>
      <c r="I1129" s="17">
        <v>3506.45</v>
      </c>
      <c r="J1129" s="17">
        <v>710.07500000000005</v>
      </c>
      <c r="K1129" s="17">
        <v>1060.2</v>
      </c>
      <c r="L1129" s="17">
        <v>341.35</v>
      </c>
      <c r="M1129" s="17">
        <v>655.625</v>
      </c>
      <c r="N1129" s="17">
        <v>1582.75</v>
      </c>
      <c r="O1129" s="17">
        <v>3653.85</v>
      </c>
      <c r="P1129" s="17">
        <v>749.85</v>
      </c>
      <c r="Q1129" s="17">
        <v>11500.65</v>
      </c>
      <c r="R1129" s="17">
        <v>1950.6</v>
      </c>
      <c r="S1129" s="17">
        <v>1079.05</v>
      </c>
      <c r="T1129" s="17">
        <v>1658.8</v>
      </c>
      <c r="U1129" s="17">
        <v>9951.1</v>
      </c>
      <c r="V1129" s="17">
        <v>265.72500000000002</v>
      </c>
      <c r="W1129" s="17">
        <v>144.19999999999999</v>
      </c>
      <c r="X1129" s="17">
        <v>2859.55</v>
      </c>
      <c r="Y1129" s="17">
        <v>3183</v>
      </c>
      <c r="Z1129" s="17">
        <v>441.4</v>
      </c>
      <c r="AA1129" s="17">
        <v>818.95</v>
      </c>
      <c r="AB1129" s="17">
        <v>1542.7</v>
      </c>
      <c r="AC1129" s="17">
        <v>8463.5</v>
      </c>
      <c r="AD1129" s="17">
        <v>1289.92</v>
      </c>
      <c r="AE1129" s="17">
        <v>1329.45</v>
      </c>
      <c r="AF1129" s="17">
        <v>2204.8000000000002</v>
      </c>
      <c r="AG1129" s="17">
        <v>582.79258710000011</v>
      </c>
      <c r="AH1129" s="17">
        <v>22198.35</v>
      </c>
      <c r="AI1129" s="14"/>
      <c r="AJ1129" s="14"/>
      <c r="AK1129" s="14"/>
      <c r="AL1129" s="14"/>
      <c r="AM1129" s="14"/>
      <c r="AN1129" s="14"/>
      <c r="AO1129" s="14"/>
      <c r="AP1129" s="14"/>
      <c r="AQ1129" s="14"/>
      <c r="AR1129" s="14"/>
      <c r="AS1129" s="14"/>
      <c r="AT1129" s="14"/>
      <c r="AU1129" s="14"/>
      <c r="AV1129" s="14"/>
      <c r="AW1129" s="14"/>
      <c r="AX1129" s="14"/>
      <c r="AY1129" s="14"/>
      <c r="AZ1129" s="14"/>
      <c r="BA1129" s="14"/>
      <c r="BB1129" s="14"/>
      <c r="BC1129" s="14"/>
      <c r="BD1129" s="14"/>
      <c r="BE1129" s="14"/>
      <c r="BF1129" s="14"/>
      <c r="BG1129" s="14"/>
      <c r="BH1129" s="14"/>
      <c r="BI1129" s="14"/>
      <c r="BJ1129" s="14"/>
      <c r="BK1129" s="14"/>
      <c r="BL1129" s="14"/>
      <c r="BM1129" s="14"/>
      <c r="BN1129" s="14"/>
      <c r="BO1129" s="14"/>
      <c r="BP1129" s="14"/>
      <c r="BQ1129" s="14"/>
      <c r="BR1129" s="14"/>
      <c r="BS1129" s="14"/>
      <c r="BT1129" s="14"/>
      <c r="BU1129" s="14"/>
      <c r="BV1129" s="14"/>
      <c r="BW1129" s="14"/>
      <c r="BX1129" s="14"/>
    </row>
    <row r="1130" spans="2:76" x14ac:dyDescent="0.35">
      <c r="B1130" s="16">
        <v>45350</v>
      </c>
      <c r="C1130" s="17">
        <v>1455.625</v>
      </c>
      <c r="D1130" s="17">
        <v>4118.95</v>
      </c>
      <c r="E1130" s="17">
        <v>1128.75</v>
      </c>
      <c r="F1130" s="17">
        <v>1671.25</v>
      </c>
      <c r="G1130" s="17">
        <v>2383.9796517500004</v>
      </c>
      <c r="H1130" s="17">
        <v>386.25710789999999</v>
      </c>
      <c r="I1130" s="17">
        <v>3470.2</v>
      </c>
      <c r="J1130" s="17">
        <v>704.7</v>
      </c>
      <c r="K1130" s="17">
        <v>1046.2</v>
      </c>
      <c r="L1130" s="17">
        <v>336.71999999999997</v>
      </c>
      <c r="M1130" s="17">
        <v>649.87</v>
      </c>
      <c r="N1130" s="17">
        <v>1573.85</v>
      </c>
      <c r="O1130" s="17">
        <v>3594.7</v>
      </c>
      <c r="P1130" s="17">
        <v>742.5</v>
      </c>
      <c r="Q1130" s="17">
        <v>11152.8</v>
      </c>
      <c r="R1130" s="17">
        <v>1901.65</v>
      </c>
      <c r="S1130" s="17">
        <v>1074.2</v>
      </c>
      <c r="T1130" s="17">
        <v>1651.9</v>
      </c>
      <c r="U1130" s="17">
        <v>9804.9500000000007</v>
      </c>
      <c r="V1130" s="17">
        <v>258.85000000000002</v>
      </c>
      <c r="W1130" s="17">
        <v>140.75</v>
      </c>
      <c r="X1130" s="17">
        <v>2794.35</v>
      </c>
      <c r="Y1130" s="17">
        <v>3125.9</v>
      </c>
      <c r="Z1130" s="17">
        <v>434.2</v>
      </c>
      <c r="AA1130" s="17">
        <v>798.6</v>
      </c>
      <c r="AB1130" s="17">
        <v>1540.2</v>
      </c>
      <c r="AC1130" s="17">
        <v>8188.65</v>
      </c>
      <c r="AD1130" s="17">
        <v>1285.6100000000001</v>
      </c>
      <c r="AE1130" s="17">
        <v>1299.5</v>
      </c>
      <c r="AF1130" s="17">
        <v>2186</v>
      </c>
      <c r="AG1130" s="17">
        <v>579.97760264999999</v>
      </c>
      <c r="AH1130" s="17">
        <v>21951.15</v>
      </c>
      <c r="AI1130" s="14"/>
      <c r="AJ1130" s="14"/>
      <c r="AK1130" s="14"/>
      <c r="AL1130" s="14"/>
      <c r="AM1130" s="14"/>
      <c r="AN1130" s="14"/>
      <c r="AO1130" s="14"/>
      <c r="AP1130" s="14"/>
      <c r="AQ1130" s="14"/>
      <c r="AR1130" s="14"/>
      <c r="AS1130" s="14"/>
      <c r="AT1130" s="14"/>
      <c r="AU1130" s="14"/>
      <c r="AV1130" s="14"/>
      <c r="AW1130" s="14"/>
      <c r="AX1130" s="14"/>
      <c r="AY1130" s="14"/>
      <c r="AZ1130" s="14"/>
      <c r="BA1130" s="14"/>
      <c r="BB1130" s="14"/>
      <c r="BC1130" s="14"/>
      <c r="BD1130" s="14"/>
      <c r="BE1130" s="14"/>
      <c r="BF1130" s="14"/>
      <c r="BG1130" s="14"/>
      <c r="BH1130" s="14"/>
      <c r="BI1130" s="14"/>
      <c r="BJ1130" s="14"/>
      <c r="BK1130" s="14"/>
      <c r="BL1130" s="14"/>
      <c r="BM1130" s="14"/>
      <c r="BN1130" s="14"/>
      <c r="BO1130" s="14"/>
      <c r="BP1130" s="14"/>
      <c r="BQ1130" s="14"/>
      <c r="BR1130" s="14"/>
      <c r="BS1130" s="14"/>
      <c r="BT1130" s="14"/>
      <c r="BU1130" s="14"/>
      <c r="BV1130" s="14"/>
      <c r="BW1130" s="14"/>
      <c r="BX1130" s="14"/>
    </row>
    <row r="1131" spans="2:76" x14ac:dyDescent="0.35">
      <c r="B1131" s="16">
        <v>45351</v>
      </c>
      <c r="C1131" s="17">
        <v>1460.8</v>
      </c>
      <c r="D1131" s="17">
        <v>4095.1</v>
      </c>
      <c r="E1131" s="17">
        <v>1123.3499999999999</v>
      </c>
      <c r="F1131" s="17">
        <v>1673.9</v>
      </c>
      <c r="G1131" s="17">
        <v>2374.8731655000001</v>
      </c>
      <c r="H1131" s="17">
        <v>384.36508190000001</v>
      </c>
      <c r="I1131" s="17">
        <v>3477.55</v>
      </c>
      <c r="J1131" s="17">
        <v>701.7</v>
      </c>
      <c r="K1131" s="17">
        <v>1052.2</v>
      </c>
      <c r="L1131" s="17">
        <v>337.89</v>
      </c>
      <c r="M1131" s="17">
        <v>649.53500000000008</v>
      </c>
      <c r="N1131" s="17">
        <v>1577.95</v>
      </c>
      <c r="O1131" s="17">
        <v>3624.4</v>
      </c>
      <c r="P1131" s="17">
        <v>748.1</v>
      </c>
      <c r="Q1131" s="17">
        <v>11288.35</v>
      </c>
      <c r="R1131" s="17">
        <v>1932.4</v>
      </c>
      <c r="S1131" s="17">
        <v>1075.0999999999999</v>
      </c>
      <c r="T1131" s="17">
        <v>1663.85</v>
      </c>
      <c r="U1131" s="17">
        <v>9892.4</v>
      </c>
      <c r="V1131" s="17">
        <v>259.3</v>
      </c>
      <c r="W1131" s="17">
        <v>140.85</v>
      </c>
      <c r="X1131" s="17">
        <v>2821.9</v>
      </c>
      <c r="Y1131" s="17">
        <v>3155.35</v>
      </c>
      <c r="Z1131" s="17">
        <v>436.7</v>
      </c>
      <c r="AA1131" s="17">
        <v>800.1</v>
      </c>
      <c r="AB1131" s="17">
        <v>1552.55</v>
      </c>
      <c r="AC1131" s="17">
        <v>7909.35</v>
      </c>
      <c r="AD1131" s="17">
        <v>1284.8499999999999</v>
      </c>
      <c r="AE1131" s="17">
        <v>1320.5</v>
      </c>
      <c r="AF1131" s="17">
        <v>2191.4</v>
      </c>
      <c r="AG1131" s="17">
        <v>575.22542460000011</v>
      </c>
      <c r="AH1131" s="17">
        <v>21982.799999999999</v>
      </c>
      <c r="AI1131" s="14"/>
      <c r="AJ1131" s="14"/>
      <c r="AK1131" s="14"/>
      <c r="AL1131" s="14"/>
      <c r="AM1131" s="14"/>
      <c r="AN1131" s="14"/>
      <c r="AO1131" s="14"/>
      <c r="AP1131" s="14"/>
      <c r="AQ1131" s="14"/>
      <c r="AR1131" s="14"/>
      <c r="AS1131" s="14"/>
      <c r="AT1131" s="14"/>
      <c r="AU1131" s="14"/>
      <c r="AV1131" s="14"/>
      <c r="AW1131" s="14"/>
      <c r="AX1131" s="14"/>
      <c r="AY1131" s="14"/>
      <c r="AZ1131" s="14"/>
      <c r="BA1131" s="14"/>
      <c r="BB1131" s="14"/>
      <c r="BC1131" s="14"/>
      <c r="BD1131" s="14"/>
      <c r="BE1131" s="14"/>
      <c r="BF1131" s="14"/>
      <c r="BG1131" s="14"/>
      <c r="BH1131" s="14"/>
      <c r="BI1131" s="14"/>
      <c r="BJ1131" s="14"/>
      <c r="BK1131" s="14"/>
      <c r="BL1131" s="14"/>
      <c r="BM1131" s="14"/>
      <c r="BN1131" s="14"/>
      <c r="BO1131" s="14"/>
      <c r="BP1131" s="14"/>
      <c r="BQ1131" s="14"/>
      <c r="BR1131" s="14"/>
      <c r="BS1131" s="14"/>
      <c r="BT1131" s="14"/>
      <c r="BU1131" s="14"/>
      <c r="BV1131" s="14"/>
      <c r="BW1131" s="14"/>
      <c r="BX1131" s="14"/>
    </row>
    <row r="1132" spans="2:76" x14ac:dyDescent="0.35">
      <c r="B1132" s="16">
        <v>45352</v>
      </c>
      <c r="C1132" s="17">
        <v>1492.125</v>
      </c>
      <c r="D1132" s="17">
        <v>4094.35</v>
      </c>
      <c r="E1132" s="17">
        <v>1128.7</v>
      </c>
      <c r="F1132" s="17">
        <v>1654.7</v>
      </c>
      <c r="G1132" s="17">
        <v>2372.3135044999999</v>
      </c>
      <c r="H1132" s="17">
        <v>387.39232349999997</v>
      </c>
      <c r="I1132" s="17">
        <v>3633.5</v>
      </c>
      <c r="J1132" s="17">
        <v>715.375</v>
      </c>
      <c r="K1132" s="17">
        <v>1086.9000000000001</v>
      </c>
      <c r="L1132" s="17">
        <v>345.54</v>
      </c>
      <c r="M1132" s="17">
        <v>657.14499999999998</v>
      </c>
      <c r="N1132" s="17">
        <v>1559.25</v>
      </c>
      <c r="O1132" s="17">
        <v>3765.9</v>
      </c>
      <c r="P1132" s="17">
        <v>769.15</v>
      </c>
      <c r="Q1132" s="17">
        <v>11620.95</v>
      </c>
      <c r="R1132" s="17">
        <v>1972.95</v>
      </c>
      <c r="S1132" s="17">
        <v>1099.25</v>
      </c>
      <c r="T1132" s="17">
        <v>1644.1</v>
      </c>
      <c r="U1132" s="17">
        <v>10135.5</v>
      </c>
      <c r="V1132" s="17">
        <v>259.55</v>
      </c>
      <c r="W1132" s="17">
        <v>149.94999999999999</v>
      </c>
      <c r="X1132" s="17">
        <v>2831.75</v>
      </c>
      <c r="Y1132" s="17">
        <v>3157.35</v>
      </c>
      <c r="Z1132" s="17">
        <v>446.35</v>
      </c>
      <c r="AA1132" s="17">
        <v>836.2</v>
      </c>
      <c r="AB1132" s="17">
        <v>1542.15</v>
      </c>
      <c r="AC1132" s="17">
        <v>8040.05</v>
      </c>
      <c r="AD1132" s="17">
        <v>1238.71</v>
      </c>
      <c r="AE1132" s="17">
        <v>1322.1</v>
      </c>
      <c r="AF1132" s="17">
        <v>2254.9</v>
      </c>
      <c r="AG1132" s="17">
        <v>591.6915702</v>
      </c>
      <c r="AH1132" s="17">
        <v>22338.75</v>
      </c>
      <c r="AI1132" s="14"/>
      <c r="AJ1132" s="14"/>
      <c r="AK1132" s="14"/>
      <c r="AL1132" s="14"/>
      <c r="AM1132" s="14"/>
      <c r="AN1132" s="14"/>
      <c r="AO1132" s="14"/>
      <c r="AP1132" s="14"/>
      <c r="AQ1132" s="14"/>
      <c r="AR1132" s="14"/>
      <c r="AS1132" s="14"/>
      <c r="AT1132" s="14"/>
      <c r="AU1132" s="14"/>
      <c r="AV1132" s="14"/>
      <c r="AW1132" s="14"/>
      <c r="AX1132" s="14"/>
      <c r="AY1132" s="14"/>
      <c r="AZ1132" s="14"/>
      <c r="BA1132" s="14"/>
      <c r="BB1132" s="14"/>
      <c r="BC1132" s="14"/>
      <c r="BD1132" s="14"/>
      <c r="BE1132" s="14"/>
      <c r="BF1132" s="14"/>
      <c r="BG1132" s="14"/>
      <c r="BH1132" s="14"/>
      <c r="BI1132" s="14"/>
      <c r="BJ1132" s="14"/>
      <c r="BK1132" s="14"/>
      <c r="BL1132" s="14"/>
      <c r="BM1132" s="14"/>
      <c r="BN1132" s="14"/>
      <c r="BO1132" s="14"/>
      <c r="BP1132" s="14"/>
      <c r="BQ1132" s="14"/>
      <c r="BR1132" s="14"/>
      <c r="BS1132" s="14"/>
      <c r="BT1132" s="14"/>
      <c r="BU1132" s="14"/>
      <c r="BV1132" s="14"/>
      <c r="BW1132" s="14"/>
      <c r="BX1132" s="14"/>
    </row>
    <row r="1133" spans="2:76" x14ac:dyDescent="0.35">
      <c r="B1133" s="16">
        <v>45353</v>
      </c>
      <c r="C1133" s="17">
        <v>1491.075</v>
      </c>
      <c r="D1133" s="17">
        <v>4107.1000000000004</v>
      </c>
      <c r="E1133" s="17">
        <v>1131.0999999999999</v>
      </c>
      <c r="F1133" s="17">
        <v>1656.3</v>
      </c>
      <c r="G1133" s="17">
        <v>2378.712657</v>
      </c>
      <c r="H1133" s="17">
        <v>389.80465665000003</v>
      </c>
      <c r="I1133" s="17">
        <v>3655.25</v>
      </c>
      <c r="J1133" s="17">
        <v>715.375</v>
      </c>
      <c r="K1133" s="17">
        <v>1084.6500000000001</v>
      </c>
      <c r="L1133" s="17">
        <v>344.74</v>
      </c>
      <c r="M1133" s="17">
        <v>658.43500000000006</v>
      </c>
      <c r="N1133" s="17">
        <v>1550.55</v>
      </c>
      <c r="O1133" s="17">
        <v>3764.1</v>
      </c>
      <c r="P1133" s="17">
        <v>773.3</v>
      </c>
      <c r="Q1133" s="17">
        <v>11567.2</v>
      </c>
      <c r="R1133" s="17">
        <v>1960.1</v>
      </c>
      <c r="S1133" s="17">
        <v>1096.7</v>
      </c>
      <c r="T1133" s="17">
        <v>1646.3</v>
      </c>
      <c r="U1133" s="17">
        <v>10106.35</v>
      </c>
      <c r="V1133" s="17">
        <v>261.42500000000001</v>
      </c>
      <c r="W1133" s="17">
        <v>155.25</v>
      </c>
      <c r="X1133" s="17">
        <v>2849.8</v>
      </c>
      <c r="Y1133" s="17">
        <v>3159.8</v>
      </c>
      <c r="Z1133" s="17">
        <v>448.5</v>
      </c>
      <c r="AA1133" s="17">
        <v>844.95</v>
      </c>
      <c r="AB1133" s="17">
        <v>1546.8</v>
      </c>
      <c r="AC1133" s="17">
        <v>8041.3</v>
      </c>
      <c r="AD1133" s="17">
        <v>1247.78</v>
      </c>
      <c r="AE1133" s="17">
        <v>1338.3</v>
      </c>
      <c r="AF1133" s="17">
        <v>2245.75</v>
      </c>
      <c r="AG1133" s="17">
        <v>598.32040455000003</v>
      </c>
      <c r="AH1133" s="17">
        <v>22378.400000000001</v>
      </c>
      <c r="AI1133" s="14"/>
      <c r="AJ1133" s="14"/>
      <c r="AK1133" s="14"/>
      <c r="AL1133" s="14"/>
      <c r="AM1133" s="14"/>
      <c r="AN1133" s="14"/>
      <c r="AO1133" s="14"/>
      <c r="AP1133" s="14"/>
      <c r="AQ1133" s="14"/>
      <c r="AR1133" s="14"/>
      <c r="AS1133" s="14"/>
      <c r="AT1133" s="14"/>
      <c r="AU1133" s="14"/>
      <c r="AV1133" s="14"/>
      <c r="AW1133" s="14"/>
      <c r="AX1133" s="14"/>
      <c r="AY1133" s="14"/>
      <c r="AZ1133" s="14"/>
      <c r="BA1133" s="14"/>
      <c r="BB1133" s="14"/>
      <c r="BC1133" s="14"/>
      <c r="BD1133" s="14"/>
      <c r="BE1133" s="14"/>
      <c r="BF1133" s="14"/>
      <c r="BG1133" s="14"/>
      <c r="BH1133" s="14"/>
      <c r="BI1133" s="14"/>
      <c r="BJ1133" s="14"/>
      <c r="BK1133" s="14"/>
      <c r="BL1133" s="14"/>
      <c r="BM1133" s="14"/>
      <c r="BN1133" s="14"/>
      <c r="BO1133" s="14"/>
      <c r="BP1133" s="14"/>
      <c r="BQ1133" s="14"/>
      <c r="BR1133" s="14"/>
      <c r="BS1133" s="14"/>
      <c r="BT1133" s="14"/>
      <c r="BU1133" s="14"/>
      <c r="BV1133" s="14"/>
      <c r="BW1133" s="14"/>
      <c r="BX1133" s="14"/>
    </row>
    <row r="1134" spans="2:76" x14ac:dyDescent="0.35">
      <c r="B1134" s="16">
        <v>45354</v>
      </c>
      <c r="C1134" s="17" t="e">
        <v>#N/A</v>
      </c>
      <c r="D1134" s="17" t="e">
        <v>#N/A</v>
      </c>
      <c r="E1134" s="17" t="e">
        <v>#N/A</v>
      </c>
      <c r="F1134" s="17" t="e">
        <v>#N/A</v>
      </c>
      <c r="G1134" s="17" t="e">
        <v>#N/A</v>
      </c>
      <c r="H1134" s="17" t="e">
        <v>#N/A</v>
      </c>
      <c r="I1134" s="17" t="e">
        <v>#N/A</v>
      </c>
      <c r="J1134" s="17" t="e">
        <v>#N/A</v>
      </c>
      <c r="K1134" s="17" t="e">
        <v>#N/A</v>
      </c>
      <c r="L1134" s="17" t="e">
        <v>#N/A</v>
      </c>
      <c r="M1134" s="17" t="e">
        <v>#N/A</v>
      </c>
      <c r="N1134" s="17" t="e">
        <v>#N/A</v>
      </c>
      <c r="O1134" s="17" t="e">
        <v>#N/A</v>
      </c>
      <c r="P1134" s="17" t="e">
        <v>#N/A</v>
      </c>
      <c r="Q1134" s="17" t="e">
        <v>#N/A</v>
      </c>
      <c r="R1134" s="17" t="e">
        <v>#N/A</v>
      </c>
      <c r="S1134" s="17" t="e">
        <v>#N/A</v>
      </c>
      <c r="T1134" s="17" t="e">
        <v>#N/A</v>
      </c>
      <c r="U1134" s="17" t="e">
        <v>#N/A</v>
      </c>
      <c r="V1134" s="17" t="e">
        <v>#N/A</v>
      </c>
      <c r="W1134" s="17" t="e">
        <v>#N/A</v>
      </c>
      <c r="X1134" s="17" t="e">
        <v>#N/A</v>
      </c>
      <c r="Y1134" s="17" t="e">
        <v>#N/A</v>
      </c>
      <c r="Z1134" s="17" t="e">
        <v>#N/A</v>
      </c>
      <c r="AA1134" s="17" t="e">
        <v>#N/A</v>
      </c>
      <c r="AB1134" s="17" t="e">
        <v>#N/A</v>
      </c>
      <c r="AC1134" s="17" t="e">
        <v>#N/A</v>
      </c>
      <c r="AD1134" s="17" t="e">
        <v>#N/A</v>
      </c>
      <c r="AE1134" s="17" t="e">
        <v>#N/A</v>
      </c>
      <c r="AF1134" s="17" t="e">
        <v>#N/A</v>
      </c>
      <c r="AG1134" s="17" t="e">
        <v>#N/A</v>
      </c>
      <c r="AH1134" s="17" t="e">
        <v>#N/A</v>
      </c>
      <c r="AI1134" s="14"/>
      <c r="AJ1134" s="14"/>
      <c r="AK1134" s="14"/>
      <c r="AL1134" s="14"/>
      <c r="AM1134" s="14"/>
      <c r="AN1134" s="14"/>
      <c r="AO1134" s="14"/>
      <c r="AP1134" s="14"/>
      <c r="AQ1134" s="14"/>
      <c r="AR1134" s="14"/>
      <c r="AS1134" s="14"/>
      <c r="AT1134" s="14"/>
      <c r="AU1134" s="14"/>
      <c r="AV1134" s="14"/>
      <c r="AW1134" s="14"/>
      <c r="AX1134" s="14"/>
      <c r="AY1134" s="14"/>
      <c r="AZ1134" s="14"/>
      <c r="BA1134" s="14"/>
      <c r="BB1134" s="14"/>
      <c r="BC1134" s="14"/>
      <c r="BD1134" s="14"/>
      <c r="BE1134" s="14"/>
      <c r="BF1134" s="14"/>
      <c r="BG1134" s="14"/>
      <c r="BH1134" s="14"/>
      <c r="BI1134" s="14"/>
      <c r="BJ1134" s="14"/>
      <c r="BK1134" s="14"/>
      <c r="BL1134" s="14"/>
      <c r="BM1134" s="14"/>
      <c r="BN1134" s="14"/>
      <c r="BO1134" s="14"/>
      <c r="BP1134" s="14"/>
      <c r="BQ1134" s="14"/>
      <c r="BR1134" s="14"/>
      <c r="BS1134" s="14"/>
      <c r="BT1134" s="14"/>
      <c r="BU1134" s="14"/>
      <c r="BV1134" s="14"/>
      <c r="BW1134" s="14"/>
      <c r="BX1134" s="14"/>
    </row>
    <row r="1135" spans="2:76" x14ac:dyDescent="0.35">
      <c r="B1135" s="16">
        <v>45355</v>
      </c>
      <c r="C1135" s="17">
        <v>1507.4</v>
      </c>
      <c r="D1135" s="17">
        <v>4080.7</v>
      </c>
      <c r="E1135" s="17">
        <v>1133.5</v>
      </c>
      <c r="F1135" s="17">
        <v>1637.2</v>
      </c>
      <c r="G1135" s="17">
        <v>2384.4226699999999</v>
      </c>
      <c r="H1135" s="17">
        <v>387.0139183</v>
      </c>
      <c r="I1135" s="17">
        <v>3644.45</v>
      </c>
      <c r="J1135" s="17">
        <v>716.35</v>
      </c>
      <c r="K1135" s="17">
        <v>1092.3499999999999</v>
      </c>
      <c r="L1135" s="17">
        <v>345.44</v>
      </c>
      <c r="M1135" s="17">
        <v>660.245</v>
      </c>
      <c r="N1135" s="17">
        <v>1552.1</v>
      </c>
      <c r="O1135" s="17">
        <v>3732.4</v>
      </c>
      <c r="P1135" s="17">
        <v>772.05</v>
      </c>
      <c r="Q1135" s="17">
        <v>11594.15</v>
      </c>
      <c r="R1135" s="17">
        <v>1921.05</v>
      </c>
      <c r="S1135" s="17">
        <v>1106.75</v>
      </c>
      <c r="T1135" s="17">
        <v>1637.95</v>
      </c>
      <c r="U1135" s="17">
        <v>9978.4</v>
      </c>
      <c r="V1135" s="17">
        <v>260.25</v>
      </c>
      <c r="W1135" s="17">
        <v>153.1</v>
      </c>
      <c r="X1135" s="17">
        <v>2831.75</v>
      </c>
      <c r="Y1135" s="17">
        <v>3171.1</v>
      </c>
      <c r="Z1135" s="17">
        <v>455.4</v>
      </c>
      <c r="AA1135" s="17">
        <v>824.3</v>
      </c>
      <c r="AB1135" s="17">
        <v>1517.95</v>
      </c>
      <c r="AC1135" s="17">
        <v>8207.2999999999993</v>
      </c>
      <c r="AD1135" s="17">
        <v>1267.02</v>
      </c>
      <c r="AE1135" s="17">
        <v>1342.6</v>
      </c>
      <c r="AF1135" s="17">
        <v>2234.15</v>
      </c>
      <c r="AG1135" s="17">
        <v>597.62422560000005</v>
      </c>
      <c r="AH1135" s="17">
        <v>22405.599999999999</v>
      </c>
      <c r="AI1135" s="14"/>
      <c r="AJ1135" s="14"/>
      <c r="AK1135" s="14"/>
      <c r="AL1135" s="14"/>
      <c r="AM1135" s="14"/>
      <c r="AN1135" s="14"/>
      <c r="AO1135" s="14"/>
      <c r="AP1135" s="14"/>
      <c r="AQ1135" s="14"/>
      <c r="AR1135" s="14"/>
      <c r="AS1135" s="14"/>
      <c r="AT1135" s="14"/>
      <c r="AU1135" s="14"/>
      <c r="AV1135" s="14"/>
      <c r="AW1135" s="14"/>
      <c r="AX1135" s="14"/>
      <c r="AY1135" s="14"/>
      <c r="AZ1135" s="14"/>
      <c r="BA1135" s="14"/>
      <c r="BB1135" s="14"/>
      <c r="BC1135" s="14"/>
      <c r="BD1135" s="14"/>
      <c r="BE1135" s="14"/>
      <c r="BF1135" s="14"/>
      <c r="BG1135" s="14"/>
      <c r="BH1135" s="14"/>
      <c r="BI1135" s="14"/>
      <c r="BJ1135" s="14"/>
      <c r="BK1135" s="14"/>
      <c r="BL1135" s="14"/>
      <c r="BM1135" s="14"/>
      <c r="BN1135" s="14"/>
      <c r="BO1135" s="14"/>
      <c r="BP1135" s="14"/>
      <c r="BQ1135" s="14"/>
      <c r="BR1135" s="14"/>
      <c r="BS1135" s="14"/>
      <c r="BT1135" s="14"/>
      <c r="BU1135" s="14"/>
      <c r="BV1135" s="14"/>
      <c r="BW1135" s="14"/>
      <c r="BX1135" s="14"/>
    </row>
    <row r="1136" spans="2:76" x14ac:dyDescent="0.35">
      <c r="B1136" s="16">
        <v>45356</v>
      </c>
      <c r="C1136" s="17">
        <v>1500.2</v>
      </c>
      <c r="D1136" s="17">
        <v>4012.1</v>
      </c>
      <c r="E1136" s="17">
        <v>1168.9000000000001</v>
      </c>
      <c r="F1136" s="17">
        <v>1606.5</v>
      </c>
      <c r="G1136" s="17">
        <v>2362.6163272500003</v>
      </c>
      <c r="H1136" s="17">
        <v>384.22317994999997</v>
      </c>
      <c r="I1136" s="17">
        <v>3612.6</v>
      </c>
      <c r="J1136" s="17">
        <v>720.42499999999995</v>
      </c>
      <c r="K1136" s="17">
        <v>1088.05</v>
      </c>
      <c r="L1136" s="17">
        <v>343.14</v>
      </c>
      <c r="M1136" s="17">
        <v>632.42499999999995</v>
      </c>
      <c r="N1136" s="17">
        <v>1574.2</v>
      </c>
      <c r="O1136" s="17">
        <v>3750.75</v>
      </c>
      <c r="P1136" s="17">
        <v>783.95</v>
      </c>
      <c r="Q1136" s="17">
        <v>11670.6</v>
      </c>
      <c r="R1136" s="17">
        <v>1939.25</v>
      </c>
      <c r="S1136" s="17">
        <v>1100.8</v>
      </c>
      <c r="T1136" s="17">
        <v>1619.35</v>
      </c>
      <c r="U1136" s="17">
        <v>9838.35</v>
      </c>
      <c r="V1136" s="17">
        <v>256.64999999999998</v>
      </c>
      <c r="W1136" s="17">
        <v>151.85</v>
      </c>
      <c r="X1136" s="17">
        <v>2820.4</v>
      </c>
      <c r="Y1136" s="17">
        <v>3186.4</v>
      </c>
      <c r="Z1136" s="17">
        <v>460.65</v>
      </c>
      <c r="AA1136" s="17">
        <v>819.3</v>
      </c>
      <c r="AB1136" s="17">
        <v>1491.25</v>
      </c>
      <c r="AC1136" s="17">
        <v>8351.75</v>
      </c>
      <c r="AD1136" s="17">
        <v>1260.6600000000001</v>
      </c>
      <c r="AE1136" s="17">
        <v>1338.3</v>
      </c>
      <c r="AF1136" s="17">
        <v>2231.5</v>
      </c>
      <c r="AG1136" s="17">
        <v>618.6306687</v>
      </c>
      <c r="AH1136" s="17">
        <v>22356.3</v>
      </c>
      <c r="AI1136" s="14"/>
      <c r="AJ1136" s="14"/>
      <c r="AK1136" s="14"/>
      <c r="AL1136" s="14"/>
      <c r="AM1136" s="14"/>
      <c r="AN1136" s="14"/>
      <c r="AO1136" s="14"/>
      <c r="AP1136" s="14"/>
      <c r="AQ1136" s="14"/>
      <c r="AR1136" s="14"/>
      <c r="AS1136" s="14"/>
      <c r="AT1136" s="14"/>
      <c r="AU1136" s="14"/>
      <c r="AV1136" s="14"/>
      <c r="AW1136" s="14"/>
      <c r="AX1136" s="14"/>
      <c r="AY1136" s="14"/>
      <c r="AZ1136" s="14"/>
      <c r="BA1136" s="14"/>
      <c r="BB1136" s="14"/>
      <c r="BC1136" s="14"/>
      <c r="BD1136" s="14"/>
      <c r="BE1136" s="14"/>
      <c r="BF1136" s="14"/>
      <c r="BG1136" s="14"/>
      <c r="BH1136" s="14"/>
      <c r="BI1136" s="14"/>
      <c r="BJ1136" s="14"/>
      <c r="BK1136" s="14"/>
      <c r="BL1136" s="14"/>
      <c r="BM1136" s="14"/>
      <c r="BN1136" s="14"/>
      <c r="BO1136" s="14"/>
      <c r="BP1136" s="14"/>
      <c r="BQ1136" s="14"/>
      <c r="BR1136" s="14"/>
      <c r="BS1136" s="14"/>
      <c r="BT1136" s="14"/>
      <c r="BU1136" s="14"/>
      <c r="BV1136" s="14"/>
      <c r="BW1136" s="14"/>
      <c r="BX1136" s="14"/>
    </row>
    <row r="1137" spans="2:76" x14ac:dyDescent="0.35">
      <c r="B1137" s="16">
        <v>45357</v>
      </c>
      <c r="C1137" s="17">
        <v>1503</v>
      </c>
      <c r="D1137" s="17">
        <v>4064.3</v>
      </c>
      <c r="E1137" s="17">
        <v>1193.7</v>
      </c>
      <c r="F1137" s="17">
        <v>1617.55</v>
      </c>
      <c r="G1137" s="17">
        <v>2363.5515880000003</v>
      </c>
      <c r="H1137" s="17">
        <v>385.83140205000001</v>
      </c>
      <c r="I1137" s="17">
        <v>3642.2</v>
      </c>
      <c r="J1137" s="17">
        <v>721.3</v>
      </c>
      <c r="K1137" s="17">
        <v>1097.0999999999999</v>
      </c>
      <c r="L1137" s="17">
        <v>351.95</v>
      </c>
      <c r="M1137" s="17">
        <v>631.125</v>
      </c>
      <c r="N1137" s="17">
        <v>1604</v>
      </c>
      <c r="O1137" s="17">
        <v>3810.75</v>
      </c>
      <c r="P1137" s="17">
        <v>783.9</v>
      </c>
      <c r="Q1137" s="17">
        <v>11567.05</v>
      </c>
      <c r="R1137" s="17">
        <v>1970.65</v>
      </c>
      <c r="S1137" s="17">
        <v>1125</v>
      </c>
      <c r="T1137" s="17">
        <v>1644.2</v>
      </c>
      <c r="U1137" s="17">
        <v>9641.0499999999993</v>
      </c>
      <c r="V1137" s="17">
        <v>256.57499999999999</v>
      </c>
      <c r="W1137" s="17">
        <v>151.6</v>
      </c>
      <c r="X1137" s="17">
        <v>2827.3</v>
      </c>
      <c r="Y1137" s="17">
        <v>3069.8</v>
      </c>
      <c r="Z1137" s="17">
        <v>461.6</v>
      </c>
      <c r="AA1137" s="17">
        <v>812.9</v>
      </c>
      <c r="AB1137" s="17">
        <v>1520.4</v>
      </c>
      <c r="AC1137" s="17">
        <v>8605.7999999999993</v>
      </c>
      <c r="AD1137" s="17">
        <v>1262.9299999999998</v>
      </c>
      <c r="AE1137" s="17">
        <v>1324.8</v>
      </c>
      <c r="AF1137" s="17">
        <v>2236.5</v>
      </c>
      <c r="AG1137" s="17">
        <v>616.05783345000009</v>
      </c>
      <c r="AH1137" s="17">
        <v>22474.05</v>
      </c>
      <c r="AI1137" s="14"/>
      <c r="AJ1137" s="14"/>
      <c r="AK1137" s="14"/>
      <c r="AL1137" s="14"/>
      <c r="AM1137" s="14"/>
      <c r="AN1137" s="14"/>
      <c r="AO1137" s="14"/>
      <c r="AP1137" s="14"/>
      <c r="AQ1137" s="14"/>
      <c r="AR1137" s="14"/>
      <c r="AS1137" s="14"/>
      <c r="AT1137" s="14"/>
      <c r="AU1137" s="14"/>
      <c r="AV1137" s="14"/>
      <c r="AW1137" s="14"/>
      <c r="AX1137" s="14"/>
      <c r="AY1137" s="14"/>
      <c r="AZ1137" s="14"/>
      <c r="BA1137" s="14"/>
      <c r="BB1137" s="14"/>
      <c r="BC1137" s="14"/>
      <c r="BD1137" s="14"/>
      <c r="BE1137" s="14"/>
      <c r="BF1137" s="14"/>
      <c r="BG1137" s="14"/>
      <c r="BH1137" s="14"/>
      <c r="BI1137" s="14"/>
      <c r="BJ1137" s="14"/>
      <c r="BK1137" s="14"/>
      <c r="BL1137" s="14"/>
      <c r="BM1137" s="14"/>
      <c r="BN1137" s="14"/>
      <c r="BO1137" s="14"/>
      <c r="BP1137" s="14"/>
      <c r="BQ1137" s="14"/>
      <c r="BR1137" s="14"/>
      <c r="BS1137" s="14"/>
      <c r="BT1137" s="14"/>
      <c r="BU1137" s="14"/>
      <c r="BV1137" s="14"/>
      <c r="BW1137" s="14"/>
      <c r="BX1137" s="14"/>
    </row>
    <row r="1138" spans="2:76" x14ac:dyDescent="0.35">
      <c r="B1138" s="16">
        <v>45358</v>
      </c>
      <c r="C1138" s="17">
        <v>1478.925</v>
      </c>
      <c r="D1138" s="17">
        <v>4108.6000000000004</v>
      </c>
      <c r="E1138" s="17">
        <v>1199.7</v>
      </c>
      <c r="F1138" s="17">
        <v>1616.45</v>
      </c>
      <c r="G1138" s="17">
        <v>2382.0106817500005</v>
      </c>
      <c r="H1138" s="17">
        <v>391.22367615000002</v>
      </c>
      <c r="I1138" s="17">
        <v>3676.95</v>
      </c>
      <c r="J1138" s="17">
        <v>723.05</v>
      </c>
      <c r="K1138" s="17">
        <v>1087.95</v>
      </c>
      <c r="L1138" s="17">
        <v>349.61</v>
      </c>
      <c r="M1138" s="17">
        <v>642.10500000000002</v>
      </c>
      <c r="N1138" s="17">
        <v>1605.7</v>
      </c>
      <c r="O1138" s="17">
        <v>3786.9</v>
      </c>
      <c r="P1138" s="17">
        <v>788.05</v>
      </c>
      <c r="Q1138" s="17">
        <v>11510.05</v>
      </c>
      <c r="R1138" s="17">
        <v>1897.55</v>
      </c>
      <c r="S1138" s="17">
        <v>1111.45</v>
      </c>
      <c r="T1138" s="17">
        <v>1637.65</v>
      </c>
      <c r="U1138" s="17">
        <v>9673.15</v>
      </c>
      <c r="V1138" s="17">
        <v>257.75</v>
      </c>
      <c r="W1138" s="17">
        <v>157.25</v>
      </c>
      <c r="X1138" s="17">
        <v>2870.55</v>
      </c>
      <c r="Y1138" s="17">
        <v>3105.7</v>
      </c>
      <c r="Z1138" s="17">
        <v>458.6</v>
      </c>
      <c r="AA1138" s="17">
        <v>830</v>
      </c>
      <c r="AB1138" s="17">
        <v>1510.4</v>
      </c>
      <c r="AC1138" s="17">
        <v>8879.0499999999993</v>
      </c>
      <c r="AD1138" s="17">
        <v>1264.83</v>
      </c>
      <c r="AE1138" s="17">
        <v>1325.45</v>
      </c>
      <c r="AF1138" s="17">
        <v>2228.1</v>
      </c>
      <c r="AG1138" s="17">
        <v>629.16415890000007</v>
      </c>
      <c r="AH1138" s="17">
        <v>22493.55</v>
      </c>
      <c r="AI1138" s="14"/>
      <c r="AJ1138" s="14"/>
      <c r="AK1138" s="14"/>
      <c r="AL1138" s="14"/>
      <c r="AM1138" s="14"/>
      <c r="AN1138" s="14"/>
      <c r="AO1138" s="14"/>
      <c r="AP1138" s="14"/>
      <c r="AQ1138" s="14"/>
      <c r="AR1138" s="14"/>
      <c r="AS1138" s="14"/>
      <c r="AT1138" s="14"/>
      <c r="AU1138" s="14"/>
      <c r="AV1138" s="14"/>
      <c r="AW1138" s="14"/>
      <c r="AX1138" s="14"/>
      <c r="AY1138" s="14"/>
      <c r="AZ1138" s="14"/>
      <c r="BA1138" s="14"/>
      <c r="BB1138" s="14"/>
      <c r="BC1138" s="14"/>
      <c r="BD1138" s="14"/>
      <c r="BE1138" s="14"/>
      <c r="BF1138" s="14"/>
      <c r="BG1138" s="14"/>
      <c r="BH1138" s="14"/>
      <c r="BI1138" s="14"/>
      <c r="BJ1138" s="14"/>
      <c r="BK1138" s="14"/>
      <c r="BL1138" s="14"/>
      <c r="BM1138" s="14"/>
      <c r="BN1138" s="14"/>
      <c r="BO1138" s="14"/>
      <c r="BP1138" s="14"/>
      <c r="BQ1138" s="14"/>
      <c r="BR1138" s="14"/>
      <c r="BS1138" s="14"/>
      <c r="BT1138" s="14"/>
      <c r="BU1138" s="14"/>
      <c r="BV1138" s="14"/>
      <c r="BW1138" s="14"/>
      <c r="BX1138" s="14"/>
    </row>
    <row r="1139" spans="2:76" x14ac:dyDescent="0.35">
      <c r="B1139" s="16">
        <v>45359</v>
      </c>
      <c r="C1139" s="17" t="e">
        <v>#N/A</v>
      </c>
      <c r="D1139" s="17" t="e">
        <v>#N/A</v>
      </c>
      <c r="E1139" s="17" t="e">
        <v>#N/A</v>
      </c>
      <c r="F1139" s="17" t="e">
        <v>#N/A</v>
      </c>
      <c r="G1139" s="17" t="e">
        <v>#N/A</v>
      </c>
      <c r="H1139" s="17" t="e">
        <v>#N/A</v>
      </c>
      <c r="I1139" s="17" t="e">
        <v>#N/A</v>
      </c>
      <c r="J1139" s="17" t="e">
        <v>#N/A</v>
      </c>
      <c r="K1139" s="17" t="e">
        <v>#N/A</v>
      </c>
      <c r="L1139" s="17" t="e">
        <v>#N/A</v>
      </c>
      <c r="M1139" s="17" t="e">
        <v>#N/A</v>
      </c>
      <c r="N1139" s="17" t="e">
        <v>#N/A</v>
      </c>
      <c r="O1139" s="17" t="e">
        <v>#N/A</v>
      </c>
      <c r="P1139" s="17" t="e">
        <v>#N/A</v>
      </c>
      <c r="Q1139" s="17" t="e">
        <v>#N/A</v>
      </c>
      <c r="R1139" s="17" t="e">
        <v>#N/A</v>
      </c>
      <c r="S1139" s="17" t="e">
        <v>#N/A</v>
      </c>
      <c r="T1139" s="17" t="e">
        <v>#N/A</v>
      </c>
      <c r="U1139" s="17" t="e">
        <v>#N/A</v>
      </c>
      <c r="V1139" s="17" t="e">
        <v>#N/A</v>
      </c>
      <c r="W1139" s="17" t="e">
        <v>#N/A</v>
      </c>
      <c r="X1139" s="17" t="e">
        <v>#N/A</v>
      </c>
      <c r="Y1139" s="17" t="e">
        <v>#N/A</v>
      </c>
      <c r="Z1139" s="17" t="e">
        <v>#N/A</v>
      </c>
      <c r="AA1139" s="17" t="e">
        <v>#N/A</v>
      </c>
      <c r="AB1139" s="17" t="e">
        <v>#N/A</v>
      </c>
      <c r="AC1139" s="17" t="e">
        <v>#N/A</v>
      </c>
      <c r="AD1139" s="17" t="e">
        <v>#N/A</v>
      </c>
      <c r="AE1139" s="17" t="e">
        <v>#N/A</v>
      </c>
      <c r="AF1139" s="17" t="e">
        <v>#N/A</v>
      </c>
      <c r="AG1139" s="17" t="e">
        <v>#N/A</v>
      </c>
      <c r="AH1139" s="17" t="e">
        <v>#N/A</v>
      </c>
      <c r="AI1139" s="14"/>
      <c r="AJ1139" s="14"/>
      <c r="AK1139" s="14"/>
      <c r="AL1139" s="14"/>
      <c r="AM1139" s="14"/>
      <c r="AN1139" s="14"/>
      <c r="AO1139" s="14"/>
      <c r="AP1139" s="14"/>
      <c r="AQ1139" s="14"/>
      <c r="AR1139" s="14"/>
      <c r="AS1139" s="14"/>
      <c r="AT1139" s="14"/>
      <c r="AU1139" s="14"/>
      <c r="AV1139" s="14"/>
      <c r="AW1139" s="14"/>
      <c r="AX1139" s="14"/>
      <c r="AY1139" s="14"/>
      <c r="AZ1139" s="14"/>
      <c r="BA1139" s="14"/>
      <c r="BB1139" s="14"/>
      <c r="BC1139" s="14"/>
      <c r="BD1139" s="14"/>
      <c r="BE1139" s="14"/>
      <c r="BF1139" s="14"/>
      <c r="BG1139" s="14"/>
      <c r="BH1139" s="14"/>
      <c r="BI1139" s="14"/>
      <c r="BJ1139" s="14"/>
      <c r="BK1139" s="14"/>
      <c r="BL1139" s="14"/>
      <c r="BM1139" s="14"/>
      <c r="BN1139" s="14"/>
      <c r="BO1139" s="14"/>
      <c r="BP1139" s="14"/>
      <c r="BQ1139" s="14"/>
      <c r="BR1139" s="14"/>
      <c r="BS1139" s="14"/>
      <c r="BT1139" s="14"/>
      <c r="BU1139" s="14"/>
      <c r="BV1139" s="14"/>
      <c r="BW1139" s="14"/>
      <c r="BX1139" s="14"/>
    </row>
    <row r="1140" spans="2:76" x14ac:dyDescent="0.35">
      <c r="B1140" s="16">
        <v>45360</v>
      </c>
      <c r="C1140" s="17" t="e">
        <v>#N/A</v>
      </c>
      <c r="D1140" s="17" t="e">
        <v>#N/A</v>
      </c>
      <c r="E1140" s="17" t="e">
        <v>#N/A</v>
      </c>
      <c r="F1140" s="17" t="e">
        <v>#N/A</v>
      </c>
      <c r="G1140" s="17" t="e">
        <v>#N/A</v>
      </c>
      <c r="H1140" s="17" t="e">
        <v>#N/A</v>
      </c>
      <c r="I1140" s="17" t="e">
        <v>#N/A</v>
      </c>
      <c r="J1140" s="17" t="e">
        <v>#N/A</v>
      </c>
      <c r="K1140" s="17" t="e">
        <v>#N/A</v>
      </c>
      <c r="L1140" s="17" t="e">
        <v>#N/A</v>
      </c>
      <c r="M1140" s="17" t="e">
        <v>#N/A</v>
      </c>
      <c r="N1140" s="17" t="e">
        <v>#N/A</v>
      </c>
      <c r="O1140" s="17" t="e">
        <v>#N/A</v>
      </c>
      <c r="P1140" s="17" t="e">
        <v>#N/A</v>
      </c>
      <c r="Q1140" s="17" t="e">
        <v>#N/A</v>
      </c>
      <c r="R1140" s="17" t="e">
        <v>#N/A</v>
      </c>
      <c r="S1140" s="17" t="e">
        <v>#N/A</v>
      </c>
      <c r="T1140" s="17" t="e">
        <v>#N/A</v>
      </c>
      <c r="U1140" s="17" t="e">
        <v>#N/A</v>
      </c>
      <c r="V1140" s="17" t="e">
        <v>#N/A</v>
      </c>
      <c r="W1140" s="17" t="e">
        <v>#N/A</v>
      </c>
      <c r="X1140" s="17" t="e">
        <v>#N/A</v>
      </c>
      <c r="Y1140" s="17" t="e">
        <v>#N/A</v>
      </c>
      <c r="Z1140" s="17" t="e">
        <v>#N/A</v>
      </c>
      <c r="AA1140" s="17" t="e">
        <v>#N/A</v>
      </c>
      <c r="AB1140" s="17" t="e">
        <v>#N/A</v>
      </c>
      <c r="AC1140" s="17" t="e">
        <v>#N/A</v>
      </c>
      <c r="AD1140" s="17" t="e">
        <v>#N/A</v>
      </c>
      <c r="AE1140" s="17" t="e">
        <v>#N/A</v>
      </c>
      <c r="AF1140" s="17" t="e">
        <v>#N/A</v>
      </c>
      <c r="AG1140" s="17" t="e">
        <v>#N/A</v>
      </c>
      <c r="AH1140" s="17" t="e">
        <v>#N/A</v>
      </c>
      <c r="AI1140" s="14"/>
      <c r="AJ1140" s="14"/>
      <c r="AK1140" s="14"/>
      <c r="AL1140" s="14"/>
      <c r="AM1140" s="14"/>
      <c r="AN1140" s="14"/>
      <c r="AO1140" s="14"/>
      <c r="AP1140" s="14"/>
      <c r="AQ1140" s="14"/>
      <c r="AR1140" s="14"/>
      <c r="AS1140" s="14"/>
      <c r="AT1140" s="14"/>
      <c r="AU1140" s="14"/>
      <c r="AV1140" s="14"/>
      <c r="AW1140" s="14"/>
      <c r="AX1140" s="14"/>
      <c r="AY1140" s="14"/>
      <c r="AZ1140" s="14"/>
      <c r="BA1140" s="14"/>
      <c r="BB1140" s="14"/>
      <c r="BC1140" s="14"/>
      <c r="BD1140" s="14"/>
      <c r="BE1140" s="14"/>
      <c r="BF1140" s="14"/>
      <c r="BG1140" s="14"/>
      <c r="BH1140" s="14"/>
      <c r="BI1140" s="14"/>
      <c r="BJ1140" s="14"/>
      <c r="BK1140" s="14"/>
      <c r="BL1140" s="14"/>
      <c r="BM1140" s="14"/>
      <c r="BN1140" s="14"/>
      <c r="BO1140" s="14"/>
      <c r="BP1140" s="14"/>
      <c r="BQ1140" s="14"/>
      <c r="BR1140" s="14"/>
      <c r="BS1140" s="14"/>
      <c r="BT1140" s="14"/>
      <c r="BU1140" s="14"/>
      <c r="BV1140" s="14"/>
      <c r="BW1140" s="14"/>
      <c r="BX1140" s="14"/>
    </row>
    <row r="1141" spans="2:76" x14ac:dyDescent="0.35">
      <c r="B1141" s="16">
        <v>45361</v>
      </c>
      <c r="C1141" s="17" t="e">
        <v>#N/A</v>
      </c>
      <c r="D1141" s="17" t="e">
        <v>#N/A</v>
      </c>
      <c r="E1141" s="17" t="e">
        <v>#N/A</v>
      </c>
      <c r="F1141" s="17" t="e">
        <v>#N/A</v>
      </c>
      <c r="G1141" s="17" t="e">
        <v>#N/A</v>
      </c>
      <c r="H1141" s="17" t="e">
        <v>#N/A</v>
      </c>
      <c r="I1141" s="17" t="e">
        <v>#N/A</v>
      </c>
      <c r="J1141" s="17" t="e">
        <v>#N/A</v>
      </c>
      <c r="K1141" s="17" t="e">
        <v>#N/A</v>
      </c>
      <c r="L1141" s="17" t="e">
        <v>#N/A</v>
      </c>
      <c r="M1141" s="17" t="e">
        <v>#N/A</v>
      </c>
      <c r="N1141" s="17" t="e">
        <v>#N/A</v>
      </c>
      <c r="O1141" s="17" t="e">
        <v>#N/A</v>
      </c>
      <c r="P1141" s="17" t="e">
        <v>#N/A</v>
      </c>
      <c r="Q1141" s="17" t="e">
        <v>#N/A</v>
      </c>
      <c r="R1141" s="17" t="e">
        <v>#N/A</v>
      </c>
      <c r="S1141" s="17" t="e">
        <v>#N/A</v>
      </c>
      <c r="T1141" s="17" t="e">
        <v>#N/A</v>
      </c>
      <c r="U1141" s="17" t="e">
        <v>#N/A</v>
      </c>
      <c r="V1141" s="17" t="e">
        <v>#N/A</v>
      </c>
      <c r="W1141" s="17" t="e">
        <v>#N/A</v>
      </c>
      <c r="X1141" s="17" t="e">
        <v>#N/A</v>
      </c>
      <c r="Y1141" s="17" t="e">
        <v>#N/A</v>
      </c>
      <c r="Z1141" s="17" t="e">
        <v>#N/A</v>
      </c>
      <c r="AA1141" s="17" t="e">
        <v>#N/A</v>
      </c>
      <c r="AB1141" s="17" t="e">
        <v>#N/A</v>
      </c>
      <c r="AC1141" s="17" t="e">
        <v>#N/A</v>
      </c>
      <c r="AD1141" s="17" t="e">
        <v>#N/A</v>
      </c>
      <c r="AE1141" s="17" t="e">
        <v>#N/A</v>
      </c>
      <c r="AF1141" s="17" t="e">
        <v>#N/A</v>
      </c>
      <c r="AG1141" s="17" t="e">
        <v>#N/A</v>
      </c>
      <c r="AH1141" s="17" t="e">
        <v>#N/A</v>
      </c>
      <c r="AI1141" s="14"/>
      <c r="AJ1141" s="14"/>
      <c r="AK1141" s="14"/>
      <c r="AL1141" s="14"/>
      <c r="AM1141" s="14"/>
      <c r="AN1141" s="14"/>
      <c r="AO1141" s="14"/>
      <c r="AP1141" s="14"/>
      <c r="AQ1141" s="14"/>
      <c r="AR1141" s="14"/>
      <c r="AS1141" s="14"/>
      <c r="AT1141" s="14"/>
      <c r="AU1141" s="14"/>
      <c r="AV1141" s="14"/>
      <c r="AW1141" s="14"/>
      <c r="AX1141" s="14"/>
      <c r="AY1141" s="14"/>
      <c r="AZ1141" s="14"/>
      <c r="BA1141" s="14"/>
      <c r="BB1141" s="14"/>
      <c r="BC1141" s="14"/>
      <c r="BD1141" s="14"/>
      <c r="BE1141" s="14"/>
      <c r="BF1141" s="14"/>
      <c r="BG1141" s="14"/>
      <c r="BH1141" s="14"/>
      <c r="BI1141" s="14"/>
      <c r="BJ1141" s="14"/>
      <c r="BK1141" s="14"/>
      <c r="BL1141" s="14"/>
      <c r="BM1141" s="14"/>
      <c r="BN1141" s="14"/>
      <c r="BO1141" s="14"/>
      <c r="BP1141" s="14"/>
      <c r="BQ1141" s="14"/>
      <c r="BR1141" s="14"/>
      <c r="BS1141" s="14"/>
      <c r="BT1141" s="14"/>
      <c r="BU1141" s="14"/>
      <c r="BV1141" s="14"/>
      <c r="BW1141" s="14"/>
      <c r="BX1141" s="14"/>
    </row>
    <row r="1142" spans="2:76" x14ac:dyDescent="0.35">
      <c r="B1142" s="16">
        <v>45362</v>
      </c>
      <c r="C1142" s="17">
        <v>1466.6</v>
      </c>
      <c r="D1142" s="17">
        <v>4122.3500000000004</v>
      </c>
      <c r="E1142" s="17">
        <v>1196.5999999999999</v>
      </c>
      <c r="F1142" s="17">
        <v>1600.6</v>
      </c>
      <c r="G1142" s="17">
        <v>2352.7714772499999</v>
      </c>
      <c r="H1142" s="17">
        <v>387.29772219999995</v>
      </c>
      <c r="I1142" s="17">
        <v>3640.6</v>
      </c>
      <c r="J1142" s="17">
        <v>713.9</v>
      </c>
      <c r="K1142" s="17">
        <v>1078.7</v>
      </c>
      <c r="L1142" s="17">
        <v>345.93</v>
      </c>
      <c r="M1142" s="17">
        <v>643.375</v>
      </c>
      <c r="N1142" s="17">
        <v>1593.6</v>
      </c>
      <c r="O1142" s="17">
        <v>3750.15</v>
      </c>
      <c r="P1142" s="17">
        <v>773.7</v>
      </c>
      <c r="Q1142" s="17">
        <v>11395.55</v>
      </c>
      <c r="R1142" s="17">
        <v>1894.35</v>
      </c>
      <c r="S1142" s="17">
        <v>1105.0999999999999</v>
      </c>
      <c r="T1142" s="17">
        <v>1638.65</v>
      </c>
      <c r="U1142" s="17">
        <v>9697.9</v>
      </c>
      <c r="V1142" s="17">
        <v>257.27499999999998</v>
      </c>
      <c r="W1142" s="17">
        <v>153.44999999999999</v>
      </c>
      <c r="X1142" s="17">
        <v>2876.85</v>
      </c>
      <c r="Y1142" s="17">
        <v>3218.55</v>
      </c>
      <c r="Z1142" s="17">
        <v>453.9</v>
      </c>
      <c r="AA1142" s="17">
        <v>829.8</v>
      </c>
      <c r="AB1142" s="17">
        <v>1532.1</v>
      </c>
      <c r="AC1142" s="17">
        <v>8659.4</v>
      </c>
      <c r="AD1142" s="17">
        <v>1277.49</v>
      </c>
      <c r="AE1142" s="17">
        <v>1326.95</v>
      </c>
      <c r="AF1142" s="17">
        <v>2236.8000000000002</v>
      </c>
      <c r="AG1142" s="17">
        <v>622.32344399999999</v>
      </c>
      <c r="AH1142" s="17">
        <v>22332.65</v>
      </c>
      <c r="AI1142" s="14"/>
      <c r="AJ1142" s="14"/>
      <c r="AK1142" s="14"/>
      <c r="AL1142" s="14"/>
      <c r="AM1142" s="14"/>
      <c r="AN1142" s="14"/>
      <c r="AO1142" s="14"/>
      <c r="AP1142" s="14"/>
      <c r="AQ1142" s="14"/>
      <c r="AR1142" s="14"/>
      <c r="AS1142" s="14"/>
      <c r="AT1142" s="14"/>
      <c r="AU1142" s="14"/>
      <c r="AV1142" s="14"/>
      <c r="AW1142" s="14"/>
      <c r="AX1142" s="14"/>
      <c r="AY1142" s="14"/>
      <c r="AZ1142" s="14"/>
      <c r="BA1142" s="14"/>
      <c r="BB1142" s="14"/>
      <c r="BC1142" s="14"/>
      <c r="BD1142" s="14"/>
      <c r="BE1142" s="14"/>
      <c r="BF1142" s="14"/>
      <c r="BG1142" s="14"/>
      <c r="BH1142" s="14"/>
      <c r="BI1142" s="14"/>
      <c r="BJ1142" s="14"/>
      <c r="BK1142" s="14"/>
      <c r="BL1142" s="14"/>
      <c r="BM1142" s="14"/>
      <c r="BN1142" s="14"/>
      <c r="BO1142" s="14"/>
      <c r="BP1142" s="14"/>
      <c r="BQ1142" s="14"/>
      <c r="BR1142" s="14"/>
      <c r="BS1142" s="14"/>
      <c r="BT1142" s="14"/>
      <c r="BU1142" s="14"/>
      <c r="BV1142" s="14"/>
      <c r="BW1142" s="14"/>
      <c r="BX1142" s="14"/>
    </row>
    <row r="1143" spans="2:76" x14ac:dyDescent="0.35">
      <c r="B1143" s="16">
        <v>45363</v>
      </c>
      <c r="C1143" s="17">
        <v>1475.425</v>
      </c>
      <c r="D1143" s="17">
        <v>4192.25</v>
      </c>
      <c r="E1143" s="17">
        <v>1204.25</v>
      </c>
      <c r="F1143" s="17">
        <v>1612.95</v>
      </c>
      <c r="G1143" s="17">
        <v>2341.2530027500002</v>
      </c>
      <c r="H1143" s="17">
        <v>382.61495785</v>
      </c>
      <c r="I1143" s="17">
        <v>3621.65</v>
      </c>
      <c r="J1143" s="17">
        <v>729.77499999999998</v>
      </c>
      <c r="K1143" s="17">
        <v>1076.8499999999999</v>
      </c>
      <c r="L1143" s="17">
        <v>344.07</v>
      </c>
      <c r="M1143" s="17">
        <v>643.60500000000002</v>
      </c>
      <c r="N1143" s="17">
        <v>1584.3</v>
      </c>
      <c r="O1143" s="17">
        <v>3748.8</v>
      </c>
      <c r="P1143" s="17">
        <v>759.7</v>
      </c>
      <c r="Q1143" s="17">
        <v>11509.9</v>
      </c>
      <c r="R1143" s="17">
        <v>1895.15</v>
      </c>
      <c r="S1143" s="17">
        <v>1097</v>
      </c>
      <c r="T1143" s="17">
        <v>1635.6</v>
      </c>
      <c r="U1143" s="17">
        <v>9615.5</v>
      </c>
      <c r="V1143" s="17">
        <v>255.42500000000001</v>
      </c>
      <c r="W1143" s="17">
        <v>152.5</v>
      </c>
      <c r="X1143" s="17">
        <v>2876.15</v>
      </c>
      <c r="Y1143" s="17">
        <v>3242.95</v>
      </c>
      <c r="Z1143" s="17">
        <v>449.3</v>
      </c>
      <c r="AA1143" s="17">
        <v>817.8</v>
      </c>
      <c r="AB1143" s="17">
        <v>1516.4</v>
      </c>
      <c r="AC1143" s="17">
        <v>8527.7000000000007</v>
      </c>
      <c r="AD1143" s="17">
        <v>1260.4299999999998</v>
      </c>
      <c r="AE1143" s="17">
        <v>1301.3</v>
      </c>
      <c r="AF1143" s="17">
        <v>2184</v>
      </c>
      <c r="AG1143" s="17">
        <v>615.3616545000001</v>
      </c>
      <c r="AH1143" s="17">
        <v>22335.7</v>
      </c>
      <c r="AI1143" s="14"/>
      <c r="AJ1143" s="14"/>
      <c r="AK1143" s="14"/>
      <c r="AL1143" s="14"/>
      <c r="AM1143" s="14"/>
      <c r="AN1143" s="14"/>
      <c r="AO1143" s="14"/>
      <c r="AP1143" s="14"/>
      <c r="AQ1143" s="14"/>
      <c r="AR1143" s="14"/>
      <c r="AS1143" s="14"/>
      <c r="AT1143" s="14"/>
      <c r="AU1143" s="14"/>
      <c r="AV1143" s="14"/>
      <c r="AW1143" s="14"/>
      <c r="AX1143" s="14"/>
      <c r="AY1143" s="14"/>
      <c r="AZ1143" s="14"/>
      <c r="BA1143" s="14"/>
      <c r="BB1143" s="14"/>
      <c r="BC1143" s="14"/>
      <c r="BD1143" s="14"/>
      <c r="BE1143" s="14"/>
      <c r="BF1143" s="14"/>
      <c r="BG1143" s="14"/>
      <c r="BH1143" s="14"/>
      <c r="BI1143" s="14"/>
      <c r="BJ1143" s="14"/>
      <c r="BK1143" s="14"/>
      <c r="BL1143" s="14"/>
      <c r="BM1143" s="14"/>
      <c r="BN1143" s="14"/>
      <c r="BO1143" s="14"/>
      <c r="BP1143" s="14"/>
      <c r="BQ1143" s="14"/>
      <c r="BR1143" s="14"/>
      <c r="BS1143" s="14"/>
      <c r="BT1143" s="14"/>
      <c r="BU1143" s="14"/>
      <c r="BV1143" s="14"/>
      <c r="BW1143" s="14"/>
      <c r="BX1143" s="14"/>
    </row>
    <row r="1144" spans="2:76" x14ac:dyDescent="0.35">
      <c r="B1144" s="16">
        <v>45364</v>
      </c>
      <c r="C1144" s="17">
        <v>1432.175</v>
      </c>
      <c r="D1144" s="17">
        <v>4149</v>
      </c>
      <c r="E1144" s="17">
        <v>1168.75</v>
      </c>
      <c r="F1144" s="17">
        <v>1611.4</v>
      </c>
      <c r="G1144" s="17">
        <v>2276.7200109999999</v>
      </c>
      <c r="H1144" s="17">
        <v>399.64319184999999</v>
      </c>
      <c r="I1144" s="17">
        <v>3538.55</v>
      </c>
      <c r="J1144" s="17">
        <v>730.2</v>
      </c>
      <c r="K1144" s="17">
        <v>1083.95</v>
      </c>
      <c r="L1144" s="17">
        <v>345.90999999999997</v>
      </c>
      <c r="M1144" s="17">
        <v>645.61500000000001</v>
      </c>
      <c r="N1144" s="17">
        <v>1558.6</v>
      </c>
      <c r="O1144" s="17">
        <v>3625.7</v>
      </c>
      <c r="P1144" s="17">
        <v>747.25</v>
      </c>
      <c r="Q1144" s="17">
        <v>11390.15</v>
      </c>
      <c r="R1144" s="17">
        <v>1853.7</v>
      </c>
      <c r="S1144" s="17">
        <v>1080.4000000000001</v>
      </c>
      <c r="T1144" s="17">
        <v>1631.5</v>
      </c>
      <c r="U1144" s="17">
        <v>9593.5499999999993</v>
      </c>
      <c r="V1144" s="17">
        <v>252.2</v>
      </c>
      <c r="W1144" s="17">
        <v>143.65</v>
      </c>
      <c r="X1144" s="17">
        <v>2860.15</v>
      </c>
      <c r="Y1144" s="17">
        <v>3112.55</v>
      </c>
      <c r="Z1144" s="17">
        <v>417.05</v>
      </c>
      <c r="AA1144" s="17">
        <v>792.95</v>
      </c>
      <c r="AB1144" s="17">
        <v>1487.35</v>
      </c>
      <c r="AC1144" s="17">
        <v>8384.9</v>
      </c>
      <c r="AD1144" s="17">
        <v>1260.76</v>
      </c>
      <c r="AE1144" s="17">
        <v>1209.55</v>
      </c>
      <c r="AF1144" s="17">
        <v>2149.1</v>
      </c>
      <c r="AG1144" s="17">
        <v>589.14900360000013</v>
      </c>
      <c r="AH1144" s="17">
        <v>21997.7</v>
      </c>
      <c r="AI1144" s="14"/>
      <c r="AJ1144" s="14"/>
      <c r="AK1144" s="14"/>
      <c r="AL1144" s="14"/>
      <c r="AM1144" s="14"/>
      <c r="AN1144" s="14"/>
      <c r="AO1144" s="14"/>
      <c r="AP1144" s="14"/>
      <c r="AQ1144" s="14"/>
      <c r="AR1144" s="14"/>
      <c r="AS1144" s="14"/>
      <c r="AT1144" s="14"/>
      <c r="AU1144" s="14"/>
      <c r="AV1144" s="14"/>
      <c r="AW1144" s="14"/>
      <c r="AX1144" s="14"/>
      <c r="AY1144" s="14"/>
      <c r="AZ1144" s="14"/>
      <c r="BA1144" s="14"/>
      <c r="BB1144" s="14"/>
      <c r="BC1144" s="14"/>
      <c r="BD1144" s="14"/>
      <c r="BE1144" s="14"/>
      <c r="BF1144" s="14"/>
      <c r="BG1144" s="14"/>
      <c r="BH1144" s="14"/>
      <c r="BI1144" s="14"/>
      <c r="BJ1144" s="14"/>
      <c r="BK1144" s="14"/>
      <c r="BL1144" s="14"/>
      <c r="BM1144" s="14"/>
      <c r="BN1144" s="14"/>
      <c r="BO1144" s="14"/>
      <c r="BP1144" s="14"/>
      <c r="BQ1144" s="14"/>
      <c r="BR1144" s="14"/>
      <c r="BS1144" s="14"/>
      <c r="BT1144" s="14"/>
      <c r="BU1144" s="14"/>
      <c r="BV1144" s="14"/>
      <c r="BW1144" s="14"/>
      <c r="BX1144" s="14"/>
    </row>
    <row r="1145" spans="2:76" x14ac:dyDescent="0.35">
      <c r="B1145" s="16">
        <v>45365</v>
      </c>
      <c r="C1145" s="17">
        <v>1431.4749999999999</v>
      </c>
      <c r="D1145" s="17">
        <v>4207.6000000000004</v>
      </c>
      <c r="E1145" s="17">
        <v>1194.5999999999999</v>
      </c>
      <c r="F1145" s="17">
        <v>1653.3</v>
      </c>
      <c r="G1145" s="17">
        <v>2298.3786810000001</v>
      </c>
      <c r="H1145" s="17">
        <v>396.99435545</v>
      </c>
      <c r="I1145" s="17">
        <v>3608.2</v>
      </c>
      <c r="J1145" s="17">
        <v>727.72500000000002</v>
      </c>
      <c r="K1145" s="17">
        <v>1083.5999999999999</v>
      </c>
      <c r="L1145" s="17">
        <v>348.48</v>
      </c>
      <c r="M1145" s="17">
        <v>639.745</v>
      </c>
      <c r="N1145" s="17">
        <v>1570.2</v>
      </c>
      <c r="O1145" s="17">
        <v>3640.15</v>
      </c>
      <c r="P1145" s="17">
        <v>741.05</v>
      </c>
      <c r="Q1145" s="17">
        <v>11404.6</v>
      </c>
      <c r="R1145" s="17">
        <v>1890.55</v>
      </c>
      <c r="S1145" s="17">
        <v>1058.25</v>
      </c>
      <c r="T1145" s="17">
        <v>1679.25</v>
      </c>
      <c r="U1145" s="17">
        <v>9696.9500000000007</v>
      </c>
      <c r="V1145" s="17">
        <v>258.97500000000002</v>
      </c>
      <c r="W1145" s="17">
        <v>142.44999999999999</v>
      </c>
      <c r="X1145" s="17">
        <v>2892.25</v>
      </c>
      <c r="Y1145" s="17">
        <v>3176.6</v>
      </c>
      <c r="Z1145" s="17">
        <v>427.7</v>
      </c>
      <c r="AA1145" s="17">
        <v>785.45</v>
      </c>
      <c r="AB1145" s="17">
        <v>1505.85</v>
      </c>
      <c r="AC1145" s="17">
        <v>8383.5499999999993</v>
      </c>
      <c r="AD1145" s="17">
        <v>1258.92</v>
      </c>
      <c r="AE1145" s="17">
        <v>1267.8499999999999</v>
      </c>
      <c r="AF1145" s="17">
        <v>2196.5</v>
      </c>
      <c r="AG1145" s="17">
        <v>585.84972075000007</v>
      </c>
      <c r="AH1145" s="17">
        <v>22146.65</v>
      </c>
      <c r="AI1145" s="14"/>
      <c r="AJ1145" s="14"/>
      <c r="AK1145" s="14"/>
      <c r="AL1145" s="14"/>
      <c r="AM1145" s="14"/>
      <c r="AN1145" s="14"/>
      <c r="AO1145" s="14"/>
      <c r="AP1145" s="14"/>
      <c r="AQ1145" s="14"/>
      <c r="AR1145" s="14"/>
      <c r="AS1145" s="14"/>
      <c r="AT1145" s="14"/>
      <c r="AU1145" s="14"/>
      <c r="AV1145" s="14"/>
      <c r="AW1145" s="14"/>
      <c r="AX1145" s="14"/>
      <c r="AY1145" s="14"/>
      <c r="AZ1145" s="14"/>
      <c r="BA1145" s="14"/>
      <c r="BB1145" s="14"/>
      <c r="BC1145" s="14"/>
      <c r="BD1145" s="14"/>
      <c r="BE1145" s="14"/>
      <c r="BF1145" s="14"/>
      <c r="BG1145" s="14"/>
      <c r="BH1145" s="14"/>
      <c r="BI1145" s="14"/>
      <c r="BJ1145" s="14"/>
      <c r="BK1145" s="14"/>
      <c r="BL1145" s="14"/>
      <c r="BM1145" s="14"/>
      <c r="BN1145" s="14"/>
      <c r="BO1145" s="14"/>
      <c r="BP1145" s="14"/>
      <c r="BQ1145" s="14"/>
      <c r="BR1145" s="14"/>
      <c r="BS1145" s="14"/>
      <c r="BT1145" s="14"/>
      <c r="BU1145" s="14"/>
      <c r="BV1145" s="14"/>
      <c r="BW1145" s="14"/>
      <c r="BX1145" s="14"/>
    </row>
    <row r="1146" spans="2:76" x14ac:dyDescent="0.35">
      <c r="B1146" s="16">
        <v>45366</v>
      </c>
      <c r="C1146" s="17">
        <v>1418.2249999999999</v>
      </c>
      <c r="D1146" s="17">
        <v>4219.25</v>
      </c>
      <c r="E1146" s="17">
        <v>1220</v>
      </c>
      <c r="F1146" s="17">
        <v>1634</v>
      </c>
      <c r="G1146" s="17">
        <v>2291.5857344999999</v>
      </c>
      <c r="H1146" s="17">
        <v>396.47404829999999</v>
      </c>
      <c r="I1146" s="17">
        <v>3537.15</v>
      </c>
      <c r="J1146" s="17">
        <v>726.32500000000005</v>
      </c>
      <c r="K1146" s="17">
        <v>1080.3499999999999</v>
      </c>
      <c r="L1146" s="17">
        <v>347.65999999999997</v>
      </c>
      <c r="M1146" s="17">
        <v>651.43500000000006</v>
      </c>
      <c r="N1146" s="17">
        <v>1548.2</v>
      </c>
      <c r="O1146" s="17">
        <v>3633.2</v>
      </c>
      <c r="P1146" s="17">
        <v>731.9</v>
      </c>
      <c r="Q1146" s="17">
        <v>11476.65</v>
      </c>
      <c r="R1146" s="17">
        <v>1799.5</v>
      </c>
      <c r="S1146" s="17">
        <v>1046.4000000000001</v>
      </c>
      <c r="T1146" s="17">
        <v>1647.3</v>
      </c>
      <c r="U1146" s="17">
        <v>9632.9500000000007</v>
      </c>
      <c r="V1146" s="17">
        <v>258.5</v>
      </c>
      <c r="W1146" s="17">
        <v>141.69999999999999</v>
      </c>
      <c r="X1146" s="17">
        <v>2867.55</v>
      </c>
      <c r="Y1146" s="17">
        <v>3203.1</v>
      </c>
      <c r="Z1146" s="17">
        <v>415.25</v>
      </c>
      <c r="AA1146" s="17">
        <v>780.65</v>
      </c>
      <c r="AB1146" s="17">
        <v>1500</v>
      </c>
      <c r="AC1146" s="17">
        <v>8350.7000000000007</v>
      </c>
      <c r="AD1146" s="17">
        <v>1256.98</v>
      </c>
      <c r="AE1146" s="17">
        <v>1283</v>
      </c>
      <c r="AF1146" s="17">
        <v>2197.1</v>
      </c>
      <c r="AG1146" s="17">
        <v>572.59205205000001</v>
      </c>
      <c r="AH1146" s="17">
        <v>22023.35</v>
      </c>
      <c r="AI1146" s="14"/>
      <c r="AJ1146" s="14"/>
      <c r="AK1146" s="14"/>
      <c r="AL1146" s="14"/>
      <c r="AM1146" s="14"/>
      <c r="AN1146" s="14"/>
      <c r="AO1146" s="14"/>
      <c r="AP1146" s="14"/>
      <c r="AQ1146" s="14"/>
      <c r="AR1146" s="14"/>
      <c r="AS1146" s="14"/>
      <c r="AT1146" s="14"/>
      <c r="AU1146" s="14"/>
      <c r="AV1146" s="14"/>
      <c r="AW1146" s="14"/>
      <c r="AX1146" s="14"/>
      <c r="AY1146" s="14"/>
      <c r="AZ1146" s="14"/>
      <c r="BA1146" s="14"/>
      <c r="BB1146" s="14"/>
      <c r="BC1146" s="14"/>
      <c r="BD1146" s="14"/>
      <c r="BE1146" s="14"/>
      <c r="BF1146" s="14"/>
      <c r="BG1146" s="14"/>
      <c r="BH1146" s="14"/>
      <c r="BI1146" s="14"/>
      <c r="BJ1146" s="14"/>
      <c r="BK1146" s="14"/>
      <c r="BL1146" s="14"/>
      <c r="BM1146" s="14"/>
      <c r="BN1146" s="14"/>
      <c r="BO1146" s="14"/>
      <c r="BP1146" s="14"/>
      <c r="BQ1146" s="14"/>
      <c r="BR1146" s="14"/>
      <c r="BS1146" s="14"/>
      <c r="BT1146" s="14"/>
      <c r="BU1146" s="14"/>
      <c r="BV1146" s="14"/>
      <c r="BW1146" s="14"/>
      <c r="BX1146" s="14"/>
    </row>
    <row r="1147" spans="2:76" x14ac:dyDescent="0.35">
      <c r="B1147" s="16">
        <v>45367</v>
      </c>
      <c r="C1147" s="17" t="e">
        <v>#N/A</v>
      </c>
      <c r="D1147" s="17" t="e">
        <v>#N/A</v>
      </c>
      <c r="E1147" s="17" t="e">
        <v>#N/A</v>
      </c>
      <c r="F1147" s="17" t="e">
        <v>#N/A</v>
      </c>
      <c r="G1147" s="17" t="e">
        <v>#N/A</v>
      </c>
      <c r="H1147" s="17" t="e">
        <v>#N/A</v>
      </c>
      <c r="I1147" s="17" t="e">
        <v>#N/A</v>
      </c>
      <c r="J1147" s="17" t="e">
        <v>#N/A</v>
      </c>
      <c r="K1147" s="17" t="e">
        <v>#N/A</v>
      </c>
      <c r="L1147" s="17" t="e">
        <v>#N/A</v>
      </c>
      <c r="M1147" s="17" t="e">
        <v>#N/A</v>
      </c>
      <c r="N1147" s="17" t="e">
        <v>#N/A</v>
      </c>
      <c r="O1147" s="17" t="e">
        <v>#N/A</v>
      </c>
      <c r="P1147" s="17" t="e">
        <v>#N/A</v>
      </c>
      <c r="Q1147" s="17" t="e">
        <v>#N/A</v>
      </c>
      <c r="R1147" s="17" t="e">
        <v>#N/A</v>
      </c>
      <c r="S1147" s="17" t="e">
        <v>#N/A</v>
      </c>
      <c r="T1147" s="17" t="e">
        <v>#N/A</v>
      </c>
      <c r="U1147" s="17" t="e">
        <v>#N/A</v>
      </c>
      <c r="V1147" s="17" t="e">
        <v>#N/A</v>
      </c>
      <c r="W1147" s="17" t="e">
        <v>#N/A</v>
      </c>
      <c r="X1147" s="17" t="e">
        <v>#N/A</v>
      </c>
      <c r="Y1147" s="17" t="e">
        <v>#N/A</v>
      </c>
      <c r="Z1147" s="17" t="e">
        <v>#N/A</v>
      </c>
      <c r="AA1147" s="17" t="e">
        <v>#N/A</v>
      </c>
      <c r="AB1147" s="17" t="e">
        <v>#N/A</v>
      </c>
      <c r="AC1147" s="17" t="e">
        <v>#N/A</v>
      </c>
      <c r="AD1147" s="17" t="e">
        <v>#N/A</v>
      </c>
      <c r="AE1147" s="17" t="e">
        <v>#N/A</v>
      </c>
      <c r="AF1147" s="17" t="e">
        <v>#N/A</v>
      </c>
      <c r="AG1147" s="17" t="e">
        <v>#N/A</v>
      </c>
      <c r="AH1147" s="17" t="e">
        <v>#N/A</v>
      </c>
      <c r="AI1147" s="14"/>
      <c r="AJ1147" s="14"/>
      <c r="AK1147" s="14"/>
      <c r="AL1147" s="14"/>
      <c r="AM1147" s="14"/>
      <c r="AN1147" s="14"/>
      <c r="AO1147" s="14"/>
      <c r="AP1147" s="14"/>
      <c r="AQ1147" s="14"/>
      <c r="AR1147" s="14"/>
      <c r="AS1147" s="14"/>
      <c r="AT1147" s="14"/>
      <c r="AU1147" s="14"/>
      <c r="AV1147" s="14"/>
      <c r="AW1147" s="14"/>
      <c r="AX1147" s="14"/>
      <c r="AY1147" s="14"/>
      <c r="AZ1147" s="14"/>
      <c r="BA1147" s="14"/>
      <c r="BB1147" s="14"/>
      <c r="BC1147" s="14"/>
      <c r="BD1147" s="14"/>
      <c r="BE1147" s="14"/>
      <c r="BF1147" s="14"/>
      <c r="BG1147" s="14"/>
      <c r="BH1147" s="14"/>
      <c r="BI1147" s="14"/>
      <c r="BJ1147" s="14"/>
      <c r="BK1147" s="14"/>
      <c r="BL1147" s="14"/>
      <c r="BM1147" s="14"/>
      <c r="BN1147" s="14"/>
      <c r="BO1147" s="14"/>
      <c r="BP1147" s="14"/>
      <c r="BQ1147" s="14"/>
      <c r="BR1147" s="14"/>
      <c r="BS1147" s="14"/>
      <c r="BT1147" s="14"/>
      <c r="BU1147" s="14"/>
      <c r="BV1147" s="14"/>
      <c r="BW1147" s="14"/>
      <c r="BX1147" s="14"/>
    </row>
    <row r="1148" spans="2:76" x14ac:dyDescent="0.35">
      <c r="B1148" s="16">
        <v>45368</v>
      </c>
      <c r="C1148" s="17" t="e">
        <v>#N/A</v>
      </c>
      <c r="D1148" s="17" t="e">
        <v>#N/A</v>
      </c>
      <c r="E1148" s="17" t="e">
        <v>#N/A</v>
      </c>
      <c r="F1148" s="17" t="e">
        <v>#N/A</v>
      </c>
      <c r="G1148" s="17" t="e">
        <v>#N/A</v>
      </c>
      <c r="H1148" s="17" t="e">
        <v>#N/A</v>
      </c>
      <c r="I1148" s="17" t="e">
        <v>#N/A</v>
      </c>
      <c r="J1148" s="17" t="e">
        <v>#N/A</v>
      </c>
      <c r="K1148" s="17" t="e">
        <v>#N/A</v>
      </c>
      <c r="L1148" s="17" t="e">
        <v>#N/A</v>
      </c>
      <c r="M1148" s="17" t="e">
        <v>#N/A</v>
      </c>
      <c r="N1148" s="17" t="e">
        <v>#N/A</v>
      </c>
      <c r="O1148" s="17" t="e">
        <v>#N/A</v>
      </c>
      <c r="P1148" s="17" t="e">
        <v>#N/A</v>
      </c>
      <c r="Q1148" s="17" t="e">
        <v>#N/A</v>
      </c>
      <c r="R1148" s="17" t="e">
        <v>#N/A</v>
      </c>
      <c r="S1148" s="17" t="e">
        <v>#N/A</v>
      </c>
      <c r="T1148" s="17" t="e">
        <v>#N/A</v>
      </c>
      <c r="U1148" s="17" t="e">
        <v>#N/A</v>
      </c>
      <c r="V1148" s="17" t="e">
        <v>#N/A</v>
      </c>
      <c r="W1148" s="17" t="e">
        <v>#N/A</v>
      </c>
      <c r="X1148" s="17" t="e">
        <v>#N/A</v>
      </c>
      <c r="Y1148" s="17" t="e">
        <v>#N/A</v>
      </c>
      <c r="Z1148" s="17" t="e">
        <v>#N/A</v>
      </c>
      <c r="AA1148" s="17" t="e">
        <v>#N/A</v>
      </c>
      <c r="AB1148" s="17" t="e">
        <v>#N/A</v>
      </c>
      <c r="AC1148" s="17" t="e">
        <v>#N/A</v>
      </c>
      <c r="AD1148" s="17" t="e">
        <v>#N/A</v>
      </c>
      <c r="AE1148" s="17" t="e">
        <v>#N/A</v>
      </c>
      <c r="AF1148" s="17" t="e">
        <v>#N/A</v>
      </c>
      <c r="AG1148" s="17" t="e">
        <v>#N/A</v>
      </c>
      <c r="AH1148" s="17" t="e">
        <v>#N/A</v>
      </c>
      <c r="AI1148" s="14"/>
      <c r="AJ1148" s="14"/>
      <c r="AK1148" s="14"/>
      <c r="AL1148" s="14"/>
      <c r="AM1148" s="14"/>
      <c r="AN1148" s="14"/>
      <c r="AO1148" s="14"/>
      <c r="AP1148" s="14"/>
      <c r="AQ1148" s="14"/>
      <c r="AR1148" s="14"/>
      <c r="AS1148" s="14"/>
      <c r="AT1148" s="14"/>
      <c r="AU1148" s="14"/>
      <c r="AV1148" s="14"/>
      <c r="AW1148" s="14"/>
      <c r="AX1148" s="14"/>
      <c r="AY1148" s="14"/>
      <c r="AZ1148" s="14"/>
      <c r="BA1148" s="14"/>
      <c r="BB1148" s="14"/>
      <c r="BC1148" s="14"/>
      <c r="BD1148" s="14"/>
      <c r="BE1148" s="14"/>
      <c r="BF1148" s="14"/>
      <c r="BG1148" s="14"/>
      <c r="BH1148" s="14"/>
      <c r="BI1148" s="14"/>
      <c r="BJ1148" s="14"/>
      <c r="BK1148" s="14"/>
      <c r="BL1148" s="14"/>
      <c r="BM1148" s="14"/>
      <c r="BN1148" s="14"/>
      <c r="BO1148" s="14"/>
      <c r="BP1148" s="14"/>
      <c r="BQ1148" s="14"/>
      <c r="BR1148" s="14"/>
      <c r="BS1148" s="14"/>
      <c r="BT1148" s="14"/>
      <c r="BU1148" s="14"/>
      <c r="BV1148" s="14"/>
      <c r="BW1148" s="14"/>
      <c r="BX1148" s="14"/>
    </row>
    <row r="1149" spans="2:76" x14ac:dyDescent="0.35">
      <c r="B1149" s="16">
        <v>45369</v>
      </c>
      <c r="C1149" s="17">
        <v>1439.4749999999999</v>
      </c>
      <c r="D1149" s="17">
        <v>4152.5</v>
      </c>
      <c r="E1149" s="17">
        <v>1225.3</v>
      </c>
      <c r="F1149" s="17">
        <v>1602.65</v>
      </c>
      <c r="G1149" s="17">
        <v>2264.2662757499997</v>
      </c>
      <c r="H1149" s="17">
        <v>394.91312684999997</v>
      </c>
      <c r="I1149" s="17">
        <v>3561.2</v>
      </c>
      <c r="J1149" s="17">
        <v>723.02499999999998</v>
      </c>
      <c r="K1149" s="17">
        <v>1081.2</v>
      </c>
      <c r="L1149" s="17">
        <v>347.58000000000004</v>
      </c>
      <c r="M1149" s="17">
        <v>650.46499999999992</v>
      </c>
      <c r="N1149" s="17">
        <v>1571.25</v>
      </c>
      <c r="O1149" s="17">
        <v>3579.7</v>
      </c>
      <c r="P1149" s="17">
        <v>730.95</v>
      </c>
      <c r="Q1149" s="17">
        <v>11636.3</v>
      </c>
      <c r="R1149" s="17">
        <v>1856.05</v>
      </c>
      <c r="S1149" s="17">
        <v>1061.3499999999999</v>
      </c>
      <c r="T1149" s="17">
        <v>1643.4</v>
      </c>
      <c r="U1149" s="17">
        <v>9611.35</v>
      </c>
      <c r="V1149" s="17">
        <v>255.1</v>
      </c>
      <c r="W1149" s="17">
        <v>149.69999999999999</v>
      </c>
      <c r="X1149" s="17">
        <v>2846.5</v>
      </c>
      <c r="Y1149" s="17">
        <v>3249.2</v>
      </c>
      <c r="Z1149" s="17">
        <v>421.85</v>
      </c>
      <c r="AA1149" s="17">
        <v>804.4</v>
      </c>
      <c r="AB1149" s="17">
        <v>1489.7</v>
      </c>
      <c r="AC1149" s="17">
        <v>8521.7999999999993</v>
      </c>
      <c r="AD1149" s="17">
        <v>1268.21</v>
      </c>
      <c r="AE1149" s="17">
        <v>1266.5999999999999</v>
      </c>
      <c r="AF1149" s="17">
        <v>2203.1</v>
      </c>
      <c r="AG1149" s="17">
        <v>588.69497385000011</v>
      </c>
      <c r="AH1149" s="17">
        <v>22055.7</v>
      </c>
      <c r="AI1149" s="14"/>
      <c r="AJ1149" s="14"/>
      <c r="AK1149" s="14"/>
      <c r="AL1149" s="14"/>
      <c r="AM1149" s="14"/>
      <c r="AN1149" s="14"/>
      <c r="AO1149" s="14"/>
      <c r="AP1149" s="14"/>
      <c r="AQ1149" s="14"/>
      <c r="AR1149" s="14"/>
      <c r="AS1149" s="14"/>
      <c r="AT1149" s="14"/>
      <c r="AU1149" s="14"/>
      <c r="AV1149" s="14"/>
      <c r="AW1149" s="14"/>
      <c r="AX1149" s="14"/>
      <c r="AY1149" s="14"/>
      <c r="AZ1149" s="14"/>
      <c r="BA1149" s="14"/>
      <c r="BB1149" s="14"/>
      <c r="BC1149" s="14"/>
      <c r="BD1149" s="14"/>
      <c r="BE1149" s="14"/>
      <c r="BF1149" s="14"/>
      <c r="BG1149" s="14"/>
      <c r="BH1149" s="14"/>
      <c r="BI1149" s="14"/>
      <c r="BJ1149" s="14"/>
      <c r="BK1149" s="14"/>
      <c r="BL1149" s="14"/>
      <c r="BM1149" s="14"/>
      <c r="BN1149" s="14"/>
      <c r="BO1149" s="14"/>
      <c r="BP1149" s="14"/>
      <c r="BQ1149" s="14"/>
      <c r="BR1149" s="14"/>
      <c r="BS1149" s="14"/>
      <c r="BT1149" s="14"/>
      <c r="BU1149" s="14"/>
      <c r="BV1149" s="14"/>
      <c r="BW1149" s="14"/>
      <c r="BX1149" s="14"/>
    </row>
    <row r="1150" spans="2:76" x14ac:dyDescent="0.35">
      <c r="B1150" s="16">
        <v>45370</v>
      </c>
      <c r="C1150" s="17">
        <v>1425.25</v>
      </c>
      <c r="D1150" s="17">
        <v>3977.3</v>
      </c>
      <c r="E1150" s="17">
        <v>1228.3499999999999</v>
      </c>
      <c r="F1150" s="17">
        <v>1561.45</v>
      </c>
      <c r="G1150" s="17">
        <v>2231.77827075</v>
      </c>
      <c r="H1150" s="17">
        <v>387.43962414999999</v>
      </c>
      <c r="I1150" s="17">
        <v>3501.7</v>
      </c>
      <c r="J1150" s="17">
        <v>724.67499999999995</v>
      </c>
      <c r="K1150" s="17">
        <v>1083.95</v>
      </c>
      <c r="L1150" s="17">
        <v>349.93</v>
      </c>
      <c r="M1150" s="17">
        <v>659.625</v>
      </c>
      <c r="N1150" s="17">
        <v>1548.45</v>
      </c>
      <c r="O1150" s="17">
        <v>3583.4</v>
      </c>
      <c r="P1150" s="17">
        <v>723.8</v>
      </c>
      <c r="Q1150" s="17">
        <v>11597.05</v>
      </c>
      <c r="R1150" s="17">
        <v>1843.9</v>
      </c>
      <c r="S1150" s="17">
        <v>1050.8</v>
      </c>
      <c r="T1150" s="17">
        <v>1599.15</v>
      </c>
      <c r="U1150" s="17">
        <v>9453.25</v>
      </c>
      <c r="V1150" s="17">
        <v>247.42500000000001</v>
      </c>
      <c r="W1150" s="17">
        <v>148.75</v>
      </c>
      <c r="X1150" s="17">
        <v>2815.1</v>
      </c>
      <c r="Y1150" s="17">
        <v>3233</v>
      </c>
      <c r="Z1150" s="17">
        <v>419.05</v>
      </c>
      <c r="AA1150" s="17">
        <v>801.05</v>
      </c>
      <c r="AB1150" s="17">
        <v>1461.35</v>
      </c>
      <c r="AC1150" s="17">
        <v>8640.2000000000007</v>
      </c>
      <c r="AD1150" s="17">
        <v>1226.98</v>
      </c>
      <c r="AE1150" s="17">
        <v>1241.2</v>
      </c>
      <c r="AF1150" s="17">
        <v>2173.8000000000002</v>
      </c>
      <c r="AG1150" s="17">
        <v>579.7959907500001</v>
      </c>
      <c r="AH1150" s="17">
        <v>21817.45</v>
      </c>
      <c r="AI1150" s="14"/>
      <c r="AJ1150" s="14"/>
      <c r="AK1150" s="14"/>
      <c r="AL1150" s="14"/>
      <c r="AM1150" s="14"/>
      <c r="AN1150" s="14"/>
      <c r="AO1150" s="14"/>
      <c r="AP1150" s="14"/>
      <c r="AQ1150" s="14"/>
      <c r="AR1150" s="14"/>
      <c r="AS1150" s="14"/>
      <c r="AT1150" s="14"/>
      <c r="AU1150" s="14"/>
      <c r="AV1150" s="14"/>
      <c r="AW1150" s="14"/>
      <c r="AX1150" s="14"/>
      <c r="AY1150" s="14"/>
      <c r="AZ1150" s="14"/>
      <c r="BA1150" s="14"/>
      <c r="BB1150" s="14"/>
      <c r="BC1150" s="14"/>
      <c r="BD1150" s="14"/>
      <c r="BE1150" s="14"/>
      <c r="BF1150" s="14"/>
      <c r="BG1150" s="14"/>
      <c r="BH1150" s="14"/>
      <c r="BI1150" s="14"/>
      <c r="BJ1150" s="14"/>
      <c r="BK1150" s="14"/>
      <c r="BL1150" s="14"/>
      <c r="BM1150" s="14"/>
      <c r="BN1150" s="14"/>
      <c r="BO1150" s="14"/>
      <c r="BP1150" s="14"/>
      <c r="BQ1150" s="14"/>
      <c r="BR1150" s="14"/>
      <c r="BS1150" s="14"/>
      <c r="BT1150" s="14"/>
      <c r="BU1150" s="14"/>
      <c r="BV1150" s="14"/>
      <c r="BW1150" s="14"/>
      <c r="BX1150" s="14"/>
    </row>
    <row r="1151" spans="2:76" x14ac:dyDescent="0.35">
      <c r="B1151" s="16">
        <v>45371</v>
      </c>
      <c r="C1151" s="17">
        <v>1443.75</v>
      </c>
      <c r="D1151" s="17">
        <v>3970.9</v>
      </c>
      <c r="E1151" s="17">
        <v>1231.8</v>
      </c>
      <c r="F1151" s="17">
        <v>1554.95</v>
      </c>
      <c r="G1151" s="17">
        <v>2207.1661457499999</v>
      </c>
      <c r="H1151" s="17">
        <v>393.25760409999998</v>
      </c>
      <c r="I1151" s="17">
        <v>3509.7</v>
      </c>
      <c r="J1151" s="17">
        <v>715.52499999999998</v>
      </c>
      <c r="K1151" s="17">
        <v>1084.5</v>
      </c>
      <c r="L1151" s="17">
        <v>353.08000000000004</v>
      </c>
      <c r="M1151" s="17">
        <v>664.95</v>
      </c>
      <c r="N1151" s="17">
        <v>1549.35</v>
      </c>
      <c r="O1151" s="17">
        <v>3590.5</v>
      </c>
      <c r="P1151" s="17">
        <v>736.25</v>
      </c>
      <c r="Q1151" s="17">
        <v>11941.15</v>
      </c>
      <c r="R1151" s="17">
        <v>1844.4</v>
      </c>
      <c r="S1151" s="17">
        <v>1034.75</v>
      </c>
      <c r="T1151" s="17">
        <v>1587.1</v>
      </c>
      <c r="U1151" s="17">
        <v>9484.5499999999993</v>
      </c>
      <c r="V1151" s="17">
        <v>246.75</v>
      </c>
      <c r="W1151" s="17">
        <v>145.65</v>
      </c>
      <c r="X1151" s="17">
        <v>2824.9</v>
      </c>
      <c r="Y1151" s="17">
        <v>3213.65</v>
      </c>
      <c r="Z1151" s="17">
        <v>419.5</v>
      </c>
      <c r="AA1151" s="17">
        <v>794.65</v>
      </c>
      <c r="AB1151" s="17">
        <v>1458.4</v>
      </c>
      <c r="AC1151" s="17">
        <v>8635.6</v>
      </c>
      <c r="AD1151" s="17">
        <v>1220.6600000000001</v>
      </c>
      <c r="AE1151" s="17">
        <v>1245.4000000000001</v>
      </c>
      <c r="AF1151" s="17">
        <v>2167.5</v>
      </c>
      <c r="AG1151" s="17">
        <v>569.32303785000011</v>
      </c>
      <c r="AH1151" s="17">
        <v>21839.1</v>
      </c>
      <c r="AI1151" s="14"/>
      <c r="AJ1151" s="14"/>
      <c r="AK1151" s="14"/>
      <c r="AL1151" s="14"/>
      <c r="AM1151" s="14"/>
      <c r="AN1151" s="14"/>
      <c r="AO1151" s="14"/>
      <c r="AP1151" s="14"/>
      <c r="AQ1151" s="14"/>
      <c r="AR1151" s="14"/>
      <c r="AS1151" s="14"/>
      <c r="AT1151" s="14"/>
      <c r="AU1151" s="14"/>
      <c r="AV1151" s="14"/>
      <c r="AW1151" s="14"/>
      <c r="AX1151" s="14"/>
      <c r="AY1151" s="14"/>
      <c r="AZ1151" s="14"/>
      <c r="BA1151" s="14"/>
      <c r="BB1151" s="14"/>
      <c r="BC1151" s="14"/>
      <c r="BD1151" s="14"/>
      <c r="BE1151" s="14"/>
      <c r="BF1151" s="14"/>
      <c r="BG1151" s="14"/>
      <c r="BH1151" s="14"/>
      <c r="BI1151" s="14"/>
      <c r="BJ1151" s="14"/>
      <c r="BK1151" s="14"/>
      <c r="BL1151" s="14"/>
      <c r="BM1151" s="14"/>
      <c r="BN1151" s="14"/>
      <c r="BO1151" s="14"/>
      <c r="BP1151" s="14"/>
      <c r="BQ1151" s="14"/>
      <c r="BR1151" s="14"/>
      <c r="BS1151" s="14"/>
      <c r="BT1151" s="14"/>
      <c r="BU1151" s="14"/>
      <c r="BV1151" s="14"/>
      <c r="BW1151" s="14"/>
      <c r="BX1151" s="14"/>
    </row>
    <row r="1152" spans="2:76" x14ac:dyDescent="0.35">
      <c r="B1152" s="16">
        <v>45372</v>
      </c>
      <c r="C1152" s="17">
        <v>1450.9749999999999</v>
      </c>
      <c r="D1152" s="17">
        <v>3972.95</v>
      </c>
      <c r="E1152" s="17">
        <v>1220.8</v>
      </c>
      <c r="F1152" s="17">
        <v>1554.7</v>
      </c>
      <c r="G1152" s="17">
        <v>2207.55993975</v>
      </c>
      <c r="H1152" s="17">
        <v>398.50797625000001</v>
      </c>
      <c r="I1152" s="17">
        <v>3560</v>
      </c>
      <c r="J1152" s="17">
        <v>722.875</v>
      </c>
      <c r="K1152" s="17">
        <v>1081.8</v>
      </c>
      <c r="L1152" s="17">
        <v>354.43</v>
      </c>
      <c r="M1152" s="17">
        <v>671.57500000000005</v>
      </c>
      <c r="N1152" s="17">
        <v>1565.2</v>
      </c>
      <c r="O1152" s="17">
        <v>3627.55</v>
      </c>
      <c r="P1152" s="17">
        <v>744.3</v>
      </c>
      <c r="Q1152" s="17">
        <v>11908.15</v>
      </c>
      <c r="R1152" s="17">
        <v>1865.85</v>
      </c>
      <c r="S1152" s="17">
        <v>1035.5999999999999</v>
      </c>
      <c r="T1152" s="17">
        <v>1595.8</v>
      </c>
      <c r="U1152" s="17">
        <v>9600.75</v>
      </c>
      <c r="V1152" s="17">
        <v>250.22499999999999</v>
      </c>
      <c r="W1152" s="17">
        <v>150.1</v>
      </c>
      <c r="X1152" s="17">
        <v>2821.15</v>
      </c>
      <c r="Y1152" s="17">
        <v>3290.15</v>
      </c>
      <c r="Z1152" s="17">
        <v>432.05</v>
      </c>
      <c r="AA1152" s="17">
        <v>812.35</v>
      </c>
      <c r="AB1152" s="17">
        <v>1468.05</v>
      </c>
      <c r="AC1152" s="17">
        <v>8750.6</v>
      </c>
      <c r="AD1152" s="17">
        <v>1225.6399999999999</v>
      </c>
      <c r="AE1152" s="17">
        <v>1262.45</v>
      </c>
      <c r="AF1152" s="17">
        <v>2205.5500000000002</v>
      </c>
      <c r="AG1152" s="17">
        <v>584.12440770000001</v>
      </c>
      <c r="AH1152" s="17">
        <v>22011.95</v>
      </c>
      <c r="AI1152" s="14"/>
      <c r="AJ1152" s="14"/>
      <c r="AK1152" s="14"/>
      <c r="AL1152" s="14"/>
      <c r="AM1152" s="14"/>
      <c r="AN1152" s="14"/>
      <c r="AO1152" s="14"/>
      <c r="AP1152" s="14"/>
      <c r="AQ1152" s="14"/>
      <c r="AR1152" s="14"/>
      <c r="AS1152" s="14"/>
      <c r="AT1152" s="14"/>
      <c r="AU1152" s="14"/>
      <c r="AV1152" s="14"/>
      <c r="AW1152" s="14"/>
      <c r="AX1152" s="14"/>
      <c r="AY1152" s="14"/>
      <c r="AZ1152" s="14"/>
      <c r="BA1152" s="14"/>
      <c r="BB1152" s="14"/>
      <c r="BC1152" s="14"/>
      <c r="BD1152" s="14"/>
      <c r="BE1152" s="14"/>
      <c r="BF1152" s="14"/>
      <c r="BG1152" s="14"/>
      <c r="BH1152" s="14"/>
      <c r="BI1152" s="14"/>
      <c r="BJ1152" s="14"/>
      <c r="BK1152" s="14"/>
      <c r="BL1152" s="14"/>
      <c r="BM1152" s="14"/>
      <c r="BN1152" s="14"/>
      <c r="BO1152" s="14"/>
      <c r="BP1152" s="14"/>
      <c r="BQ1152" s="14"/>
      <c r="BR1152" s="14"/>
      <c r="BS1152" s="14"/>
      <c r="BT1152" s="14"/>
      <c r="BU1152" s="14"/>
      <c r="BV1152" s="14"/>
      <c r="BW1152" s="14"/>
      <c r="BX1152" s="14"/>
    </row>
    <row r="1153" spans="2:76" x14ac:dyDescent="0.35">
      <c r="B1153" s="16">
        <v>45373</v>
      </c>
      <c r="C1153" s="17">
        <v>1455.0250000000001</v>
      </c>
      <c r="D1153" s="17">
        <v>3910.9</v>
      </c>
      <c r="E1153" s="17">
        <v>1236.0999999999999</v>
      </c>
      <c r="F1153" s="17">
        <v>1508.85</v>
      </c>
      <c r="G1153" s="17">
        <v>2221.5396267500005</v>
      </c>
      <c r="H1153" s="17">
        <v>405.46117180000005</v>
      </c>
      <c r="I1153" s="17">
        <v>3617.8</v>
      </c>
      <c r="J1153" s="17">
        <v>721.42499999999995</v>
      </c>
      <c r="K1153" s="17">
        <v>1090.3</v>
      </c>
      <c r="L1153" s="17">
        <v>355.28000000000003</v>
      </c>
      <c r="M1153" s="17">
        <v>676.08999999999992</v>
      </c>
      <c r="N1153" s="17">
        <v>1608.9</v>
      </c>
      <c r="O1153" s="17">
        <v>3706.7</v>
      </c>
      <c r="P1153" s="17">
        <v>746.7</v>
      </c>
      <c r="Q1153" s="17">
        <v>12337.7</v>
      </c>
      <c r="R1153" s="17">
        <v>1878.8</v>
      </c>
      <c r="S1153" s="17">
        <v>1033.3</v>
      </c>
      <c r="T1153" s="17">
        <v>1557.85</v>
      </c>
      <c r="U1153" s="17">
        <v>9681.75</v>
      </c>
      <c r="V1153" s="17">
        <v>243.55</v>
      </c>
      <c r="W1153" s="17">
        <v>151.80000000000001</v>
      </c>
      <c r="X1153" s="17">
        <v>2841.5</v>
      </c>
      <c r="Y1153" s="17">
        <v>3286.8</v>
      </c>
      <c r="Z1153" s="17">
        <v>431.95</v>
      </c>
      <c r="AA1153" s="17">
        <v>824.8</v>
      </c>
      <c r="AB1153" s="17">
        <v>1501.1</v>
      </c>
      <c r="AC1153" s="17">
        <v>8945.25</v>
      </c>
      <c r="AD1153" s="17">
        <v>1240.6399999999999</v>
      </c>
      <c r="AE1153" s="17">
        <v>1281.5999999999999</v>
      </c>
      <c r="AF1153" s="17">
        <v>2223.5500000000002</v>
      </c>
      <c r="AG1153" s="17">
        <v>593.14446540000006</v>
      </c>
      <c r="AH1153" s="17">
        <v>22096.75</v>
      </c>
      <c r="AI1153" s="14"/>
      <c r="AJ1153" s="14"/>
      <c r="AK1153" s="14"/>
      <c r="AL1153" s="14"/>
      <c r="AM1153" s="14"/>
      <c r="AN1153" s="14"/>
      <c r="AO1153" s="14"/>
      <c r="AP1153" s="14"/>
      <c r="AQ1153" s="14"/>
      <c r="AR1153" s="14"/>
      <c r="AS1153" s="14"/>
      <c r="AT1153" s="14"/>
      <c r="AU1153" s="14"/>
      <c r="AV1153" s="14"/>
      <c r="AW1153" s="14"/>
      <c r="AX1153" s="14"/>
      <c r="AY1153" s="14"/>
      <c r="AZ1153" s="14"/>
      <c r="BA1153" s="14"/>
      <c r="BB1153" s="14"/>
      <c r="BC1153" s="14"/>
      <c r="BD1153" s="14"/>
      <c r="BE1153" s="14"/>
      <c r="BF1153" s="14"/>
      <c r="BG1153" s="14"/>
      <c r="BH1153" s="14"/>
      <c r="BI1153" s="14"/>
      <c r="BJ1153" s="14"/>
      <c r="BK1153" s="14"/>
      <c r="BL1153" s="14"/>
      <c r="BM1153" s="14"/>
      <c r="BN1153" s="14"/>
      <c r="BO1153" s="14"/>
      <c r="BP1153" s="14"/>
      <c r="BQ1153" s="14"/>
      <c r="BR1153" s="14"/>
      <c r="BS1153" s="14"/>
      <c r="BT1153" s="14"/>
      <c r="BU1153" s="14"/>
      <c r="BV1153" s="14"/>
      <c r="BW1153" s="14"/>
      <c r="BX1153" s="14"/>
    </row>
    <row r="1154" spans="2:76" x14ac:dyDescent="0.35">
      <c r="B1154" s="16">
        <v>45374</v>
      </c>
      <c r="C1154" s="17" t="e">
        <v>#N/A</v>
      </c>
      <c r="D1154" s="17" t="e">
        <v>#N/A</v>
      </c>
      <c r="E1154" s="17" t="e">
        <v>#N/A</v>
      </c>
      <c r="F1154" s="17" t="e">
        <v>#N/A</v>
      </c>
      <c r="G1154" s="17" t="e">
        <v>#N/A</v>
      </c>
      <c r="H1154" s="17" t="e">
        <v>#N/A</v>
      </c>
      <c r="I1154" s="17" t="e">
        <v>#N/A</v>
      </c>
      <c r="J1154" s="17" t="e">
        <v>#N/A</v>
      </c>
      <c r="K1154" s="17" t="e">
        <v>#N/A</v>
      </c>
      <c r="L1154" s="17" t="e">
        <v>#N/A</v>
      </c>
      <c r="M1154" s="17" t="e">
        <v>#N/A</v>
      </c>
      <c r="N1154" s="17" t="e">
        <v>#N/A</v>
      </c>
      <c r="O1154" s="17" t="e">
        <v>#N/A</v>
      </c>
      <c r="P1154" s="17" t="e">
        <v>#N/A</v>
      </c>
      <c r="Q1154" s="17" t="e">
        <v>#N/A</v>
      </c>
      <c r="R1154" s="17" t="e">
        <v>#N/A</v>
      </c>
      <c r="S1154" s="17" t="e">
        <v>#N/A</v>
      </c>
      <c r="T1154" s="17" t="e">
        <v>#N/A</v>
      </c>
      <c r="U1154" s="17" t="e">
        <v>#N/A</v>
      </c>
      <c r="V1154" s="17" t="e">
        <v>#N/A</v>
      </c>
      <c r="W1154" s="17" t="e">
        <v>#N/A</v>
      </c>
      <c r="X1154" s="17" t="e">
        <v>#N/A</v>
      </c>
      <c r="Y1154" s="17" t="e">
        <v>#N/A</v>
      </c>
      <c r="Z1154" s="17" t="e">
        <v>#N/A</v>
      </c>
      <c r="AA1154" s="17" t="e">
        <v>#N/A</v>
      </c>
      <c r="AB1154" s="17" t="e">
        <v>#N/A</v>
      </c>
      <c r="AC1154" s="17" t="e">
        <v>#N/A</v>
      </c>
      <c r="AD1154" s="17" t="e">
        <v>#N/A</v>
      </c>
      <c r="AE1154" s="17" t="e">
        <v>#N/A</v>
      </c>
      <c r="AF1154" s="17" t="e">
        <v>#N/A</v>
      </c>
      <c r="AG1154" s="17" t="e">
        <v>#N/A</v>
      </c>
      <c r="AH1154" s="17" t="e">
        <v>#N/A</v>
      </c>
      <c r="AI1154" s="14"/>
      <c r="AJ1154" s="14"/>
      <c r="AK1154" s="14"/>
      <c r="AL1154" s="14"/>
      <c r="AM1154" s="14"/>
      <c r="AN1154" s="14"/>
      <c r="AO1154" s="14"/>
      <c r="AP1154" s="14"/>
      <c r="AQ1154" s="14"/>
      <c r="AR1154" s="14"/>
      <c r="AS1154" s="14"/>
      <c r="AT1154" s="14"/>
      <c r="AU1154" s="14"/>
      <c r="AV1154" s="14"/>
      <c r="AW1154" s="14"/>
      <c r="AX1154" s="14"/>
      <c r="AY1154" s="14"/>
      <c r="AZ1154" s="14"/>
      <c r="BA1154" s="14"/>
      <c r="BB1154" s="14"/>
      <c r="BC1154" s="14"/>
      <c r="BD1154" s="14"/>
      <c r="BE1154" s="14"/>
      <c r="BF1154" s="14"/>
      <c r="BG1154" s="14"/>
      <c r="BH1154" s="14"/>
      <c r="BI1154" s="14"/>
      <c r="BJ1154" s="14"/>
      <c r="BK1154" s="14"/>
      <c r="BL1154" s="14"/>
      <c r="BM1154" s="14"/>
      <c r="BN1154" s="14"/>
      <c r="BO1154" s="14"/>
      <c r="BP1154" s="14"/>
      <c r="BQ1154" s="14"/>
      <c r="BR1154" s="14"/>
      <c r="BS1154" s="14"/>
      <c r="BT1154" s="14"/>
      <c r="BU1154" s="14"/>
      <c r="BV1154" s="14"/>
      <c r="BW1154" s="14"/>
      <c r="BX1154" s="14"/>
    </row>
    <row r="1155" spans="2:76" x14ac:dyDescent="0.35">
      <c r="B1155" s="16">
        <v>45375</v>
      </c>
      <c r="C1155" s="17" t="e">
        <v>#N/A</v>
      </c>
      <c r="D1155" s="17" t="e">
        <v>#N/A</v>
      </c>
      <c r="E1155" s="17" t="e">
        <v>#N/A</v>
      </c>
      <c r="F1155" s="17" t="e">
        <v>#N/A</v>
      </c>
      <c r="G1155" s="17" t="e">
        <v>#N/A</v>
      </c>
      <c r="H1155" s="17" t="e">
        <v>#N/A</v>
      </c>
      <c r="I1155" s="17" t="e">
        <v>#N/A</v>
      </c>
      <c r="J1155" s="17" t="e">
        <v>#N/A</v>
      </c>
      <c r="K1155" s="17" t="e">
        <v>#N/A</v>
      </c>
      <c r="L1155" s="17" t="e">
        <v>#N/A</v>
      </c>
      <c r="M1155" s="17" t="e">
        <v>#N/A</v>
      </c>
      <c r="N1155" s="17" t="e">
        <v>#N/A</v>
      </c>
      <c r="O1155" s="17" t="e">
        <v>#N/A</v>
      </c>
      <c r="P1155" s="17" t="e">
        <v>#N/A</v>
      </c>
      <c r="Q1155" s="17" t="e">
        <v>#N/A</v>
      </c>
      <c r="R1155" s="17" t="e">
        <v>#N/A</v>
      </c>
      <c r="S1155" s="17" t="e">
        <v>#N/A</v>
      </c>
      <c r="T1155" s="17" t="e">
        <v>#N/A</v>
      </c>
      <c r="U1155" s="17" t="e">
        <v>#N/A</v>
      </c>
      <c r="V1155" s="17" t="e">
        <v>#N/A</v>
      </c>
      <c r="W1155" s="17" t="e">
        <v>#N/A</v>
      </c>
      <c r="X1155" s="17" t="e">
        <v>#N/A</v>
      </c>
      <c r="Y1155" s="17" t="e">
        <v>#N/A</v>
      </c>
      <c r="Z1155" s="17" t="e">
        <v>#N/A</v>
      </c>
      <c r="AA1155" s="17" t="e">
        <v>#N/A</v>
      </c>
      <c r="AB1155" s="17" t="e">
        <v>#N/A</v>
      </c>
      <c r="AC1155" s="17" t="e">
        <v>#N/A</v>
      </c>
      <c r="AD1155" s="17" t="e">
        <v>#N/A</v>
      </c>
      <c r="AE1155" s="17" t="e">
        <v>#N/A</v>
      </c>
      <c r="AF1155" s="17" t="e">
        <v>#N/A</v>
      </c>
      <c r="AG1155" s="17" t="e">
        <v>#N/A</v>
      </c>
      <c r="AH1155" s="17" t="e">
        <v>#N/A</v>
      </c>
      <c r="AI1155" s="14"/>
      <c r="AJ1155" s="14"/>
      <c r="AK1155" s="14"/>
      <c r="AL1155" s="14"/>
      <c r="AM1155" s="14"/>
      <c r="AN1155" s="14"/>
      <c r="AO1155" s="14"/>
      <c r="AP1155" s="14"/>
      <c r="AQ1155" s="14"/>
      <c r="AR1155" s="14"/>
      <c r="AS1155" s="14"/>
      <c r="AT1155" s="14"/>
      <c r="AU1155" s="14"/>
      <c r="AV1155" s="14"/>
      <c r="AW1155" s="14"/>
      <c r="AX1155" s="14"/>
      <c r="AY1155" s="14"/>
      <c r="AZ1155" s="14"/>
      <c r="BA1155" s="14"/>
      <c r="BB1155" s="14"/>
      <c r="BC1155" s="14"/>
      <c r="BD1155" s="14"/>
      <c r="BE1155" s="14"/>
      <c r="BF1155" s="14"/>
      <c r="BG1155" s="14"/>
      <c r="BH1155" s="14"/>
      <c r="BI1155" s="14"/>
      <c r="BJ1155" s="14"/>
      <c r="BK1155" s="14"/>
      <c r="BL1155" s="14"/>
      <c r="BM1155" s="14"/>
      <c r="BN1155" s="14"/>
      <c r="BO1155" s="14"/>
      <c r="BP1155" s="14"/>
      <c r="BQ1155" s="14"/>
      <c r="BR1155" s="14"/>
      <c r="BS1155" s="14"/>
      <c r="BT1155" s="14"/>
      <c r="BU1155" s="14"/>
      <c r="BV1155" s="14"/>
      <c r="BW1155" s="14"/>
      <c r="BX1155" s="14"/>
    </row>
    <row r="1156" spans="2:76" x14ac:dyDescent="0.35">
      <c r="B1156" s="16">
        <v>45376</v>
      </c>
      <c r="C1156" s="17" t="e">
        <v>#N/A</v>
      </c>
      <c r="D1156" s="17" t="e">
        <v>#N/A</v>
      </c>
      <c r="E1156" s="17" t="e">
        <v>#N/A</v>
      </c>
      <c r="F1156" s="17" t="e">
        <v>#N/A</v>
      </c>
      <c r="G1156" s="17" t="e">
        <v>#N/A</v>
      </c>
      <c r="H1156" s="17" t="e">
        <v>#N/A</v>
      </c>
      <c r="I1156" s="17" t="e">
        <v>#N/A</v>
      </c>
      <c r="J1156" s="17" t="e">
        <v>#N/A</v>
      </c>
      <c r="K1156" s="17" t="e">
        <v>#N/A</v>
      </c>
      <c r="L1156" s="17" t="e">
        <v>#N/A</v>
      </c>
      <c r="M1156" s="17" t="e">
        <v>#N/A</v>
      </c>
      <c r="N1156" s="17" t="e">
        <v>#N/A</v>
      </c>
      <c r="O1156" s="17" t="e">
        <v>#N/A</v>
      </c>
      <c r="P1156" s="17" t="e">
        <v>#N/A</v>
      </c>
      <c r="Q1156" s="17" t="e">
        <v>#N/A</v>
      </c>
      <c r="R1156" s="17" t="e">
        <v>#N/A</v>
      </c>
      <c r="S1156" s="17" t="e">
        <v>#N/A</v>
      </c>
      <c r="T1156" s="17" t="e">
        <v>#N/A</v>
      </c>
      <c r="U1156" s="17" t="e">
        <v>#N/A</v>
      </c>
      <c r="V1156" s="17" t="e">
        <v>#N/A</v>
      </c>
      <c r="W1156" s="17" t="e">
        <v>#N/A</v>
      </c>
      <c r="X1156" s="17" t="e">
        <v>#N/A</v>
      </c>
      <c r="Y1156" s="17" t="e">
        <v>#N/A</v>
      </c>
      <c r="Z1156" s="17" t="e">
        <v>#N/A</v>
      </c>
      <c r="AA1156" s="17" t="e">
        <v>#N/A</v>
      </c>
      <c r="AB1156" s="17" t="e">
        <v>#N/A</v>
      </c>
      <c r="AC1156" s="17" t="e">
        <v>#N/A</v>
      </c>
      <c r="AD1156" s="17" t="e">
        <v>#N/A</v>
      </c>
      <c r="AE1156" s="17" t="e">
        <v>#N/A</v>
      </c>
      <c r="AF1156" s="17" t="e">
        <v>#N/A</v>
      </c>
      <c r="AG1156" s="17" t="e">
        <v>#N/A</v>
      </c>
      <c r="AH1156" s="17" t="e">
        <v>#N/A</v>
      </c>
      <c r="AI1156" s="14"/>
      <c r="AJ1156" s="14"/>
      <c r="AK1156" s="14"/>
      <c r="AL1156" s="14"/>
      <c r="AM1156" s="14"/>
      <c r="AN1156" s="14"/>
      <c r="AO1156" s="14"/>
      <c r="AP1156" s="14"/>
      <c r="AQ1156" s="14"/>
      <c r="AR1156" s="14"/>
      <c r="AS1156" s="14"/>
      <c r="AT1156" s="14"/>
      <c r="AU1156" s="14"/>
      <c r="AV1156" s="14"/>
      <c r="AW1156" s="14"/>
      <c r="AX1156" s="14"/>
      <c r="AY1156" s="14"/>
      <c r="AZ1156" s="14"/>
      <c r="BA1156" s="14"/>
      <c r="BB1156" s="14"/>
      <c r="BC1156" s="14"/>
      <c r="BD1156" s="14"/>
      <c r="BE1156" s="14"/>
      <c r="BF1156" s="14"/>
      <c r="BG1156" s="14"/>
      <c r="BH1156" s="14"/>
      <c r="BI1156" s="14"/>
      <c r="BJ1156" s="14"/>
      <c r="BK1156" s="14"/>
      <c r="BL1156" s="14"/>
      <c r="BM1156" s="14"/>
      <c r="BN1156" s="14"/>
      <c r="BO1156" s="14"/>
      <c r="BP1156" s="14"/>
      <c r="BQ1156" s="14"/>
      <c r="BR1156" s="14"/>
      <c r="BS1156" s="14"/>
      <c r="BT1156" s="14"/>
      <c r="BU1156" s="14"/>
      <c r="BV1156" s="14"/>
      <c r="BW1156" s="14"/>
      <c r="BX1156" s="14"/>
    </row>
    <row r="1157" spans="2:76" x14ac:dyDescent="0.35">
      <c r="B1157" s="16">
        <v>45377</v>
      </c>
      <c r="C1157" s="17">
        <v>1441.575</v>
      </c>
      <c r="D1157" s="17">
        <v>3877.5</v>
      </c>
      <c r="E1157" s="17">
        <v>1213.0999999999999</v>
      </c>
      <c r="F1157" s="17">
        <v>1492.65</v>
      </c>
      <c r="G1157" s="17">
        <v>2205.2464</v>
      </c>
      <c r="H1157" s="17">
        <v>404.56245944999995</v>
      </c>
      <c r="I1157" s="17">
        <v>3670.1</v>
      </c>
      <c r="J1157" s="17">
        <v>712.7</v>
      </c>
      <c r="K1157" s="17">
        <v>1083.7</v>
      </c>
      <c r="L1157" s="17">
        <v>350.74</v>
      </c>
      <c r="M1157" s="17">
        <v>691.01</v>
      </c>
      <c r="N1157" s="17">
        <v>1598.1</v>
      </c>
      <c r="O1157" s="17">
        <v>3698.2</v>
      </c>
      <c r="P1157" s="17">
        <v>740.05</v>
      </c>
      <c r="Q1157" s="17">
        <v>12250.55</v>
      </c>
      <c r="R1157" s="17">
        <v>1863.95</v>
      </c>
      <c r="S1157" s="17">
        <v>1040.55</v>
      </c>
      <c r="T1157" s="17">
        <v>1562.25</v>
      </c>
      <c r="U1157" s="17">
        <v>9600.7000000000007</v>
      </c>
      <c r="V1157" s="17">
        <v>239.92500000000001</v>
      </c>
      <c r="W1157" s="17">
        <v>152.4</v>
      </c>
      <c r="X1157" s="17">
        <v>2814.65</v>
      </c>
      <c r="Y1157" s="17">
        <v>3492.05</v>
      </c>
      <c r="Z1157" s="17">
        <v>435.95</v>
      </c>
      <c r="AA1157" s="17">
        <v>821.9</v>
      </c>
      <c r="AB1157" s="17">
        <v>1486.4</v>
      </c>
      <c r="AC1157" s="17">
        <v>8960.5499999999993</v>
      </c>
      <c r="AD1157" s="17">
        <v>1226.97</v>
      </c>
      <c r="AE1157" s="17">
        <v>1304.2</v>
      </c>
      <c r="AF1157" s="17">
        <v>2240.0500000000002</v>
      </c>
      <c r="AG1157" s="17">
        <v>597.01885260000006</v>
      </c>
      <c r="AH1157" s="17">
        <v>22004.7</v>
      </c>
      <c r="AI1157" s="14"/>
      <c r="AJ1157" s="14"/>
      <c r="AK1157" s="14"/>
      <c r="AL1157" s="14"/>
      <c r="AM1157" s="14"/>
      <c r="AN1157" s="14"/>
      <c r="AO1157" s="14"/>
      <c r="AP1157" s="14"/>
      <c r="AQ1157" s="14"/>
      <c r="AR1157" s="14"/>
      <c r="AS1157" s="14"/>
      <c r="AT1157" s="14"/>
      <c r="AU1157" s="14"/>
      <c r="AV1157" s="14"/>
      <c r="AW1157" s="14"/>
      <c r="AX1157" s="14"/>
      <c r="AY1157" s="14"/>
      <c r="AZ1157" s="14"/>
      <c r="BA1157" s="14"/>
      <c r="BB1157" s="14"/>
      <c r="BC1157" s="14"/>
      <c r="BD1157" s="14"/>
      <c r="BE1157" s="14"/>
      <c r="BF1157" s="14"/>
      <c r="BG1157" s="14"/>
      <c r="BH1157" s="14"/>
      <c r="BI1157" s="14"/>
      <c r="BJ1157" s="14"/>
      <c r="BK1157" s="14"/>
      <c r="BL1157" s="14"/>
      <c r="BM1157" s="14"/>
      <c r="BN1157" s="14"/>
      <c r="BO1157" s="14"/>
      <c r="BP1157" s="14"/>
      <c r="BQ1157" s="14"/>
      <c r="BR1157" s="14"/>
      <c r="BS1157" s="14"/>
      <c r="BT1157" s="14"/>
      <c r="BU1157" s="14"/>
      <c r="BV1157" s="14"/>
      <c r="BW1157" s="14"/>
      <c r="BX1157" s="14"/>
    </row>
    <row r="1158" spans="2:76" x14ac:dyDescent="0.35">
      <c r="B1158" s="16">
        <v>45378</v>
      </c>
      <c r="C1158" s="17">
        <v>1492.85</v>
      </c>
      <c r="D1158" s="17">
        <v>3840.9</v>
      </c>
      <c r="E1158" s="17">
        <v>1224.8</v>
      </c>
      <c r="F1158" s="17">
        <v>1483.85</v>
      </c>
      <c r="G1158" s="17">
        <v>2204.9510544999998</v>
      </c>
      <c r="H1158" s="17">
        <v>404.89356399999997</v>
      </c>
      <c r="I1158" s="17">
        <v>3706.4</v>
      </c>
      <c r="J1158" s="17">
        <v>720.35</v>
      </c>
      <c r="K1158" s="17">
        <v>1083.75</v>
      </c>
      <c r="L1158" s="17">
        <v>355.12</v>
      </c>
      <c r="M1158" s="17">
        <v>702.27499999999998</v>
      </c>
      <c r="N1158" s="17">
        <v>1604.15</v>
      </c>
      <c r="O1158" s="17">
        <v>3759.4</v>
      </c>
      <c r="P1158" s="17">
        <v>733.3</v>
      </c>
      <c r="Q1158" s="17">
        <v>12510.35</v>
      </c>
      <c r="R1158" s="17">
        <v>1881.15</v>
      </c>
      <c r="S1158" s="17">
        <v>1052.8499999999999</v>
      </c>
      <c r="T1158" s="17">
        <v>1546.2</v>
      </c>
      <c r="U1158" s="17">
        <v>9623.4500000000007</v>
      </c>
      <c r="V1158" s="17">
        <v>236.15</v>
      </c>
      <c r="W1158" s="17">
        <v>152.69999999999999</v>
      </c>
      <c r="X1158" s="17">
        <v>2830.5</v>
      </c>
      <c r="Y1158" s="17">
        <v>3546.65</v>
      </c>
      <c r="Z1158" s="17">
        <v>429.45</v>
      </c>
      <c r="AA1158" s="17">
        <v>818.05</v>
      </c>
      <c r="AB1158" s="17">
        <v>1479.55</v>
      </c>
      <c r="AC1158" s="17">
        <v>9162.5</v>
      </c>
      <c r="AD1158" s="17">
        <v>1208.8200000000002</v>
      </c>
      <c r="AE1158" s="17">
        <v>1322.8</v>
      </c>
      <c r="AF1158" s="17">
        <v>2207.35</v>
      </c>
      <c r="AG1158" s="17">
        <v>592.44828645000007</v>
      </c>
      <c r="AH1158" s="17">
        <v>22123.65</v>
      </c>
      <c r="AI1158" s="14"/>
      <c r="AJ1158" s="14"/>
      <c r="AK1158" s="14"/>
      <c r="AL1158" s="14"/>
      <c r="AM1158" s="14"/>
      <c r="AN1158" s="14"/>
      <c r="AO1158" s="14"/>
      <c r="AP1158" s="14"/>
      <c r="AQ1158" s="14"/>
      <c r="AR1158" s="14"/>
      <c r="AS1158" s="14"/>
      <c r="AT1158" s="14"/>
      <c r="AU1158" s="14"/>
      <c r="AV1158" s="14"/>
      <c r="AW1158" s="14"/>
      <c r="AX1158" s="14"/>
      <c r="AY1158" s="14"/>
      <c r="AZ1158" s="14"/>
      <c r="BA1158" s="14"/>
      <c r="BB1158" s="14"/>
      <c r="BC1158" s="14"/>
      <c r="BD1158" s="14"/>
      <c r="BE1158" s="14"/>
      <c r="BF1158" s="14"/>
      <c r="BG1158" s="14"/>
      <c r="BH1158" s="14"/>
      <c r="BI1158" s="14"/>
      <c r="BJ1158" s="14"/>
      <c r="BK1158" s="14"/>
      <c r="BL1158" s="14"/>
      <c r="BM1158" s="14"/>
      <c r="BN1158" s="14"/>
      <c r="BO1158" s="14"/>
      <c r="BP1158" s="14"/>
      <c r="BQ1158" s="14"/>
      <c r="BR1158" s="14"/>
      <c r="BS1158" s="14"/>
      <c r="BT1158" s="14"/>
      <c r="BU1158" s="14"/>
      <c r="BV1158" s="14"/>
      <c r="BW1158" s="14"/>
      <c r="BX1158" s="14"/>
    </row>
    <row r="1159" spans="2:76" x14ac:dyDescent="0.35">
      <c r="B1159" s="16">
        <v>45379</v>
      </c>
      <c r="C1159" s="17">
        <v>1485.85</v>
      </c>
      <c r="D1159" s="17">
        <v>3876.3</v>
      </c>
      <c r="E1159" s="17">
        <v>1228.5999999999999</v>
      </c>
      <c r="F1159" s="17">
        <v>1498.05</v>
      </c>
      <c r="G1159" s="17">
        <v>2229.2186097499998</v>
      </c>
      <c r="H1159" s="17">
        <v>405.22466855000005</v>
      </c>
      <c r="I1159" s="17">
        <v>3763.9</v>
      </c>
      <c r="J1159" s="17">
        <v>723.95</v>
      </c>
      <c r="K1159" s="17">
        <v>1093.3</v>
      </c>
      <c r="L1159" s="17">
        <v>357.1</v>
      </c>
      <c r="M1159" s="17">
        <v>724.52499999999998</v>
      </c>
      <c r="N1159" s="17">
        <v>1620.55</v>
      </c>
      <c r="O1159" s="17">
        <v>3801.8</v>
      </c>
      <c r="P1159" s="17">
        <v>752.35</v>
      </c>
      <c r="Q1159" s="17">
        <v>12600.35</v>
      </c>
      <c r="R1159" s="17">
        <v>1921.35</v>
      </c>
      <c r="S1159" s="17">
        <v>1047.2</v>
      </c>
      <c r="T1159" s="17">
        <v>1543.55</v>
      </c>
      <c r="U1159" s="17">
        <v>9749.15</v>
      </c>
      <c r="V1159" s="17">
        <v>240.05</v>
      </c>
      <c r="W1159" s="17">
        <v>155.85</v>
      </c>
      <c r="X1159" s="17">
        <v>2846.75</v>
      </c>
      <c r="Y1159" s="17">
        <v>3548.65</v>
      </c>
      <c r="Z1159" s="17">
        <v>434.1</v>
      </c>
      <c r="AA1159" s="17">
        <v>830.2</v>
      </c>
      <c r="AB1159" s="17">
        <v>1500.25</v>
      </c>
      <c r="AC1159" s="17">
        <v>9148.15</v>
      </c>
      <c r="AD1159" s="17">
        <v>1231.58</v>
      </c>
      <c r="AE1159" s="17">
        <v>1341.85</v>
      </c>
      <c r="AF1159" s="17">
        <v>2287.3000000000002</v>
      </c>
      <c r="AG1159" s="17">
        <v>601.01431439999999</v>
      </c>
      <c r="AH1159" s="17">
        <v>22326.9</v>
      </c>
      <c r="AI1159" s="14"/>
      <c r="AJ1159" s="14"/>
      <c r="AK1159" s="14"/>
      <c r="AL1159" s="14"/>
      <c r="AM1159" s="14"/>
      <c r="AN1159" s="14"/>
      <c r="AO1159" s="14"/>
      <c r="AP1159" s="14"/>
      <c r="AQ1159" s="14"/>
      <c r="AR1159" s="14"/>
      <c r="AS1159" s="14"/>
      <c r="AT1159" s="14"/>
      <c r="AU1159" s="14"/>
      <c r="AV1159" s="14"/>
      <c r="AW1159" s="14"/>
      <c r="AX1159" s="14"/>
      <c r="AY1159" s="14"/>
      <c r="AZ1159" s="14"/>
      <c r="BA1159" s="14"/>
      <c r="BB1159" s="14"/>
      <c r="BC1159" s="14"/>
      <c r="BD1159" s="14"/>
      <c r="BE1159" s="14"/>
      <c r="BF1159" s="14"/>
      <c r="BG1159" s="14"/>
      <c r="BH1159" s="14"/>
      <c r="BI1159" s="14"/>
      <c r="BJ1159" s="14"/>
      <c r="BK1159" s="14"/>
      <c r="BL1159" s="14"/>
      <c r="BM1159" s="14"/>
      <c r="BN1159" s="14"/>
      <c r="BO1159" s="14"/>
      <c r="BP1159" s="14"/>
      <c r="BQ1159" s="14"/>
      <c r="BR1159" s="14"/>
      <c r="BS1159" s="14"/>
      <c r="BT1159" s="14"/>
      <c r="BU1159" s="14"/>
      <c r="BV1159" s="14"/>
      <c r="BW1159" s="14"/>
      <c r="BX1159" s="14"/>
    </row>
    <row r="1160" spans="2:76" x14ac:dyDescent="0.35">
      <c r="B1160" s="16">
        <v>45380</v>
      </c>
      <c r="C1160" s="17" t="e">
        <v>#N/A</v>
      </c>
      <c r="D1160" s="17" t="e">
        <v>#N/A</v>
      </c>
      <c r="E1160" s="17" t="e">
        <v>#N/A</v>
      </c>
      <c r="F1160" s="17" t="e">
        <v>#N/A</v>
      </c>
      <c r="G1160" s="17" t="e">
        <v>#N/A</v>
      </c>
      <c r="H1160" s="17" t="e">
        <v>#N/A</v>
      </c>
      <c r="I1160" s="17" t="e">
        <v>#N/A</v>
      </c>
      <c r="J1160" s="17" t="e">
        <v>#N/A</v>
      </c>
      <c r="K1160" s="17" t="e">
        <v>#N/A</v>
      </c>
      <c r="L1160" s="17" t="e">
        <v>#N/A</v>
      </c>
      <c r="M1160" s="17" t="e">
        <v>#N/A</v>
      </c>
      <c r="N1160" s="17" t="e">
        <v>#N/A</v>
      </c>
      <c r="O1160" s="17" t="e">
        <v>#N/A</v>
      </c>
      <c r="P1160" s="17" t="e">
        <v>#N/A</v>
      </c>
      <c r="Q1160" s="17" t="e">
        <v>#N/A</v>
      </c>
      <c r="R1160" s="17" t="e">
        <v>#N/A</v>
      </c>
      <c r="S1160" s="17" t="e">
        <v>#N/A</v>
      </c>
      <c r="T1160" s="17" t="e">
        <v>#N/A</v>
      </c>
      <c r="U1160" s="17" t="e">
        <v>#N/A</v>
      </c>
      <c r="V1160" s="17" t="e">
        <v>#N/A</v>
      </c>
      <c r="W1160" s="17" t="e">
        <v>#N/A</v>
      </c>
      <c r="X1160" s="17" t="e">
        <v>#N/A</v>
      </c>
      <c r="Y1160" s="17" t="e">
        <v>#N/A</v>
      </c>
      <c r="Z1160" s="17" t="e">
        <v>#N/A</v>
      </c>
      <c r="AA1160" s="17" t="e">
        <v>#N/A</v>
      </c>
      <c r="AB1160" s="17" t="e">
        <v>#N/A</v>
      </c>
      <c r="AC1160" s="17" t="e">
        <v>#N/A</v>
      </c>
      <c r="AD1160" s="17" t="e">
        <v>#N/A</v>
      </c>
      <c r="AE1160" s="17" t="e">
        <v>#N/A</v>
      </c>
      <c r="AF1160" s="17" t="e">
        <v>#N/A</v>
      </c>
      <c r="AG1160" s="17" t="e">
        <v>#N/A</v>
      </c>
      <c r="AH1160" s="17" t="e">
        <v>#N/A</v>
      </c>
      <c r="AI1160" s="14"/>
      <c r="AJ1160" s="14"/>
      <c r="AK1160" s="14"/>
      <c r="AL1160" s="14"/>
      <c r="AM1160" s="14"/>
      <c r="AN1160" s="14"/>
      <c r="AO1160" s="14"/>
      <c r="AP1160" s="14"/>
      <c r="AQ1160" s="14"/>
      <c r="AR1160" s="14"/>
      <c r="AS1160" s="14"/>
      <c r="AT1160" s="14"/>
      <c r="AU1160" s="14"/>
      <c r="AV1160" s="14"/>
      <c r="AW1160" s="14"/>
      <c r="AX1160" s="14"/>
      <c r="AY1160" s="14"/>
      <c r="AZ1160" s="14"/>
      <c r="BA1160" s="14"/>
      <c r="BB1160" s="14"/>
      <c r="BC1160" s="14"/>
      <c r="BD1160" s="14"/>
      <c r="BE1160" s="14"/>
      <c r="BF1160" s="14"/>
      <c r="BG1160" s="14"/>
      <c r="BH1160" s="14"/>
      <c r="BI1160" s="14"/>
      <c r="BJ1160" s="14"/>
      <c r="BK1160" s="14"/>
      <c r="BL1160" s="14"/>
      <c r="BM1160" s="14"/>
      <c r="BN1160" s="14"/>
      <c r="BO1160" s="14"/>
      <c r="BP1160" s="14"/>
      <c r="BQ1160" s="14"/>
      <c r="BR1160" s="14"/>
      <c r="BS1160" s="14"/>
      <c r="BT1160" s="14"/>
      <c r="BU1160" s="14"/>
      <c r="BV1160" s="14"/>
      <c r="BW1160" s="14"/>
      <c r="BX1160" s="14"/>
    </row>
    <row r="1161" spans="2:76" x14ac:dyDescent="0.35">
      <c r="B1161" s="16">
        <v>45381</v>
      </c>
      <c r="C1161" s="17" t="e">
        <v>#N/A</v>
      </c>
      <c r="D1161" s="17" t="e">
        <v>#N/A</v>
      </c>
      <c r="E1161" s="17" t="e">
        <v>#N/A</v>
      </c>
      <c r="F1161" s="17" t="e">
        <v>#N/A</v>
      </c>
      <c r="G1161" s="17" t="e">
        <v>#N/A</v>
      </c>
      <c r="H1161" s="17" t="e">
        <v>#N/A</v>
      </c>
      <c r="I1161" s="17" t="e">
        <v>#N/A</v>
      </c>
      <c r="J1161" s="17" t="e">
        <v>#N/A</v>
      </c>
      <c r="K1161" s="17" t="e">
        <v>#N/A</v>
      </c>
      <c r="L1161" s="17" t="e">
        <v>#N/A</v>
      </c>
      <c r="M1161" s="17" t="e">
        <v>#N/A</v>
      </c>
      <c r="N1161" s="17" t="e">
        <v>#N/A</v>
      </c>
      <c r="O1161" s="17" t="e">
        <v>#N/A</v>
      </c>
      <c r="P1161" s="17" t="e">
        <v>#N/A</v>
      </c>
      <c r="Q1161" s="17" t="e">
        <v>#N/A</v>
      </c>
      <c r="R1161" s="17" t="e">
        <v>#N/A</v>
      </c>
      <c r="S1161" s="17" t="e">
        <v>#N/A</v>
      </c>
      <c r="T1161" s="17" t="e">
        <v>#N/A</v>
      </c>
      <c r="U1161" s="17" t="e">
        <v>#N/A</v>
      </c>
      <c r="V1161" s="17" t="e">
        <v>#N/A</v>
      </c>
      <c r="W1161" s="17" t="e">
        <v>#N/A</v>
      </c>
      <c r="X1161" s="17" t="e">
        <v>#N/A</v>
      </c>
      <c r="Y1161" s="17" t="e">
        <v>#N/A</v>
      </c>
      <c r="Z1161" s="17" t="e">
        <v>#N/A</v>
      </c>
      <c r="AA1161" s="17" t="e">
        <v>#N/A</v>
      </c>
      <c r="AB1161" s="17" t="e">
        <v>#N/A</v>
      </c>
      <c r="AC1161" s="17" t="e">
        <v>#N/A</v>
      </c>
      <c r="AD1161" s="17" t="e">
        <v>#N/A</v>
      </c>
      <c r="AE1161" s="17" t="e">
        <v>#N/A</v>
      </c>
      <c r="AF1161" s="17" t="e">
        <v>#N/A</v>
      </c>
      <c r="AG1161" s="17" t="e">
        <v>#N/A</v>
      </c>
      <c r="AH1161" s="17" t="e">
        <v>#N/A</v>
      </c>
      <c r="AI1161" s="14"/>
      <c r="AJ1161" s="14"/>
      <c r="AK1161" s="14"/>
      <c r="AL1161" s="14"/>
      <c r="AM1161" s="14"/>
      <c r="AN1161" s="14"/>
      <c r="AO1161" s="14"/>
      <c r="AP1161" s="14"/>
      <c r="AQ1161" s="14"/>
      <c r="AR1161" s="14"/>
      <c r="AS1161" s="14"/>
      <c r="AT1161" s="14"/>
      <c r="AU1161" s="14"/>
      <c r="AV1161" s="14"/>
      <c r="AW1161" s="14"/>
      <c r="AX1161" s="14"/>
      <c r="AY1161" s="14"/>
      <c r="AZ1161" s="14"/>
      <c r="BA1161" s="14"/>
      <c r="BB1161" s="14"/>
      <c r="BC1161" s="14"/>
      <c r="BD1161" s="14"/>
      <c r="BE1161" s="14"/>
      <c r="BF1161" s="14"/>
      <c r="BG1161" s="14"/>
      <c r="BH1161" s="14"/>
      <c r="BI1161" s="14"/>
      <c r="BJ1161" s="14"/>
      <c r="BK1161" s="14"/>
      <c r="BL1161" s="14"/>
      <c r="BM1161" s="14"/>
      <c r="BN1161" s="14"/>
      <c r="BO1161" s="14"/>
      <c r="BP1161" s="14"/>
      <c r="BQ1161" s="14"/>
      <c r="BR1161" s="14"/>
      <c r="BS1161" s="14"/>
      <c r="BT1161" s="14"/>
      <c r="BU1161" s="14"/>
      <c r="BV1161" s="14"/>
      <c r="BW1161" s="14"/>
      <c r="BX1161" s="14"/>
    </row>
    <row r="1162" spans="2:76" x14ac:dyDescent="0.35">
      <c r="B1162" s="16">
        <v>45382</v>
      </c>
      <c r="C1162" s="17" t="e">
        <v>#N/A</v>
      </c>
      <c r="D1162" s="17" t="e">
        <v>#N/A</v>
      </c>
      <c r="E1162" s="17" t="e">
        <v>#N/A</v>
      </c>
      <c r="F1162" s="17" t="e">
        <v>#N/A</v>
      </c>
      <c r="G1162" s="17" t="e">
        <v>#N/A</v>
      </c>
      <c r="H1162" s="17" t="e">
        <v>#N/A</v>
      </c>
      <c r="I1162" s="17" t="e">
        <v>#N/A</v>
      </c>
      <c r="J1162" s="17" t="e">
        <v>#N/A</v>
      </c>
      <c r="K1162" s="17" t="e">
        <v>#N/A</v>
      </c>
      <c r="L1162" s="17" t="e">
        <v>#N/A</v>
      </c>
      <c r="M1162" s="17" t="e">
        <v>#N/A</v>
      </c>
      <c r="N1162" s="17" t="e">
        <v>#N/A</v>
      </c>
      <c r="O1162" s="17" t="e">
        <v>#N/A</v>
      </c>
      <c r="P1162" s="17" t="e">
        <v>#N/A</v>
      </c>
      <c r="Q1162" s="17" t="e">
        <v>#N/A</v>
      </c>
      <c r="R1162" s="17" t="e">
        <v>#N/A</v>
      </c>
      <c r="S1162" s="17" t="e">
        <v>#N/A</v>
      </c>
      <c r="T1162" s="17" t="e">
        <v>#N/A</v>
      </c>
      <c r="U1162" s="17" t="e">
        <v>#N/A</v>
      </c>
      <c r="V1162" s="17" t="e">
        <v>#N/A</v>
      </c>
      <c r="W1162" s="17" t="e">
        <v>#N/A</v>
      </c>
      <c r="X1162" s="17" t="e">
        <v>#N/A</v>
      </c>
      <c r="Y1162" s="17" t="e">
        <v>#N/A</v>
      </c>
      <c r="Z1162" s="17" t="e">
        <v>#N/A</v>
      </c>
      <c r="AA1162" s="17" t="e">
        <v>#N/A</v>
      </c>
      <c r="AB1162" s="17" t="e">
        <v>#N/A</v>
      </c>
      <c r="AC1162" s="17" t="e">
        <v>#N/A</v>
      </c>
      <c r="AD1162" s="17" t="e">
        <v>#N/A</v>
      </c>
      <c r="AE1162" s="17" t="e">
        <v>#N/A</v>
      </c>
      <c r="AF1162" s="17" t="e">
        <v>#N/A</v>
      </c>
      <c r="AG1162" s="17" t="e">
        <v>#N/A</v>
      </c>
      <c r="AH1162" s="17" t="e">
        <v>#N/A</v>
      </c>
      <c r="AI1162" s="14"/>
      <c r="AJ1162" s="14"/>
      <c r="AK1162" s="14"/>
      <c r="AL1162" s="14"/>
      <c r="AM1162" s="14"/>
      <c r="AN1162" s="14"/>
      <c r="AO1162" s="14"/>
      <c r="AP1162" s="14"/>
      <c r="AQ1162" s="14"/>
      <c r="AR1162" s="14"/>
      <c r="AS1162" s="14"/>
      <c r="AT1162" s="14"/>
      <c r="AU1162" s="14"/>
      <c r="AV1162" s="14"/>
      <c r="AW1162" s="14"/>
      <c r="AX1162" s="14"/>
      <c r="AY1162" s="14"/>
      <c r="AZ1162" s="14"/>
      <c r="BA1162" s="14"/>
      <c r="BB1162" s="14"/>
      <c r="BC1162" s="14"/>
      <c r="BD1162" s="14"/>
      <c r="BE1162" s="14"/>
      <c r="BF1162" s="14"/>
      <c r="BG1162" s="14"/>
      <c r="BH1162" s="14"/>
      <c r="BI1162" s="14"/>
      <c r="BJ1162" s="14"/>
      <c r="BK1162" s="14"/>
      <c r="BL1162" s="14"/>
      <c r="BM1162" s="14"/>
      <c r="BN1162" s="14"/>
      <c r="BO1162" s="14"/>
      <c r="BP1162" s="14"/>
      <c r="BQ1162" s="14"/>
      <c r="BR1162" s="14"/>
      <c r="BS1162" s="14"/>
      <c r="BT1162" s="14"/>
      <c r="BU1162" s="14"/>
      <c r="BV1162" s="14"/>
      <c r="BW1162" s="14"/>
      <c r="BX1162" s="14"/>
    </row>
    <row r="1163" spans="2:76" x14ac:dyDescent="0.35">
      <c r="B1163" s="16">
        <v>45383</v>
      </c>
      <c r="C1163" s="17">
        <v>1484.7750000000001</v>
      </c>
      <c r="D1163" s="17">
        <v>3916.75</v>
      </c>
      <c r="E1163" s="17">
        <v>1217.3499999999999</v>
      </c>
      <c r="F1163" s="17">
        <v>1495.45</v>
      </c>
      <c r="G1163" s="17">
        <v>2250.4342615</v>
      </c>
      <c r="H1163" s="17">
        <v>403.66374709999997</v>
      </c>
      <c r="I1163" s="17">
        <v>3838</v>
      </c>
      <c r="J1163" s="17">
        <v>735.25</v>
      </c>
      <c r="K1163" s="17">
        <v>1099.6500000000001</v>
      </c>
      <c r="L1163" s="17">
        <v>358.14</v>
      </c>
      <c r="M1163" s="17">
        <v>725.09500000000003</v>
      </c>
      <c r="N1163" s="17">
        <v>1629.25</v>
      </c>
      <c r="O1163" s="17">
        <v>3738.4</v>
      </c>
      <c r="P1163" s="17">
        <v>758.3</v>
      </c>
      <c r="Q1163" s="17">
        <v>12569.6</v>
      </c>
      <c r="R1163" s="17">
        <v>1915.95</v>
      </c>
      <c r="S1163" s="17">
        <v>1053.0999999999999</v>
      </c>
      <c r="T1163" s="17">
        <v>1556.7</v>
      </c>
      <c r="U1163" s="17">
        <v>9954.4</v>
      </c>
      <c r="V1163" s="17">
        <v>242.47499999999999</v>
      </c>
      <c r="W1163" s="17">
        <v>163.15</v>
      </c>
      <c r="X1163" s="17">
        <v>2871</v>
      </c>
      <c r="Y1163" s="17">
        <v>3548.95</v>
      </c>
      <c r="Z1163" s="17">
        <v>442.05</v>
      </c>
      <c r="AA1163" s="17">
        <v>871.95</v>
      </c>
      <c r="AB1163" s="17">
        <v>1489.95</v>
      </c>
      <c r="AC1163" s="17">
        <v>9042.15</v>
      </c>
      <c r="AD1163" s="17">
        <v>1250.0700000000002</v>
      </c>
      <c r="AE1163" s="17">
        <v>1375.9</v>
      </c>
      <c r="AF1163" s="17">
        <v>2292.5500000000002</v>
      </c>
      <c r="AG1163" s="17">
        <v>600.68135925000001</v>
      </c>
      <c r="AH1163" s="17">
        <v>22462</v>
      </c>
      <c r="AI1163" s="14"/>
      <c r="AJ1163" s="14"/>
      <c r="AK1163" s="14"/>
      <c r="AL1163" s="14"/>
      <c r="AM1163" s="14"/>
      <c r="AN1163" s="14"/>
      <c r="AO1163" s="14"/>
      <c r="AP1163" s="14"/>
      <c r="AQ1163" s="14"/>
      <c r="AR1163" s="14"/>
      <c r="AS1163" s="14"/>
      <c r="AT1163" s="14"/>
      <c r="AU1163" s="14"/>
      <c r="AV1163" s="14"/>
      <c r="AW1163" s="14"/>
      <c r="AX1163" s="14"/>
      <c r="AY1163" s="14"/>
      <c r="AZ1163" s="14"/>
      <c r="BA1163" s="14"/>
      <c r="BB1163" s="14"/>
      <c r="BC1163" s="14"/>
      <c r="BD1163" s="14"/>
      <c r="BE1163" s="14"/>
      <c r="BF1163" s="14"/>
      <c r="BG1163" s="14"/>
      <c r="BH1163" s="14"/>
      <c r="BI1163" s="14"/>
      <c r="BJ1163" s="14"/>
      <c r="BK1163" s="14"/>
      <c r="BL1163" s="14"/>
      <c r="BM1163" s="14"/>
      <c r="BN1163" s="14"/>
      <c r="BO1163" s="14"/>
      <c r="BP1163" s="14"/>
      <c r="BQ1163" s="14"/>
      <c r="BR1163" s="14"/>
      <c r="BS1163" s="14"/>
      <c r="BT1163" s="14"/>
      <c r="BU1163" s="14"/>
      <c r="BV1163" s="14"/>
      <c r="BW1163" s="14"/>
      <c r="BX1163" s="14"/>
    </row>
    <row r="1164" spans="2:76" x14ac:dyDescent="0.35">
      <c r="B1164" s="16">
        <v>45384</v>
      </c>
      <c r="C1164" s="17">
        <v>1486.95</v>
      </c>
      <c r="D1164" s="17">
        <v>3883.8</v>
      </c>
      <c r="E1164" s="17">
        <v>1208.25</v>
      </c>
      <c r="F1164" s="17">
        <v>1482.85</v>
      </c>
      <c r="G1164" s="17">
        <v>2251.2218494999997</v>
      </c>
      <c r="H1164" s="17">
        <v>402.85963605000001</v>
      </c>
      <c r="I1164" s="17">
        <v>3807.4</v>
      </c>
      <c r="J1164" s="17">
        <v>740.07500000000005</v>
      </c>
      <c r="K1164" s="17">
        <v>1081.2</v>
      </c>
      <c r="L1164" s="17">
        <v>351.48</v>
      </c>
      <c r="M1164" s="17">
        <v>720.74</v>
      </c>
      <c r="N1164" s="17">
        <v>1622.25</v>
      </c>
      <c r="O1164" s="17">
        <v>3755.95</v>
      </c>
      <c r="P1164" s="17">
        <v>766.4</v>
      </c>
      <c r="Q1164" s="17">
        <v>12552.45</v>
      </c>
      <c r="R1164" s="17">
        <v>1971.95</v>
      </c>
      <c r="S1164" s="17">
        <v>1047.2</v>
      </c>
      <c r="T1164" s="17">
        <v>1528.3</v>
      </c>
      <c r="U1164" s="17">
        <v>10038.15</v>
      </c>
      <c r="V1164" s="17">
        <v>240.6</v>
      </c>
      <c r="W1164" s="17">
        <v>164.65</v>
      </c>
      <c r="X1164" s="17">
        <v>2874.2</v>
      </c>
      <c r="Y1164" s="17">
        <v>3567.8</v>
      </c>
      <c r="Z1164" s="17">
        <v>443.2</v>
      </c>
      <c r="AA1164" s="17">
        <v>879.25</v>
      </c>
      <c r="AB1164" s="17">
        <v>1470.6</v>
      </c>
      <c r="AC1164" s="17">
        <v>9276.1</v>
      </c>
      <c r="AD1164" s="17">
        <v>1247.51</v>
      </c>
      <c r="AE1164" s="17">
        <v>1404.15</v>
      </c>
      <c r="AF1164" s="17">
        <v>2306.3000000000002</v>
      </c>
      <c r="AG1164" s="17">
        <v>608.18798445000004</v>
      </c>
      <c r="AH1164" s="17">
        <v>22453.3</v>
      </c>
      <c r="AI1164" s="14"/>
      <c r="AJ1164" s="14"/>
      <c r="AK1164" s="14"/>
      <c r="AL1164" s="14"/>
      <c r="AM1164" s="14"/>
      <c r="AN1164" s="14"/>
      <c r="AO1164" s="14"/>
      <c r="AP1164" s="14"/>
      <c r="AQ1164" s="14"/>
      <c r="AR1164" s="14"/>
      <c r="AS1164" s="14"/>
      <c r="AT1164" s="14"/>
      <c r="AU1164" s="14"/>
      <c r="AV1164" s="14"/>
      <c r="AW1164" s="14"/>
      <c r="AX1164" s="14"/>
      <c r="AY1164" s="14"/>
      <c r="AZ1164" s="14"/>
      <c r="BA1164" s="14"/>
      <c r="BB1164" s="14"/>
      <c r="BC1164" s="14"/>
      <c r="BD1164" s="14"/>
      <c r="BE1164" s="14"/>
      <c r="BF1164" s="14"/>
      <c r="BG1164" s="14"/>
      <c r="BH1164" s="14"/>
      <c r="BI1164" s="14"/>
      <c r="BJ1164" s="14"/>
      <c r="BK1164" s="14"/>
      <c r="BL1164" s="14"/>
      <c r="BM1164" s="14"/>
      <c r="BN1164" s="14"/>
      <c r="BO1164" s="14"/>
      <c r="BP1164" s="14"/>
      <c r="BQ1164" s="14"/>
      <c r="BR1164" s="14"/>
      <c r="BS1164" s="14"/>
      <c r="BT1164" s="14"/>
      <c r="BU1164" s="14"/>
      <c r="BV1164" s="14"/>
      <c r="BW1164" s="14"/>
      <c r="BX1164" s="14"/>
    </row>
    <row r="1165" spans="2:76" x14ac:dyDescent="0.35">
      <c r="B1165" s="16">
        <v>45385</v>
      </c>
      <c r="C1165" s="17">
        <v>1471.6</v>
      </c>
      <c r="D1165" s="17">
        <v>3947.3</v>
      </c>
      <c r="E1165" s="17">
        <v>1225.7</v>
      </c>
      <c r="F1165" s="17">
        <v>1480.65</v>
      </c>
      <c r="G1165" s="17">
        <v>2230.0554219999999</v>
      </c>
      <c r="H1165" s="17">
        <v>402.24472759999998</v>
      </c>
      <c r="I1165" s="17">
        <v>3782.45</v>
      </c>
      <c r="J1165" s="17">
        <v>741.15</v>
      </c>
      <c r="K1165" s="17">
        <v>1077.2</v>
      </c>
      <c r="L1165" s="17">
        <v>346.23</v>
      </c>
      <c r="M1165" s="17">
        <v>730.92499999999995</v>
      </c>
      <c r="N1165" s="17">
        <v>1619.85</v>
      </c>
      <c r="O1165" s="17">
        <v>3712.5</v>
      </c>
      <c r="P1165" s="17">
        <v>771.05</v>
      </c>
      <c r="Q1165" s="17">
        <v>12427.85</v>
      </c>
      <c r="R1165" s="17">
        <v>1989.3</v>
      </c>
      <c r="S1165" s="17">
        <v>1063.25</v>
      </c>
      <c r="T1165" s="17">
        <v>1535.85</v>
      </c>
      <c r="U1165" s="17">
        <v>10001.9</v>
      </c>
      <c r="V1165" s="17">
        <v>241.6</v>
      </c>
      <c r="W1165" s="17">
        <v>163.65</v>
      </c>
      <c r="X1165" s="17">
        <v>2869.35</v>
      </c>
      <c r="Y1165" s="17">
        <v>3490.85</v>
      </c>
      <c r="Z1165" s="17">
        <v>445.5</v>
      </c>
      <c r="AA1165" s="17">
        <v>869</v>
      </c>
      <c r="AB1165" s="17">
        <v>1460.8</v>
      </c>
      <c r="AC1165" s="17">
        <v>9080.4500000000007</v>
      </c>
      <c r="AD1165" s="17">
        <v>1224.8799999999999</v>
      </c>
      <c r="AE1165" s="17">
        <v>1397.2</v>
      </c>
      <c r="AF1165" s="17">
        <v>2305.4499999999998</v>
      </c>
      <c r="AG1165" s="17">
        <v>610.91216295000004</v>
      </c>
      <c r="AH1165" s="17">
        <v>22434.65</v>
      </c>
      <c r="AI1165" s="14"/>
      <c r="AJ1165" s="14"/>
      <c r="AK1165" s="14"/>
      <c r="AL1165" s="14"/>
      <c r="AM1165" s="14"/>
      <c r="AN1165" s="14"/>
      <c r="AO1165" s="14"/>
      <c r="AP1165" s="14"/>
      <c r="AQ1165" s="14"/>
      <c r="AR1165" s="14"/>
      <c r="AS1165" s="14"/>
      <c r="AT1165" s="14"/>
      <c r="AU1165" s="14"/>
      <c r="AV1165" s="14"/>
      <c r="AW1165" s="14"/>
      <c r="AX1165" s="14"/>
      <c r="AY1165" s="14"/>
      <c r="AZ1165" s="14"/>
      <c r="BA1165" s="14"/>
      <c r="BB1165" s="14"/>
      <c r="BC1165" s="14"/>
      <c r="BD1165" s="14"/>
      <c r="BE1165" s="14"/>
      <c r="BF1165" s="14"/>
      <c r="BG1165" s="14"/>
      <c r="BH1165" s="14"/>
      <c r="BI1165" s="14"/>
      <c r="BJ1165" s="14"/>
      <c r="BK1165" s="14"/>
      <c r="BL1165" s="14"/>
      <c r="BM1165" s="14"/>
      <c r="BN1165" s="14"/>
      <c r="BO1165" s="14"/>
      <c r="BP1165" s="14"/>
      <c r="BQ1165" s="14"/>
      <c r="BR1165" s="14"/>
      <c r="BS1165" s="14"/>
      <c r="BT1165" s="14"/>
      <c r="BU1165" s="14"/>
      <c r="BV1165" s="14"/>
      <c r="BW1165" s="14"/>
      <c r="BX1165" s="14"/>
    </row>
    <row r="1166" spans="2:76" x14ac:dyDescent="0.35">
      <c r="B1166" s="16">
        <v>45386</v>
      </c>
      <c r="C1166" s="17">
        <v>1462.925</v>
      </c>
      <c r="D1166" s="17">
        <v>4003.3</v>
      </c>
      <c r="E1166" s="17">
        <v>1206.8499999999999</v>
      </c>
      <c r="F1166" s="17">
        <v>1486.7</v>
      </c>
      <c r="G1166" s="17">
        <v>2229.8093007500001</v>
      </c>
      <c r="H1166" s="17">
        <v>399.92699575</v>
      </c>
      <c r="I1166" s="17">
        <v>3797.85</v>
      </c>
      <c r="J1166" s="17">
        <v>763.8</v>
      </c>
      <c r="K1166" s="17">
        <v>1078.8499999999999</v>
      </c>
      <c r="L1166" s="17">
        <v>349.83000000000004</v>
      </c>
      <c r="M1166" s="17">
        <v>728.33999999999992</v>
      </c>
      <c r="N1166" s="17">
        <v>1619.35</v>
      </c>
      <c r="O1166" s="17">
        <v>3782.75</v>
      </c>
      <c r="P1166" s="17">
        <v>759.3</v>
      </c>
      <c r="Q1166" s="17">
        <v>12567.25</v>
      </c>
      <c r="R1166" s="17">
        <v>2002.7</v>
      </c>
      <c r="S1166" s="17">
        <v>1062.95</v>
      </c>
      <c r="T1166" s="17">
        <v>1539.65</v>
      </c>
      <c r="U1166" s="17">
        <v>10005.1</v>
      </c>
      <c r="V1166" s="17">
        <v>243.7</v>
      </c>
      <c r="W1166" s="17">
        <v>163.4</v>
      </c>
      <c r="X1166" s="17">
        <v>2918.3</v>
      </c>
      <c r="Y1166" s="17">
        <v>3484.05</v>
      </c>
      <c r="Z1166" s="17">
        <v>448.85</v>
      </c>
      <c r="AA1166" s="17">
        <v>862.5</v>
      </c>
      <c r="AB1166" s="17">
        <v>1463.75</v>
      </c>
      <c r="AC1166" s="17">
        <v>9146.15</v>
      </c>
      <c r="AD1166" s="17">
        <v>1228.5</v>
      </c>
      <c r="AE1166" s="17">
        <v>1366.85</v>
      </c>
      <c r="AF1166" s="17">
        <v>2277.85</v>
      </c>
      <c r="AG1166" s="17">
        <v>612.39532680000002</v>
      </c>
      <c r="AH1166" s="17">
        <v>22514.65</v>
      </c>
      <c r="AI1166" s="14"/>
      <c r="AJ1166" s="14"/>
      <c r="AK1166" s="14"/>
      <c r="AL1166" s="14"/>
      <c r="AM1166" s="14"/>
      <c r="AN1166" s="14"/>
      <c r="AO1166" s="14"/>
      <c r="AP1166" s="14"/>
      <c r="AQ1166" s="14"/>
      <c r="AR1166" s="14"/>
      <c r="AS1166" s="14"/>
      <c r="AT1166" s="14"/>
      <c r="AU1166" s="14"/>
      <c r="AV1166" s="14"/>
      <c r="AW1166" s="14"/>
      <c r="AX1166" s="14"/>
      <c r="AY1166" s="14"/>
      <c r="AZ1166" s="14"/>
      <c r="BA1166" s="14"/>
      <c r="BB1166" s="14"/>
      <c r="BC1166" s="14"/>
      <c r="BD1166" s="14"/>
      <c r="BE1166" s="14"/>
      <c r="BF1166" s="14"/>
      <c r="BG1166" s="14"/>
      <c r="BH1166" s="14"/>
      <c r="BI1166" s="14"/>
      <c r="BJ1166" s="14"/>
      <c r="BK1166" s="14"/>
      <c r="BL1166" s="14"/>
      <c r="BM1166" s="14"/>
      <c r="BN1166" s="14"/>
      <c r="BO1166" s="14"/>
      <c r="BP1166" s="14"/>
      <c r="BQ1166" s="14"/>
      <c r="BR1166" s="14"/>
      <c r="BS1166" s="14"/>
      <c r="BT1166" s="14"/>
      <c r="BU1166" s="14"/>
      <c r="BV1166" s="14"/>
      <c r="BW1166" s="14"/>
      <c r="BX1166" s="14"/>
    </row>
    <row r="1167" spans="2:76" x14ac:dyDescent="0.35">
      <c r="B1167" s="16">
        <v>45387</v>
      </c>
      <c r="C1167" s="17">
        <v>1460.1</v>
      </c>
      <c r="D1167" s="17">
        <v>3979.25</v>
      </c>
      <c r="E1167" s="17">
        <v>1191</v>
      </c>
      <c r="F1167" s="17">
        <v>1479.1</v>
      </c>
      <c r="G1167" s="17">
        <v>2231.77827075</v>
      </c>
      <c r="H1167" s="17">
        <v>404.46785814999998</v>
      </c>
      <c r="I1167" s="17">
        <v>3743.1</v>
      </c>
      <c r="J1167" s="17">
        <v>774.77499999999998</v>
      </c>
      <c r="K1167" s="17">
        <v>1083.4000000000001</v>
      </c>
      <c r="L1167" s="17">
        <v>357.03000000000003</v>
      </c>
      <c r="M1167" s="17">
        <v>717.56499999999994</v>
      </c>
      <c r="N1167" s="17">
        <v>1609</v>
      </c>
      <c r="O1167" s="17">
        <v>3754.45</v>
      </c>
      <c r="P1167" s="17">
        <v>764.75</v>
      </c>
      <c r="Q1167" s="17">
        <v>12421.6</v>
      </c>
      <c r="R1167" s="17">
        <v>2013.3</v>
      </c>
      <c r="S1167" s="17">
        <v>1059.0999999999999</v>
      </c>
      <c r="T1167" s="17">
        <v>1545.25</v>
      </c>
      <c r="U1167" s="17">
        <v>9823.6</v>
      </c>
      <c r="V1167" s="17">
        <v>242.52500000000001</v>
      </c>
      <c r="W1167" s="17">
        <v>163.35</v>
      </c>
      <c r="X1167" s="17">
        <v>2883.45</v>
      </c>
      <c r="Y1167" s="17">
        <v>3499.55</v>
      </c>
      <c r="Z1167" s="17">
        <v>446.95</v>
      </c>
      <c r="AA1167" s="17">
        <v>857.1</v>
      </c>
      <c r="AB1167" s="17">
        <v>1485.3</v>
      </c>
      <c r="AC1167" s="17">
        <v>9009.5</v>
      </c>
      <c r="AD1167" s="17">
        <v>1235.8600000000001</v>
      </c>
      <c r="AE1167" s="17">
        <v>1375.55</v>
      </c>
      <c r="AF1167" s="17">
        <v>2237.5500000000002</v>
      </c>
      <c r="AG1167" s="17">
        <v>609.67114830000003</v>
      </c>
      <c r="AH1167" s="17">
        <v>22513.7</v>
      </c>
      <c r="AI1167" s="14"/>
      <c r="AJ1167" s="14"/>
      <c r="AK1167" s="14"/>
      <c r="AL1167" s="14"/>
      <c r="AM1167" s="14"/>
      <c r="AN1167" s="14"/>
      <c r="AO1167" s="14"/>
      <c r="AP1167" s="14"/>
      <c r="AQ1167" s="14"/>
      <c r="AR1167" s="14"/>
      <c r="AS1167" s="14"/>
      <c r="AT1167" s="14"/>
      <c r="AU1167" s="14"/>
      <c r="AV1167" s="14"/>
      <c r="AW1167" s="14"/>
      <c r="AX1167" s="14"/>
      <c r="AY1167" s="14"/>
      <c r="AZ1167" s="14"/>
      <c r="BA1167" s="14"/>
      <c r="BB1167" s="14"/>
      <c r="BC1167" s="14"/>
      <c r="BD1167" s="14"/>
      <c r="BE1167" s="14"/>
      <c r="BF1167" s="14"/>
      <c r="BG1167" s="14"/>
      <c r="BH1167" s="14"/>
      <c r="BI1167" s="14"/>
      <c r="BJ1167" s="14"/>
      <c r="BK1167" s="14"/>
      <c r="BL1167" s="14"/>
      <c r="BM1167" s="14"/>
      <c r="BN1167" s="14"/>
      <c r="BO1167" s="14"/>
      <c r="BP1167" s="14"/>
      <c r="BQ1167" s="14"/>
      <c r="BR1167" s="14"/>
      <c r="BS1167" s="14"/>
      <c r="BT1167" s="14"/>
      <c r="BU1167" s="14"/>
      <c r="BV1167" s="14"/>
      <c r="BW1167" s="14"/>
      <c r="BX1167" s="14"/>
    </row>
    <row r="1168" spans="2:76" x14ac:dyDescent="0.35">
      <c r="B1168" s="16">
        <v>45388</v>
      </c>
      <c r="C1168" s="17" t="e">
        <v>#N/A</v>
      </c>
      <c r="D1168" s="17" t="e">
        <v>#N/A</v>
      </c>
      <c r="E1168" s="17" t="e">
        <v>#N/A</v>
      </c>
      <c r="F1168" s="17" t="e">
        <v>#N/A</v>
      </c>
      <c r="G1168" s="17" t="e">
        <v>#N/A</v>
      </c>
      <c r="H1168" s="17" t="e">
        <v>#N/A</v>
      </c>
      <c r="I1168" s="17" t="e">
        <v>#N/A</v>
      </c>
      <c r="J1168" s="17" t="e">
        <v>#N/A</v>
      </c>
      <c r="K1168" s="17" t="e">
        <v>#N/A</v>
      </c>
      <c r="L1168" s="17" t="e">
        <v>#N/A</v>
      </c>
      <c r="M1168" s="17" t="e">
        <v>#N/A</v>
      </c>
      <c r="N1168" s="17" t="e">
        <v>#N/A</v>
      </c>
      <c r="O1168" s="17" t="e">
        <v>#N/A</v>
      </c>
      <c r="P1168" s="17" t="e">
        <v>#N/A</v>
      </c>
      <c r="Q1168" s="17" t="e">
        <v>#N/A</v>
      </c>
      <c r="R1168" s="17" t="e">
        <v>#N/A</v>
      </c>
      <c r="S1168" s="17" t="e">
        <v>#N/A</v>
      </c>
      <c r="T1168" s="17" t="e">
        <v>#N/A</v>
      </c>
      <c r="U1168" s="17" t="e">
        <v>#N/A</v>
      </c>
      <c r="V1168" s="17" t="e">
        <v>#N/A</v>
      </c>
      <c r="W1168" s="17" t="e">
        <v>#N/A</v>
      </c>
      <c r="X1168" s="17" t="e">
        <v>#N/A</v>
      </c>
      <c r="Y1168" s="17" t="e">
        <v>#N/A</v>
      </c>
      <c r="Z1168" s="17" t="e">
        <v>#N/A</v>
      </c>
      <c r="AA1168" s="17" t="e">
        <v>#N/A</v>
      </c>
      <c r="AB1168" s="17" t="e">
        <v>#N/A</v>
      </c>
      <c r="AC1168" s="17" t="e">
        <v>#N/A</v>
      </c>
      <c r="AD1168" s="17" t="e">
        <v>#N/A</v>
      </c>
      <c r="AE1168" s="17" t="e">
        <v>#N/A</v>
      </c>
      <c r="AF1168" s="17" t="e">
        <v>#N/A</v>
      </c>
      <c r="AG1168" s="17" t="e">
        <v>#N/A</v>
      </c>
      <c r="AH1168" s="17" t="e">
        <v>#N/A</v>
      </c>
      <c r="AI1168" s="14"/>
      <c r="AJ1168" s="14"/>
      <c r="AK1168" s="14"/>
      <c r="AL1168" s="14"/>
      <c r="AM1168" s="14"/>
      <c r="AN1168" s="14"/>
      <c r="AO1168" s="14"/>
      <c r="AP1168" s="14"/>
      <c r="AQ1168" s="14"/>
      <c r="AR1168" s="14"/>
      <c r="AS1168" s="14"/>
      <c r="AT1168" s="14"/>
      <c r="AU1168" s="14"/>
      <c r="AV1168" s="14"/>
      <c r="AW1168" s="14"/>
      <c r="AX1168" s="14"/>
      <c r="AY1168" s="14"/>
      <c r="AZ1168" s="14"/>
      <c r="BA1168" s="14"/>
      <c r="BB1168" s="14"/>
      <c r="BC1168" s="14"/>
      <c r="BD1168" s="14"/>
      <c r="BE1168" s="14"/>
      <c r="BF1168" s="14"/>
      <c r="BG1168" s="14"/>
      <c r="BH1168" s="14"/>
      <c r="BI1168" s="14"/>
      <c r="BJ1168" s="14"/>
      <c r="BK1168" s="14"/>
      <c r="BL1168" s="14"/>
      <c r="BM1168" s="14"/>
      <c r="BN1168" s="14"/>
      <c r="BO1168" s="14"/>
      <c r="BP1168" s="14"/>
      <c r="BQ1168" s="14"/>
      <c r="BR1168" s="14"/>
      <c r="BS1168" s="14"/>
      <c r="BT1168" s="14"/>
      <c r="BU1168" s="14"/>
      <c r="BV1168" s="14"/>
      <c r="BW1168" s="14"/>
      <c r="BX1168" s="14"/>
    </row>
    <row r="1169" spans="2:76" x14ac:dyDescent="0.35">
      <c r="B1169" s="16">
        <v>45389</v>
      </c>
      <c r="C1169" s="17" t="e">
        <v>#N/A</v>
      </c>
      <c r="D1169" s="17" t="e">
        <v>#N/A</v>
      </c>
      <c r="E1169" s="17" t="e">
        <v>#N/A</v>
      </c>
      <c r="F1169" s="17" t="e">
        <v>#N/A</v>
      </c>
      <c r="G1169" s="17" t="e">
        <v>#N/A</v>
      </c>
      <c r="H1169" s="17" t="e">
        <v>#N/A</v>
      </c>
      <c r="I1169" s="17" t="e">
        <v>#N/A</v>
      </c>
      <c r="J1169" s="17" t="e">
        <v>#N/A</v>
      </c>
      <c r="K1169" s="17" t="e">
        <v>#N/A</v>
      </c>
      <c r="L1169" s="17" t="e">
        <v>#N/A</v>
      </c>
      <c r="M1169" s="17" t="e">
        <v>#N/A</v>
      </c>
      <c r="N1169" s="17" t="e">
        <v>#N/A</v>
      </c>
      <c r="O1169" s="17" t="e">
        <v>#N/A</v>
      </c>
      <c r="P1169" s="17" t="e">
        <v>#N/A</v>
      </c>
      <c r="Q1169" s="17" t="e">
        <v>#N/A</v>
      </c>
      <c r="R1169" s="17" t="e">
        <v>#N/A</v>
      </c>
      <c r="S1169" s="17" t="e">
        <v>#N/A</v>
      </c>
      <c r="T1169" s="17" t="e">
        <v>#N/A</v>
      </c>
      <c r="U1169" s="17" t="e">
        <v>#N/A</v>
      </c>
      <c r="V1169" s="17" t="e">
        <v>#N/A</v>
      </c>
      <c r="W1169" s="17" t="e">
        <v>#N/A</v>
      </c>
      <c r="X1169" s="17" t="e">
        <v>#N/A</v>
      </c>
      <c r="Y1169" s="17" t="e">
        <v>#N/A</v>
      </c>
      <c r="Z1169" s="17" t="e">
        <v>#N/A</v>
      </c>
      <c r="AA1169" s="17" t="e">
        <v>#N/A</v>
      </c>
      <c r="AB1169" s="17" t="e">
        <v>#N/A</v>
      </c>
      <c r="AC1169" s="17" t="e">
        <v>#N/A</v>
      </c>
      <c r="AD1169" s="17" t="e">
        <v>#N/A</v>
      </c>
      <c r="AE1169" s="17" t="e">
        <v>#N/A</v>
      </c>
      <c r="AF1169" s="17" t="e">
        <v>#N/A</v>
      </c>
      <c r="AG1169" s="17" t="e">
        <v>#N/A</v>
      </c>
      <c r="AH1169" s="17" t="e">
        <v>#N/A</v>
      </c>
      <c r="AI1169" s="14"/>
      <c r="AJ1169" s="14"/>
      <c r="AK1169" s="14"/>
      <c r="AL1169" s="14"/>
      <c r="AM1169" s="14"/>
      <c r="AN1169" s="14"/>
      <c r="AO1169" s="14"/>
      <c r="AP1169" s="14"/>
      <c r="AQ1169" s="14"/>
      <c r="AR1169" s="14"/>
      <c r="AS1169" s="14"/>
      <c r="AT1169" s="14"/>
      <c r="AU1169" s="14"/>
      <c r="AV1169" s="14"/>
      <c r="AW1169" s="14"/>
      <c r="AX1169" s="14"/>
      <c r="AY1169" s="14"/>
      <c r="AZ1169" s="14"/>
      <c r="BA1169" s="14"/>
      <c r="BB1169" s="14"/>
      <c r="BC1169" s="14"/>
      <c r="BD1169" s="14"/>
      <c r="BE1169" s="14"/>
      <c r="BF1169" s="14"/>
      <c r="BG1169" s="14"/>
      <c r="BH1169" s="14"/>
      <c r="BI1169" s="14"/>
      <c r="BJ1169" s="14"/>
      <c r="BK1169" s="14"/>
      <c r="BL1169" s="14"/>
      <c r="BM1169" s="14"/>
      <c r="BN1169" s="14"/>
      <c r="BO1169" s="14"/>
      <c r="BP1169" s="14"/>
      <c r="BQ1169" s="14"/>
      <c r="BR1169" s="14"/>
      <c r="BS1169" s="14"/>
      <c r="BT1169" s="14"/>
      <c r="BU1169" s="14"/>
      <c r="BV1169" s="14"/>
      <c r="BW1169" s="14"/>
      <c r="BX1169" s="14"/>
    </row>
    <row r="1170" spans="2:76" x14ac:dyDescent="0.35">
      <c r="B1170" s="16">
        <v>45390</v>
      </c>
      <c r="C1170" s="17">
        <v>1485.9749999999999</v>
      </c>
      <c r="D1170" s="17">
        <v>3972.55</v>
      </c>
      <c r="E1170" s="17">
        <v>1204.7</v>
      </c>
      <c r="F1170" s="17">
        <v>1476.7</v>
      </c>
      <c r="G1170" s="17">
        <v>2233.7472407499999</v>
      </c>
      <c r="H1170" s="17">
        <v>405.93417830000004</v>
      </c>
      <c r="I1170" s="17">
        <v>3807.85</v>
      </c>
      <c r="J1170" s="17">
        <v>773.3</v>
      </c>
      <c r="K1170" s="17">
        <v>1087.1500000000001</v>
      </c>
      <c r="L1170" s="17">
        <v>357.68</v>
      </c>
      <c r="M1170" s="17">
        <v>717.85500000000002</v>
      </c>
      <c r="N1170" s="17">
        <v>1599.7</v>
      </c>
      <c r="O1170" s="17">
        <v>3748.9</v>
      </c>
      <c r="P1170" s="17">
        <v>768.3</v>
      </c>
      <c r="Q1170" s="17">
        <v>12865.1</v>
      </c>
      <c r="R1170" s="17">
        <v>2078.1</v>
      </c>
      <c r="S1170" s="17">
        <v>1076.05</v>
      </c>
      <c r="T1170" s="17">
        <v>1540.05</v>
      </c>
      <c r="U1170" s="17">
        <v>9863.75</v>
      </c>
      <c r="V1170" s="17">
        <v>239.95</v>
      </c>
      <c r="W1170" s="17">
        <v>165.2</v>
      </c>
      <c r="X1170" s="17">
        <v>2892</v>
      </c>
      <c r="Y1170" s="17">
        <v>3599.8</v>
      </c>
      <c r="Z1170" s="17">
        <v>447.4</v>
      </c>
      <c r="AA1170" s="17">
        <v>876.45</v>
      </c>
      <c r="AB1170" s="17">
        <v>1518.8</v>
      </c>
      <c r="AC1170" s="17">
        <v>9030.5</v>
      </c>
      <c r="AD1170" s="17">
        <v>1234.9100000000001</v>
      </c>
      <c r="AE1170" s="17">
        <v>1348.65</v>
      </c>
      <c r="AF1170" s="17">
        <v>2280.8000000000002</v>
      </c>
      <c r="AG1170" s="17">
        <v>613.36392360000013</v>
      </c>
      <c r="AH1170" s="17">
        <v>22666.3</v>
      </c>
      <c r="AI1170" s="14"/>
      <c r="AJ1170" s="14"/>
      <c r="AK1170" s="14"/>
      <c r="AL1170" s="14"/>
      <c r="AM1170" s="14"/>
      <c r="AN1170" s="14"/>
      <c r="AO1170" s="14"/>
      <c r="AP1170" s="14"/>
      <c r="AQ1170" s="14"/>
      <c r="AR1170" s="14"/>
      <c r="AS1170" s="14"/>
      <c r="AT1170" s="14"/>
      <c r="AU1170" s="14"/>
      <c r="AV1170" s="14"/>
      <c r="AW1170" s="14"/>
      <c r="AX1170" s="14"/>
      <c r="AY1170" s="14"/>
      <c r="AZ1170" s="14"/>
      <c r="BA1170" s="14"/>
      <c r="BB1170" s="14"/>
      <c r="BC1170" s="14"/>
      <c r="BD1170" s="14"/>
      <c r="BE1170" s="14"/>
      <c r="BF1170" s="14"/>
      <c r="BG1170" s="14"/>
      <c r="BH1170" s="14"/>
      <c r="BI1170" s="14"/>
      <c r="BJ1170" s="14"/>
      <c r="BK1170" s="14"/>
      <c r="BL1170" s="14"/>
      <c r="BM1170" s="14"/>
      <c r="BN1170" s="14"/>
      <c r="BO1170" s="14"/>
      <c r="BP1170" s="14"/>
      <c r="BQ1170" s="14"/>
      <c r="BR1170" s="14"/>
      <c r="BS1170" s="14"/>
      <c r="BT1170" s="14"/>
      <c r="BU1170" s="14"/>
      <c r="BV1170" s="14"/>
      <c r="BW1170" s="14"/>
      <c r="BX1170" s="14"/>
    </row>
    <row r="1171" spans="2:76" x14ac:dyDescent="0.35">
      <c r="B1171" s="16">
        <v>45391</v>
      </c>
      <c r="C1171" s="17">
        <v>1463.65</v>
      </c>
      <c r="D1171" s="17">
        <v>3946.55</v>
      </c>
      <c r="E1171" s="17">
        <v>1204.45</v>
      </c>
      <c r="F1171" s="17">
        <v>1494.85</v>
      </c>
      <c r="G1171" s="17">
        <v>2229.02171275</v>
      </c>
      <c r="H1171" s="17">
        <v>403.33264255</v>
      </c>
      <c r="I1171" s="17">
        <v>3785.25</v>
      </c>
      <c r="J1171" s="17">
        <v>774.27499999999998</v>
      </c>
      <c r="K1171" s="17">
        <v>1107.05</v>
      </c>
      <c r="L1171" s="17">
        <v>356.12</v>
      </c>
      <c r="M1171" s="17">
        <v>719.36</v>
      </c>
      <c r="N1171" s="17">
        <v>1602.55</v>
      </c>
      <c r="O1171" s="17">
        <v>3679.35</v>
      </c>
      <c r="P1171" s="17">
        <v>764.2</v>
      </c>
      <c r="Q1171" s="17">
        <v>12888</v>
      </c>
      <c r="R1171" s="17">
        <v>2090.9</v>
      </c>
      <c r="S1171" s="17">
        <v>1080</v>
      </c>
      <c r="T1171" s="17">
        <v>1540.5</v>
      </c>
      <c r="U1171" s="17">
        <v>9769.15</v>
      </c>
      <c r="V1171" s="17">
        <v>237.9</v>
      </c>
      <c r="W1171" s="17">
        <v>166</v>
      </c>
      <c r="X1171" s="17">
        <v>2857.15</v>
      </c>
      <c r="Y1171" s="17">
        <v>3634</v>
      </c>
      <c r="Z1171" s="17">
        <v>439.85</v>
      </c>
      <c r="AA1171" s="17">
        <v>874.6</v>
      </c>
      <c r="AB1171" s="17">
        <v>1510.55</v>
      </c>
      <c r="AC1171" s="17">
        <v>8978.9</v>
      </c>
      <c r="AD1171" s="17">
        <v>1233.58</v>
      </c>
      <c r="AE1171" s="17">
        <v>1356.5</v>
      </c>
      <c r="AF1171" s="17">
        <v>2301.3000000000002</v>
      </c>
      <c r="AG1171" s="17">
        <v>610.5186705000001</v>
      </c>
      <c r="AH1171" s="17">
        <v>22642.75</v>
      </c>
      <c r="AI1171" s="14"/>
      <c r="AJ1171" s="14"/>
      <c r="AK1171" s="14"/>
      <c r="AL1171" s="14"/>
      <c r="AM1171" s="14"/>
      <c r="AN1171" s="14"/>
      <c r="AO1171" s="14"/>
      <c r="AP1171" s="14"/>
      <c r="AQ1171" s="14"/>
      <c r="AR1171" s="14"/>
      <c r="AS1171" s="14"/>
      <c r="AT1171" s="14"/>
      <c r="AU1171" s="14"/>
      <c r="AV1171" s="14"/>
      <c r="AW1171" s="14"/>
      <c r="AX1171" s="14"/>
      <c r="AY1171" s="14"/>
      <c r="AZ1171" s="14"/>
      <c r="BA1171" s="14"/>
      <c r="BB1171" s="14"/>
      <c r="BC1171" s="14"/>
      <c r="BD1171" s="14"/>
      <c r="BE1171" s="14"/>
      <c r="BF1171" s="14"/>
      <c r="BG1171" s="14"/>
      <c r="BH1171" s="14"/>
      <c r="BI1171" s="14"/>
      <c r="BJ1171" s="14"/>
      <c r="BK1171" s="14"/>
      <c r="BL1171" s="14"/>
      <c r="BM1171" s="14"/>
      <c r="BN1171" s="14"/>
      <c r="BO1171" s="14"/>
      <c r="BP1171" s="14"/>
      <c r="BQ1171" s="14"/>
      <c r="BR1171" s="14"/>
      <c r="BS1171" s="14"/>
      <c r="BT1171" s="14"/>
      <c r="BU1171" s="14"/>
      <c r="BV1171" s="14"/>
      <c r="BW1171" s="14"/>
      <c r="BX1171" s="14"/>
    </row>
    <row r="1172" spans="2:76" x14ac:dyDescent="0.35">
      <c r="B1172" s="16">
        <v>45392</v>
      </c>
      <c r="C1172" s="17">
        <v>1479.575</v>
      </c>
      <c r="D1172" s="17">
        <v>3984.65</v>
      </c>
      <c r="E1172" s="17">
        <v>1229.4000000000001</v>
      </c>
      <c r="F1172" s="17">
        <v>1506.8</v>
      </c>
      <c r="G1172" s="17">
        <v>2225.8221365000004</v>
      </c>
      <c r="H1172" s="17">
        <v>413.36038035000001</v>
      </c>
      <c r="I1172" s="17">
        <v>3753.2</v>
      </c>
      <c r="J1172" s="17">
        <v>768.17499999999995</v>
      </c>
      <c r="K1172" s="17">
        <v>1109.4000000000001</v>
      </c>
      <c r="L1172" s="17">
        <v>365.19</v>
      </c>
      <c r="M1172" s="17">
        <v>723.02499999999998</v>
      </c>
      <c r="N1172" s="17">
        <v>1604.05</v>
      </c>
      <c r="O1172" s="17">
        <v>3711.2</v>
      </c>
      <c r="P1172" s="17">
        <v>779.05</v>
      </c>
      <c r="Q1172" s="17">
        <v>12682.75</v>
      </c>
      <c r="R1172" s="17">
        <v>2076.1999999999998</v>
      </c>
      <c r="S1172" s="17">
        <v>1087.8</v>
      </c>
      <c r="T1172" s="17">
        <v>1539.15</v>
      </c>
      <c r="U1172" s="17">
        <v>9817.85</v>
      </c>
      <c r="V1172" s="17">
        <v>238.65</v>
      </c>
      <c r="W1172" s="17">
        <v>165.05</v>
      </c>
      <c r="X1172" s="17">
        <v>2896.75</v>
      </c>
      <c r="Y1172" s="17">
        <v>3795.3</v>
      </c>
      <c r="Z1172" s="17">
        <v>456.35</v>
      </c>
      <c r="AA1172" s="17">
        <v>883.95</v>
      </c>
      <c r="AB1172" s="17">
        <v>1503.35</v>
      </c>
      <c r="AC1172" s="17">
        <v>9005.5499999999993</v>
      </c>
      <c r="AD1172" s="17">
        <v>1231.58</v>
      </c>
      <c r="AE1172" s="17">
        <v>1352.3</v>
      </c>
      <c r="AF1172" s="17">
        <v>2306.35</v>
      </c>
      <c r="AG1172" s="17">
        <v>613.54553550000003</v>
      </c>
      <c r="AH1172" s="17">
        <v>22753.8</v>
      </c>
      <c r="AI1172" s="14"/>
      <c r="AJ1172" s="14"/>
      <c r="AK1172" s="14"/>
      <c r="AL1172" s="14"/>
      <c r="AM1172" s="14"/>
      <c r="AN1172" s="14"/>
      <c r="AO1172" s="14"/>
      <c r="AP1172" s="14"/>
      <c r="AQ1172" s="14"/>
      <c r="AR1172" s="14"/>
      <c r="AS1172" s="14"/>
      <c r="AT1172" s="14"/>
      <c r="AU1172" s="14"/>
      <c r="AV1172" s="14"/>
      <c r="AW1172" s="14"/>
      <c r="AX1172" s="14"/>
      <c r="AY1172" s="14"/>
      <c r="AZ1172" s="14"/>
      <c r="BA1172" s="14"/>
      <c r="BB1172" s="14"/>
      <c r="BC1172" s="14"/>
      <c r="BD1172" s="14"/>
      <c r="BE1172" s="14"/>
      <c r="BF1172" s="14"/>
      <c r="BG1172" s="14"/>
      <c r="BH1172" s="14"/>
      <c r="BI1172" s="14"/>
      <c r="BJ1172" s="14"/>
      <c r="BK1172" s="14"/>
      <c r="BL1172" s="14"/>
      <c r="BM1172" s="14"/>
      <c r="BN1172" s="14"/>
      <c r="BO1172" s="14"/>
      <c r="BP1172" s="14"/>
      <c r="BQ1172" s="14"/>
      <c r="BR1172" s="14"/>
      <c r="BS1172" s="14"/>
      <c r="BT1172" s="14"/>
      <c r="BU1172" s="14"/>
      <c r="BV1172" s="14"/>
      <c r="BW1172" s="14"/>
      <c r="BX1172" s="14"/>
    </row>
    <row r="1173" spans="2:76" x14ac:dyDescent="0.35">
      <c r="B1173" s="16">
        <v>45393</v>
      </c>
      <c r="C1173" s="17" t="e">
        <v>#N/A</v>
      </c>
      <c r="D1173" s="17" t="e">
        <v>#N/A</v>
      </c>
      <c r="E1173" s="17" t="e">
        <v>#N/A</v>
      </c>
      <c r="F1173" s="17" t="e">
        <v>#N/A</v>
      </c>
      <c r="G1173" s="17" t="e">
        <v>#N/A</v>
      </c>
      <c r="H1173" s="17" t="e">
        <v>#N/A</v>
      </c>
      <c r="I1173" s="17" t="e">
        <v>#N/A</v>
      </c>
      <c r="J1173" s="17" t="e">
        <v>#N/A</v>
      </c>
      <c r="K1173" s="17" t="e">
        <v>#N/A</v>
      </c>
      <c r="L1173" s="17" t="e">
        <v>#N/A</v>
      </c>
      <c r="M1173" s="17" t="e">
        <v>#N/A</v>
      </c>
      <c r="N1173" s="17" t="e">
        <v>#N/A</v>
      </c>
      <c r="O1173" s="17" t="e">
        <v>#N/A</v>
      </c>
      <c r="P1173" s="17" t="e">
        <v>#N/A</v>
      </c>
      <c r="Q1173" s="17" t="e">
        <v>#N/A</v>
      </c>
      <c r="R1173" s="17" t="e">
        <v>#N/A</v>
      </c>
      <c r="S1173" s="17" t="e">
        <v>#N/A</v>
      </c>
      <c r="T1173" s="17" t="e">
        <v>#N/A</v>
      </c>
      <c r="U1173" s="17" t="e">
        <v>#N/A</v>
      </c>
      <c r="V1173" s="17" t="e">
        <v>#N/A</v>
      </c>
      <c r="W1173" s="17" t="e">
        <v>#N/A</v>
      </c>
      <c r="X1173" s="17" t="e">
        <v>#N/A</v>
      </c>
      <c r="Y1173" s="17" t="e">
        <v>#N/A</v>
      </c>
      <c r="Z1173" s="17" t="e">
        <v>#N/A</v>
      </c>
      <c r="AA1173" s="17" t="e">
        <v>#N/A</v>
      </c>
      <c r="AB1173" s="17" t="e">
        <v>#N/A</v>
      </c>
      <c r="AC1173" s="17" t="e">
        <v>#N/A</v>
      </c>
      <c r="AD1173" s="17" t="e">
        <v>#N/A</v>
      </c>
      <c r="AE1173" s="17" t="e">
        <v>#N/A</v>
      </c>
      <c r="AF1173" s="17" t="e">
        <v>#N/A</v>
      </c>
      <c r="AG1173" s="17" t="e">
        <v>#N/A</v>
      </c>
      <c r="AH1173" s="17" t="e">
        <v>#N/A</v>
      </c>
      <c r="AI1173" s="14"/>
      <c r="AJ1173" s="14"/>
      <c r="AK1173" s="14"/>
      <c r="AL1173" s="14"/>
      <c r="AM1173" s="14"/>
      <c r="AN1173" s="14"/>
      <c r="AO1173" s="14"/>
      <c r="AP1173" s="14"/>
      <c r="AQ1173" s="14"/>
      <c r="AR1173" s="14"/>
      <c r="AS1173" s="14"/>
      <c r="AT1173" s="14"/>
      <c r="AU1173" s="14"/>
      <c r="AV1173" s="14"/>
      <c r="AW1173" s="14"/>
      <c r="AX1173" s="14"/>
      <c r="AY1173" s="14"/>
      <c r="AZ1173" s="14"/>
      <c r="BA1173" s="14"/>
      <c r="BB1173" s="14"/>
      <c r="BC1173" s="14"/>
      <c r="BD1173" s="14"/>
      <c r="BE1173" s="14"/>
      <c r="BF1173" s="14"/>
      <c r="BG1173" s="14"/>
      <c r="BH1173" s="14"/>
      <c r="BI1173" s="14"/>
      <c r="BJ1173" s="14"/>
      <c r="BK1173" s="14"/>
      <c r="BL1173" s="14"/>
      <c r="BM1173" s="14"/>
      <c r="BN1173" s="14"/>
      <c r="BO1173" s="14"/>
      <c r="BP1173" s="14"/>
      <c r="BQ1173" s="14"/>
      <c r="BR1173" s="14"/>
      <c r="BS1173" s="14"/>
      <c r="BT1173" s="14"/>
      <c r="BU1173" s="14"/>
      <c r="BV1173" s="14"/>
      <c r="BW1173" s="14"/>
      <c r="BX1173" s="14"/>
    </row>
    <row r="1174" spans="2:76" x14ac:dyDescent="0.35">
      <c r="B1174" s="16">
        <v>45394</v>
      </c>
      <c r="C1174" s="17">
        <v>1467.15</v>
      </c>
      <c r="D1174" s="17">
        <v>4001.4</v>
      </c>
      <c r="E1174" s="17">
        <v>1225.55</v>
      </c>
      <c r="F1174" s="17">
        <v>1484.75</v>
      </c>
      <c r="G1174" s="17">
        <v>2197.6658655000001</v>
      </c>
      <c r="H1174" s="17">
        <v>406.88019130000004</v>
      </c>
      <c r="I1174" s="17">
        <v>3679.25</v>
      </c>
      <c r="J1174" s="17">
        <v>759.47500000000002</v>
      </c>
      <c r="K1174" s="17">
        <v>1104.4000000000001</v>
      </c>
      <c r="L1174" s="17">
        <v>362.61</v>
      </c>
      <c r="M1174" s="17">
        <v>722.95500000000004</v>
      </c>
      <c r="N1174" s="17">
        <v>1540</v>
      </c>
      <c r="O1174" s="17">
        <v>3619.3</v>
      </c>
      <c r="P1174" s="17">
        <v>766.3</v>
      </c>
      <c r="Q1174" s="17">
        <v>12266.55</v>
      </c>
      <c r="R1174" s="17">
        <v>2070.9499999999998</v>
      </c>
      <c r="S1174" s="17">
        <v>1073.45</v>
      </c>
      <c r="T1174" s="17">
        <v>1521.5</v>
      </c>
      <c r="U1174" s="17">
        <v>9652.5499999999993</v>
      </c>
      <c r="V1174" s="17">
        <v>235.375</v>
      </c>
      <c r="W1174" s="17">
        <v>163.5</v>
      </c>
      <c r="X1174" s="17">
        <v>2854.5</v>
      </c>
      <c r="Y1174" s="17">
        <v>3693.25</v>
      </c>
      <c r="Z1174" s="17">
        <v>455.6</v>
      </c>
      <c r="AA1174" s="17">
        <v>866.45</v>
      </c>
      <c r="AB1174" s="17">
        <v>1493.15</v>
      </c>
      <c r="AC1174" s="17">
        <v>9064.85</v>
      </c>
      <c r="AD1174" s="17">
        <v>1216.77</v>
      </c>
      <c r="AE1174" s="17">
        <v>1344.2</v>
      </c>
      <c r="AF1174" s="17">
        <v>2254.0500000000002</v>
      </c>
      <c r="AG1174" s="17">
        <v>616.57240050000007</v>
      </c>
      <c r="AH1174" s="17">
        <v>22519.4</v>
      </c>
      <c r="AI1174" s="14"/>
      <c r="AJ1174" s="14"/>
      <c r="AK1174" s="14"/>
      <c r="AL1174" s="14"/>
      <c r="AM1174" s="14"/>
      <c r="AN1174" s="14"/>
      <c r="AO1174" s="14"/>
      <c r="AP1174" s="14"/>
      <c r="AQ1174" s="14"/>
      <c r="AR1174" s="14"/>
      <c r="AS1174" s="14"/>
      <c r="AT1174" s="14"/>
      <c r="AU1174" s="14"/>
      <c r="AV1174" s="14"/>
      <c r="AW1174" s="14"/>
      <c r="AX1174" s="14"/>
      <c r="AY1174" s="14"/>
      <c r="AZ1174" s="14"/>
      <c r="BA1174" s="14"/>
      <c r="BB1174" s="14"/>
      <c r="BC1174" s="14"/>
      <c r="BD1174" s="14"/>
      <c r="BE1174" s="14"/>
      <c r="BF1174" s="14"/>
      <c r="BG1174" s="14"/>
      <c r="BH1174" s="14"/>
      <c r="BI1174" s="14"/>
      <c r="BJ1174" s="14"/>
      <c r="BK1174" s="14"/>
      <c r="BL1174" s="14"/>
      <c r="BM1174" s="14"/>
      <c r="BN1174" s="14"/>
      <c r="BO1174" s="14"/>
      <c r="BP1174" s="14"/>
      <c r="BQ1174" s="14"/>
      <c r="BR1174" s="14"/>
      <c r="BS1174" s="14"/>
      <c r="BT1174" s="14"/>
      <c r="BU1174" s="14"/>
      <c r="BV1174" s="14"/>
      <c r="BW1174" s="14"/>
      <c r="BX1174" s="14"/>
    </row>
    <row r="1175" spans="2:76" x14ac:dyDescent="0.35">
      <c r="B1175" s="16">
        <v>45395</v>
      </c>
      <c r="C1175" s="17" t="e">
        <v>#N/A</v>
      </c>
      <c r="D1175" s="17" t="e">
        <v>#N/A</v>
      </c>
      <c r="E1175" s="17" t="e">
        <v>#N/A</v>
      </c>
      <c r="F1175" s="17" t="e">
        <v>#N/A</v>
      </c>
      <c r="G1175" s="17" t="e">
        <v>#N/A</v>
      </c>
      <c r="H1175" s="17" t="e">
        <v>#N/A</v>
      </c>
      <c r="I1175" s="17" t="e">
        <v>#N/A</v>
      </c>
      <c r="J1175" s="17" t="e">
        <v>#N/A</v>
      </c>
      <c r="K1175" s="17" t="e">
        <v>#N/A</v>
      </c>
      <c r="L1175" s="17" t="e">
        <v>#N/A</v>
      </c>
      <c r="M1175" s="17" t="e">
        <v>#N/A</v>
      </c>
      <c r="N1175" s="17" t="e">
        <v>#N/A</v>
      </c>
      <c r="O1175" s="17" t="e">
        <v>#N/A</v>
      </c>
      <c r="P1175" s="17" t="e">
        <v>#N/A</v>
      </c>
      <c r="Q1175" s="17" t="e">
        <v>#N/A</v>
      </c>
      <c r="R1175" s="17" t="e">
        <v>#N/A</v>
      </c>
      <c r="S1175" s="17" t="e">
        <v>#N/A</v>
      </c>
      <c r="T1175" s="17" t="e">
        <v>#N/A</v>
      </c>
      <c r="U1175" s="17" t="e">
        <v>#N/A</v>
      </c>
      <c r="V1175" s="17" t="e">
        <v>#N/A</v>
      </c>
      <c r="W1175" s="17" t="e">
        <v>#N/A</v>
      </c>
      <c r="X1175" s="17" t="e">
        <v>#N/A</v>
      </c>
      <c r="Y1175" s="17" t="e">
        <v>#N/A</v>
      </c>
      <c r="Z1175" s="17" t="e">
        <v>#N/A</v>
      </c>
      <c r="AA1175" s="17" t="e">
        <v>#N/A</v>
      </c>
      <c r="AB1175" s="17" t="e">
        <v>#N/A</v>
      </c>
      <c r="AC1175" s="17" t="e">
        <v>#N/A</v>
      </c>
      <c r="AD1175" s="17" t="e">
        <v>#N/A</v>
      </c>
      <c r="AE1175" s="17" t="e">
        <v>#N/A</v>
      </c>
      <c r="AF1175" s="17" t="e">
        <v>#N/A</v>
      </c>
      <c r="AG1175" s="17" t="e">
        <v>#N/A</v>
      </c>
      <c r="AH1175" s="17" t="e">
        <v>#N/A</v>
      </c>
      <c r="AI1175" s="14"/>
      <c r="AJ1175" s="14"/>
      <c r="AK1175" s="14"/>
      <c r="AL1175" s="14"/>
      <c r="AM1175" s="14"/>
      <c r="AN1175" s="14"/>
      <c r="AO1175" s="14"/>
      <c r="AP1175" s="14"/>
      <c r="AQ1175" s="14"/>
      <c r="AR1175" s="14"/>
      <c r="AS1175" s="14"/>
      <c r="AT1175" s="14"/>
      <c r="AU1175" s="14"/>
      <c r="AV1175" s="14"/>
      <c r="AW1175" s="14"/>
      <c r="AX1175" s="14"/>
      <c r="AY1175" s="14"/>
      <c r="AZ1175" s="14"/>
      <c r="BA1175" s="14"/>
      <c r="BB1175" s="14"/>
      <c r="BC1175" s="14"/>
      <c r="BD1175" s="14"/>
      <c r="BE1175" s="14"/>
      <c r="BF1175" s="14"/>
      <c r="BG1175" s="14"/>
      <c r="BH1175" s="14"/>
      <c r="BI1175" s="14"/>
      <c r="BJ1175" s="14"/>
      <c r="BK1175" s="14"/>
      <c r="BL1175" s="14"/>
      <c r="BM1175" s="14"/>
      <c r="BN1175" s="14"/>
      <c r="BO1175" s="14"/>
      <c r="BP1175" s="14"/>
      <c r="BQ1175" s="14"/>
      <c r="BR1175" s="14"/>
      <c r="BS1175" s="14"/>
      <c r="BT1175" s="14"/>
      <c r="BU1175" s="14"/>
      <c r="BV1175" s="14"/>
      <c r="BW1175" s="14"/>
      <c r="BX1175" s="14"/>
    </row>
    <row r="1176" spans="2:76" x14ac:dyDescent="0.35">
      <c r="B1176" s="16">
        <v>45396</v>
      </c>
      <c r="C1176" s="17" t="e">
        <v>#N/A</v>
      </c>
      <c r="D1176" s="17" t="e">
        <v>#N/A</v>
      </c>
      <c r="E1176" s="17" t="e">
        <v>#N/A</v>
      </c>
      <c r="F1176" s="17" t="e">
        <v>#N/A</v>
      </c>
      <c r="G1176" s="17" t="e">
        <v>#N/A</v>
      </c>
      <c r="H1176" s="17" t="e">
        <v>#N/A</v>
      </c>
      <c r="I1176" s="17" t="e">
        <v>#N/A</v>
      </c>
      <c r="J1176" s="17" t="e">
        <v>#N/A</v>
      </c>
      <c r="K1176" s="17" t="e">
        <v>#N/A</v>
      </c>
      <c r="L1176" s="17" t="e">
        <v>#N/A</v>
      </c>
      <c r="M1176" s="17" t="e">
        <v>#N/A</v>
      </c>
      <c r="N1176" s="17" t="e">
        <v>#N/A</v>
      </c>
      <c r="O1176" s="17" t="e">
        <v>#N/A</v>
      </c>
      <c r="P1176" s="17" t="e">
        <v>#N/A</v>
      </c>
      <c r="Q1176" s="17" t="e">
        <v>#N/A</v>
      </c>
      <c r="R1176" s="17" t="e">
        <v>#N/A</v>
      </c>
      <c r="S1176" s="17" t="e">
        <v>#N/A</v>
      </c>
      <c r="T1176" s="17" t="e">
        <v>#N/A</v>
      </c>
      <c r="U1176" s="17" t="e">
        <v>#N/A</v>
      </c>
      <c r="V1176" s="17" t="e">
        <v>#N/A</v>
      </c>
      <c r="W1176" s="17" t="e">
        <v>#N/A</v>
      </c>
      <c r="X1176" s="17" t="e">
        <v>#N/A</v>
      </c>
      <c r="Y1176" s="17" t="e">
        <v>#N/A</v>
      </c>
      <c r="Z1176" s="17" t="e">
        <v>#N/A</v>
      </c>
      <c r="AA1176" s="17" t="e">
        <v>#N/A</v>
      </c>
      <c r="AB1176" s="17" t="e">
        <v>#N/A</v>
      </c>
      <c r="AC1176" s="17" t="e">
        <v>#N/A</v>
      </c>
      <c r="AD1176" s="17" t="e">
        <v>#N/A</v>
      </c>
      <c r="AE1176" s="17" t="e">
        <v>#N/A</v>
      </c>
      <c r="AF1176" s="17" t="e">
        <v>#N/A</v>
      </c>
      <c r="AG1176" s="17" t="e">
        <v>#N/A</v>
      </c>
      <c r="AH1176" s="17" t="e">
        <v>#N/A</v>
      </c>
      <c r="AI1176" s="14"/>
      <c r="AJ1176" s="14"/>
      <c r="AK1176" s="14"/>
      <c r="AL1176" s="14"/>
      <c r="AM1176" s="14"/>
      <c r="AN1176" s="14"/>
      <c r="AO1176" s="14"/>
      <c r="AP1176" s="14"/>
      <c r="AQ1176" s="14"/>
      <c r="AR1176" s="14"/>
      <c r="AS1176" s="14"/>
      <c r="AT1176" s="14"/>
      <c r="AU1176" s="14"/>
      <c r="AV1176" s="14"/>
      <c r="AW1176" s="14"/>
      <c r="AX1176" s="14"/>
      <c r="AY1176" s="14"/>
      <c r="AZ1176" s="14"/>
      <c r="BA1176" s="14"/>
      <c r="BB1176" s="14"/>
      <c r="BC1176" s="14"/>
      <c r="BD1176" s="14"/>
      <c r="BE1176" s="14"/>
      <c r="BF1176" s="14"/>
      <c r="BG1176" s="14"/>
      <c r="BH1176" s="14"/>
      <c r="BI1176" s="14"/>
      <c r="BJ1176" s="14"/>
      <c r="BK1176" s="14"/>
      <c r="BL1176" s="14"/>
      <c r="BM1176" s="14"/>
      <c r="BN1176" s="14"/>
      <c r="BO1176" s="14"/>
      <c r="BP1176" s="14"/>
      <c r="BQ1176" s="14"/>
      <c r="BR1176" s="14"/>
      <c r="BS1176" s="14"/>
      <c r="BT1176" s="14"/>
      <c r="BU1176" s="14"/>
      <c r="BV1176" s="14"/>
      <c r="BW1176" s="14"/>
      <c r="BX1176" s="14"/>
    </row>
    <row r="1177" spans="2:76" x14ac:dyDescent="0.35">
      <c r="B1177" s="16">
        <v>45397</v>
      </c>
      <c r="C1177" s="17">
        <v>1464.825</v>
      </c>
      <c r="D1177" s="17">
        <v>3941.2</v>
      </c>
      <c r="E1177" s="17">
        <v>1224.55</v>
      </c>
      <c r="F1177" s="17">
        <v>1468.15</v>
      </c>
      <c r="G1177" s="17">
        <v>2160.0093142500004</v>
      </c>
      <c r="H1177" s="17">
        <v>402.90693669999996</v>
      </c>
      <c r="I1177" s="17">
        <v>3600.8</v>
      </c>
      <c r="J1177" s="17">
        <v>747.35</v>
      </c>
      <c r="K1177" s="17">
        <v>1078.3499999999999</v>
      </c>
      <c r="L1177" s="17">
        <v>359.63</v>
      </c>
      <c r="M1177" s="17">
        <v>707.625</v>
      </c>
      <c r="N1177" s="17">
        <v>1540.05</v>
      </c>
      <c r="O1177" s="17">
        <v>3600.6</v>
      </c>
      <c r="P1177" s="17">
        <v>757.5</v>
      </c>
      <c r="Q1177" s="17">
        <v>12422.85</v>
      </c>
      <c r="R1177" s="17">
        <v>2053.4499999999998</v>
      </c>
      <c r="S1177" s="17">
        <v>1057.95</v>
      </c>
      <c r="T1177" s="17">
        <v>1505.05</v>
      </c>
      <c r="U1177" s="17">
        <v>9506.25</v>
      </c>
      <c r="V1177" s="17">
        <v>229.67500000000001</v>
      </c>
      <c r="W1177" s="17">
        <v>160.85</v>
      </c>
      <c r="X1177" s="17">
        <v>2844.4</v>
      </c>
      <c r="Y1177" s="17">
        <v>3595.65</v>
      </c>
      <c r="Z1177" s="17">
        <v>451</v>
      </c>
      <c r="AA1177" s="17">
        <v>860.45</v>
      </c>
      <c r="AB1177" s="17">
        <v>1466.9</v>
      </c>
      <c r="AC1177" s="17">
        <v>8997.0499999999993</v>
      </c>
      <c r="AD1177" s="17">
        <v>1202.17</v>
      </c>
      <c r="AE1177" s="17">
        <v>1315.55</v>
      </c>
      <c r="AF1177" s="17">
        <v>2237.4</v>
      </c>
      <c r="AG1177" s="17">
        <v>604.64655240000002</v>
      </c>
      <c r="AH1177" s="17">
        <v>22272.5</v>
      </c>
      <c r="AI1177" s="14"/>
      <c r="AJ1177" s="14"/>
      <c r="AK1177" s="14"/>
      <c r="AL1177" s="14"/>
      <c r="AM1177" s="14"/>
      <c r="AN1177" s="14"/>
      <c r="AO1177" s="14"/>
      <c r="AP1177" s="14"/>
      <c r="AQ1177" s="14"/>
      <c r="AR1177" s="14"/>
      <c r="AS1177" s="14"/>
      <c r="AT1177" s="14"/>
      <c r="AU1177" s="14"/>
      <c r="AV1177" s="14"/>
      <c r="AW1177" s="14"/>
      <c r="AX1177" s="14"/>
      <c r="AY1177" s="14"/>
      <c r="AZ1177" s="14"/>
      <c r="BA1177" s="14"/>
      <c r="BB1177" s="14"/>
      <c r="BC1177" s="14"/>
      <c r="BD1177" s="14"/>
      <c r="BE1177" s="14"/>
      <c r="BF1177" s="14"/>
      <c r="BG1177" s="14"/>
      <c r="BH1177" s="14"/>
      <c r="BI1177" s="14"/>
      <c r="BJ1177" s="14"/>
      <c r="BK1177" s="14"/>
      <c r="BL1177" s="14"/>
      <c r="BM1177" s="14"/>
      <c r="BN1177" s="14"/>
      <c r="BO1177" s="14"/>
      <c r="BP1177" s="14"/>
      <c r="BQ1177" s="14"/>
      <c r="BR1177" s="14"/>
      <c r="BS1177" s="14"/>
      <c r="BT1177" s="14"/>
      <c r="BU1177" s="14"/>
      <c r="BV1177" s="14"/>
      <c r="BW1177" s="14"/>
      <c r="BX1177" s="14"/>
    </row>
    <row r="1178" spans="2:76" x14ac:dyDescent="0.35">
      <c r="B1178" s="16">
        <v>45398</v>
      </c>
      <c r="C1178" s="17">
        <v>1465.75</v>
      </c>
      <c r="D1178" s="17">
        <v>3872.8</v>
      </c>
      <c r="E1178" s="17">
        <v>1216.45</v>
      </c>
      <c r="F1178" s="17">
        <v>1414.45</v>
      </c>
      <c r="G1178" s="17">
        <v>2186.3442880000002</v>
      </c>
      <c r="H1178" s="17">
        <v>402.90693669999996</v>
      </c>
      <c r="I1178" s="17">
        <v>3543.45</v>
      </c>
      <c r="J1178" s="17">
        <v>754.625</v>
      </c>
      <c r="K1178" s="17">
        <v>1067.05</v>
      </c>
      <c r="L1178" s="17">
        <v>358.52</v>
      </c>
      <c r="M1178" s="17">
        <v>695.42499999999995</v>
      </c>
      <c r="N1178" s="17">
        <v>1537.55</v>
      </c>
      <c r="O1178" s="17">
        <v>3645.9</v>
      </c>
      <c r="P1178" s="17">
        <v>751.7</v>
      </c>
      <c r="Q1178" s="17">
        <v>12502.7</v>
      </c>
      <c r="R1178" s="17">
        <v>2031.3</v>
      </c>
      <c r="S1178" s="17">
        <v>1051.9000000000001</v>
      </c>
      <c r="T1178" s="17">
        <v>1477.3</v>
      </c>
      <c r="U1178" s="17">
        <v>9463.7999999999993</v>
      </c>
      <c r="V1178" s="17">
        <v>224.17500000000001</v>
      </c>
      <c r="W1178" s="17">
        <v>160.05000000000001</v>
      </c>
      <c r="X1178" s="17">
        <v>2830</v>
      </c>
      <c r="Y1178" s="17">
        <v>3570.05</v>
      </c>
      <c r="Z1178" s="17">
        <v>453.2</v>
      </c>
      <c r="AA1178" s="17">
        <v>845.25</v>
      </c>
      <c r="AB1178" s="17">
        <v>1462.75</v>
      </c>
      <c r="AC1178" s="17">
        <v>8919.15</v>
      </c>
      <c r="AD1178" s="17">
        <v>1210.0700000000002</v>
      </c>
      <c r="AE1178" s="17">
        <v>1304.3499999999999</v>
      </c>
      <c r="AF1178" s="17">
        <v>2242.9499999999998</v>
      </c>
      <c r="AG1178" s="17">
        <v>601.01431439999999</v>
      </c>
      <c r="AH1178" s="17">
        <v>22147.9</v>
      </c>
      <c r="AI1178" s="14"/>
      <c r="AJ1178" s="14"/>
      <c r="AK1178" s="14"/>
      <c r="AL1178" s="14"/>
      <c r="AM1178" s="14"/>
      <c r="AN1178" s="14"/>
      <c r="AO1178" s="14"/>
      <c r="AP1178" s="14"/>
      <c r="AQ1178" s="14"/>
      <c r="AR1178" s="14"/>
      <c r="AS1178" s="14"/>
      <c r="AT1178" s="14"/>
      <c r="AU1178" s="14"/>
      <c r="AV1178" s="14"/>
      <c r="AW1178" s="14"/>
      <c r="AX1178" s="14"/>
      <c r="AY1178" s="14"/>
      <c r="AZ1178" s="14"/>
      <c r="BA1178" s="14"/>
      <c r="BB1178" s="14"/>
      <c r="BC1178" s="14"/>
      <c r="BD1178" s="14"/>
      <c r="BE1178" s="14"/>
      <c r="BF1178" s="14"/>
      <c r="BG1178" s="14"/>
      <c r="BH1178" s="14"/>
      <c r="BI1178" s="14"/>
      <c r="BJ1178" s="14"/>
      <c r="BK1178" s="14"/>
      <c r="BL1178" s="14"/>
      <c r="BM1178" s="14"/>
      <c r="BN1178" s="14"/>
      <c r="BO1178" s="14"/>
      <c r="BP1178" s="14"/>
      <c r="BQ1178" s="14"/>
      <c r="BR1178" s="14"/>
      <c r="BS1178" s="14"/>
      <c r="BT1178" s="14"/>
      <c r="BU1178" s="14"/>
      <c r="BV1178" s="14"/>
      <c r="BW1178" s="14"/>
      <c r="BX1178" s="14"/>
    </row>
    <row r="1179" spans="2:76" x14ac:dyDescent="0.35">
      <c r="B1179" s="16">
        <v>45399</v>
      </c>
      <c r="C1179" s="17" t="e">
        <v>#N/A</v>
      </c>
      <c r="D1179" s="17" t="e">
        <v>#N/A</v>
      </c>
      <c r="E1179" s="17" t="e">
        <v>#N/A</v>
      </c>
      <c r="F1179" s="17" t="e">
        <v>#N/A</v>
      </c>
      <c r="G1179" s="17" t="e">
        <v>#N/A</v>
      </c>
      <c r="H1179" s="17" t="e">
        <v>#N/A</v>
      </c>
      <c r="I1179" s="17" t="e">
        <v>#N/A</v>
      </c>
      <c r="J1179" s="17" t="e">
        <v>#N/A</v>
      </c>
      <c r="K1179" s="17" t="e">
        <v>#N/A</v>
      </c>
      <c r="L1179" s="17" t="e">
        <v>#N/A</v>
      </c>
      <c r="M1179" s="17" t="e">
        <v>#N/A</v>
      </c>
      <c r="N1179" s="17" t="e">
        <v>#N/A</v>
      </c>
      <c r="O1179" s="17" t="e">
        <v>#N/A</v>
      </c>
      <c r="P1179" s="17" t="e">
        <v>#N/A</v>
      </c>
      <c r="Q1179" s="17" t="e">
        <v>#N/A</v>
      </c>
      <c r="R1179" s="17" t="e">
        <v>#N/A</v>
      </c>
      <c r="S1179" s="17" t="e">
        <v>#N/A</v>
      </c>
      <c r="T1179" s="17" t="e">
        <v>#N/A</v>
      </c>
      <c r="U1179" s="17" t="e">
        <v>#N/A</v>
      </c>
      <c r="V1179" s="17" t="e">
        <v>#N/A</v>
      </c>
      <c r="W1179" s="17" t="e">
        <v>#N/A</v>
      </c>
      <c r="X1179" s="17" t="e">
        <v>#N/A</v>
      </c>
      <c r="Y1179" s="17" t="e">
        <v>#N/A</v>
      </c>
      <c r="Z1179" s="17" t="e">
        <v>#N/A</v>
      </c>
      <c r="AA1179" s="17" t="e">
        <v>#N/A</v>
      </c>
      <c r="AB1179" s="17" t="e">
        <v>#N/A</v>
      </c>
      <c r="AC1179" s="17" t="e">
        <v>#N/A</v>
      </c>
      <c r="AD1179" s="17" t="e">
        <v>#N/A</v>
      </c>
      <c r="AE1179" s="17" t="e">
        <v>#N/A</v>
      </c>
      <c r="AF1179" s="17" t="e">
        <v>#N/A</v>
      </c>
      <c r="AG1179" s="17" t="e">
        <v>#N/A</v>
      </c>
      <c r="AH1179" s="17" t="e">
        <v>#N/A</v>
      </c>
      <c r="AI1179" s="14"/>
      <c r="AJ1179" s="14"/>
      <c r="AK1179" s="14"/>
      <c r="AL1179" s="14"/>
      <c r="AM1179" s="14"/>
      <c r="AN1179" s="14"/>
      <c r="AO1179" s="14"/>
      <c r="AP1179" s="14"/>
      <c r="AQ1179" s="14"/>
      <c r="AR1179" s="14"/>
      <c r="AS1179" s="14"/>
      <c r="AT1179" s="14"/>
      <c r="AU1179" s="14"/>
      <c r="AV1179" s="14"/>
      <c r="AW1179" s="14"/>
      <c r="AX1179" s="14"/>
      <c r="AY1179" s="14"/>
      <c r="AZ1179" s="14"/>
      <c r="BA1179" s="14"/>
      <c r="BB1179" s="14"/>
      <c r="BC1179" s="14"/>
      <c r="BD1179" s="14"/>
      <c r="BE1179" s="14"/>
      <c r="BF1179" s="14"/>
      <c r="BG1179" s="14"/>
      <c r="BH1179" s="14"/>
      <c r="BI1179" s="14"/>
      <c r="BJ1179" s="14"/>
      <c r="BK1179" s="14"/>
      <c r="BL1179" s="14"/>
      <c r="BM1179" s="14"/>
      <c r="BN1179" s="14"/>
      <c r="BO1179" s="14"/>
      <c r="BP1179" s="14"/>
      <c r="BQ1179" s="14"/>
      <c r="BR1179" s="14"/>
      <c r="BS1179" s="14"/>
      <c r="BT1179" s="14"/>
      <c r="BU1179" s="14"/>
      <c r="BV1179" s="14"/>
      <c r="BW1179" s="14"/>
      <c r="BX1179" s="14"/>
    </row>
    <row r="1180" spans="2:76" x14ac:dyDescent="0.35">
      <c r="B1180" s="16">
        <v>45400</v>
      </c>
      <c r="C1180" s="17">
        <v>1464.325</v>
      </c>
      <c r="D1180" s="17">
        <v>3862</v>
      </c>
      <c r="E1180" s="17">
        <v>1265.75</v>
      </c>
      <c r="F1180" s="17">
        <v>1419.25</v>
      </c>
      <c r="G1180" s="17">
        <v>2180.4373780000001</v>
      </c>
      <c r="H1180" s="17">
        <v>396.23754504999999</v>
      </c>
      <c r="I1180" s="17">
        <v>3550.95</v>
      </c>
      <c r="J1180" s="17">
        <v>747.35</v>
      </c>
      <c r="K1180" s="17">
        <v>1055.45</v>
      </c>
      <c r="L1180" s="17">
        <v>357.35</v>
      </c>
      <c r="M1180" s="17">
        <v>689.31999999999994</v>
      </c>
      <c r="N1180" s="17">
        <v>1516.4</v>
      </c>
      <c r="O1180" s="17">
        <v>3525.1</v>
      </c>
      <c r="P1180" s="17">
        <v>744.8</v>
      </c>
      <c r="Q1180" s="17">
        <v>12405</v>
      </c>
      <c r="R1180" s="17">
        <v>2024.95</v>
      </c>
      <c r="S1180" s="17">
        <v>1024</v>
      </c>
      <c r="T1180" s="17">
        <v>1466.85</v>
      </c>
      <c r="U1180" s="17">
        <v>9382.75</v>
      </c>
      <c r="V1180" s="17">
        <v>222.17500000000001</v>
      </c>
      <c r="W1180" s="17">
        <v>160.05000000000001</v>
      </c>
      <c r="X1180" s="17">
        <v>2807.7</v>
      </c>
      <c r="Y1180" s="17">
        <v>3590.1</v>
      </c>
      <c r="Z1180" s="17">
        <v>438.6</v>
      </c>
      <c r="AA1180" s="17">
        <v>844.8</v>
      </c>
      <c r="AB1180" s="17">
        <v>1456.95</v>
      </c>
      <c r="AC1180" s="17">
        <v>9021.2999999999993</v>
      </c>
      <c r="AD1180" s="17">
        <v>1191.4299999999998</v>
      </c>
      <c r="AE1180" s="17">
        <v>1295.55</v>
      </c>
      <c r="AF1180" s="17">
        <v>2226.0500000000002</v>
      </c>
      <c r="AG1180" s="17">
        <v>588.02906355000005</v>
      </c>
      <c r="AH1180" s="17">
        <v>21995.85</v>
      </c>
      <c r="AI1180" s="14"/>
      <c r="AJ1180" s="14"/>
      <c r="AK1180" s="14"/>
      <c r="AL1180" s="14"/>
      <c r="AM1180" s="14"/>
      <c r="AN1180" s="14"/>
      <c r="AO1180" s="14"/>
      <c r="AP1180" s="14"/>
      <c r="AQ1180" s="14"/>
      <c r="AR1180" s="14"/>
      <c r="AS1180" s="14"/>
      <c r="AT1180" s="14"/>
      <c r="AU1180" s="14"/>
      <c r="AV1180" s="14"/>
      <c r="AW1180" s="14"/>
      <c r="AX1180" s="14"/>
      <c r="AY1180" s="14"/>
      <c r="AZ1180" s="14"/>
      <c r="BA1180" s="14"/>
      <c r="BB1180" s="14"/>
      <c r="BC1180" s="14"/>
      <c r="BD1180" s="14"/>
      <c r="BE1180" s="14"/>
      <c r="BF1180" s="14"/>
      <c r="BG1180" s="14"/>
      <c r="BH1180" s="14"/>
      <c r="BI1180" s="14"/>
      <c r="BJ1180" s="14"/>
      <c r="BK1180" s="14"/>
      <c r="BL1180" s="14"/>
      <c r="BM1180" s="14"/>
      <c r="BN1180" s="14"/>
      <c r="BO1180" s="14"/>
      <c r="BP1180" s="14"/>
      <c r="BQ1180" s="14"/>
      <c r="BR1180" s="14"/>
      <c r="BS1180" s="14"/>
      <c r="BT1180" s="14"/>
      <c r="BU1180" s="14"/>
      <c r="BV1180" s="14"/>
      <c r="BW1180" s="14"/>
      <c r="BX1180" s="14"/>
    </row>
    <row r="1181" spans="2:76" x14ac:dyDescent="0.35">
      <c r="B1181" s="16">
        <v>45401</v>
      </c>
      <c r="C1181" s="17">
        <v>1470.125</v>
      </c>
      <c r="D1181" s="17">
        <v>3826.2</v>
      </c>
      <c r="E1181" s="17">
        <v>1289</v>
      </c>
      <c r="F1181" s="17">
        <v>1411.25</v>
      </c>
      <c r="G1181" s="17">
        <v>2196.9767259999999</v>
      </c>
      <c r="H1181" s="17">
        <v>401.81902174999999</v>
      </c>
      <c r="I1181" s="17">
        <v>3518.35</v>
      </c>
      <c r="J1181" s="17">
        <v>765.65</v>
      </c>
      <c r="K1181" s="17">
        <v>1067.25</v>
      </c>
      <c r="L1181" s="17">
        <v>358.53000000000003</v>
      </c>
      <c r="M1181" s="17">
        <v>711.95</v>
      </c>
      <c r="N1181" s="17">
        <v>1522.8</v>
      </c>
      <c r="O1181" s="17">
        <v>3563.05</v>
      </c>
      <c r="P1181" s="17">
        <v>750.45</v>
      </c>
      <c r="Q1181" s="17">
        <v>12710.95</v>
      </c>
      <c r="R1181" s="17">
        <v>2082.9</v>
      </c>
      <c r="S1181" s="17">
        <v>1029.0999999999999</v>
      </c>
      <c r="T1181" s="17">
        <v>1447.5</v>
      </c>
      <c r="U1181" s="17">
        <v>9363.9500000000007</v>
      </c>
      <c r="V1181" s="17">
        <v>226.375</v>
      </c>
      <c r="W1181" s="17">
        <v>162.1</v>
      </c>
      <c r="X1181" s="17">
        <v>2808.55</v>
      </c>
      <c r="Y1181" s="17">
        <v>3560.2</v>
      </c>
      <c r="Z1181" s="17">
        <v>435.3</v>
      </c>
      <c r="AA1181" s="17">
        <v>864.8</v>
      </c>
      <c r="AB1181" s="17">
        <v>1447.55</v>
      </c>
      <c r="AC1181" s="17">
        <v>8804.5</v>
      </c>
      <c r="AD1181" s="17">
        <v>1188.5700000000002</v>
      </c>
      <c r="AE1181" s="17">
        <v>1310</v>
      </c>
      <c r="AF1181" s="17">
        <v>2273.15</v>
      </c>
      <c r="AG1181" s="17">
        <v>583.09527360000004</v>
      </c>
      <c r="AH1181" s="17">
        <v>22147</v>
      </c>
      <c r="AI1181" s="14"/>
      <c r="AJ1181" s="14"/>
      <c r="AK1181" s="14"/>
      <c r="AL1181" s="14"/>
      <c r="AM1181" s="14"/>
      <c r="AN1181" s="14"/>
      <c r="AO1181" s="14"/>
      <c r="AP1181" s="14"/>
      <c r="AQ1181" s="14"/>
      <c r="AR1181" s="14"/>
      <c r="AS1181" s="14"/>
      <c r="AT1181" s="14"/>
      <c r="AU1181" s="14"/>
      <c r="AV1181" s="14"/>
      <c r="AW1181" s="14"/>
      <c r="AX1181" s="14"/>
      <c r="AY1181" s="14"/>
      <c r="AZ1181" s="14"/>
      <c r="BA1181" s="14"/>
      <c r="BB1181" s="14"/>
      <c r="BC1181" s="14"/>
      <c r="BD1181" s="14"/>
      <c r="BE1181" s="14"/>
      <c r="BF1181" s="14"/>
      <c r="BG1181" s="14"/>
      <c r="BH1181" s="14"/>
      <c r="BI1181" s="14"/>
      <c r="BJ1181" s="14"/>
      <c r="BK1181" s="14"/>
      <c r="BL1181" s="14"/>
      <c r="BM1181" s="14"/>
      <c r="BN1181" s="14"/>
      <c r="BO1181" s="14"/>
      <c r="BP1181" s="14"/>
      <c r="BQ1181" s="14"/>
      <c r="BR1181" s="14"/>
      <c r="BS1181" s="14"/>
      <c r="BT1181" s="14"/>
      <c r="BU1181" s="14"/>
      <c r="BV1181" s="14"/>
      <c r="BW1181" s="14"/>
      <c r="BX1181" s="14"/>
    </row>
    <row r="1182" spans="2:76" x14ac:dyDescent="0.35">
      <c r="B1182" s="16">
        <v>45402</v>
      </c>
      <c r="C1182" s="17" t="e">
        <v>#N/A</v>
      </c>
      <c r="D1182" s="17" t="e">
        <v>#N/A</v>
      </c>
      <c r="E1182" s="17" t="e">
        <v>#N/A</v>
      </c>
      <c r="F1182" s="17" t="e">
        <v>#N/A</v>
      </c>
      <c r="G1182" s="17" t="e">
        <v>#N/A</v>
      </c>
      <c r="H1182" s="17" t="e">
        <v>#N/A</v>
      </c>
      <c r="I1182" s="17" t="e">
        <v>#N/A</v>
      </c>
      <c r="J1182" s="17" t="e">
        <v>#N/A</v>
      </c>
      <c r="K1182" s="17" t="e">
        <v>#N/A</v>
      </c>
      <c r="L1182" s="17" t="e">
        <v>#N/A</v>
      </c>
      <c r="M1182" s="17" t="e">
        <v>#N/A</v>
      </c>
      <c r="N1182" s="17" t="e">
        <v>#N/A</v>
      </c>
      <c r="O1182" s="17" t="e">
        <v>#N/A</v>
      </c>
      <c r="P1182" s="17" t="e">
        <v>#N/A</v>
      </c>
      <c r="Q1182" s="17" t="e">
        <v>#N/A</v>
      </c>
      <c r="R1182" s="17" t="e">
        <v>#N/A</v>
      </c>
      <c r="S1182" s="17" t="e">
        <v>#N/A</v>
      </c>
      <c r="T1182" s="17" t="e">
        <v>#N/A</v>
      </c>
      <c r="U1182" s="17" t="e">
        <v>#N/A</v>
      </c>
      <c r="V1182" s="17" t="e">
        <v>#N/A</v>
      </c>
      <c r="W1182" s="17" t="e">
        <v>#N/A</v>
      </c>
      <c r="X1182" s="17" t="e">
        <v>#N/A</v>
      </c>
      <c r="Y1182" s="17" t="e">
        <v>#N/A</v>
      </c>
      <c r="Z1182" s="17" t="e">
        <v>#N/A</v>
      </c>
      <c r="AA1182" s="17" t="e">
        <v>#N/A</v>
      </c>
      <c r="AB1182" s="17" t="e">
        <v>#N/A</v>
      </c>
      <c r="AC1182" s="17" t="e">
        <v>#N/A</v>
      </c>
      <c r="AD1182" s="17" t="e">
        <v>#N/A</v>
      </c>
      <c r="AE1182" s="17" t="e">
        <v>#N/A</v>
      </c>
      <c r="AF1182" s="17" t="e">
        <v>#N/A</v>
      </c>
      <c r="AG1182" s="17" t="e">
        <v>#N/A</v>
      </c>
      <c r="AH1182" s="17" t="e">
        <v>#N/A</v>
      </c>
      <c r="AI1182" s="14"/>
      <c r="AJ1182" s="14"/>
      <c r="AK1182" s="14"/>
      <c r="AL1182" s="14"/>
      <c r="AM1182" s="14"/>
      <c r="AN1182" s="14"/>
      <c r="AO1182" s="14"/>
      <c r="AP1182" s="14"/>
      <c r="AQ1182" s="14"/>
      <c r="AR1182" s="14"/>
      <c r="AS1182" s="14"/>
      <c r="AT1182" s="14"/>
      <c r="AU1182" s="14"/>
      <c r="AV1182" s="14"/>
      <c r="AW1182" s="14"/>
      <c r="AX1182" s="14"/>
      <c r="AY1182" s="14"/>
      <c r="AZ1182" s="14"/>
      <c r="BA1182" s="14"/>
      <c r="BB1182" s="14"/>
      <c r="BC1182" s="14"/>
      <c r="BD1182" s="14"/>
      <c r="BE1182" s="14"/>
      <c r="BF1182" s="14"/>
      <c r="BG1182" s="14"/>
      <c r="BH1182" s="14"/>
      <c r="BI1182" s="14"/>
      <c r="BJ1182" s="14"/>
      <c r="BK1182" s="14"/>
      <c r="BL1182" s="14"/>
      <c r="BM1182" s="14"/>
      <c r="BN1182" s="14"/>
      <c r="BO1182" s="14"/>
      <c r="BP1182" s="14"/>
      <c r="BQ1182" s="14"/>
      <c r="BR1182" s="14"/>
      <c r="BS1182" s="14"/>
      <c r="BT1182" s="14"/>
      <c r="BU1182" s="14"/>
      <c r="BV1182" s="14"/>
      <c r="BW1182" s="14"/>
      <c r="BX1182" s="14"/>
    </row>
    <row r="1183" spans="2:76" x14ac:dyDescent="0.35">
      <c r="B1183" s="16">
        <v>45403</v>
      </c>
      <c r="C1183" s="17" t="e">
        <v>#N/A</v>
      </c>
      <c r="D1183" s="17" t="e">
        <v>#N/A</v>
      </c>
      <c r="E1183" s="17" t="e">
        <v>#N/A</v>
      </c>
      <c r="F1183" s="17" t="e">
        <v>#N/A</v>
      </c>
      <c r="G1183" s="17" t="e">
        <v>#N/A</v>
      </c>
      <c r="H1183" s="17" t="e">
        <v>#N/A</v>
      </c>
      <c r="I1183" s="17" t="e">
        <v>#N/A</v>
      </c>
      <c r="J1183" s="17" t="e">
        <v>#N/A</v>
      </c>
      <c r="K1183" s="17" t="e">
        <v>#N/A</v>
      </c>
      <c r="L1183" s="17" t="e">
        <v>#N/A</v>
      </c>
      <c r="M1183" s="17" t="e">
        <v>#N/A</v>
      </c>
      <c r="N1183" s="17" t="e">
        <v>#N/A</v>
      </c>
      <c r="O1183" s="17" t="e">
        <v>#N/A</v>
      </c>
      <c r="P1183" s="17" t="e">
        <v>#N/A</v>
      </c>
      <c r="Q1183" s="17" t="e">
        <v>#N/A</v>
      </c>
      <c r="R1183" s="17" t="e">
        <v>#N/A</v>
      </c>
      <c r="S1183" s="17" t="e">
        <v>#N/A</v>
      </c>
      <c r="T1183" s="17" t="e">
        <v>#N/A</v>
      </c>
      <c r="U1183" s="17" t="e">
        <v>#N/A</v>
      </c>
      <c r="V1183" s="17" t="e">
        <v>#N/A</v>
      </c>
      <c r="W1183" s="17" t="e">
        <v>#N/A</v>
      </c>
      <c r="X1183" s="17" t="e">
        <v>#N/A</v>
      </c>
      <c r="Y1183" s="17" t="e">
        <v>#N/A</v>
      </c>
      <c r="Z1183" s="17" t="e">
        <v>#N/A</v>
      </c>
      <c r="AA1183" s="17" t="e">
        <v>#N/A</v>
      </c>
      <c r="AB1183" s="17" t="e">
        <v>#N/A</v>
      </c>
      <c r="AC1183" s="17" t="e">
        <v>#N/A</v>
      </c>
      <c r="AD1183" s="17" t="e">
        <v>#N/A</v>
      </c>
      <c r="AE1183" s="17" t="e">
        <v>#N/A</v>
      </c>
      <c r="AF1183" s="17" t="e">
        <v>#N/A</v>
      </c>
      <c r="AG1183" s="17" t="e">
        <v>#N/A</v>
      </c>
      <c r="AH1183" s="17" t="e">
        <v>#N/A</v>
      </c>
      <c r="AI1183" s="14"/>
      <c r="AJ1183" s="14"/>
      <c r="AK1183" s="14"/>
      <c r="AL1183" s="14"/>
      <c r="AM1183" s="14"/>
      <c r="AN1183" s="14"/>
      <c r="AO1183" s="14"/>
      <c r="AP1183" s="14"/>
      <c r="AQ1183" s="14"/>
      <c r="AR1183" s="14"/>
      <c r="AS1183" s="14"/>
      <c r="AT1183" s="14"/>
      <c r="AU1183" s="14"/>
      <c r="AV1183" s="14"/>
      <c r="AW1183" s="14"/>
      <c r="AX1183" s="14"/>
      <c r="AY1183" s="14"/>
      <c r="AZ1183" s="14"/>
      <c r="BA1183" s="14"/>
      <c r="BB1183" s="14"/>
      <c r="BC1183" s="14"/>
      <c r="BD1183" s="14"/>
      <c r="BE1183" s="14"/>
      <c r="BF1183" s="14"/>
      <c r="BG1183" s="14"/>
      <c r="BH1183" s="14"/>
      <c r="BI1183" s="14"/>
      <c r="BJ1183" s="14"/>
      <c r="BK1183" s="14"/>
      <c r="BL1183" s="14"/>
      <c r="BM1183" s="14"/>
      <c r="BN1183" s="14"/>
      <c r="BO1183" s="14"/>
      <c r="BP1183" s="14"/>
      <c r="BQ1183" s="14"/>
      <c r="BR1183" s="14"/>
      <c r="BS1183" s="14"/>
      <c r="BT1183" s="14"/>
      <c r="BU1183" s="14"/>
      <c r="BV1183" s="14"/>
      <c r="BW1183" s="14"/>
      <c r="BX1183" s="14"/>
    </row>
    <row r="1184" spans="2:76" x14ac:dyDescent="0.35">
      <c r="B1184" s="16">
        <v>45404</v>
      </c>
      <c r="C1184" s="17">
        <v>1479.85</v>
      </c>
      <c r="D1184" s="17">
        <v>3864.6</v>
      </c>
      <c r="E1184" s="17">
        <v>1297.55</v>
      </c>
      <c r="F1184" s="17">
        <v>1432.75</v>
      </c>
      <c r="G1184" s="17">
        <v>2206.7231274999999</v>
      </c>
      <c r="H1184" s="17">
        <v>402.3393289</v>
      </c>
      <c r="I1184" s="17">
        <v>3612.7</v>
      </c>
      <c r="J1184" s="17">
        <v>756.1</v>
      </c>
      <c r="K1184" s="17">
        <v>1086.6500000000001</v>
      </c>
      <c r="L1184" s="17">
        <v>361.99</v>
      </c>
      <c r="M1184" s="17">
        <v>729.22</v>
      </c>
      <c r="N1184" s="17">
        <v>1540.1</v>
      </c>
      <c r="O1184" s="17">
        <v>3596.75</v>
      </c>
      <c r="P1184" s="17">
        <v>766.1</v>
      </c>
      <c r="Q1184" s="17">
        <v>12785.5</v>
      </c>
      <c r="R1184" s="17">
        <v>2090.65</v>
      </c>
      <c r="S1184" s="17">
        <v>1053.95</v>
      </c>
      <c r="T1184" s="17">
        <v>1465.9</v>
      </c>
      <c r="U1184" s="17">
        <v>9565.25</v>
      </c>
      <c r="V1184" s="17">
        <v>231</v>
      </c>
      <c r="W1184" s="17">
        <v>161.85</v>
      </c>
      <c r="X1184" s="17">
        <v>2841.85</v>
      </c>
      <c r="Y1184" s="17">
        <v>3727</v>
      </c>
      <c r="Z1184" s="17">
        <v>442.95</v>
      </c>
      <c r="AA1184" s="17">
        <v>854.8</v>
      </c>
      <c r="AB1184" s="17">
        <v>1475.4</v>
      </c>
      <c r="AC1184" s="17">
        <v>8795.75</v>
      </c>
      <c r="AD1184" s="17">
        <v>1203.22</v>
      </c>
      <c r="AE1184" s="17">
        <v>1321.1</v>
      </c>
      <c r="AF1184" s="17">
        <v>2280.5500000000002</v>
      </c>
      <c r="AG1184" s="17">
        <v>589.36088415000006</v>
      </c>
      <c r="AH1184" s="17">
        <v>22336.400000000001</v>
      </c>
      <c r="AI1184" s="14"/>
      <c r="AJ1184" s="14"/>
      <c r="AK1184" s="14"/>
      <c r="AL1184" s="14"/>
      <c r="AM1184" s="14"/>
      <c r="AN1184" s="14"/>
      <c r="AO1184" s="14"/>
      <c r="AP1184" s="14"/>
      <c r="AQ1184" s="14"/>
      <c r="AR1184" s="14"/>
      <c r="AS1184" s="14"/>
      <c r="AT1184" s="14"/>
      <c r="AU1184" s="14"/>
      <c r="AV1184" s="14"/>
      <c r="AW1184" s="14"/>
      <c r="AX1184" s="14"/>
      <c r="AY1184" s="14"/>
      <c r="AZ1184" s="14"/>
      <c r="BA1184" s="14"/>
      <c r="BB1184" s="14"/>
      <c r="BC1184" s="14"/>
      <c r="BD1184" s="14"/>
      <c r="BE1184" s="14"/>
      <c r="BF1184" s="14"/>
      <c r="BG1184" s="14"/>
      <c r="BH1184" s="14"/>
      <c r="BI1184" s="14"/>
      <c r="BJ1184" s="14"/>
      <c r="BK1184" s="14"/>
      <c r="BL1184" s="14"/>
      <c r="BM1184" s="14"/>
      <c r="BN1184" s="14"/>
      <c r="BO1184" s="14"/>
      <c r="BP1184" s="14"/>
      <c r="BQ1184" s="14"/>
      <c r="BR1184" s="14"/>
      <c r="BS1184" s="14"/>
      <c r="BT1184" s="14"/>
      <c r="BU1184" s="14"/>
      <c r="BV1184" s="14"/>
      <c r="BW1184" s="14"/>
      <c r="BX1184" s="14"/>
    </row>
    <row r="1185" spans="2:76" x14ac:dyDescent="0.35">
      <c r="B1185" s="16">
        <v>45405</v>
      </c>
      <c r="C1185" s="17">
        <v>1459.325</v>
      </c>
      <c r="D1185" s="17">
        <v>3874.7</v>
      </c>
      <c r="E1185" s="17">
        <v>1342.35</v>
      </c>
      <c r="F1185" s="17">
        <v>1442.4</v>
      </c>
      <c r="G1185" s="17">
        <v>2227.64343375</v>
      </c>
      <c r="H1185" s="17">
        <v>406.02877960000001</v>
      </c>
      <c r="I1185" s="17">
        <v>3610.15</v>
      </c>
      <c r="J1185" s="17">
        <v>753.8</v>
      </c>
      <c r="K1185" s="17">
        <v>1090.25</v>
      </c>
      <c r="L1185" s="17">
        <v>362.61</v>
      </c>
      <c r="M1185" s="17">
        <v>725.99</v>
      </c>
      <c r="N1185" s="17">
        <v>1484.65</v>
      </c>
      <c r="O1185" s="17">
        <v>3633</v>
      </c>
      <c r="P1185" s="17">
        <v>773</v>
      </c>
      <c r="Q1185" s="17">
        <v>12996.25</v>
      </c>
      <c r="R1185" s="17">
        <v>2062.6</v>
      </c>
      <c r="S1185" s="17">
        <v>1055.75</v>
      </c>
      <c r="T1185" s="17">
        <v>1486.65</v>
      </c>
      <c r="U1185" s="17">
        <v>9533.5499999999993</v>
      </c>
      <c r="V1185" s="17">
        <v>231.05</v>
      </c>
      <c r="W1185" s="17">
        <v>161.15</v>
      </c>
      <c r="X1185" s="17">
        <v>2874.9</v>
      </c>
      <c r="Y1185" s="17">
        <v>3702.55</v>
      </c>
      <c r="Z1185" s="17">
        <v>440.95</v>
      </c>
      <c r="AA1185" s="17">
        <v>851.35</v>
      </c>
      <c r="AB1185" s="17">
        <v>1469.85</v>
      </c>
      <c r="AC1185" s="17">
        <v>8795.7999999999993</v>
      </c>
      <c r="AD1185" s="17">
        <v>1190.42</v>
      </c>
      <c r="AE1185" s="17">
        <v>1322.1</v>
      </c>
      <c r="AF1185" s="17">
        <v>2370.15</v>
      </c>
      <c r="AG1185" s="17">
        <v>597.35180775000003</v>
      </c>
      <c r="AH1185" s="17">
        <v>22368</v>
      </c>
      <c r="AI1185" s="14"/>
      <c r="AJ1185" s="14"/>
      <c r="AK1185" s="14"/>
      <c r="AL1185" s="14"/>
      <c r="AM1185" s="14"/>
      <c r="AN1185" s="14"/>
      <c r="AO1185" s="14"/>
      <c r="AP1185" s="14"/>
      <c r="AQ1185" s="14"/>
      <c r="AR1185" s="14"/>
      <c r="AS1185" s="14"/>
      <c r="AT1185" s="14"/>
      <c r="AU1185" s="14"/>
      <c r="AV1185" s="14"/>
      <c r="AW1185" s="14"/>
      <c r="AX1185" s="14"/>
      <c r="AY1185" s="14"/>
      <c r="AZ1185" s="14"/>
      <c r="BA1185" s="14"/>
      <c r="BB1185" s="14"/>
      <c r="BC1185" s="14"/>
      <c r="BD1185" s="14"/>
      <c r="BE1185" s="14"/>
      <c r="BF1185" s="14"/>
      <c r="BG1185" s="14"/>
      <c r="BH1185" s="14"/>
      <c r="BI1185" s="14"/>
      <c r="BJ1185" s="14"/>
      <c r="BK1185" s="14"/>
      <c r="BL1185" s="14"/>
      <c r="BM1185" s="14"/>
      <c r="BN1185" s="14"/>
      <c r="BO1185" s="14"/>
      <c r="BP1185" s="14"/>
      <c r="BQ1185" s="14"/>
      <c r="BR1185" s="14"/>
      <c r="BS1185" s="14"/>
      <c r="BT1185" s="14"/>
      <c r="BU1185" s="14"/>
      <c r="BV1185" s="14"/>
      <c r="BW1185" s="14"/>
      <c r="BX1185" s="14"/>
    </row>
    <row r="1186" spans="2:76" x14ac:dyDescent="0.35">
      <c r="B1186" s="16">
        <v>45406</v>
      </c>
      <c r="C1186" s="17">
        <v>1450.175</v>
      </c>
      <c r="D1186" s="17">
        <v>3831.05</v>
      </c>
      <c r="E1186" s="17">
        <v>1336.4</v>
      </c>
      <c r="F1186" s="17">
        <v>1430.75</v>
      </c>
      <c r="G1186" s="17">
        <v>2225.1822212500001</v>
      </c>
      <c r="H1186" s="17">
        <v>405.7449757</v>
      </c>
      <c r="I1186" s="17">
        <v>3634.85</v>
      </c>
      <c r="J1186" s="17">
        <v>755.85</v>
      </c>
      <c r="K1186" s="17">
        <v>1096.75</v>
      </c>
      <c r="L1186" s="17">
        <v>368.56</v>
      </c>
      <c r="M1186" s="17">
        <v>732.91499999999996</v>
      </c>
      <c r="N1186" s="17">
        <v>1485.75</v>
      </c>
      <c r="O1186" s="17">
        <v>3609.75</v>
      </c>
      <c r="P1186" s="17">
        <v>773.1</v>
      </c>
      <c r="Q1186" s="17">
        <v>12944.05</v>
      </c>
      <c r="R1186" s="17">
        <v>2058.4499999999998</v>
      </c>
      <c r="S1186" s="17">
        <v>1063.25</v>
      </c>
      <c r="T1186" s="17">
        <v>1479.25</v>
      </c>
      <c r="U1186" s="17">
        <v>9658.85</v>
      </c>
      <c r="V1186" s="17">
        <v>229.95</v>
      </c>
      <c r="W1186" s="17">
        <v>165.55</v>
      </c>
      <c r="X1186" s="17">
        <v>2867.75</v>
      </c>
      <c r="Y1186" s="17">
        <v>3742.2</v>
      </c>
      <c r="Z1186" s="17">
        <v>443.85</v>
      </c>
      <c r="AA1186" s="17">
        <v>882.7</v>
      </c>
      <c r="AB1186" s="17">
        <v>1460.05</v>
      </c>
      <c r="AC1186" s="17">
        <v>8697.1</v>
      </c>
      <c r="AD1186" s="17">
        <v>1190.1600000000001</v>
      </c>
      <c r="AE1186" s="17">
        <v>1320.5</v>
      </c>
      <c r="AF1186" s="17">
        <v>2337.75</v>
      </c>
      <c r="AG1186" s="17">
        <v>600.31813545</v>
      </c>
      <c r="AH1186" s="17">
        <v>22402.400000000001</v>
      </c>
      <c r="AI1186" s="14"/>
      <c r="AJ1186" s="14"/>
      <c r="AK1186" s="14"/>
      <c r="AL1186" s="14"/>
      <c r="AM1186" s="14"/>
      <c r="AN1186" s="14"/>
      <c r="AO1186" s="14"/>
      <c r="AP1186" s="14"/>
      <c r="AQ1186" s="14"/>
      <c r="AR1186" s="14"/>
      <c r="AS1186" s="14"/>
      <c r="AT1186" s="14"/>
      <c r="AU1186" s="14"/>
      <c r="AV1186" s="14"/>
      <c r="AW1186" s="14"/>
      <c r="AX1186" s="14"/>
      <c r="AY1186" s="14"/>
      <c r="AZ1186" s="14"/>
      <c r="BA1186" s="14"/>
      <c r="BB1186" s="14"/>
      <c r="BC1186" s="14"/>
      <c r="BD1186" s="14"/>
      <c r="BE1186" s="14"/>
      <c r="BF1186" s="14"/>
      <c r="BG1186" s="14"/>
      <c r="BH1186" s="14"/>
      <c r="BI1186" s="14"/>
      <c r="BJ1186" s="14"/>
      <c r="BK1186" s="14"/>
      <c r="BL1186" s="14"/>
      <c r="BM1186" s="14"/>
      <c r="BN1186" s="14"/>
      <c r="BO1186" s="14"/>
      <c r="BP1186" s="14"/>
      <c r="BQ1186" s="14"/>
      <c r="BR1186" s="14"/>
      <c r="BS1186" s="14"/>
      <c r="BT1186" s="14"/>
      <c r="BU1186" s="14"/>
      <c r="BV1186" s="14"/>
      <c r="BW1186" s="14"/>
      <c r="BX1186" s="14"/>
    </row>
    <row r="1187" spans="2:76" x14ac:dyDescent="0.35">
      <c r="B1187" s="16">
        <v>45407</v>
      </c>
      <c r="C1187" s="17">
        <v>1459.9749999999999</v>
      </c>
      <c r="D1187" s="17">
        <v>3852.2</v>
      </c>
      <c r="E1187" s="17">
        <v>1338.7</v>
      </c>
      <c r="F1187" s="17">
        <v>1438.45</v>
      </c>
      <c r="G1187" s="17">
        <v>2196.2383622500001</v>
      </c>
      <c r="H1187" s="17">
        <v>413.92798815000003</v>
      </c>
      <c r="I1187" s="17">
        <v>3652.3</v>
      </c>
      <c r="J1187" s="17">
        <v>755.375</v>
      </c>
      <c r="K1187" s="17">
        <v>1113.75</v>
      </c>
      <c r="L1187" s="17">
        <v>328.49</v>
      </c>
      <c r="M1187" s="17">
        <v>729.49</v>
      </c>
      <c r="N1187" s="17">
        <v>1520.15</v>
      </c>
      <c r="O1187" s="17">
        <v>3571.1</v>
      </c>
      <c r="P1187" s="17">
        <v>812.7</v>
      </c>
      <c r="Q1187" s="17">
        <v>12922.5</v>
      </c>
      <c r="R1187" s="17">
        <v>2096.85</v>
      </c>
      <c r="S1187" s="17">
        <v>1127</v>
      </c>
      <c r="T1187" s="17">
        <v>1504.15</v>
      </c>
      <c r="U1187" s="17">
        <v>9683.75</v>
      </c>
      <c r="V1187" s="17">
        <v>230.5</v>
      </c>
      <c r="W1187" s="17">
        <v>167.7</v>
      </c>
      <c r="X1187" s="17">
        <v>2861.45</v>
      </c>
      <c r="Y1187" s="17">
        <v>3812.55</v>
      </c>
      <c r="Z1187" s="17">
        <v>452.45</v>
      </c>
      <c r="AA1187" s="17">
        <v>905.8</v>
      </c>
      <c r="AB1187" s="17">
        <v>1444.45</v>
      </c>
      <c r="AC1187" s="17">
        <v>8734.9</v>
      </c>
      <c r="AD1187" s="17">
        <v>1243.75</v>
      </c>
      <c r="AE1187" s="17">
        <v>1330.55</v>
      </c>
      <c r="AF1187" s="17">
        <v>2367.4499999999998</v>
      </c>
      <c r="AG1187" s="17">
        <v>606.12971625</v>
      </c>
      <c r="AH1187" s="17">
        <v>22570.35</v>
      </c>
      <c r="AI1187" s="14"/>
      <c r="AJ1187" s="14"/>
      <c r="AK1187" s="14"/>
      <c r="AL1187" s="14"/>
      <c r="AM1187" s="14"/>
      <c r="AN1187" s="14"/>
      <c r="AO1187" s="14"/>
      <c r="AP1187" s="14"/>
      <c r="AQ1187" s="14"/>
      <c r="AR1187" s="14"/>
      <c r="AS1187" s="14"/>
      <c r="AT1187" s="14"/>
      <c r="AU1187" s="14"/>
      <c r="AV1187" s="14"/>
      <c r="AW1187" s="14"/>
      <c r="AX1187" s="14"/>
      <c r="AY1187" s="14"/>
      <c r="AZ1187" s="14"/>
      <c r="BA1187" s="14"/>
      <c r="BB1187" s="14"/>
      <c r="BC1187" s="14"/>
      <c r="BD1187" s="14"/>
      <c r="BE1187" s="14"/>
      <c r="BF1187" s="14"/>
      <c r="BG1187" s="14"/>
      <c r="BH1187" s="14"/>
      <c r="BI1187" s="14"/>
      <c r="BJ1187" s="14"/>
      <c r="BK1187" s="14"/>
      <c r="BL1187" s="14"/>
      <c r="BM1187" s="14"/>
      <c r="BN1187" s="14"/>
      <c r="BO1187" s="14"/>
      <c r="BP1187" s="14"/>
      <c r="BQ1187" s="14"/>
      <c r="BR1187" s="14"/>
      <c r="BS1187" s="14"/>
      <c r="BT1187" s="14"/>
      <c r="BU1187" s="14"/>
      <c r="BV1187" s="14"/>
      <c r="BW1187" s="14"/>
      <c r="BX1187" s="14"/>
    </row>
    <row r="1188" spans="2:76" x14ac:dyDescent="0.35">
      <c r="B1188" s="16">
        <v>45408</v>
      </c>
      <c r="C1188" s="17">
        <v>1452.55</v>
      </c>
      <c r="D1188" s="17">
        <v>3821.35</v>
      </c>
      <c r="E1188" s="17">
        <v>1326</v>
      </c>
      <c r="F1188" s="17">
        <v>1430.25</v>
      </c>
      <c r="G1188" s="17">
        <v>2188.1655852500003</v>
      </c>
      <c r="H1188" s="17">
        <v>416.24572000000001</v>
      </c>
      <c r="I1188" s="17">
        <v>3605.2</v>
      </c>
      <c r="J1188" s="17">
        <v>754.9</v>
      </c>
      <c r="K1188" s="17">
        <v>1107.9000000000001</v>
      </c>
      <c r="L1188" s="17">
        <v>321.7</v>
      </c>
      <c r="M1188" s="17">
        <v>673.12</v>
      </c>
      <c r="N1188" s="17">
        <v>1506.55</v>
      </c>
      <c r="O1188" s="17">
        <v>3584.8</v>
      </c>
      <c r="P1188" s="17">
        <v>801.3</v>
      </c>
      <c r="Q1188" s="17">
        <v>12703.35</v>
      </c>
      <c r="R1188" s="17">
        <v>2044.9</v>
      </c>
      <c r="S1188" s="17">
        <v>1130.3</v>
      </c>
      <c r="T1188" s="17">
        <v>1473.85</v>
      </c>
      <c r="U1188" s="17">
        <v>9700.9</v>
      </c>
      <c r="V1188" s="17">
        <v>232.3</v>
      </c>
      <c r="W1188" s="17">
        <v>165.8</v>
      </c>
      <c r="X1188" s="17">
        <v>2844.15</v>
      </c>
      <c r="Y1188" s="17">
        <v>3935.35</v>
      </c>
      <c r="Z1188" s="17">
        <v>455.8</v>
      </c>
      <c r="AA1188" s="17">
        <v>887.25</v>
      </c>
      <c r="AB1188" s="17">
        <v>1415.25</v>
      </c>
      <c r="AC1188" s="17">
        <v>8974.2999999999993</v>
      </c>
      <c r="AD1188" s="17">
        <v>1250.42</v>
      </c>
      <c r="AE1188" s="17">
        <v>1324.6</v>
      </c>
      <c r="AF1188" s="17">
        <v>2342.4499999999998</v>
      </c>
      <c r="AG1188" s="17">
        <v>605.0703135</v>
      </c>
      <c r="AH1188" s="17">
        <v>22419.95</v>
      </c>
      <c r="AI1188" s="14"/>
      <c r="AJ1188" s="14"/>
      <c r="AK1188" s="14"/>
      <c r="AL1188" s="14"/>
      <c r="AM1188" s="14"/>
      <c r="AN1188" s="14"/>
      <c r="AO1188" s="14"/>
      <c r="AP1188" s="14"/>
      <c r="AQ1188" s="14"/>
      <c r="AR1188" s="14"/>
      <c r="AS1188" s="14"/>
      <c r="AT1188" s="14"/>
      <c r="AU1188" s="14"/>
      <c r="AV1188" s="14"/>
      <c r="AW1188" s="14"/>
      <c r="AX1188" s="14"/>
      <c r="AY1188" s="14"/>
      <c r="AZ1188" s="14"/>
      <c r="BA1188" s="14"/>
      <c r="BB1188" s="14"/>
      <c r="BC1188" s="14"/>
      <c r="BD1188" s="14"/>
      <c r="BE1188" s="14"/>
      <c r="BF1188" s="14"/>
      <c r="BG1188" s="14"/>
      <c r="BH1188" s="14"/>
      <c r="BI1188" s="14"/>
      <c r="BJ1188" s="14"/>
      <c r="BK1188" s="14"/>
      <c r="BL1188" s="14"/>
      <c r="BM1188" s="14"/>
      <c r="BN1188" s="14"/>
      <c r="BO1188" s="14"/>
      <c r="BP1188" s="14"/>
      <c r="BQ1188" s="14"/>
      <c r="BR1188" s="14"/>
      <c r="BS1188" s="14"/>
      <c r="BT1188" s="14"/>
      <c r="BU1188" s="14"/>
      <c r="BV1188" s="14"/>
      <c r="BW1188" s="14"/>
      <c r="BX1188" s="14"/>
    </row>
    <row r="1189" spans="2:76" x14ac:dyDescent="0.35">
      <c r="B1189" s="16">
        <v>45409</v>
      </c>
      <c r="C1189" s="17" t="e">
        <v>#N/A</v>
      </c>
      <c r="D1189" s="17" t="e">
        <v>#N/A</v>
      </c>
      <c r="E1189" s="17" t="e">
        <v>#N/A</v>
      </c>
      <c r="F1189" s="17" t="e">
        <v>#N/A</v>
      </c>
      <c r="G1189" s="17" t="e">
        <v>#N/A</v>
      </c>
      <c r="H1189" s="17" t="e">
        <v>#N/A</v>
      </c>
      <c r="I1189" s="17" t="e">
        <v>#N/A</v>
      </c>
      <c r="J1189" s="17" t="e">
        <v>#N/A</v>
      </c>
      <c r="K1189" s="17" t="e">
        <v>#N/A</v>
      </c>
      <c r="L1189" s="17" t="e">
        <v>#N/A</v>
      </c>
      <c r="M1189" s="17" t="e">
        <v>#N/A</v>
      </c>
      <c r="N1189" s="17" t="e">
        <v>#N/A</v>
      </c>
      <c r="O1189" s="17" t="e">
        <v>#N/A</v>
      </c>
      <c r="P1189" s="17" t="e">
        <v>#N/A</v>
      </c>
      <c r="Q1189" s="17" t="e">
        <v>#N/A</v>
      </c>
      <c r="R1189" s="17" t="e">
        <v>#N/A</v>
      </c>
      <c r="S1189" s="17" t="e">
        <v>#N/A</v>
      </c>
      <c r="T1189" s="17" t="e">
        <v>#N/A</v>
      </c>
      <c r="U1189" s="17" t="e">
        <v>#N/A</v>
      </c>
      <c r="V1189" s="17" t="e">
        <v>#N/A</v>
      </c>
      <c r="W1189" s="17" t="e">
        <v>#N/A</v>
      </c>
      <c r="X1189" s="17" t="e">
        <v>#N/A</v>
      </c>
      <c r="Y1189" s="17" t="e">
        <v>#N/A</v>
      </c>
      <c r="Z1189" s="17" t="e">
        <v>#N/A</v>
      </c>
      <c r="AA1189" s="17" t="e">
        <v>#N/A</v>
      </c>
      <c r="AB1189" s="17" t="e">
        <v>#N/A</v>
      </c>
      <c r="AC1189" s="17" t="e">
        <v>#N/A</v>
      </c>
      <c r="AD1189" s="17" t="e">
        <v>#N/A</v>
      </c>
      <c r="AE1189" s="17" t="e">
        <v>#N/A</v>
      </c>
      <c r="AF1189" s="17" t="e">
        <v>#N/A</v>
      </c>
      <c r="AG1189" s="17" t="e">
        <v>#N/A</v>
      </c>
      <c r="AH1189" s="17" t="e">
        <v>#N/A</v>
      </c>
      <c r="AI1189" s="14"/>
      <c r="AJ1189" s="14"/>
      <c r="AK1189" s="14"/>
      <c r="AL1189" s="14"/>
      <c r="AM1189" s="14"/>
      <c r="AN1189" s="14"/>
      <c r="AO1189" s="14"/>
      <c r="AP1189" s="14"/>
      <c r="AQ1189" s="14"/>
      <c r="AR1189" s="14"/>
      <c r="AS1189" s="14"/>
      <c r="AT1189" s="14"/>
      <c r="AU1189" s="14"/>
      <c r="AV1189" s="14"/>
      <c r="AW1189" s="14"/>
      <c r="AX1189" s="14"/>
      <c r="AY1189" s="14"/>
      <c r="AZ1189" s="14"/>
      <c r="BA1189" s="14"/>
      <c r="BB1189" s="14"/>
      <c r="BC1189" s="14"/>
      <c r="BD1189" s="14"/>
      <c r="BE1189" s="14"/>
      <c r="BF1189" s="14"/>
      <c r="BG1189" s="14"/>
      <c r="BH1189" s="14"/>
      <c r="BI1189" s="14"/>
      <c r="BJ1189" s="14"/>
      <c r="BK1189" s="14"/>
      <c r="BL1189" s="14"/>
      <c r="BM1189" s="14"/>
      <c r="BN1189" s="14"/>
      <c r="BO1189" s="14"/>
      <c r="BP1189" s="14"/>
      <c r="BQ1189" s="14"/>
      <c r="BR1189" s="14"/>
      <c r="BS1189" s="14"/>
      <c r="BT1189" s="14"/>
      <c r="BU1189" s="14"/>
      <c r="BV1189" s="14"/>
      <c r="BW1189" s="14"/>
      <c r="BX1189" s="14"/>
    </row>
    <row r="1190" spans="2:76" x14ac:dyDescent="0.35">
      <c r="B1190" s="16">
        <v>45410</v>
      </c>
      <c r="C1190" s="17" t="e">
        <v>#N/A</v>
      </c>
      <c r="D1190" s="17" t="e">
        <v>#N/A</v>
      </c>
      <c r="E1190" s="17" t="e">
        <v>#N/A</v>
      </c>
      <c r="F1190" s="17" t="e">
        <v>#N/A</v>
      </c>
      <c r="G1190" s="17" t="e">
        <v>#N/A</v>
      </c>
      <c r="H1190" s="17" t="e">
        <v>#N/A</v>
      </c>
      <c r="I1190" s="17" t="e">
        <v>#N/A</v>
      </c>
      <c r="J1190" s="17" t="e">
        <v>#N/A</v>
      </c>
      <c r="K1190" s="17" t="e">
        <v>#N/A</v>
      </c>
      <c r="L1190" s="17" t="e">
        <v>#N/A</v>
      </c>
      <c r="M1190" s="17" t="e">
        <v>#N/A</v>
      </c>
      <c r="N1190" s="17" t="e">
        <v>#N/A</v>
      </c>
      <c r="O1190" s="17" t="e">
        <v>#N/A</v>
      </c>
      <c r="P1190" s="17" t="e">
        <v>#N/A</v>
      </c>
      <c r="Q1190" s="17" t="e">
        <v>#N/A</v>
      </c>
      <c r="R1190" s="17" t="e">
        <v>#N/A</v>
      </c>
      <c r="S1190" s="17" t="e">
        <v>#N/A</v>
      </c>
      <c r="T1190" s="17" t="e">
        <v>#N/A</v>
      </c>
      <c r="U1190" s="17" t="e">
        <v>#N/A</v>
      </c>
      <c r="V1190" s="17" t="e">
        <v>#N/A</v>
      </c>
      <c r="W1190" s="17" t="e">
        <v>#N/A</v>
      </c>
      <c r="X1190" s="17" t="e">
        <v>#N/A</v>
      </c>
      <c r="Y1190" s="17" t="e">
        <v>#N/A</v>
      </c>
      <c r="Z1190" s="17" t="e">
        <v>#N/A</v>
      </c>
      <c r="AA1190" s="17" t="e">
        <v>#N/A</v>
      </c>
      <c r="AB1190" s="17" t="e">
        <v>#N/A</v>
      </c>
      <c r="AC1190" s="17" t="e">
        <v>#N/A</v>
      </c>
      <c r="AD1190" s="17" t="e">
        <v>#N/A</v>
      </c>
      <c r="AE1190" s="17" t="e">
        <v>#N/A</v>
      </c>
      <c r="AF1190" s="17" t="e">
        <v>#N/A</v>
      </c>
      <c r="AG1190" s="17" t="e">
        <v>#N/A</v>
      </c>
      <c r="AH1190" s="17" t="e">
        <v>#N/A</v>
      </c>
      <c r="AI1190" s="14"/>
      <c r="AJ1190" s="14"/>
      <c r="AK1190" s="14"/>
      <c r="AL1190" s="14"/>
      <c r="AM1190" s="14"/>
      <c r="AN1190" s="14"/>
      <c r="AO1190" s="14"/>
      <c r="AP1190" s="14"/>
      <c r="AQ1190" s="14"/>
      <c r="AR1190" s="14"/>
      <c r="AS1190" s="14"/>
      <c r="AT1190" s="14"/>
      <c r="AU1190" s="14"/>
      <c r="AV1190" s="14"/>
      <c r="AW1190" s="14"/>
      <c r="AX1190" s="14"/>
      <c r="AY1190" s="14"/>
      <c r="AZ1190" s="14"/>
      <c r="BA1190" s="14"/>
      <c r="BB1190" s="14"/>
      <c r="BC1190" s="14"/>
      <c r="BD1190" s="14"/>
      <c r="BE1190" s="14"/>
      <c r="BF1190" s="14"/>
      <c r="BG1190" s="14"/>
      <c r="BH1190" s="14"/>
      <c r="BI1190" s="14"/>
      <c r="BJ1190" s="14"/>
      <c r="BK1190" s="14"/>
      <c r="BL1190" s="14"/>
      <c r="BM1190" s="14"/>
      <c r="BN1190" s="14"/>
      <c r="BO1190" s="14"/>
      <c r="BP1190" s="14"/>
      <c r="BQ1190" s="14"/>
      <c r="BR1190" s="14"/>
      <c r="BS1190" s="14"/>
      <c r="BT1190" s="14"/>
      <c r="BU1190" s="14"/>
      <c r="BV1190" s="14"/>
      <c r="BW1190" s="14"/>
      <c r="BX1190" s="14"/>
    </row>
    <row r="1191" spans="2:76" x14ac:dyDescent="0.35">
      <c r="B1191" s="16">
        <v>45411</v>
      </c>
      <c r="C1191" s="17">
        <v>1465.0250000000001</v>
      </c>
      <c r="D1191" s="17">
        <v>3870.2</v>
      </c>
      <c r="E1191" s="17">
        <v>1332.45</v>
      </c>
      <c r="F1191" s="17">
        <v>1434.75</v>
      </c>
      <c r="G1191" s="17">
        <v>2191.5620585000001</v>
      </c>
      <c r="H1191" s="17">
        <v>414.54289660000001</v>
      </c>
      <c r="I1191" s="17">
        <v>3634.3</v>
      </c>
      <c r="J1191" s="17">
        <v>764.75</v>
      </c>
      <c r="K1191" s="17">
        <v>1160.1500000000001</v>
      </c>
      <c r="L1191" s="17">
        <v>328.08000000000004</v>
      </c>
      <c r="M1191" s="17">
        <v>682.66000000000008</v>
      </c>
      <c r="N1191" s="17">
        <v>1521.6</v>
      </c>
      <c r="O1191" s="17">
        <v>3604.85</v>
      </c>
      <c r="P1191" s="17">
        <v>826.5</v>
      </c>
      <c r="Q1191" s="17">
        <v>12689.85</v>
      </c>
      <c r="R1191" s="17">
        <v>2062.0500000000002</v>
      </c>
      <c r="S1191" s="17">
        <v>1159.25</v>
      </c>
      <c r="T1191" s="17">
        <v>1387.4</v>
      </c>
      <c r="U1191" s="17">
        <v>9964.4500000000007</v>
      </c>
      <c r="V1191" s="17">
        <v>231.47499999999999</v>
      </c>
      <c r="W1191" s="17">
        <v>167.4</v>
      </c>
      <c r="X1191" s="17">
        <v>2868.2</v>
      </c>
      <c r="Y1191" s="17">
        <v>3927.7</v>
      </c>
      <c r="Z1191" s="17">
        <v>453.25</v>
      </c>
      <c r="AA1191" s="17">
        <v>895.75</v>
      </c>
      <c r="AB1191" s="17">
        <v>1422.35</v>
      </c>
      <c r="AC1191" s="17">
        <v>8760.1</v>
      </c>
      <c r="AD1191" s="17">
        <v>1259.42</v>
      </c>
      <c r="AE1191" s="17">
        <v>1317.25</v>
      </c>
      <c r="AF1191" s="17">
        <v>2386.6</v>
      </c>
      <c r="AG1191" s="17">
        <v>605.73622380000006</v>
      </c>
      <c r="AH1191" s="17">
        <v>22643.4</v>
      </c>
      <c r="AI1191" s="14"/>
      <c r="AJ1191" s="14"/>
      <c r="AK1191" s="14"/>
      <c r="AL1191" s="14"/>
      <c r="AM1191" s="14"/>
      <c r="AN1191" s="14"/>
      <c r="AO1191" s="14"/>
      <c r="AP1191" s="14"/>
      <c r="AQ1191" s="14"/>
      <c r="AR1191" s="14"/>
      <c r="AS1191" s="14"/>
      <c r="AT1191" s="14"/>
      <c r="AU1191" s="14"/>
      <c r="AV1191" s="14"/>
      <c r="AW1191" s="14"/>
      <c r="AX1191" s="14"/>
      <c r="AY1191" s="14"/>
      <c r="AZ1191" s="14"/>
      <c r="BA1191" s="14"/>
      <c r="BB1191" s="14"/>
      <c r="BC1191" s="14"/>
      <c r="BD1191" s="14"/>
      <c r="BE1191" s="14"/>
      <c r="BF1191" s="14"/>
      <c r="BG1191" s="14"/>
      <c r="BH1191" s="14"/>
      <c r="BI1191" s="14"/>
      <c r="BJ1191" s="14"/>
      <c r="BK1191" s="14"/>
      <c r="BL1191" s="14"/>
      <c r="BM1191" s="14"/>
      <c r="BN1191" s="14"/>
      <c r="BO1191" s="14"/>
      <c r="BP1191" s="14"/>
      <c r="BQ1191" s="14"/>
      <c r="BR1191" s="14"/>
      <c r="BS1191" s="14"/>
      <c r="BT1191" s="14"/>
      <c r="BU1191" s="14"/>
      <c r="BV1191" s="14"/>
      <c r="BW1191" s="14"/>
      <c r="BX1191" s="14"/>
    </row>
    <row r="1192" spans="2:76" x14ac:dyDescent="0.35">
      <c r="B1192" s="16">
        <v>45412</v>
      </c>
      <c r="C1192" s="17">
        <v>1467</v>
      </c>
      <c r="D1192" s="17">
        <v>3820.65</v>
      </c>
      <c r="E1192" s="17">
        <v>1322.3</v>
      </c>
      <c r="F1192" s="17">
        <v>1420.55</v>
      </c>
      <c r="G1192" s="17">
        <v>2195.8445682500001</v>
      </c>
      <c r="H1192" s="17">
        <v>412.13056344999995</v>
      </c>
      <c r="I1192" s="17">
        <v>3594.3</v>
      </c>
      <c r="J1192" s="17">
        <v>760.05</v>
      </c>
      <c r="K1192" s="17">
        <v>1150.4000000000001</v>
      </c>
      <c r="L1192" s="17">
        <v>324.79000000000002</v>
      </c>
      <c r="M1192" s="17">
        <v>692.35500000000002</v>
      </c>
      <c r="N1192" s="17">
        <v>1502.1</v>
      </c>
      <c r="O1192" s="17">
        <v>3589.25</v>
      </c>
      <c r="P1192" s="17">
        <v>826.25</v>
      </c>
      <c r="Q1192" s="17">
        <v>12817.5</v>
      </c>
      <c r="R1192" s="17">
        <v>2156.35</v>
      </c>
      <c r="S1192" s="17">
        <v>1165.9000000000001</v>
      </c>
      <c r="T1192" s="17">
        <v>1366.6</v>
      </c>
      <c r="U1192" s="17">
        <v>9971.85</v>
      </c>
      <c r="V1192" s="17">
        <v>231.2</v>
      </c>
      <c r="W1192" s="17">
        <v>165</v>
      </c>
      <c r="X1192" s="17">
        <v>2875.9</v>
      </c>
      <c r="Y1192" s="17">
        <v>3982.3</v>
      </c>
      <c r="Z1192" s="17">
        <v>454.3</v>
      </c>
      <c r="AA1192" s="17">
        <v>882.2</v>
      </c>
      <c r="AB1192" s="17">
        <v>1436.55</v>
      </c>
      <c r="AC1192" s="17">
        <v>8903.65</v>
      </c>
      <c r="AD1192" s="17">
        <v>1240.8600000000001</v>
      </c>
      <c r="AE1192" s="17">
        <v>1324.9</v>
      </c>
      <c r="AF1192" s="17">
        <v>2411.65</v>
      </c>
      <c r="AG1192" s="17">
        <v>610.15544670000008</v>
      </c>
      <c r="AH1192" s="17">
        <v>22604.85</v>
      </c>
      <c r="AI1192" s="14"/>
      <c r="AJ1192" s="14"/>
      <c r="AK1192" s="14"/>
      <c r="AL1192" s="14"/>
      <c r="AM1192" s="14"/>
      <c r="AN1192" s="14"/>
      <c r="AO1192" s="14"/>
      <c r="AP1192" s="14"/>
      <c r="AQ1192" s="14"/>
      <c r="AR1192" s="14"/>
      <c r="AS1192" s="14"/>
      <c r="AT1192" s="14"/>
      <c r="AU1192" s="14"/>
      <c r="AV1192" s="14"/>
      <c r="AW1192" s="14"/>
      <c r="AX1192" s="14"/>
      <c r="AY1192" s="14"/>
      <c r="AZ1192" s="14"/>
      <c r="BA1192" s="14"/>
      <c r="BB1192" s="14"/>
      <c r="BC1192" s="14"/>
      <c r="BD1192" s="14"/>
      <c r="BE1192" s="14"/>
      <c r="BF1192" s="14"/>
      <c r="BG1192" s="14"/>
      <c r="BH1192" s="14"/>
      <c r="BI1192" s="14"/>
      <c r="BJ1192" s="14"/>
      <c r="BK1192" s="14"/>
      <c r="BL1192" s="14"/>
      <c r="BM1192" s="14"/>
      <c r="BN1192" s="14"/>
      <c r="BO1192" s="14"/>
      <c r="BP1192" s="14"/>
      <c r="BQ1192" s="14"/>
      <c r="BR1192" s="14"/>
      <c r="BS1192" s="14"/>
      <c r="BT1192" s="14"/>
      <c r="BU1192" s="14"/>
      <c r="BV1192" s="14"/>
      <c r="BW1192" s="14"/>
      <c r="BX1192" s="14"/>
    </row>
    <row r="1193" spans="2:76" x14ac:dyDescent="0.35">
      <c r="B1193" s="16">
        <v>45413</v>
      </c>
      <c r="C1193" s="17" t="e">
        <v>#N/A</v>
      </c>
      <c r="D1193" s="17" t="e">
        <v>#N/A</v>
      </c>
      <c r="E1193" s="17" t="e">
        <v>#N/A</v>
      </c>
      <c r="F1193" s="17" t="e">
        <v>#N/A</v>
      </c>
      <c r="G1193" s="17" t="e">
        <v>#N/A</v>
      </c>
      <c r="H1193" s="17" t="e">
        <v>#N/A</v>
      </c>
      <c r="I1193" s="17" t="e">
        <v>#N/A</v>
      </c>
      <c r="J1193" s="17" t="e">
        <v>#N/A</v>
      </c>
      <c r="K1193" s="17" t="e">
        <v>#N/A</v>
      </c>
      <c r="L1193" s="17" t="e">
        <v>#N/A</v>
      </c>
      <c r="M1193" s="17" t="e">
        <v>#N/A</v>
      </c>
      <c r="N1193" s="17" t="e">
        <v>#N/A</v>
      </c>
      <c r="O1193" s="17" t="e">
        <v>#N/A</v>
      </c>
      <c r="P1193" s="17" t="e">
        <v>#N/A</v>
      </c>
      <c r="Q1193" s="17" t="e">
        <v>#N/A</v>
      </c>
      <c r="R1193" s="17" t="e">
        <v>#N/A</v>
      </c>
      <c r="S1193" s="17" t="e">
        <v>#N/A</v>
      </c>
      <c r="T1193" s="17" t="e">
        <v>#N/A</v>
      </c>
      <c r="U1193" s="17" t="e">
        <v>#N/A</v>
      </c>
      <c r="V1193" s="17" t="e">
        <v>#N/A</v>
      </c>
      <c r="W1193" s="17" t="e">
        <v>#N/A</v>
      </c>
      <c r="X1193" s="17" t="e">
        <v>#N/A</v>
      </c>
      <c r="Y1193" s="17" t="e">
        <v>#N/A</v>
      </c>
      <c r="Z1193" s="17" t="e">
        <v>#N/A</v>
      </c>
      <c r="AA1193" s="17" t="e">
        <v>#N/A</v>
      </c>
      <c r="AB1193" s="17" t="e">
        <v>#N/A</v>
      </c>
      <c r="AC1193" s="17" t="e">
        <v>#N/A</v>
      </c>
      <c r="AD1193" s="17" t="e">
        <v>#N/A</v>
      </c>
      <c r="AE1193" s="17" t="e">
        <v>#N/A</v>
      </c>
      <c r="AF1193" s="17" t="e">
        <v>#N/A</v>
      </c>
      <c r="AG1193" s="17" t="e">
        <v>#N/A</v>
      </c>
      <c r="AH1193" s="17" t="e">
        <v>#N/A</v>
      </c>
      <c r="AI1193" s="14"/>
      <c r="AJ1193" s="14"/>
      <c r="AK1193" s="14"/>
      <c r="AL1193" s="14"/>
      <c r="AM1193" s="14"/>
      <c r="AN1193" s="14"/>
      <c r="AO1193" s="14"/>
      <c r="AP1193" s="14"/>
      <c r="AQ1193" s="14"/>
      <c r="AR1193" s="14"/>
      <c r="AS1193" s="14"/>
      <c r="AT1193" s="14"/>
      <c r="AU1193" s="14"/>
      <c r="AV1193" s="14"/>
      <c r="AW1193" s="14"/>
      <c r="AX1193" s="14"/>
      <c r="AY1193" s="14"/>
      <c r="AZ1193" s="14"/>
      <c r="BA1193" s="14"/>
      <c r="BB1193" s="14"/>
      <c r="BC1193" s="14"/>
      <c r="BD1193" s="14"/>
      <c r="BE1193" s="14"/>
      <c r="BF1193" s="14"/>
      <c r="BG1193" s="14"/>
      <c r="BH1193" s="14"/>
      <c r="BI1193" s="14"/>
      <c r="BJ1193" s="14"/>
      <c r="BK1193" s="14"/>
      <c r="BL1193" s="14"/>
      <c r="BM1193" s="14"/>
      <c r="BN1193" s="14"/>
      <c r="BO1193" s="14"/>
      <c r="BP1193" s="14"/>
      <c r="BQ1193" s="14"/>
      <c r="BR1193" s="14"/>
      <c r="BS1193" s="14"/>
      <c r="BT1193" s="14"/>
      <c r="BU1193" s="14"/>
      <c r="BV1193" s="14"/>
      <c r="BW1193" s="14"/>
      <c r="BX1193" s="14"/>
    </row>
    <row r="1194" spans="2:76" x14ac:dyDescent="0.35">
      <c r="B1194" s="16">
        <v>45414</v>
      </c>
      <c r="C1194" s="17">
        <v>1466.55</v>
      </c>
      <c r="D1194" s="17">
        <v>3863.3</v>
      </c>
      <c r="E1194" s="17">
        <v>1304.05</v>
      </c>
      <c r="F1194" s="17">
        <v>1414.45</v>
      </c>
      <c r="G1194" s="17">
        <v>2191.7589555000004</v>
      </c>
      <c r="H1194" s="17">
        <v>415.29970700000001</v>
      </c>
      <c r="I1194" s="17">
        <v>3599.5</v>
      </c>
      <c r="J1194" s="17">
        <v>766.125</v>
      </c>
      <c r="K1194" s="17">
        <v>1139.45</v>
      </c>
      <c r="L1194" s="17">
        <v>315.13</v>
      </c>
      <c r="M1194" s="17">
        <v>688.27</v>
      </c>
      <c r="N1194" s="17">
        <v>1519</v>
      </c>
      <c r="O1194" s="17">
        <v>3568.45</v>
      </c>
      <c r="P1194" s="17">
        <v>830.05</v>
      </c>
      <c r="Q1194" s="17">
        <v>12805.35</v>
      </c>
      <c r="R1194" s="17">
        <v>2185.15</v>
      </c>
      <c r="S1194" s="17">
        <v>1149.8499999999999</v>
      </c>
      <c r="T1194" s="17">
        <v>1360.7</v>
      </c>
      <c r="U1194" s="17">
        <v>9983.4500000000007</v>
      </c>
      <c r="V1194" s="17">
        <v>228.7</v>
      </c>
      <c r="W1194" s="17">
        <v>167.35</v>
      </c>
      <c r="X1194" s="17">
        <v>2975.4</v>
      </c>
      <c r="Y1194" s="17">
        <v>4108.25</v>
      </c>
      <c r="Z1194" s="17">
        <v>453.9</v>
      </c>
      <c r="AA1194" s="17">
        <v>890.35</v>
      </c>
      <c r="AB1194" s="17">
        <v>1460.9</v>
      </c>
      <c r="AC1194" s="17">
        <v>9110.65</v>
      </c>
      <c r="AD1194" s="17">
        <v>1257.5</v>
      </c>
      <c r="AE1194" s="17">
        <v>1338.8</v>
      </c>
      <c r="AF1194" s="17">
        <v>2437.35</v>
      </c>
      <c r="AG1194" s="17">
        <v>622.20236940000007</v>
      </c>
      <c r="AH1194" s="17">
        <v>22648.2</v>
      </c>
      <c r="AI1194" s="14"/>
      <c r="AJ1194" s="14"/>
      <c r="AK1194" s="14"/>
      <c r="AL1194" s="14"/>
      <c r="AM1194" s="14"/>
      <c r="AN1194" s="14"/>
      <c r="AO1194" s="14"/>
      <c r="AP1194" s="14"/>
      <c r="AQ1194" s="14"/>
      <c r="AR1194" s="14"/>
      <c r="AS1194" s="14"/>
      <c r="AT1194" s="14"/>
      <c r="AU1194" s="14"/>
      <c r="AV1194" s="14"/>
      <c r="AW1194" s="14"/>
      <c r="AX1194" s="14"/>
      <c r="AY1194" s="14"/>
      <c r="AZ1194" s="14"/>
      <c r="BA1194" s="14"/>
      <c r="BB1194" s="14"/>
      <c r="BC1194" s="14"/>
      <c r="BD1194" s="14"/>
      <c r="BE1194" s="14"/>
      <c r="BF1194" s="14"/>
      <c r="BG1194" s="14"/>
      <c r="BH1194" s="14"/>
      <c r="BI1194" s="14"/>
      <c r="BJ1194" s="14"/>
      <c r="BK1194" s="14"/>
      <c r="BL1194" s="14"/>
      <c r="BM1194" s="14"/>
      <c r="BN1194" s="14"/>
      <c r="BO1194" s="14"/>
      <c r="BP1194" s="14"/>
      <c r="BQ1194" s="14"/>
      <c r="BR1194" s="14"/>
      <c r="BS1194" s="14"/>
      <c r="BT1194" s="14"/>
      <c r="BU1194" s="14"/>
      <c r="BV1194" s="14"/>
      <c r="BW1194" s="14"/>
      <c r="BX1194" s="14"/>
    </row>
    <row r="1195" spans="2:76" x14ac:dyDescent="0.35">
      <c r="B1195" s="16">
        <v>45415</v>
      </c>
      <c r="C1195" s="17">
        <v>1434</v>
      </c>
      <c r="D1195" s="17">
        <v>3843.4</v>
      </c>
      <c r="E1195" s="17">
        <v>1277.4000000000001</v>
      </c>
      <c r="F1195" s="17">
        <v>1416.3</v>
      </c>
      <c r="G1195" s="17">
        <v>2182.6524692500002</v>
      </c>
      <c r="H1195" s="17">
        <v>412.88737384999996</v>
      </c>
      <c r="I1195" s="17">
        <v>3499.8</v>
      </c>
      <c r="J1195" s="17">
        <v>759.8</v>
      </c>
      <c r="K1195" s="17">
        <v>1142.05</v>
      </c>
      <c r="L1195" s="17">
        <v>309.34000000000003</v>
      </c>
      <c r="M1195" s="17">
        <v>693.15</v>
      </c>
      <c r="N1195" s="17">
        <v>1511.15</v>
      </c>
      <c r="O1195" s="17">
        <v>3533.9</v>
      </c>
      <c r="P1195" s="17">
        <v>831.45</v>
      </c>
      <c r="Q1195" s="17">
        <v>12492.15</v>
      </c>
      <c r="R1195" s="17">
        <v>2193</v>
      </c>
      <c r="S1195" s="17">
        <v>1141.5</v>
      </c>
      <c r="T1195" s="17">
        <v>1348.05</v>
      </c>
      <c r="U1195" s="17">
        <v>9816.2999999999993</v>
      </c>
      <c r="V1195" s="17">
        <v>228.67500000000001</v>
      </c>
      <c r="W1195" s="17">
        <v>166.5</v>
      </c>
      <c r="X1195" s="17">
        <v>2929.75</v>
      </c>
      <c r="Y1195" s="17">
        <v>4019.25</v>
      </c>
      <c r="Z1195" s="17">
        <v>474.6</v>
      </c>
      <c r="AA1195" s="17">
        <v>874.2</v>
      </c>
      <c r="AB1195" s="17">
        <v>1443.25</v>
      </c>
      <c r="AC1195" s="17">
        <v>9105.6</v>
      </c>
      <c r="AD1195" s="17">
        <v>1269.9100000000001</v>
      </c>
      <c r="AE1195" s="17">
        <v>1320.3</v>
      </c>
      <c r="AF1195" s="17">
        <v>2481.35</v>
      </c>
      <c r="AG1195" s="17">
        <v>613.48499820000006</v>
      </c>
      <c r="AH1195" s="17">
        <v>22475.85</v>
      </c>
      <c r="AI1195" s="14"/>
      <c r="AJ1195" s="14"/>
      <c r="AK1195" s="14"/>
      <c r="AL1195" s="14"/>
      <c r="AM1195" s="14"/>
      <c r="AN1195" s="14"/>
      <c r="AO1195" s="14"/>
      <c r="AP1195" s="14"/>
      <c r="AQ1195" s="14"/>
      <c r="AR1195" s="14"/>
      <c r="AS1195" s="14"/>
      <c r="AT1195" s="14"/>
      <c r="AU1195" s="14"/>
      <c r="AV1195" s="14"/>
      <c r="AW1195" s="14"/>
      <c r="AX1195" s="14"/>
      <c r="AY1195" s="14"/>
      <c r="AZ1195" s="14"/>
      <c r="BA1195" s="14"/>
      <c r="BB1195" s="14"/>
      <c r="BC1195" s="14"/>
      <c r="BD1195" s="14"/>
      <c r="BE1195" s="14"/>
      <c r="BF1195" s="14"/>
      <c r="BG1195" s="14"/>
      <c r="BH1195" s="14"/>
      <c r="BI1195" s="14"/>
      <c r="BJ1195" s="14"/>
      <c r="BK1195" s="14"/>
      <c r="BL1195" s="14"/>
      <c r="BM1195" s="14"/>
      <c r="BN1195" s="14"/>
      <c r="BO1195" s="14"/>
      <c r="BP1195" s="14"/>
      <c r="BQ1195" s="14"/>
      <c r="BR1195" s="14"/>
      <c r="BS1195" s="14"/>
      <c r="BT1195" s="14"/>
      <c r="BU1195" s="14"/>
      <c r="BV1195" s="14"/>
      <c r="BW1195" s="14"/>
      <c r="BX1195" s="14"/>
    </row>
    <row r="1196" spans="2:76" x14ac:dyDescent="0.35">
      <c r="B1196" s="16">
        <v>45416</v>
      </c>
      <c r="C1196" s="17" t="e">
        <v>#N/A</v>
      </c>
      <c r="D1196" s="17" t="e">
        <v>#N/A</v>
      </c>
      <c r="E1196" s="17" t="e">
        <v>#N/A</v>
      </c>
      <c r="F1196" s="17" t="e">
        <v>#N/A</v>
      </c>
      <c r="G1196" s="17" t="e">
        <v>#N/A</v>
      </c>
      <c r="H1196" s="17" t="e">
        <v>#N/A</v>
      </c>
      <c r="I1196" s="17" t="e">
        <v>#N/A</v>
      </c>
      <c r="J1196" s="17" t="e">
        <v>#N/A</v>
      </c>
      <c r="K1196" s="17" t="e">
        <v>#N/A</v>
      </c>
      <c r="L1196" s="17" t="e">
        <v>#N/A</v>
      </c>
      <c r="M1196" s="17" t="e">
        <v>#N/A</v>
      </c>
      <c r="N1196" s="17" t="e">
        <v>#N/A</v>
      </c>
      <c r="O1196" s="17" t="e">
        <v>#N/A</v>
      </c>
      <c r="P1196" s="17" t="e">
        <v>#N/A</v>
      </c>
      <c r="Q1196" s="17" t="e">
        <v>#N/A</v>
      </c>
      <c r="R1196" s="17" t="e">
        <v>#N/A</v>
      </c>
      <c r="S1196" s="17" t="e">
        <v>#N/A</v>
      </c>
      <c r="T1196" s="17" t="e">
        <v>#N/A</v>
      </c>
      <c r="U1196" s="17" t="e">
        <v>#N/A</v>
      </c>
      <c r="V1196" s="17" t="e">
        <v>#N/A</v>
      </c>
      <c r="W1196" s="17" t="e">
        <v>#N/A</v>
      </c>
      <c r="X1196" s="17" t="e">
        <v>#N/A</v>
      </c>
      <c r="Y1196" s="17" t="e">
        <v>#N/A</v>
      </c>
      <c r="Z1196" s="17" t="e">
        <v>#N/A</v>
      </c>
      <c r="AA1196" s="17" t="e">
        <v>#N/A</v>
      </c>
      <c r="AB1196" s="17" t="e">
        <v>#N/A</v>
      </c>
      <c r="AC1196" s="17" t="e">
        <v>#N/A</v>
      </c>
      <c r="AD1196" s="17" t="e">
        <v>#N/A</v>
      </c>
      <c r="AE1196" s="17" t="e">
        <v>#N/A</v>
      </c>
      <c r="AF1196" s="17" t="e">
        <v>#N/A</v>
      </c>
      <c r="AG1196" s="17" t="e">
        <v>#N/A</v>
      </c>
      <c r="AH1196" s="17" t="e">
        <v>#N/A</v>
      </c>
      <c r="AI1196" s="14"/>
      <c r="AJ1196" s="14"/>
      <c r="AK1196" s="14"/>
      <c r="AL1196" s="14"/>
      <c r="AM1196" s="14"/>
      <c r="AN1196" s="14"/>
      <c r="AO1196" s="14"/>
      <c r="AP1196" s="14"/>
      <c r="AQ1196" s="14"/>
      <c r="AR1196" s="14"/>
      <c r="AS1196" s="14"/>
      <c r="AT1196" s="14"/>
      <c r="AU1196" s="14"/>
      <c r="AV1196" s="14"/>
      <c r="AW1196" s="14"/>
      <c r="AX1196" s="14"/>
      <c r="AY1196" s="14"/>
      <c r="AZ1196" s="14"/>
      <c r="BA1196" s="14"/>
      <c r="BB1196" s="14"/>
      <c r="BC1196" s="14"/>
      <c r="BD1196" s="14"/>
      <c r="BE1196" s="14"/>
      <c r="BF1196" s="14"/>
      <c r="BG1196" s="14"/>
      <c r="BH1196" s="14"/>
      <c r="BI1196" s="14"/>
      <c r="BJ1196" s="14"/>
      <c r="BK1196" s="14"/>
      <c r="BL1196" s="14"/>
      <c r="BM1196" s="14"/>
      <c r="BN1196" s="14"/>
      <c r="BO1196" s="14"/>
      <c r="BP1196" s="14"/>
      <c r="BQ1196" s="14"/>
      <c r="BR1196" s="14"/>
      <c r="BS1196" s="14"/>
      <c r="BT1196" s="14"/>
      <c r="BU1196" s="14"/>
      <c r="BV1196" s="14"/>
      <c r="BW1196" s="14"/>
      <c r="BX1196" s="14"/>
    </row>
    <row r="1197" spans="2:76" x14ac:dyDescent="0.35">
      <c r="B1197" s="16">
        <v>45417</v>
      </c>
      <c r="C1197" s="17" t="e">
        <v>#N/A</v>
      </c>
      <c r="D1197" s="17" t="e">
        <v>#N/A</v>
      </c>
      <c r="E1197" s="17" t="e">
        <v>#N/A</v>
      </c>
      <c r="F1197" s="17" t="e">
        <v>#N/A</v>
      </c>
      <c r="G1197" s="17" t="e">
        <v>#N/A</v>
      </c>
      <c r="H1197" s="17" t="e">
        <v>#N/A</v>
      </c>
      <c r="I1197" s="17" t="e">
        <v>#N/A</v>
      </c>
      <c r="J1197" s="17" t="e">
        <v>#N/A</v>
      </c>
      <c r="K1197" s="17" t="e">
        <v>#N/A</v>
      </c>
      <c r="L1197" s="17" t="e">
        <v>#N/A</v>
      </c>
      <c r="M1197" s="17" t="e">
        <v>#N/A</v>
      </c>
      <c r="N1197" s="17" t="e">
        <v>#N/A</v>
      </c>
      <c r="O1197" s="17" t="e">
        <v>#N/A</v>
      </c>
      <c r="P1197" s="17" t="e">
        <v>#N/A</v>
      </c>
      <c r="Q1197" s="17" t="e">
        <v>#N/A</v>
      </c>
      <c r="R1197" s="17" t="e">
        <v>#N/A</v>
      </c>
      <c r="S1197" s="17" t="e">
        <v>#N/A</v>
      </c>
      <c r="T1197" s="17" t="e">
        <v>#N/A</v>
      </c>
      <c r="U1197" s="17" t="e">
        <v>#N/A</v>
      </c>
      <c r="V1197" s="17" t="e">
        <v>#N/A</v>
      </c>
      <c r="W1197" s="17" t="e">
        <v>#N/A</v>
      </c>
      <c r="X1197" s="17" t="e">
        <v>#N/A</v>
      </c>
      <c r="Y1197" s="17" t="e">
        <v>#N/A</v>
      </c>
      <c r="Z1197" s="17" t="e">
        <v>#N/A</v>
      </c>
      <c r="AA1197" s="17" t="e">
        <v>#N/A</v>
      </c>
      <c r="AB1197" s="17" t="e">
        <v>#N/A</v>
      </c>
      <c r="AC1197" s="17" t="e">
        <v>#N/A</v>
      </c>
      <c r="AD1197" s="17" t="e">
        <v>#N/A</v>
      </c>
      <c r="AE1197" s="17" t="e">
        <v>#N/A</v>
      </c>
      <c r="AF1197" s="17" t="e">
        <v>#N/A</v>
      </c>
      <c r="AG1197" s="17" t="e">
        <v>#N/A</v>
      </c>
      <c r="AH1197" s="17" t="e">
        <v>#N/A</v>
      </c>
      <c r="AI1197" s="14"/>
      <c r="AJ1197" s="14"/>
      <c r="AK1197" s="14"/>
      <c r="AL1197" s="14"/>
      <c r="AM1197" s="14"/>
      <c r="AN1197" s="14"/>
      <c r="AO1197" s="14"/>
      <c r="AP1197" s="14"/>
      <c r="AQ1197" s="14"/>
      <c r="AR1197" s="14"/>
      <c r="AS1197" s="14"/>
      <c r="AT1197" s="14"/>
      <c r="AU1197" s="14"/>
      <c r="AV1197" s="14"/>
      <c r="AW1197" s="14"/>
      <c r="AX1197" s="14"/>
      <c r="AY1197" s="14"/>
      <c r="AZ1197" s="14"/>
      <c r="BA1197" s="14"/>
      <c r="BB1197" s="14"/>
      <c r="BC1197" s="14"/>
      <c r="BD1197" s="14"/>
      <c r="BE1197" s="14"/>
      <c r="BF1197" s="14"/>
      <c r="BG1197" s="14"/>
      <c r="BH1197" s="14"/>
      <c r="BI1197" s="14"/>
      <c r="BJ1197" s="14"/>
      <c r="BK1197" s="14"/>
      <c r="BL1197" s="14"/>
      <c r="BM1197" s="14"/>
      <c r="BN1197" s="14"/>
      <c r="BO1197" s="14"/>
      <c r="BP1197" s="14"/>
      <c r="BQ1197" s="14"/>
      <c r="BR1197" s="14"/>
      <c r="BS1197" s="14"/>
      <c r="BT1197" s="14"/>
      <c r="BU1197" s="14"/>
      <c r="BV1197" s="14"/>
      <c r="BW1197" s="14"/>
      <c r="BX1197" s="14"/>
    </row>
    <row r="1198" spans="2:76" x14ac:dyDescent="0.35">
      <c r="B1198" s="16">
        <v>45418</v>
      </c>
      <c r="C1198" s="17">
        <v>1419.5250000000001</v>
      </c>
      <c r="D1198" s="17">
        <v>3921.05</v>
      </c>
      <c r="E1198" s="17">
        <v>1283.4000000000001</v>
      </c>
      <c r="F1198" s="17">
        <v>1425.9</v>
      </c>
      <c r="G1198" s="17">
        <v>2221.1950569999999</v>
      </c>
      <c r="H1198" s="17">
        <v>411.27915174999998</v>
      </c>
      <c r="I1198" s="17">
        <v>3463.3</v>
      </c>
      <c r="J1198" s="17">
        <v>761.32500000000005</v>
      </c>
      <c r="K1198" s="17">
        <v>1146.3</v>
      </c>
      <c r="L1198" s="17">
        <v>324.86</v>
      </c>
      <c r="M1198" s="17">
        <v>685.98500000000001</v>
      </c>
      <c r="N1198" s="17">
        <v>1529.15</v>
      </c>
      <c r="O1198" s="17">
        <v>3280.15</v>
      </c>
      <c r="P1198" s="17">
        <v>807.8</v>
      </c>
      <c r="Q1198" s="17">
        <v>12439.3</v>
      </c>
      <c r="R1198" s="17">
        <v>2224.9499999999998</v>
      </c>
      <c r="S1198" s="17">
        <v>1143.6500000000001</v>
      </c>
      <c r="T1198" s="17">
        <v>1358.8</v>
      </c>
      <c r="U1198" s="17">
        <v>9776.9</v>
      </c>
      <c r="V1198" s="17">
        <v>229.32499999999999</v>
      </c>
      <c r="W1198" s="17">
        <v>167.6</v>
      </c>
      <c r="X1198" s="17">
        <v>2932.15</v>
      </c>
      <c r="Y1198" s="17">
        <v>3998.25</v>
      </c>
      <c r="Z1198" s="17">
        <v>460.6</v>
      </c>
      <c r="AA1198" s="17">
        <v>880.65</v>
      </c>
      <c r="AB1198" s="17">
        <v>1440.6</v>
      </c>
      <c r="AC1198" s="17">
        <v>9052.5499999999993</v>
      </c>
      <c r="AD1198" s="17">
        <v>1258.69</v>
      </c>
      <c r="AE1198" s="17">
        <v>1289.95</v>
      </c>
      <c r="AF1198" s="17">
        <v>2453.3000000000002</v>
      </c>
      <c r="AG1198" s="17">
        <v>615.18004260000009</v>
      </c>
      <c r="AH1198" s="17">
        <v>22442.7</v>
      </c>
      <c r="AI1198" s="14"/>
      <c r="AJ1198" s="14"/>
      <c r="AK1198" s="14"/>
      <c r="AL1198" s="14"/>
      <c r="AM1198" s="14"/>
      <c r="AN1198" s="14"/>
      <c r="AO1198" s="14"/>
      <c r="AP1198" s="14"/>
      <c r="AQ1198" s="14"/>
      <c r="AR1198" s="14"/>
      <c r="AS1198" s="14"/>
      <c r="AT1198" s="14"/>
      <c r="AU1198" s="14"/>
      <c r="AV1198" s="14"/>
      <c r="AW1198" s="14"/>
      <c r="AX1198" s="14"/>
      <c r="AY1198" s="14"/>
      <c r="AZ1198" s="14"/>
      <c r="BA1198" s="14"/>
      <c r="BB1198" s="14"/>
      <c r="BC1198" s="14"/>
      <c r="BD1198" s="14"/>
      <c r="BE1198" s="14"/>
      <c r="BF1198" s="14"/>
      <c r="BG1198" s="14"/>
      <c r="BH1198" s="14"/>
      <c r="BI1198" s="14"/>
      <c r="BJ1198" s="14"/>
      <c r="BK1198" s="14"/>
      <c r="BL1198" s="14"/>
      <c r="BM1198" s="14"/>
      <c r="BN1198" s="14"/>
      <c r="BO1198" s="14"/>
      <c r="BP1198" s="14"/>
      <c r="BQ1198" s="14"/>
      <c r="BR1198" s="14"/>
      <c r="BS1198" s="14"/>
      <c r="BT1198" s="14"/>
      <c r="BU1198" s="14"/>
      <c r="BV1198" s="14"/>
      <c r="BW1198" s="14"/>
      <c r="BX1198" s="14"/>
    </row>
    <row r="1199" spans="2:76" x14ac:dyDescent="0.35">
      <c r="B1199" s="16">
        <v>45419</v>
      </c>
      <c r="C1199" s="17">
        <v>1401.4749999999999</v>
      </c>
      <c r="D1199" s="17">
        <v>3978.95</v>
      </c>
      <c r="E1199" s="17">
        <v>1286.1500000000001</v>
      </c>
      <c r="F1199" s="17">
        <v>1440.95</v>
      </c>
      <c r="G1199" s="17">
        <v>2342.4836090000003</v>
      </c>
      <c r="H1199" s="17">
        <v>416.57682455000003</v>
      </c>
      <c r="I1199" s="17">
        <v>3427.75</v>
      </c>
      <c r="J1199" s="17">
        <v>753.07500000000005</v>
      </c>
      <c r="K1199" s="17">
        <v>1131.9000000000001</v>
      </c>
      <c r="L1199" s="17">
        <v>328.78000000000003</v>
      </c>
      <c r="M1199" s="17">
        <v>687.255</v>
      </c>
      <c r="N1199" s="17">
        <v>1515.35</v>
      </c>
      <c r="O1199" s="17">
        <v>3270.9</v>
      </c>
      <c r="P1199" s="17">
        <v>801.9</v>
      </c>
      <c r="Q1199" s="17">
        <v>12364.05</v>
      </c>
      <c r="R1199" s="17">
        <v>2191.5</v>
      </c>
      <c r="S1199" s="17">
        <v>1127.7</v>
      </c>
      <c r="T1199" s="17">
        <v>1330.95</v>
      </c>
      <c r="U1199" s="17">
        <v>9682.4</v>
      </c>
      <c r="V1199" s="17">
        <v>231.95</v>
      </c>
      <c r="W1199" s="17">
        <v>164.25</v>
      </c>
      <c r="X1199" s="17">
        <v>2913</v>
      </c>
      <c r="Y1199" s="17">
        <v>3948.65</v>
      </c>
      <c r="Z1199" s="17">
        <v>456</v>
      </c>
      <c r="AA1199" s="17">
        <v>857.35</v>
      </c>
      <c r="AB1199" s="17">
        <v>1450.15</v>
      </c>
      <c r="AC1199" s="17">
        <v>8677.9</v>
      </c>
      <c r="AD1199" s="17">
        <v>1251.52</v>
      </c>
      <c r="AE1199" s="17">
        <v>1287.6500000000001</v>
      </c>
      <c r="AF1199" s="17">
        <v>2421</v>
      </c>
      <c r="AG1199" s="17">
        <v>598.44147915000008</v>
      </c>
      <c r="AH1199" s="17">
        <v>22302.5</v>
      </c>
      <c r="AI1199" s="14"/>
      <c r="AJ1199" s="14"/>
      <c r="AK1199" s="14"/>
      <c r="AL1199" s="14"/>
      <c r="AM1199" s="14"/>
      <c r="AN1199" s="14"/>
      <c r="AO1199" s="14"/>
      <c r="AP1199" s="14"/>
      <c r="AQ1199" s="14"/>
      <c r="AR1199" s="14"/>
      <c r="AS1199" s="14"/>
      <c r="AT1199" s="14"/>
      <c r="AU1199" s="14"/>
      <c r="AV1199" s="14"/>
      <c r="AW1199" s="14"/>
      <c r="AX1199" s="14"/>
      <c r="AY1199" s="14"/>
      <c r="AZ1199" s="14"/>
      <c r="BA1199" s="14"/>
      <c r="BB1199" s="14"/>
      <c r="BC1199" s="14"/>
      <c r="BD1199" s="14"/>
      <c r="BE1199" s="14"/>
      <c r="BF1199" s="14"/>
      <c r="BG1199" s="14"/>
      <c r="BH1199" s="14"/>
      <c r="BI1199" s="14"/>
      <c r="BJ1199" s="14"/>
      <c r="BK1199" s="14"/>
      <c r="BL1199" s="14"/>
      <c r="BM1199" s="14"/>
      <c r="BN1199" s="14"/>
      <c r="BO1199" s="14"/>
      <c r="BP1199" s="14"/>
      <c r="BQ1199" s="14"/>
      <c r="BR1199" s="14"/>
      <c r="BS1199" s="14"/>
      <c r="BT1199" s="14"/>
      <c r="BU1199" s="14"/>
      <c r="BV1199" s="14"/>
      <c r="BW1199" s="14"/>
      <c r="BX1199" s="14"/>
    </row>
    <row r="1200" spans="2:76" x14ac:dyDescent="0.35">
      <c r="B1200" s="16">
        <v>45420</v>
      </c>
      <c r="C1200" s="17">
        <v>1418.55</v>
      </c>
      <c r="D1200" s="17">
        <v>3976.95</v>
      </c>
      <c r="E1200" s="17">
        <v>1288.5999999999999</v>
      </c>
      <c r="F1200" s="17">
        <v>1427.3</v>
      </c>
      <c r="G1200" s="17">
        <v>2304.7286092500003</v>
      </c>
      <c r="H1200" s="17">
        <v>417.191733</v>
      </c>
      <c r="I1200" s="17">
        <v>3486.85</v>
      </c>
      <c r="J1200" s="17">
        <v>741.32500000000005</v>
      </c>
      <c r="K1200" s="17">
        <v>1123</v>
      </c>
      <c r="L1200" s="17">
        <v>329.66999999999996</v>
      </c>
      <c r="M1200" s="17">
        <v>679.94499999999994</v>
      </c>
      <c r="N1200" s="17">
        <v>1521.75</v>
      </c>
      <c r="O1200" s="17">
        <v>3259.85</v>
      </c>
      <c r="P1200" s="17">
        <v>810.8</v>
      </c>
      <c r="Q1200" s="17">
        <v>12543.55</v>
      </c>
      <c r="R1200" s="17">
        <v>2182.4</v>
      </c>
      <c r="S1200" s="17">
        <v>1128.6500000000001</v>
      </c>
      <c r="T1200" s="17">
        <v>1313.65</v>
      </c>
      <c r="U1200" s="17">
        <v>9519.4</v>
      </c>
      <c r="V1200" s="17">
        <v>231.6</v>
      </c>
      <c r="W1200" s="17">
        <v>166.05</v>
      </c>
      <c r="X1200" s="17">
        <v>2843.3</v>
      </c>
      <c r="Y1200" s="17">
        <v>4075.65</v>
      </c>
      <c r="Z1200" s="17">
        <v>464.45</v>
      </c>
      <c r="AA1200" s="17">
        <v>864.65</v>
      </c>
      <c r="AB1200" s="17">
        <v>1426.75</v>
      </c>
      <c r="AC1200" s="17">
        <v>8749.4</v>
      </c>
      <c r="AD1200" s="17">
        <v>1211.27</v>
      </c>
      <c r="AE1200" s="17">
        <v>1277.25</v>
      </c>
      <c r="AF1200" s="17">
        <v>2377.35</v>
      </c>
      <c r="AG1200" s="17">
        <v>612.69801330000007</v>
      </c>
      <c r="AH1200" s="17">
        <v>22302.5</v>
      </c>
      <c r="AI1200" s="14"/>
      <c r="AJ1200" s="14"/>
      <c r="AK1200" s="14"/>
      <c r="AL1200" s="14"/>
      <c r="AM1200" s="14"/>
      <c r="AN1200" s="14"/>
      <c r="AO1200" s="14"/>
      <c r="AP1200" s="14"/>
      <c r="AQ1200" s="14"/>
      <c r="AR1200" s="14"/>
      <c r="AS1200" s="14"/>
      <c r="AT1200" s="14"/>
      <c r="AU1200" s="14"/>
      <c r="AV1200" s="14"/>
      <c r="AW1200" s="14"/>
      <c r="AX1200" s="14"/>
      <c r="AY1200" s="14"/>
      <c r="AZ1200" s="14"/>
      <c r="BA1200" s="14"/>
      <c r="BB1200" s="14"/>
      <c r="BC1200" s="14"/>
      <c r="BD1200" s="14"/>
      <c r="BE1200" s="14"/>
      <c r="BF1200" s="14"/>
      <c r="BG1200" s="14"/>
      <c r="BH1200" s="14"/>
      <c r="BI1200" s="14"/>
      <c r="BJ1200" s="14"/>
      <c r="BK1200" s="14"/>
      <c r="BL1200" s="14"/>
      <c r="BM1200" s="14"/>
      <c r="BN1200" s="14"/>
      <c r="BO1200" s="14"/>
      <c r="BP1200" s="14"/>
      <c r="BQ1200" s="14"/>
      <c r="BR1200" s="14"/>
      <c r="BS1200" s="14"/>
      <c r="BT1200" s="14"/>
      <c r="BU1200" s="14"/>
      <c r="BV1200" s="14"/>
      <c r="BW1200" s="14"/>
      <c r="BX1200" s="14"/>
    </row>
    <row r="1201" spans="2:76" x14ac:dyDescent="0.35">
      <c r="B1201" s="16">
        <v>45421</v>
      </c>
      <c r="C1201" s="17">
        <v>1394.125</v>
      </c>
      <c r="D1201" s="17">
        <v>3960.2</v>
      </c>
      <c r="E1201" s="17">
        <v>1275.45</v>
      </c>
      <c r="F1201" s="17">
        <v>1439.55</v>
      </c>
      <c r="G1201" s="17">
        <v>2289.5675402500001</v>
      </c>
      <c r="H1201" s="17">
        <v>402.15012630000001</v>
      </c>
      <c r="I1201" s="17">
        <v>3275.45</v>
      </c>
      <c r="J1201" s="17">
        <v>723.75</v>
      </c>
      <c r="K1201" s="17">
        <v>1115.7</v>
      </c>
      <c r="L1201" s="17">
        <v>328.62</v>
      </c>
      <c r="M1201" s="17">
        <v>660.51499999999999</v>
      </c>
      <c r="N1201" s="17">
        <v>1494.65</v>
      </c>
      <c r="O1201" s="17">
        <v>3245.7</v>
      </c>
      <c r="P1201" s="17">
        <v>819.8</v>
      </c>
      <c r="Q1201" s="17">
        <v>12504.65</v>
      </c>
      <c r="R1201" s="17">
        <v>2212.5500000000002</v>
      </c>
      <c r="S1201" s="17">
        <v>1115.6500000000001</v>
      </c>
      <c r="T1201" s="17">
        <v>1320.05</v>
      </c>
      <c r="U1201" s="17">
        <v>9446.1</v>
      </c>
      <c r="V1201" s="17">
        <v>227.95</v>
      </c>
      <c r="W1201" s="17">
        <v>161.9</v>
      </c>
      <c r="X1201" s="17">
        <v>2710.1</v>
      </c>
      <c r="Y1201" s="17">
        <v>4045.35</v>
      </c>
      <c r="Z1201" s="17">
        <v>443.5</v>
      </c>
      <c r="AA1201" s="17">
        <v>834.55</v>
      </c>
      <c r="AB1201" s="17">
        <v>1422.4</v>
      </c>
      <c r="AC1201" s="17">
        <v>8846.85</v>
      </c>
      <c r="AD1201" s="17">
        <v>1175.47</v>
      </c>
      <c r="AE1201" s="17">
        <v>1244.55</v>
      </c>
      <c r="AF1201" s="17">
        <v>2353.6999999999998</v>
      </c>
      <c r="AG1201" s="17">
        <v>623.71580189999997</v>
      </c>
      <c r="AH1201" s="17">
        <v>21957.5</v>
      </c>
      <c r="AI1201" s="14"/>
      <c r="AJ1201" s="14"/>
      <c r="AK1201" s="14"/>
      <c r="AL1201" s="14"/>
      <c r="AM1201" s="14"/>
      <c r="AN1201" s="14"/>
      <c r="AO1201" s="14"/>
      <c r="AP1201" s="14"/>
      <c r="AQ1201" s="14"/>
      <c r="AR1201" s="14"/>
      <c r="AS1201" s="14"/>
      <c r="AT1201" s="14"/>
      <c r="AU1201" s="14"/>
      <c r="AV1201" s="14"/>
      <c r="AW1201" s="14"/>
      <c r="AX1201" s="14"/>
      <c r="AY1201" s="14"/>
      <c r="AZ1201" s="14"/>
      <c r="BA1201" s="14"/>
      <c r="BB1201" s="14"/>
      <c r="BC1201" s="14"/>
      <c r="BD1201" s="14"/>
      <c r="BE1201" s="14"/>
      <c r="BF1201" s="14"/>
      <c r="BG1201" s="14"/>
      <c r="BH1201" s="14"/>
      <c r="BI1201" s="14"/>
      <c r="BJ1201" s="14"/>
      <c r="BK1201" s="14"/>
      <c r="BL1201" s="14"/>
      <c r="BM1201" s="14"/>
      <c r="BN1201" s="14"/>
      <c r="BO1201" s="14"/>
      <c r="BP1201" s="14"/>
      <c r="BQ1201" s="14"/>
      <c r="BR1201" s="14"/>
      <c r="BS1201" s="14"/>
      <c r="BT1201" s="14"/>
      <c r="BU1201" s="14"/>
      <c r="BV1201" s="14"/>
      <c r="BW1201" s="14"/>
      <c r="BX1201" s="14"/>
    </row>
    <row r="1202" spans="2:76" x14ac:dyDescent="0.35">
      <c r="B1202" s="16">
        <v>45422</v>
      </c>
      <c r="C1202" s="17">
        <v>1407.425</v>
      </c>
      <c r="D1202" s="17">
        <v>3893.9</v>
      </c>
      <c r="E1202" s="17">
        <v>1301.1500000000001</v>
      </c>
      <c r="F1202" s="17">
        <v>1424.9</v>
      </c>
      <c r="G1202" s="17">
        <v>2325.8950367500001</v>
      </c>
      <c r="H1202" s="17">
        <v>409.95473355000001</v>
      </c>
      <c r="I1202" s="17">
        <v>3271.45</v>
      </c>
      <c r="J1202" s="17">
        <v>718.95</v>
      </c>
      <c r="K1202" s="17">
        <v>1117.05</v>
      </c>
      <c r="L1202" s="17">
        <v>325.59000000000003</v>
      </c>
      <c r="M1202" s="17">
        <v>668.41499999999996</v>
      </c>
      <c r="N1202" s="17">
        <v>1506.55</v>
      </c>
      <c r="O1202" s="17">
        <v>3289.85</v>
      </c>
      <c r="P1202" s="17">
        <v>817.35</v>
      </c>
      <c r="Q1202" s="17">
        <v>12675.5</v>
      </c>
      <c r="R1202" s="17">
        <v>2193.0500000000002</v>
      </c>
      <c r="S1202" s="17">
        <v>1120.0999999999999</v>
      </c>
      <c r="T1202" s="17">
        <v>1316.2</v>
      </c>
      <c r="U1202" s="17">
        <v>9491.7000000000007</v>
      </c>
      <c r="V1202" s="17">
        <v>225.92500000000001</v>
      </c>
      <c r="W1202" s="17">
        <v>162.25</v>
      </c>
      <c r="X1202" s="17">
        <v>2771.25</v>
      </c>
      <c r="Y1202" s="17">
        <v>4019.2</v>
      </c>
      <c r="Z1202" s="17">
        <v>449.4</v>
      </c>
      <c r="AA1202" s="17">
        <v>853.6</v>
      </c>
      <c r="AB1202" s="17">
        <v>1431.95</v>
      </c>
      <c r="AC1202" s="17">
        <v>8981.7999999999993</v>
      </c>
      <c r="AD1202" s="17">
        <v>1184.2</v>
      </c>
      <c r="AE1202" s="17">
        <v>1266.75</v>
      </c>
      <c r="AF1202" s="17">
        <v>2377.15</v>
      </c>
      <c r="AG1202" s="17">
        <v>633.61365045000014</v>
      </c>
      <c r="AH1202" s="17">
        <v>22055.200000000001</v>
      </c>
      <c r="AI1202" s="14"/>
      <c r="AJ1202" s="14"/>
      <c r="AK1202" s="14"/>
      <c r="AL1202" s="14"/>
      <c r="AM1202" s="14"/>
      <c r="AN1202" s="14"/>
      <c r="AO1202" s="14"/>
      <c r="AP1202" s="14"/>
      <c r="AQ1202" s="14"/>
      <c r="AR1202" s="14"/>
      <c r="AS1202" s="14"/>
      <c r="AT1202" s="14"/>
      <c r="AU1202" s="14"/>
      <c r="AV1202" s="14"/>
      <c r="AW1202" s="14"/>
      <c r="AX1202" s="14"/>
      <c r="AY1202" s="14"/>
      <c r="AZ1202" s="14"/>
      <c r="BA1202" s="14"/>
      <c r="BB1202" s="14"/>
      <c r="BC1202" s="14"/>
      <c r="BD1202" s="14"/>
      <c r="BE1202" s="14"/>
      <c r="BF1202" s="14"/>
      <c r="BG1202" s="14"/>
      <c r="BH1202" s="14"/>
      <c r="BI1202" s="14"/>
      <c r="BJ1202" s="14"/>
      <c r="BK1202" s="14"/>
      <c r="BL1202" s="14"/>
      <c r="BM1202" s="14"/>
      <c r="BN1202" s="14"/>
      <c r="BO1202" s="14"/>
      <c r="BP1202" s="14"/>
      <c r="BQ1202" s="14"/>
      <c r="BR1202" s="14"/>
      <c r="BS1202" s="14"/>
      <c r="BT1202" s="14"/>
      <c r="BU1202" s="14"/>
      <c r="BV1202" s="14"/>
      <c r="BW1202" s="14"/>
      <c r="BX1202" s="14"/>
    </row>
    <row r="1203" spans="2:76" x14ac:dyDescent="0.35">
      <c r="B1203" s="16">
        <v>45423</v>
      </c>
      <c r="C1203" s="17" t="e">
        <v>#N/A</v>
      </c>
      <c r="D1203" s="17" t="e">
        <v>#N/A</v>
      </c>
      <c r="E1203" s="17" t="e">
        <v>#N/A</v>
      </c>
      <c r="F1203" s="17" t="e">
        <v>#N/A</v>
      </c>
      <c r="G1203" s="17" t="e">
        <v>#N/A</v>
      </c>
      <c r="H1203" s="17" t="e">
        <v>#N/A</v>
      </c>
      <c r="I1203" s="17" t="e">
        <v>#N/A</v>
      </c>
      <c r="J1203" s="17" t="e">
        <v>#N/A</v>
      </c>
      <c r="K1203" s="17" t="e">
        <v>#N/A</v>
      </c>
      <c r="L1203" s="17" t="e">
        <v>#N/A</v>
      </c>
      <c r="M1203" s="17" t="e">
        <v>#N/A</v>
      </c>
      <c r="N1203" s="17" t="e">
        <v>#N/A</v>
      </c>
      <c r="O1203" s="17" t="e">
        <v>#N/A</v>
      </c>
      <c r="P1203" s="17" t="e">
        <v>#N/A</v>
      </c>
      <c r="Q1203" s="17" t="e">
        <v>#N/A</v>
      </c>
      <c r="R1203" s="17" t="e">
        <v>#N/A</v>
      </c>
      <c r="S1203" s="17" t="e">
        <v>#N/A</v>
      </c>
      <c r="T1203" s="17" t="e">
        <v>#N/A</v>
      </c>
      <c r="U1203" s="17" t="e">
        <v>#N/A</v>
      </c>
      <c r="V1203" s="17" t="e">
        <v>#N/A</v>
      </c>
      <c r="W1203" s="17" t="e">
        <v>#N/A</v>
      </c>
      <c r="X1203" s="17" t="e">
        <v>#N/A</v>
      </c>
      <c r="Y1203" s="17" t="e">
        <v>#N/A</v>
      </c>
      <c r="Z1203" s="17" t="e">
        <v>#N/A</v>
      </c>
      <c r="AA1203" s="17" t="e">
        <v>#N/A</v>
      </c>
      <c r="AB1203" s="17" t="e">
        <v>#N/A</v>
      </c>
      <c r="AC1203" s="17" t="e">
        <v>#N/A</v>
      </c>
      <c r="AD1203" s="17" t="e">
        <v>#N/A</v>
      </c>
      <c r="AE1203" s="17" t="e">
        <v>#N/A</v>
      </c>
      <c r="AF1203" s="17" t="e">
        <v>#N/A</v>
      </c>
      <c r="AG1203" s="17" t="e">
        <v>#N/A</v>
      </c>
      <c r="AH1203" s="17" t="e">
        <v>#N/A</v>
      </c>
      <c r="AI1203" s="14"/>
      <c r="AJ1203" s="14"/>
      <c r="AK1203" s="14"/>
      <c r="AL1203" s="14"/>
      <c r="AM1203" s="14"/>
      <c r="AN1203" s="14"/>
      <c r="AO1203" s="14"/>
      <c r="AP1203" s="14"/>
      <c r="AQ1203" s="14"/>
      <c r="AR1203" s="14"/>
      <c r="AS1203" s="14"/>
      <c r="AT1203" s="14"/>
      <c r="AU1203" s="14"/>
      <c r="AV1203" s="14"/>
      <c r="AW1203" s="14"/>
      <c r="AX1203" s="14"/>
      <c r="AY1203" s="14"/>
      <c r="AZ1203" s="14"/>
      <c r="BA1203" s="14"/>
      <c r="BB1203" s="14"/>
      <c r="BC1203" s="14"/>
      <c r="BD1203" s="14"/>
      <c r="BE1203" s="14"/>
      <c r="BF1203" s="14"/>
      <c r="BG1203" s="14"/>
      <c r="BH1203" s="14"/>
      <c r="BI1203" s="14"/>
      <c r="BJ1203" s="14"/>
      <c r="BK1203" s="14"/>
      <c r="BL1203" s="14"/>
      <c r="BM1203" s="14"/>
      <c r="BN1203" s="14"/>
      <c r="BO1203" s="14"/>
      <c r="BP1203" s="14"/>
      <c r="BQ1203" s="14"/>
      <c r="BR1203" s="14"/>
      <c r="BS1203" s="14"/>
      <c r="BT1203" s="14"/>
      <c r="BU1203" s="14"/>
      <c r="BV1203" s="14"/>
      <c r="BW1203" s="14"/>
      <c r="BX1203" s="14"/>
    </row>
    <row r="1204" spans="2:76" x14ac:dyDescent="0.35">
      <c r="B1204" s="16">
        <v>45424</v>
      </c>
      <c r="C1204" s="17" t="e">
        <v>#N/A</v>
      </c>
      <c r="D1204" s="17" t="e">
        <v>#N/A</v>
      </c>
      <c r="E1204" s="17" t="e">
        <v>#N/A</v>
      </c>
      <c r="F1204" s="17" t="e">
        <v>#N/A</v>
      </c>
      <c r="G1204" s="17" t="e">
        <v>#N/A</v>
      </c>
      <c r="H1204" s="17" t="e">
        <v>#N/A</v>
      </c>
      <c r="I1204" s="17" t="e">
        <v>#N/A</v>
      </c>
      <c r="J1204" s="17" t="e">
        <v>#N/A</v>
      </c>
      <c r="K1204" s="17" t="e">
        <v>#N/A</v>
      </c>
      <c r="L1204" s="17" t="e">
        <v>#N/A</v>
      </c>
      <c r="M1204" s="17" t="e">
        <v>#N/A</v>
      </c>
      <c r="N1204" s="17" t="e">
        <v>#N/A</v>
      </c>
      <c r="O1204" s="17" t="e">
        <v>#N/A</v>
      </c>
      <c r="P1204" s="17" t="e">
        <v>#N/A</v>
      </c>
      <c r="Q1204" s="17" t="e">
        <v>#N/A</v>
      </c>
      <c r="R1204" s="17" t="e">
        <v>#N/A</v>
      </c>
      <c r="S1204" s="17" t="e">
        <v>#N/A</v>
      </c>
      <c r="T1204" s="17" t="e">
        <v>#N/A</v>
      </c>
      <c r="U1204" s="17" t="e">
        <v>#N/A</v>
      </c>
      <c r="V1204" s="17" t="e">
        <v>#N/A</v>
      </c>
      <c r="W1204" s="17" t="e">
        <v>#N/A</v>
      </c>
      <c r="X1204" s="17" t="e">
        <v>#N/A</v>
      </c>
      <c r="Y1204" s="17" t="e">
        <v>#N/A</v>
      </c>
      <c r="Z1204" s="17" t="e">
        <v>#N/A</v>
      </c>
      <c r="AA1204" s="17" t="e">
        <v>#N/A</v>
      </c>
      <c r="AB1204" s="17" t="e">
        <v>#N/A</v>
      </c>
      <c r="AC1204" s="17" t="e">
        <v>#N/A</v>
      </c>
      <c r="AD1204" s="17" t="e">
        <v>#N/A</v>
      </c>
      <c r="AE1204" s="17" t="e">
        <v>#N/A</v>
      </c>
      <c r="AF1204" s="17" t="e">
        <v>#N/A</v>
      </c>
      <c r="AG1204" s="17" t="e">
        <v>#N/A</v>
      </c>
      <c r="AH1204" s="17" t="e">
        <v>#N/A</v>
      </c>
      <c r="AI1204" s="14"/>
      <c r="AJ1204" s="14"/>
      <c r="AK1204" s="14"/>
      <c r="AL1204" s="14"/>
      <c r="AM1204" s="14"/>
      <c r="AN1204" s="14"/>
      <c r="AO1204" s="14"/>
      <c r="AP1204" s="14"/>
      <c r="AQ1204" s="14"/>
      <c r="AR1204" s="14"/>
      <c r="AS1204" s="14"/>
      <c r="AT1204" s="14"/>
      <c r="AU1204" s="14"/>
      <c r="AV1204" s="14"/>
      <c r="AW1204" s="14"/>
      <c r="AX1204" s="14"/>
      <c r="AY1204" s="14"/>
      <c r="AZ1204" s="14"/>
      <c r="BA1204" s="14"/>
      <c r="BB1204" s="14"/>
      <c r="BC1204" s="14"/>
      <c r="BD1204" s="14"/>
      <c r="BE1204" s="14"/>
      <c r="BF1204" s="14"/>
      <c r="BG1204" s="14"/>
      <c r="BH1204" s="14"/>
      <c r="BI1204" s="14"/>
      <c r="BJ1204" s="14"/>
      <c r="BK1204" s="14"/>
      <c r="BL1204" s="14"/>
      <c r="BM1204" s="14"/>
      <c r="BN1204" s="14"/>
      <c r="BO1204" s="14"/>
      <c r="BP1204" s="14"/>
      <c r="BQ1204" s="14"/>
      <c r="BR1204" s="14"/>
      <c r="BS1204" s="14"/>
      <c r="BT1204" s="14"/>
      <c r="BU1204" s="14"/>
      <c r="BV1204" s="14"/>
      <c r="BW1204" s="14"/>
      <c r="BX1204" s="14"/>
    </row>
    <row r="1205" spans="2:76" x14ac:dyDescent="0.35">
      <c r="B1205" s="16">
        <v>45425</v>
      </c>
      <c r="C1205" s="17">
        <v>1402.7</v>
      </c>
      <c r="D1205" s="17">
        <v>3947.8</v>
      </c>
      <c r="E1205" s="17">
        <v>1285.95</v>
      </c>
      <c r="F1205" s="17">
        <v>1423.45</v>
      </c>
      <c r="G1205" s="17">
        <v>2324.0245152500001</v>
      </c>
      <c r="H1205" s="17">
        <v>408.53571405000002</v>
      </c>
      <c r="I1205" s="17">
        <v>3293.85</v>
      </c>
      <c r="J1205" s="17">
        <v>727.625</v>
      </c>
      <c r="K1205" s="17">
        <v>1128</v>
      </c>
      <c r="L1205" s="17">
        <v>328.24</v>
      </c>
      <c r="M1205" s="17">
        <v>671.875</v>
      </c>
      <c r="N1205" s="17">
        <v>1525.05</v>
      </c>
      <c r="O1205" s="17">
        <v>3253.65</v>
      </c>
      <c r="P1205" s="17">
        <v>808.8</v>
      </c>
      <c r="Q1205" s="17">
        <v>12673.85</v>
      </c>
      <c r="R1205" s="17">
        <v>2184.25</v>
      </c>
      <c r="S1205" s="17">
        <v>1132</v>
      </c>
      <c r="T1205" s="17">
        <v>1312.9</v>
      </c>
      <c r="U1205" s="17">
        <v>9551.5</v>
      </c>
      <c r="V1205" s="17">
        <v>225.97499999999999</v>
      </c>
      <c r="W1205" s="17">
        <v>163.85</v>
      </c>
      <c r="X1205" s="17">
        <v>2879.25</v>
      </c>
      <c r="Y1205" s="17">
        <v>4082</v>
      </c>
      <c r="Z1205" s="17">
        <v>444</v>
      </c>
      <c r="AA1205" s="17">
        <v>860.6</v>
      </c>
      <c r="AB1205" s="17">
        <v>1425.1</v>
      </c>
      <c r="AC1205" s="17">
        <v>8992.2999999999993</v>
      </c>
      <c r="AD1205" s="17">
        <v>1181.71</v>
      </c>
      <c r="AE1205" s="17">
        <v>1306.4000000000001</v>
      </c>
      <c r="AF1205" s="17">
        <v>2385.1999999999998</v>
      </c>
      <c r="AG1205" s="17">
        <v>581.00673675000007</v>
      </c>
      <c r="AH1205" s="17">
        <v>22104.05</v>
      </c>
      <c r="AI1205" s="14"/>
      <c r="AJ1205" s="14"/>
      <c r="AK1205" s="14"/>
      <c r="AL1205" s="14"/>
      <c r="AM1205" s="14"/>
      <c r="AN1205" s="14"/>
      <c r="AO1205" s="14"/>
      <c r="AP1205" s="14"/>
      <c r="AQ1205" s="14"/>
      <c r="AR1205" s="14"/>
      <c r="AS1205" s="14"/>
      <c r="AT1205" s="14"/>
      <c r="AU1205" s="14"/>
      <c r="AV1205" s="14"/>
      <c r="AW1205" s="14"/>
      <c r="AX1205" s="14"/>
      <c r="AY1205" s="14"/>
      <c r="AZ1205" s="14"/>
      <c r="BA1205" s="14"/>
      <c r="BB1205" s="14"/>
      <c r="BC1205" s="14"/>
      <c r="BD1205" s="14"/>
      <c r="BE1205" s="14"/>
      <c r="BF1205" s="14"/>
      <c r="BG1205" s="14"/>
      <c r="BH1205" s="14"/>
      <c r="BI1205" s="14"/>
      <c r="BJ1205" s="14"/>
      <c r="BK1205" s="14"/>
      <c r="BL1205" s="14"/>
      <c r="BM1205" s="14"/>
      <c r="BN1205" s="14"/>
      <c r="BO1205" s="14"/>
      <c r="BP1205" s="14"/>
      <c r="BQ1205" s="14"/>
      <c r="BR1205" s="14"/>
      <c r="BS1205" s="14"/>
      <c r="BT1205" s="14"/>
      <c r="BU1205" s="14"/>
      <c r="BV1205" s="14"/>
      <c r="BW1205" s="14"/>
      <c r="BX1205" s="14"/>
    </row>
    <row r="1206" spans="2:76" x14ac:dyDescent="0.35">
      <c r="B1206" s="16">
        <v>45426</v>
      </c>
      <c r="C1206" s="17">
        <v>1420.075</v>
      </c>
      <c r="D1206" s="17">
        <v>3901.2</v>
      </c>
      <c r="E1206" s="17">
        <v>1284.3</v>
      </c>
      <c r="F1206" s="17">
        <v>1424.7</v>
      </c>
      <c r="G1206" s="17">
        <v>2313.1459559999998</v>
      </c>
      <c r="H1206" s="17">
        <v>406.5017861</v>
      </c>
      <c r="I1206" s="17">
        <v>3379.45</v>
      </c>
      <c r="J1206" s="17">
        <v>730.47500000000002</v>
      </c>
      <c r="K1206" s="17">
        <v>1120.55</v>
      </c>
      <c r="L1206" s="17">
        <v>329.26</v>
      </c>
      <c r="M1206" s="17">
        <v>667.56999999999994</v>
      </c>
      <c r="N1206" s="17">
        <v>1545.25</v>
      </c>
      <c r="O1206" s="17">
        <v>3288.9</v>
      </c>
      <c r="P1206" s="17">
        <v>818.2</v>
      </c>
      <c r="Q1206" s="17">
        <v>12814.2</v>
      </c>
      <c r="R1206" s="17">
        <v>2269.9</v>
      </c>
      <c r="S1206" s="17">
        <v>1122.8499999999999</v>
      </c>
      <c r="T1206" s="17">
        <v>1321.05</v>
      </c>
      <c r="U1206" s="17">
        <v>9660.65</v>
      </c>
      <c r="V1206" s="17">
        <v>228.17500000000001</v>
      </c>
      <c r="W1206" s="17">
        <v>164.95</v>
      </c>
      <c r="X1206" s="17">
        <v>2866.15</v>
      </c>
      <c r="Y1206" s="17">
        <v>4147.3500000000004</v>
      </c>
      <c r="Z1206" s="17">
        <v>448.7</v>
      </c>
      <c r="AA1206" s="17">
        <v>881.5</v>
      </c>
      <c r="AB1206" s="17">
        <v>1432.85</v>
      </c>
      <c r="AC1206" s="17">
        <v>9065.25</v>
      </c>
      <c r="AD1206" s="17">
        <v>1173.76</v>
      </c>
      <c r="AE1206" s="17">
        <v>1331.25</v>
      </c>
      <c r="AF1206" s="17">
        <v>2372.0500000000002</v>
      </c>
      <c r="AG1206" s="17">
        <v>583.97306445000004</v>
      </c>
      <c r="AH1206" s="17">
        <v>22217.85</v>
      </c>
      <c r="AI1206" s="14"/>
      <c r="AJ1206" s="14"/>
      <c r="AK1206" s="14"/>
      <c r="AL1206" s="14"/>
      <c r="AM1206" s="14"/>
      <c r="AN1206" s="14"/>
      <c r="AO1206" s="14"/>
      <c r="AP1206" s="14"/>
      <c r="AQ1206" s="14"/>
      <c r="AR1206" s="14"/>
      <c r="AS1206" s="14"/>
      <c r="AT1206" s="14"/>
      <c r="AU1206" s="14"/>
      <c r="AV1206" s="14"/>
      <c r="AW1206" s="14"/>
      <c r="AX1206" s="14"/>
      <c r="AY1206" s="14"/>
      <c r="AZ1206" s="14"/>
      <c r="BA1206" s="14"/>
      <c r="BB1206" s="14"/>
      <c r="BC1206" s="14"/>
      <c r="BD1206" s="14"/>
      <c r="BE1206" s="14"/>
      <c r="BF1206" s="14"/>
      <c r="BG1206" s="14"/>
      <c r="BH1206" s="14"/>
      <c r="BI1206" s="14"/>
      <c r="BJ1206" s="14"/>
      <c r="BK1206" s="14"/>
      <c r="BL1206" s="14"/>
      <c r="BM1206" s="14"/>
      <c r="BN1206" s="14"/>
      <c r="BO1206" s="14"/>
      <c r="BP1206" s="14"/>
      <c r="BQ1206" s="14"/>
      <c r="BR1206" s="14"/>
      <c r="BS1206" s="14"/>
      <c r="BT1206" s="14"/>
      <c r="BU1206" s="14"/>
      <c r="BV1206" s="14"/>
      <c r="BW1206" s="14"/>
      <c r="BX1206" s="14"/>
    </row>
    <row r="1207" spans="2:76" x14ac:dyDescent="0.35">
      <c r="B1207" s="16">
        <v>45427</v>
      </c>
      <c r="C1207" s="17">
        <v>1416.2750000000001</v>
      </c>
      <c r="D1207" s="17">
        <v>3880.4</v>
      </c>
      <c r="E1207" s="17">
        <v>1309.9000000000001</v>
      </c>
      <c r="F1207" s="17">
        <v>1419.95</v>
      </c>
      <c r="G1207" s="17">
        <v>2287.2540005000005</v>
      </c>
      <c r="H1207" s="17">
        <v>404.70436139999998</v>
      </c>
      <c r="I1207" s="17">
        <v>3411.3</v>
      </c>
      <c r="J1207" s="17">
        <v>719.25</v>
      </c>
      <c r="K1207" s="17">
        <v>1124.3499999999999</v>
      </c>
      <c r="L1207" s="17">
        <v>330.15999999999997</v>
      </c>
      <c r="M1207" s="17">
        <v>668</v>
      </c>
      <c r="N1207" s="17">
        <v>1527.4</v>
      </c>
      <c r="O1207" s="17">
        <v>3268.55</v>
      </c>
      <c r="P1207" s="17">
        <v>820.3</v>
      </c>
      <c r="Q1207" s="17">
        <v>12767.3</v>
      </c>
      <c r="R1207" s="17">
        <v>2302.3000000000002</v>
      </c>
      <c r="S1207" s="17">
        <v>1128.05</v>
      </c>
      <c r="T1207" s="17">
        <v>1332.9</v>
      </c>
      <c r="U1207" s="17">
        <v>9614.1</v>
      </c>
      <c r="V1207" s="17">
        <v>229.15</v>
      </c>
      <c r="W1207" s="17">
        <v>165.6</v>
      </c>
      <c r="X1207" s="17">
        <v>2813.7</v>
      </c>
      <c r="Y1207" s="17">
        <v>4295.5</v>
      </c>
      <c r="Z1207" s="17">
        <v>467.85</v>
      </c>
      <c r="AA1207" s="17">
        <v>870.95</v>
      </c>
      <c r="AB1207" s="17">
        <v>1430.1</v>
      </c>
      <c r="AC1207" s="17">
        <v>8903.15</v>
      </c>
      <c r="AD1207" s="17">
        <v>1175</v>
      </c>
      <c r="AE1207" s="17">
        <v>1337.85</v>
      </c>
      <c r="AF1207" s="17">
        <v>2369.6999999999998</v>
      </c>
      <c r="AG1207" s="17">
        <v>573.4698429</v>
      </c>
      <c r="AH1207" s="17">
        <v>22200.55</v>
      </c>
      <c r="AI1207" s="14"/>
      <c r="AJ1207" s="14"/>
      <c r="AK1207" s="14"/>
      <c r="AL1207" s="14"/>
      <c r="AM1207" s="14"/>
      <c r="AN1207" s="14"/>
      <c r="AO1207" s="14"/>
      <c r="AP1207" s="14"/>
      <c r="AQ1207" s="14"/>
      <c r="AR1207" s="14"/>
      <c r="AS1207" s="14"/>
      <c r="AT1207" s="14"/>
      <c r="AU1207" s="14"/>
      <c r="AV1207" s="14"/>
      <c r="AW1207" s="14"/>
      <c r="AX1207" s="14"/>
      <c r="AY1207" s="14"/>
      <c r="AZ1207" s="14"/>
      <c r="BA1207" s="14"/>
      <c r="BB1207" s="14"/>
      <c r="BC1207" s="14"/>
      <c r="BD1207" s="14"/>
      <c r="BE1207" s="14"/>
      <c r="BF1207" s="14"/>
      <c r="BG1207" s="14"/>
      <c r="BH1207" s="14"/>
      <c r="BI1207" s="14"/>
      <c r="BJ1207" s="14"/>
      <c r="BK1207" s="14"/>
      <c r="BL1207" s="14"/>
      <c r="BM1207" s="14"/>
      <c r="BN1207" s="14"/>
      <c r="BO1207" s="14"/>
      <c r="BP1207" s="14"/>
      <c r="BQ1207" s="14"/>
      <c r="BR1207" s="14"/>
      <c r="BS1207" s="14"/>
      <c r="BT1207" s="14"/>
      <c r="BU1207" s="14"/>
      <c r="BV1207" s="14"/>
      <c r="BW1207" s="14"/>
      <c r="BX1207" s="14"/>
    </row>
    <row r="1208" spans="2:76" x14ac:dyDescent="0.35">
      <c r="B1208" s="16">
        <v>45428</v>
      </c>
      <c r="C1208" s="17">
        <v>1425.35</v>
      </c>
      <c r="D1208" s="17">
        <v>3900.95</v>
      </c>
      <c r="E1208" s="17">
        <v>1345.1</v>
      </c>
      <c r="F1208" s="17">
        <v>1453.35</v>
      </c>
      <c r="G1208" s="17">
        <v>2306.7960277500001</v>
      </c>
      <c r="H1208" s="17">
        <v>408.15730884999999</v>
      </c>
      <c r="I1208" s="17">
        <v>3460.6</v>
      </c>
      <c r="J1208" s="17">
        <v>730.125</v>
      </c>
      <c r="K1208" s="17">
        <v>1131.05</v>
      </c>
      <c r="L1208" s="17">
        <v>334.40999999999997</v>
      </c>
      <c r="M1208" s="17">
        <v>674.71499999999992</v>
      </c>
      <c r="N1208" s="17">
        <v>1536.3</v>
      </c>
      <c r="O1208" s="17">
        <v>3333.9</v>
      </c>
      <c r="P1208" s="17">
        <v>811.95</v>
      </c>
      <c r="Q1208" s="17">
        <v>12497.65</v>
      </c>
      <c r="R1208" s="17">
        <v>2371.75</v>
      </c>
      <c r="S1208" s="17">
        <v>1139.3</v>
      </c>
      <c r="T1208" s="17">
        <v>1348.15</v>
      </c>
      <c r="U1208" s="17">
        <v>9709.1</v>
      </c>
      <c r="V1208" s="17">
        <v>232.22499999999999</v>
      </c>
      <c r="W1208" s="17">
        <v>165.9</v>
      </c>
      <c r="X1208" s="17">
        <v>2814.05</v>
      </c>
      <c r="Y1208" s="17">
        <v>4290.3999999999996</v>
      </c>
      <c r="Z1208" s="17">
        <v>468.3</v>
      </c>
      <c r="AA1208" s="17">
        <v>886.4</v>
      </c>
      <c r="AB1208" s="17">
        <v>1452.2</v>
      </c>
      <c r="AC1208" s="17">
        <v>8871.85</v>
      </c>
      <c r="AD1208" s="17">
        <v>1170.08</v>
      </c>
      <c r="AE1208" s="17">
        <v>1345.05</v>
      </c>
      <c r="AF1208" s="17">
        <v>2372.6</v>
      </c>
      <c r="AG1208" s="17">
        <v>566.87127720000001</v>
      </c>
      <c r="AH1208" s="17">
        <v>22403.85</v>
      </c>
      <c r="AI1208" s="14"/>
      <c r="AJ1208" s="14"/>
      <c r="AK1208" s="14"/>
      <c r="AL1208" s="14"/>
      <c r="AM1208" s="14"/>
      <c r="AN1208" s="14"/>
      <c r="AO1208" s="14"/>
      <c r="AP1208" s="14"/>
      <c r="AQ1208" s="14"/>
      <c r="AR1208" s="14"/>
      <c r="AS1208" s="14"/>
      <c r="AT1208" s="14"/>
      <c r="AU1208" s="14"/>
      <c r="AV1208" s="14"/>
      <c r="AW1208" s="14"/>
      <c r="AX1208" s="14"/>
      <c r="AY1208" s="14"/>
      <c r="AZ1208" s="14"/>
      <c r="BA1208" s="14"/>
      <c r="BB1208" s="14"/>
      <c r="BC1208" s="14"/>
      <c r="BD1208" s="14"/>
      <c r="BE1208" s="14"/>
      <c r="BF1208" s="14"/>
      <c r="BG1208" s="14"/>
      <c r="BH1208" s="14"/>
      <c r="BI1208" s="14"/>
      <c r="BJ1208" s="14"/>
      <c r="BK1208" s="14"/>
      <c r="BL1208" s="14"/>
      <c r="BM1208" s="14"/>
      <c r="BN1208" s="14"/>
      <c r="BO1208" s="14"/>
      <c r="BP1208" s="14"/>
      <c r="BQ1208" s="14"/>
      <c r="BR1208" s="14"/>
      <c r="BS1208" s="14"/>
      <c r="BT1208" s="14"/>
      <c r="BU1208" s="14"/>
      <c r="BV1208" s="14"/>
      <c r="BW1208" s="14"/>
      <c r="BX1208" s="14"/>
    </row>
    <row r="1209" spans="2:76" x14ac:dyDescent="0.35">
      <c r="B1209" s="16">
        <v>45429</v>
      </c>
      <c r="C1209" s="17">
        <v>1435.7</v>
      </c>
      <c r="D1209" s="17">
        <v>3834.1</v>
      </c>
      <c r="E1209" s="17">
        <v>1344.45</v>
      </c>
      <c r="F1209" s="17">
        <v>1444.3</v>
      </c>
      <c r="G1209" s="17">
        <v>2284.3497697500002</v>
      </c>
      <c r="H1209" s="17">
        <v>412.74547189999998</v>
      </c>
      <c r="I1209" s="17">
        <v>3450.75</v>
      </c>
      <c r="J1209" s="17">
        <v>732.05</v>
      </c>
      <c r="K1209" s="17">
        <v>1130.5</v>
      </c>
      <c r="L1209" s="17">
        <v>339.31</v>
      </c>
      <c r="M1209" s="17">
        <v>672.74</v>
      </c>
      <c r="N1209" s="17">
        <v>1531.4</v>
      </c>
      <c r="O1209" s="17">
        <v>3361.15</v>
      </c>
      <c r="P1209" s="17">
        <v>817.85</v>
      </c>
      <c r="Q1209" s="17">
        <v>12641.5</v>
      </c>
      <c r="R1209" s="17">
        <v>2514.6</v>
      </c>
      <c r="S1209" s="17">
        <v>1141.3499999999999</v>
      </c>
      <c r="T1209" s="17">
        <v>1333.2</v>
      </c>
      <c r="U1209" s="17">
        <v>9890.35</v>
      </c>
      <c r="V1209" s="17">
        <v>230.5</v>
      </c>
      <c r="W1209" s="17">
        <v>167.35</v>
      </c>
      <c r="X1209" s="17">
        <v>2809.9</v>
      </c>
      <c r="Y1209" s="17">
        <v>4366.3</v>
      </c>
      <c r="Z1209" s="17">
        <v>470.25</v>
      </c>
      <c r="AA1209" s="17">
        <v>907.45</v>
      </c>
      <c r="AB1209" s="17">
        <v>1434.2</v>
      </c>
      <c r="AC1209" s="17">
        <v>8780.7000000000007</v>
      </c>
      <c r="AD1209" s="17">
        <v>1159.9100000000001</v>
      </c>
      <c r="AE1209" s="17">
        <v>1335.7</v>
      </c>
      <c r="AF1209" s="17">
        <v>2423.65</v>
      </c>
      <c r="AG1209" s="17">
        <v>572.50124610000012</v>
      </c>
      <c r="AH1209" s="17">
        <v>22466.1</v>
      </c>
      <c r="AI1209" s="14"/>
      <c r="AJ1209" s="14"/>
      <c r="AK1209" s="14"/>
      <c r="AL1209" s="14"/>
      <c r="AM1209" s="14"/>
      <c r="AN1209" s="14"/>
      <c r="AO1209" s="14"/>
      <c r="AP1209" s="14"/>
      <c r="AQ1209" s="14"/>
      <c r="AR1209" s="14"/>
      <c r="AS1209" s="14"/>
      <c r="AT1209" s="14"/>
      <c r="AU1209" s="14"/>
      <c r="AV1209" s="14"/>
      <c r="AW1209" s="14"/>
      <c r="AX1209" s="14"/>
      <c r="AY1209" s="14"/>
      <c r="AZ1209" s="14"/>
      <c r="BA1209" s="14"/>
      <c r="BB1209" s="14"/>
      <c r="BC1209" s="14"/>
      <c r="BD1209" s="14"/>
      <c r="BE1209" s="14"/>
      <c r="BF1209" s="14"/>
      <c r="BG1209" s="14"/>
      <c r="BH1209" s="14"/>
      <c r="BI1209" s="14"/>
      <c r="BJ1209" s="14"/>
      <c r="BK1209" s="14"/>
      <c r="BL1209" s="14"/>
      <c r="BM1209" s="14"/>
      <c r="BN1209" s="14"/>
      <c r="BO1209" s="14"/>
      <c r="BP1209" s="14"/>
      <c r="BQ1209" s="14"/>
      <c r="BR1209" s="14"/>
      <c r="BS1209" s="14"/>
      <c r="BT1209" s="14"/>
      <c r="BU1209" s="14"/>
      <c r="BV1209" s="14"/>
      <c r="BW1209" s="14"/>
      <c r="BX1209" s="14"/>
    </row>
    <row r="1210" spans="2:76" x14ac:dyDescent="0.35">
      <c r="B1210" s="16">
        <v>45430</v>
      </c>
      <c r="C1210" s="17">
        <v>1434.825</v>
      </c>
      <c r="D1210" s="17">
        <v>3851.45</v>
      </c>
      <c r="E1210" s="17">
        <v>1347.75</v>
      </c>
      <c r="F1210" s="17">
        <v>1443.65</v>
      </c>
      <c r="G1210" s="17">
        <v>2291.04426775</v>
      </c>
      <c r="H1210" s="17">
        <v>413.07657644999995</v>
      </c>
      <c r="I1210" s="17">
        <v>3464.2</v>
      </c>
      <c r="J1210" s="17">
        <v>733.02499999999998</v>
      </c>
      <c r="K1210" s="17">
        <v>1130.75</v>
      </c>
      <c r="L1210" s="17">
        <v>339.39</v>
      </c>
      <c r="M1210" s="17">
        <v>673.8</v>
      </c>
      <c r="N1210" s="17">
        <v>1531.9</v>
      </c>
      <c r="O1210" s="17">
        <v>3362.55</v>
      </c>
      <c r="P1210" s="17">
        <v>821</v>
      </c>
      <c r="Q1210" s="17">
        <v>12600.15</v>
      </c>
      <c r="R1210" s="17">
        <v>2503.6999999999998</v>
      </c>
      <c r="S1210" s="17">
        <v>1143.75</v>
      </c>
      <c r="T1210" s="17">
        <v>1338.9</v>
      </c>
      <c r="U1210" s="17">
        <v>9865.6</v>
      </c>
      <c r="V1210" s="17">
        <v>231.27500000000001</v>
      </c>
      <c r="W1210" s="17">
        <v>167.9</v>
      </c>
      <c r="X1210" s="17">
        <v>2816.35</v>
      </c>
      <c r="Y1210" s="17">
        <v>4366.6499999999996</v>
      </c>
      <c r="Z1210" s="17">
        <v>469.7</v>
      </c>
      <c r="AA1210" s="17">
        <v>890.8</v>
      </c>
      <c r="AB1210" s="17">
        <v>1439.85</v>
      </c>
      <c r="AC1210" s="17">
        <v>8813.85</v>
      </c>
      <c r="AD1210" s="17">
        <v>1162.3200000000002</v>
      </c>
      <c r="AE1210" s="17">
        <v>1340.2</v>
      </c>
      <c r="AF1210" s="17">
        <v>2434.35</v>
      </c>
      <c r="AG1210" s="17">
        <v>577.49557335000009</v>
      </c>
      <c r="AH1210" s="17">
        <v>22502</v>
      </c>
      <c r="AI1210" s="14"/>
      <c r="AJ1210" s="14"/>
      <c r="AK1210" s="14"/>
      <c r="AL1210" s="14"/>
      <c r="AM1210" s="14"/>
      <c r="AN1210" s="14"/>
      <c r="AO1210" s="14"/>
      <c r="AP1210" s="14"/>
      <c r="AQ1210" s="14"/>
      <c r="AR1210" s="14"/>
      <c r="AS1210" s="14"/>
      <c r="AT1210" s="14"/>
      <c r="AU1210" s="14"/>
      <c r="AV1210" s="14"/>
      <c r="AW1210" s="14"/>
      <c r="AX1210" s="14"/>
      <c r="AY1210" s="14"/>
      <c r="AZ1210" s="14"/>
      <c r="BA1210" s="14"/>
      <c r="BB1210" s="14"/>
      <c r="BC1210" s="14"/>
      <c r="BD1210" s="14"/>
      <c r="BE1210" s="14"/>
      <c r="BF1210" s="14"/>
      <c r="BG1210" s="14"/>
      <c r="BH1210" s="14"/>
      <c r="BI1210" s="14"/>
      <c r="BJ1210" s="14"/>
      <c r="BK1210" s="14"/>
      <c r="BL1210" s="14"/>
      <c r="BM1210" s="14"/>
      <c r="BN1210" s="14"/>
      <c r="BO1210" s="14"/>
      <c r="BP1210" s="14"/>
      <c r="BQ1210" s="14"/>
      <c r="BR1210" s="14"/>
      <c r="BS1210" s="14"/>
      <c r="BT1210" s="14"/>
      <c r="BU1210" s="14"/>
      <c r="BV1210" s="14"/>
      <c r="BW1210" s="14"/>
      <c r="BX1210" s="14"/>
    </row>
    <row r="1211" spans="2:76" x14ac:dyDescent="0.35">
      <c r="B1211" s="16">
        <v>45431</v>
      </c>
      <c r="C1211" s="17" t="e">
        <v>#N/A</v>
      </c>
      <c r="D1211" s="17" t="e">
        <v>#N/A</v>
      </c>
      <c r="E1211" s="17" t="e">
        <v>#N/A</v>
      </c>
      <c r="F1211" s="17" t="e">
        <v>#N/A</v>
      </c>
      <c r="G1211" s="17" t="e">
        <v>#N/A</v>
      </c>
      <c r="H1211" s="17" t="e">
        <v>#N/A</v>
      </c>
      <c r="I1211" s="17" t="e">
        <v>#N/A</v>
      </c>
      <c r="J1211" s="17" t="e">
        <v>#N/A</v>
      </c>
      <c r="K1211" s="17" t="e">
        <v>#N/A</v>
      </c>
      <c r="L1211" s="17" t="e">
        <v>#N/A</v>
      </c>
      <c r="M1211" s="17" t="e">
        <v>#N/A</v>
      </c>
      <c r="N1211" s="17" t="e">
        <v>#N/A</v>
      </c>
      <c r="O1211" s="17" t="e">
        <v>#N/A</v>
      </c>
      <c r="P1211" s="17" t="e">
        <v>#N/A</v>
      </c>
      <c r="Q1211" s="17" t="e">
        <v>#N/A</v>
      </c>
      <c r="R1211" s="17" t="e">
        <v>#N/A</v>
      </c>
      <c r="S1211" s="17" t="e">
        <v>#N/A</v>
      </c>
      <c r="T1211" s="17" t="e">
        <v>#N/A</v>
      </c>
      <c r="U1211" s="17" t="e">
        <v>#N/A</v>
      </c>
      <c r="V1211" s="17" t="e">
        <v>#N/A</v>
      </c>
      <c r="W1211" s="17" t="e">
        <v>#N/A</v>
      </c>
      <c r="X1211" s="17" t="e">
        <v>#N/A</v>
      </c>
      <c r="Y1211" s="17" t="e">
        <v>#N/A</v>
      </c>
      <c r="Z1211" s="17" t="e">
        <v>#N/A</v>
      </c>
      <c r="AA1211" s="17" t="e">
        <v>#N/A</v>
      </c>
      <c r="AB1211" s="17" t="e">
        <v>#N/A</v>
      </c>
      <c r="AC1211" s="17" t="e">
        <v>#N/A</v>
      </c>
      <c r="AD1211" s="17" t="e">
        <v>#N/A</v>
      </c>
      <c r="AE1211" s="17" t="e">
        <v>#N/A</v>
      </c>
      <c r="AF1211" s="17" t="e">
        <v>#N/A</v>
      </c>
      <c r="AG1211" s="17" t="e">
        <v>#N/A</v>
      </c>
      <c r="AH1211" s="17" t="e">
        <v>#N/A</v>
      </c>
      <c r="AI1211" s="14"/>
      <c r="AJ1211" s="14"/>
      <c r="AK1211" s="14"/>
      <c r="AL1211" s="14"/>
      <c r="AM1211" s="14"/>
      <c r="AN1211" s="14"/>
      <c r="AO1211" s="14"/>
      <c r="AP1211" s="14"/>
      <c r="AQ1211" s="14"/>
      <c r="AR1211" s="14"/>
      <c r="AS1211" s="14"/>
      <c r="AT1211" s="14"/>
      <c r="AU1211" s="14"/>
      <c r="AV1211" s="14"/>
      <c r="AW1211" s="14"/>
      <c r="AX1211" s="14"/>
      <c r="AY1211" s="14"/>
      <c r="AZ1211" s="14"/>
      <c r="BA1211" s="14"/>
      <c r="BB1211" s="14"/>
      <c r="BC1211" s="14"/>
      <c r="BD1211" s="14"/>
      <c r="BE1211" s="14"/>
      <c r="BF1211" s="14"/>
      <c r="BG1211" s="14"/>
      <c r="BH1211" s="14"/>
      <c r="BI1211" s="14"/>
      <c r="BJ1211" s="14"/>
      <c r="BK1211" s="14"/>
      <c r="BL1211" s="14"/>
      <c r="BM1211" s="14"/>
      <c r="BN1211" s="14"/>
      <c r="BO1211" s="14"/>
      <c r="BP1211" s="14"/>
      <c r="BQ1211" s="14"/>
      <c r="BR1211" s="14"/>
      <c r="BS1211" s="14"/>
      <c r="BT1211" s="14"/>
      <c r="BU1211" s="14"/>
      <c r="BV1211" s="14"/>
      <c r="BW1211" s="14"/>
      <c r="BX1211" s="14"/>
    </row>
    <row r="1212" spans="2:76" x14ac:dyDescent="0.35">
      <c r="B1212" s="16">
        <v>45432</v>
      </c>
      <c r="C1212" s="17" t="e">
        <v>#N/A</v>
      </c>
      <c r="D1212" s="17" t="e">
        <v>#N/A</v>
      </c>
      <c r="E1212" s="17" t="e">
        <v>#N/A</v>
      </c>
      <c r="F1212" s="17" t="e">
        <v>#N/A</v>
      </c>
      <c r="G1212" s="17" t="e">
        <v>#N/A</v>
      </c>
      <c r="H1212" s="17" t="e">
        <v>#N/A</v>
      </c>
      <c r="I1212" s="17" t="e">
        <v>#N/A</v>
      </c>
      <c r="J1212" s="17" t="e">
        <v>#N/A</v>
      </c>
      <c r="K1212" s="17" t="e">
        <v>#N/A</v>
      </c>
      <c r="L1212" s="17" t="e">
        <v>#N/A</v>
      </c>
      <c r="M1212" s="17" t="e">
        <v>#N/A</v>
      </c>
      <c r="N1212" s="17" t="e">
        <v>#N/A</v>
      </c>
      <c r="O1212" s="17" t="e">
        <v>#N/A</v>
      </c>
      <c r="P1212" s="17" t="e">
        <v>#N/A</v>
      </c>
      <c r="Q1212" s="17" t="e">
        <v>#N/A</v>
      </c>
      <c r="R1212" s="17" t="e">
        <v>#N/A</v>
      </c>
      <c r="S1212" s="17" t="e">
        <v>#N/A</v>
      </c>
      <c r="T1212" s="17" t="e">
        <v>#N/A</v>
      </c>
      <c r="U1212" s="17" t="e">
        <v>#N/A</v>
      </c>
      <c r="V1212" s="17" t="e">
        <v>#N/A</v>
      </c>
      <c r="W1212" s="17" t="e">
        <v>#N/A</v>
      </c>
      <c r="X1212" s="17" t="e">
        <v>#N/A</v>
      </c>
      <c r="Y1212" s="17" t="e">
        <v>#N/A</v>
      </c>
      <c r="Z1212" s="17" t="e">
        <v>#N/A</v>
      </c>
      <c r="AA1212" s="17" t="e">
        <v>#N/A</v>
      </c>
      <c r="AB1212" s="17" t="e">
        <v>#N/A</v>
      </c>
      <c r="AC1212" s="17" t="e">
        <v>#N/A</v>
      </c>
      <c r="AD1212" s="17" t="e">
        <v>#N/A</v>
      </c>
      <c r="AE1212" s="17" t="e">
        <v>#N/A</v>
      </c>
      <c r="AF1212" s="17" t="e">
        <v>#N/A</v>
      </c>
      <c r="AG1212" s="17" t="e">
        <v>#N/A</v>
      </c>
      <c r="AH1212" s="17" t="e">
        <v>#N/A</v>
      </c>
      <c r="AI1212" s="14"/>
      <c r="AJ1212" s="14"/>
      <c r="AK1212" s="14"/>
      <c r="AL1212" s="14"/>
      <c r="AM1212" s="14"/>
      <c r="AN1212" s="14"/>
      <c r="AO1212" s="14"/>
      <c r="AP1212" s="14"/>
      <c r="AQ1212" s="14"/>
      <c r="AR1212" s="14"/>
      <c r="AS1212" s="14"/>
      <c r="AT1212" s="14"/>
      <c r="AU1212" s="14"/>
      <c r="AV1212" s="14"/>
      <c r="AW1212" s="14"/>
      <c r="AX1212" s="14"/>
      <c r="AY1212" s="14"/>
      <c r="AZ1212" s="14"/>
      <c r="BA1212" s="14"/>
      <c r="BB1212" s="14"/>
      <c r="BC1212" s="14"/>
      <c r="BD1212" s="14"/>
      <c r="BE1212" s="14"/>
      <c r="BF1212" s="14"/>
      <c r="BG1212" s="14"/>
      <c r="BH1212" s="14"/>
      <c r="BI1212" s="14"/>
      <c r="BJ1212" s="14"/>
      <c r="BK1212" s="14"/>
      <c r="BL1212" s="14"/>
      <c r="BM1212" s="14"/>
      <c r="BN1212" s="14"/>
      <c r="BO1212" s="14"/>
      <c r="BP1212" s="14"/>
      <c r="BQ1212" s="14"/>
      <c r="BR1212" s="14"/>
      <c r="BS1212" s="14"/>
      <c r="BT1212" s="14"/>
      <c r="BU1212" s="14"/>
      <c r="BV1212" s="14"/>
      <c r="BW1212" s="14"/>
      <c r="BX1212" s="14"/>
    </row>
    <row r="1213" spans="2:76" x14ac:dyDescent="0.35">
      <c r="B1213" s="16">
        <v>45433</v>
      </c>
      <c r="C1213" s="17">
        <v>1436.125</v>
      </c>
      <c r="D1213" s="17">
        <v>3820.2</v>
      </c>
      <c r="E1213" s="17">
        <v>1344.3</v>
      </c>
      <c r="F1213" s="17">
        <v>1434.15</v>
      </c>
      <c r="G1213" s="17">
        <v>2274.8494894999999</v>
      </c>
      <c r="H1213" s="17">
        <v>411.32645239999999</v>
      </c>
      <c r="I1213" s="17">
        <v>3440.95</v>
      </c>
      <c r="J1213" s="17">
        <v>729.4</v>
      </c>
      <c r="K1213" s="17">
        <v>1120.95</v>
      </c>
      <c r="L1213" s="17">
        <v>339.65</v>
      </c>
      <c r="M1213" s="17">
        <v>674.28500000000008</v>
      </c>
      <c r="N1213" s="17">
        <v>1540.95</v>
      </c>
      <c r="O1213" s="17">
        <v>3377</v>
      </c>
      <c r="P1213" s="17">
        <v>830.65</v>
      </c>
      <c r="Q1213" s="17">
        <v>12473.3</v>
      </c>
      <c r="R1213" s="17">
        <v>2522.65</v>
      </c>
      <c r="S1213" s="17">
        <v>1137.6500000000001</v>
      </c>
      <c r="T1213" s="17">
        <v>1341.9</v>
      </c>
      <c r="U1213" s="17">
        <v>9789.4</v>
      </c>
      <c r="V1213" s="17">
        <v>230.45</v>
      </c>
      <c r="W1213" s="17">
        <v>174.35</v>
      </c>
      <c r="X1213" s="17">
        <v>2851.8</v>
      </c>
      <c r="Y1213" s="17">
        <v>4315.5</v>
      </c>
      <c r="Z1213" s="17">
        <v>490.65</v>
      </c>
      <c r="AA1213" s="17">
        <v>923.45</v>
      </c>
      <c r="AB1213" s="17">
        <v>1429.65</v>
      </c>
      <c r="AC1213" s="17">
        <v>8820.7000000000007</v>
      </c>
      <c r="AD1213" s="17">
        <v>1155.96</v>
      </c>
      <c r="AE1213" s="17">
        <v>1385.5</v>
      </c>
      <c r="AF1213" s="17">
        <v>2446.65</v>
      </c>
      <c r="AG1213" s="17">
        <v>575.89133490000006</v>
      </c>
      <c r="AH1213" s="17">
        <v>22529.05</v>
      </c>
      <c r="AI1213" s="14"/>
      <c r="AJ1213" s="14"/>
      <c r="AK1213" s="14"/>
      <c r="AL1213" s="14"/>
      <c r="AM1213" s="14"/>
      <c r="AN1213" s="14"/>
      <c r="AO1213" s="14"/>
      <c r="AP1213" s="14"/>
      <c r="AQ1213" s="14"/>
      <c r="AR1213" s="14"/>
      <c r="AS1213" s="14"/>
      <c r="AT1213" s="14"/>
      <c r="AU1213" s="14"/>
      <c r="AV1213" s="14"/>
      <c r="AW1213" s="14"/>
      <c r="AX1213" s="14"/>
      <c r="AY1213" s="14"/>
      <c r="AZ1213" s="14"/>
      <c r="BA1213" s="14"/>
      <c r="BB1213" s="14"/>
      <c r="BC1213" s="14"/>
      <c r="BD1213" s="14"/>
      <c r="BE1213" s="14"/>
      <c r="BF1213" s="14"/>
      <c r="BG1213" s="14"/>
      <c r="BH1213" s="14"/>
      <c r="BI1213" s="14"/>
      <c r="BJ1213" s="14"/>
      <c r="BK1213" s="14"/>
      <c r="BL1213" s="14"/>
      <c r="BM1213" s="14"/>
      <c r="BN1213" s="14"/>
      <c r="BO1213" s="14"/>
      <c r="BP1213" s="14"/>
      <c r="BQ1213" s="14"/>
      <c r="BR1213" s="14"/>
      <c r="BS1213" s="14"/>
      <c r="BT1213" s="14"/>
      <c r="BU1213" s="14"/>
      <c r="BV1213" s="14"/>
      <c r="BW1213" s="14"/>
      <c r="BX1213" s="14"/>
    </row>
    <row r="1214" spans="2:76" x14ac:dyDescent="0.35">
      <c r="B1214" s="16">
        <v>45434</v>
      </c>
      <c r="C1214" s="17">
        <v>1460.65</v>
      </c>
      <c r="D1214" s="17">
        <v>3832</v>
      </c>
      <c r="E1214" s="17">
        <v>1347.9</v>
      </c>
      <c r="F1214" s="17">
        <v>1454.8</v>
      </c>
      <c r="G1214" s="17">
        <v>2330.1775465000001</v>
      </c>
      <c r="H1214" s="17">
        <v>416.15111869999998</v>
      </c>
      <c r="I1214" s="17">
        <v>3460.85</v>
      </c>
      <c r="J1214" s="17">
        <v>729.6</v>
      </c>
      <c r="K1214" s="17">
        <v>1111.0999999999999</v>
      </c>
      <c r="L1214" s="17">
        <v>339.90999999999997</v>
      </c>
      <c r="M1214" s="17">
        <v>674.45500000000004</v>
      </c>
      <c r="N1214" s="17">
        <v>1539.3</v>
      </c>
      <c r="O1214" s="17">
        <v>3383.85</v>
      </c>
      <c r="P1214" s="17">
        <v>818.75</v>
      </c>
      <c r="Q1214" s="17">
        <v>12531.35</v>
      </c>
      <c r="R1214" s="17">
        <v>2521.0500000000002</v>
      </c>
      <c r="S1214" s="17">
        <v>1126</v>
      </c>
      <c r="T1214" s="17">
        <v>1343.05</v>
      </c>
      <c r="U1214" s="17">
        <v>9894.85</v>
      </c>
      <c r="V1214" s="17">
        <v>230.65</v>
      </c>
      <c r="W1214" s="17">
        <v>173.3</v>
      </c>
      <c r="X1214" s="17">
        <v>2885.75</v>
      </c>
      <c r="Y1214" s="17">
        <v>4355.75</v>
      </c>
      <c r="Z1214" s="17">
        <v>501.7</v>
      </c>
      <c r="AA1214" s="17">
        <v>915.8</v>
      </c>
      <c r="AB1214" s="17">
        <v>1427.4</v>
      </c>
      <c r="AC1214" s="17">
        <v>8805.5499999999993</v>
      </c>
      <c r="AD1214" s="17">
        <v>1174.55</v>
      </c>
      <c r="AE1214" s="17">
        <v>1378.2</v>
      </c>
      <c r="AF1214" s="17">
        <v>2436.65</v>
      </c>
      <c r="AG1214" s="17">
        <v>573.59091750000005</v>
      </c>
      <c r="AH1214" s="17">
        <v>22597.8</v>
      </c>
      <c r="AI1214" s="14"/>
      <c r="AJ1214" s="14"/>
      <c r="AK1214" s="14"/>
      <c r="AL1214" s="14"/>
      <c r="AM1214" s="14"/>
      <c r="AN1214" s="14"/>
      <c r="AO1214" s="14"/>
      <c r="AP1214" s="14"/>
      <c r="AQ1214" s="14"/>
      <c r="AR1214" s="14"/>
      <c r="AS1214" s="14"/>
      <c r="AT1214" s="14"/>
      <c r="AU1214" s="14"/>
      <c r="AV1214" s="14"/>
      <c r="AW1214" s="14"/>
      <c r="AX1214" s="14"/>
      <c r="AY1214" s="14"/>
      <c r="AZ1214" s="14"/>
      <c r="BA1214" s="14"/>
      <c r="BB1214" s="14"/>
      <c r="BC1214" s="14"/>
      <c r="BD1214" s="14"/>
      <c r="BE1214" s="14"/>
      <c r="BF1214" s="14"/>
      <c r="BG1214" s="14"/>
      <c r="BH1214" s="14"/>
      <c r="BI1214" s="14"/>
      <c r="BJ1214" s="14"/>
      <c r="BK1214" s="14"/>
      <c r="BL1214" s="14"/>
      <c r="BM1214" s="14"/>
      <c r="BN1214" s="14"/>
      <c r="BO1214" s="14"/>
      <c r="BP1214" s="14"/>
      <c r="BQ1214" s="14"/>
      <c r="BR1214" s="14"/>
      <c r="BS1214" s="14"/>
      <c r="BT1214" s="14"/>
      <c r="BU1214" s="14"/>
      <c r="BV1214" s="14"/>
      <c r="BW1214" s="14"/>
      <c r="BX1214" s="14"/>
    </row>
    <row r="1215" spans="2:76" x14ac:dyDescent="0.35">
      <c r="B1215" s="16">
        <v>45435</v>
      </c>
      <c r="C1215" s="17">
        <v>1486.05</v>
      </c>
      <c r="D1215" s="17">
        <v>3893.45</v>
      </c>
      <c r="E1215" s="17">
        <v>1374.05</v>
      </c>
      <c r="F1215" s="17">
        <v>1472.4</v>
      </c>
      <c r="G1215" s="17">
        <v>2345.5355125000001</v>
      </c>
      <c r="H1215" s="17">
        <v>417.52283755000002</v>
      </c>
      <c r="I1215" s="17">
        <v>3585.4</v>
      </c>
      <c r="J1215" s="17">
        <v>746.3</v>
      </c>
      <c r="K1215" s="17">
        <v>1134.5</v>
      </c>
      <c r="L1215" s="17">
        <v>341.81</v>
      </c>
      <c r="M1215" s="17">
        <v>682.66499999999996</v>
      </c>
      <c r="N1215" s="17">
        <v>1495.1</v>
      </c>
      <c r="O1215" s="17">
        <v>3452.05</v>
      </c>
      <c r="P1215" s="17">
        <v>832.1</v>
      </c>
      <c r="Q1215" s="17">
        <v>12934.9</v>
      </c>
      <c r="R1215" s="17">
        <v>2609.1999999999998</v>
      </c>
      <c r="S1215" s="17">
        <v>1165.25</v>
      </c>
      <c r="T1215" s="17">
        <v>1353.55</v>
      </c>
      <c r="U1215" s="17">
        <v>10170.549999999999</v>
      </c>
      <c r="V1215" s="17">
        <v>232.9</v>
      </c>
      <c r="W1215" s="17">
        <v>175.5</v>
      </c>
      <c r="X1215" s="17">
        <v>2903.75</v>
      </c>
      <c r="Y1215" s="17">
        <v>4400.5</v>
      </c>
      <c r="Z1215" s="17">
        <v>497.3</v>
      </c>
      <c r="AA1215" s="17">
        <v>917</v>
      </c>
      <c r="AB1215" s="17">
        <v>1446.8</v>
      </c>
      <c r="AC1215" s="17">
        <v>8963.4500000000007</v>
      </c>
      <c r="AD1215" s="17">
        <v>1179.54</v>
      </c>
      <c r="AE1215" s="17">
        <v>1443.35</v>
      </c>
      <c r="AF1215" s="17">
        <v>2453.8000000000002</v>
      </c>
      <c r="AG1215" s="17">
        <v>582.58070655000006</v>
      </c>
      <c r="AH1215" s="17">
        <v>22967.65</v>
      </c>
      <c r="AI1215" s="14"/>
      <c r="AJ1215" s="14"/>
      <c r="AK1215" s="14"/>
      <c r="AL1215" s="14"/>
      <c r="AM1215" s="14"/>
      <c r="AN1215" s="14"/>
      <c r="AO1215" s="14"/>
      <c r="AP1215" s="14"/>
      <c r="AQ1215" s="14"/>
      <c r="AR1215" s="14"/>
      <c r="AS1215" s="14"/>
      <c r="AT1215" s="14"/>
      <c r="AU1215" s="14"/>
      <c r="AV1215" s="14"/>
      <c r="AW1215" s="14"/>
      <c r="AX1215" s="14"/>
      <c r="AY1215" s="14"/>
      <c r="AZ1215" s="14"/>
      <c r="BA1215" s="14"/>
      <c r="BB1215" s="14"/>
      <c r="BC1215" s="14"/>
      <c r="BD1215" s="14"/>
      <c r="BE1215" s="14"/>
      <c r="BF1215" s="14"/>
      <c r="BG1215" s="14"/>
      <c r="BH1215" s="14"/>
      <c r="BI1215" s="14"/>
      <c r="BJ1215" s="14"/>
      <c r="BK1215" s="14"/>
      <c r="BL1215" s="14"/>
      <c r="BM1215" s="14"/>
      <c r="BN1215" s="14"/>
      <c r="BO1215" s="14"/>
      <c r="BP1215" s="14"/>
      <c r="BQ1215" s="14"/>
      <c r="BR1215" s="14"/>
      <c r="BS1215" s="14"/>
      <c r="BT1215" s="14"/>
      <c r="BU1215" s="14"/>
      <c r="BV1215" s="14"/>
      <c r="BW1215" s="14"/>
      <c r="BX1215" s="14"/>
    </row>
    <row r="1216" spans="2:76" x14ac:dyDescent="0.35">
      <c r="B1216" s="16">
        <v>45436</v>
      </c>
      <c r="C1216" s="17">
        <v>1480.25</v>
      </c>
      <c r="D1216" s="17">
        <v>3849.5</v>
      </c>
      <c r="E1216" s="17">
        <v>1388.5</v>
      </c>
      <c r="F1216" s="17">
        <v>1465.1</v>
      </c>
      <c r="G1216" s="17">
        <v>2332.2941892500003</v>
      </c>
      <c r="H1216" s="17">
        <v>412.65087059999996</v>
      </c>
      <c r="I1216" s="17">
        <v>3625.9</v>
      </c>
      <c r="J1216" s="17">
        <v>758.6</v>
      </c>
      <c r="K1216" s="17">
        <v>1131.95</v>
      </c>
      <c r="L1216" s="17">
        <v>340.69</v>
      </c>
      <c r="M1216" s="17">
        <v>683.68999999999994</v>
      </c>
      <c r="N1216" s="17">
        <v>1486.7</v>
      </c>
      <c r="O1216" s="17">
        <v>3412.4</v>
      </c>
      <c r="P1216" s="17">
        <v>828.6</v>
      </c>
      <c r="Q1216" s="17">
        <v>13000.45</v>
      </c>
      <c r="R1216" s="17">
        <v>2579.75</v>
      </c>
      <c r="S1216" s="17">
        <v>1174</v>
      </c>
      <c r="T1216" s="17">
        <v>1345.2</v>
      </c>
      <c r="U1216" s="17">
        <v>10231.1</v>
      </c>
      <c r="V1216" s="17">
        <v>231.82499999999999</v>
      </c>
      <c r="W1216" s="17">
        <v>174.85</v>
      </c>
      <c r="X1216" s="17">
        <v>2874.75</v>
      </c>
      <c r="Y1216" s="17">
        <v>4256.5</v>
      </c>
      <c r="Z1216" s="17">
        <v>501</v>
      </c>
      <c r="AA1216" s="17">
        <v>908.65</v>
      </c>
      <c r="AB1216" s="17">
        <v>1436.25</v>
      </c>
      <c r="AC1216" s="17">
        <v>8948.2000000000007</v>
      </c>
      <c r="AD1216" s="17">
        <v>1173.1500000000001</v>
      </c>
      <c r="AE1216" s="17">
        <v>1416.1</v>
      </c>
      <c r="AF1216" s="17">
        <v>2441</v>
      </c>
      <c r="AG1216" s="17">
        <v>581.49103515000002</v>
      </c>
      <c r="AH1216" s="17">
        <v>22957.1</v>
      </c>
      <c r="AI1216" s="14"/>
      <c r="AJ1216" s="14"/>
      <c r="AK1216" s="14"/>
      <c r="AL1216" s="14"/>
      <c r="AM1216" s="14"/>
      <c r="AN1216" s="14"/>
      <c r="AO1216" s="14"/>
      <c r="AP1216" s="14"/>
      <c r="AQ1216" s="14"/>
      <c r="AR1216" s="14"/>
      <c r="AS1216" s="14"/>
      <c r="AT1216" s="14"/>
      <c r="AU1216" s="14"/>
      <c r="AV1216" s="14"/>
      <c r="AW1216" s="14"/>
      <c r="AX1216" s="14"/>
      <c r="AY1216" s="14"/>
      <c r="AZ1216" s="14"/>
      <c r="BA1216" s="14"/>
      <c r="BB1216" s="14"/>
      <c r="BC1216" s="14"/>
      <c r="BD1216" s="14"/>
      <c r="BE1216" s="14"/>
      <c r="BF1216" s="14"/>
      <c r="BG1216" s="14"/>
      <c r="BH1216" s="14"/>
      <c r="BI1216" s="14"/>
      <c r="BJ1216" s="14"/>
      <c r="BK1216" s="14"/>
      <c r="BL1216" s="14"/>
      <c r="BM1216" s="14"/>
      <c r="BN1216" s="14"/>
      <c r="BO1216" s="14"/>
      <c r="BP1216" s="14"/>
      <c r="BQ1216" s="14"/>
      <c r="BR1216" s="14"/>
      <c r="BS1216" s="14"/>
      <c r="BT1216" s="14"/>
      <c r="BU1216" s="14"/>
      <c r="BV1216" s="14"/>
      <c r="BW1216" s="14"/>
      <c r="BX1216" s="14"/>
    </row>
    <row r="1217" spans="2:76" x14ac:dyDescent="0.35">
      <c r="B1217" s="16">
        <v>45437</v>
      </c>
      <c r="C1217" s="17" t="e">
        <v>#N/A</v>
      </c>
      <c r="D1217" s="17" t="e">
        <v>#N/A</v>
      </c>
      <c r="E1217" s="17" t="e">
        <v>#N/A</v>
      </c>
      <c r="F1217" s="17" t="e">
        <v>#N/A</v>
      </c>
      <c r="G1217" s="17" t="e">
        <v>#N/A</v>
      </c>
      <c r="H1217" s="17" t="e">
        <v>#N/A</v>
      </c>
      <c r="I1217" s="17" t="e">
        <v>#N/A</v>
      </c>
      <c r="J1217" s="17" t="e">
        <v>#N/A</v>
      </c>
      <c r="K1217" s="17" t="e">
        <v>#N/A</v>
      </c>
      <c r="L1217" s="17" t="e">
        <v>#N/A</v>
      </c>
      <c r="M1217" s="17" t="e">
        <v>#N/A</v>
      </c>
      <c r="N1217" s="17" t="e">
        <v>#N/A</v>
      </c>
      <c r="O1217" s="17" t="e">
        <v>#N/A</v>
      </c>
      <c r="P1217" s="17" t="e">
        <v>#N/A</v>
      </c>
      <c r="Q1217" s="17" t="e">
        <v>#N/A</v>
      </c>
      <c r="R1217" s="17" t="e">
        <v>#N/A</v>
      </c>
      <c r="S1217" s="17" t="e">
        <v>#N/A</v>
      </c>
      <c r="T1217" s="17" t="e">
        <v>#N/A</v>
      </c>
      <c r="U1217" s="17" t="e">
        <v>#N/A</v>
      </c>
      <c r="V1217" s="17" t="e">
        <v>#N/A</v>
      </c>
      <c r="W1217" s="17" t="e">
        <v>#N/A</v>
      </c>
      <c r="X1217" s="17" t="e">
        <v>#N/A</v>
      </c>
      <c r="Y1217" s="17" t="e">
        <v>#N/A</v>
      </c>
      <c r="Z1217" s="17" t="e">
        <v>#N/A</v>
      </c>
      <c r="AA1217" s="17" t="e">
        <v>#N/A</v>
      </c>
      <c r="AB1217" s="17" t="e">
        <v>#N/A</v>
      </c>
      <c r="AC1217" s="17" t="e">
        <v>#N/A</v>
      </c>
      <c r="AD1217" s="17" t="e">
        <v>#N/A</v>
      </c>
      <c r="AE1217" s="17" t="e">
        <v>#N/A</v>
      </c>
      <c r="AF1217" s="17" t="e">
        <v>#N/A</v>
      </c>
      <c r="AG1217" s="17" t="e">
        <v>#N/A</v>
      </c>
      <c r="AH1217" s="17" t="e">
        <v>#N/A</v>
      </c>
      <c r="AI1217" s="14"/>
      <c r="AJ1217" s="14"/>
      <c r="AK1217" s="14"/>
      <c r="AL1217" s="14"/>
      <c r="AM1217" s="14"/>
      <c r="AN1217" s="14"/>
      <c r="AO1217" s="14"/>
      <c r="AP1217" s="14"/>
      <c r="AQ1217" s="14"/>
      <c r="AR1217" s="14"/>
      <c r="AS1217" s="14"/>
      <c r="AT1217" s="14"/>
      <c r="AU1217" s="14"/>
      <c r="AV1217" s="14"/>
      <c r="AW1217" s="14"/>
      <c r="AX1217" s="14"/>
      <c r="AY1217" s="14"/>
      <c r="AZ1217" s="14"/>
      <c r="BA1217" s="14"/>
      <c r="BB1217" s="14"/>
      <c r="BC1217" s="14"/>
      <c r="BD1217" s="14"/>
      <c r="BE1217" s="14"/>
      <c r="BF1217" s="14"/>
      <c r="BG1217" s="14"/>
      <c r="BH1217" s="14"/>
      <c r="BI1217" s="14"/>
      <c r="BJ1217" s="14"/>
      <c r="BK1217" s="14"/>
      <c r="BL1217" s="14"/>
      <c r="BM1217" s="14"/>
      <c r="BN1217" s="14"/>
      <c r="BO1217" s="14"/>
      <c r="BP1217" s="14"/>
      <c r="BQ1217" s="14"/>
      <c r="BR1217" s="14"/>
      <c r="BS1217" s="14"/>
      <c r="BT1217" s="14"/>
      <c r="BU1217" s="14"/>
      <c r="BV1217" s="14"/>
      <c r="BW1217" s="14"/>
      <c r="BX1217" s="14"/>
    </row>
    <row r="1218" spans="2:76" x14ac:dyDescent="0.35">
      <c r="B1218" s="16">
        <v>45438</v>
      </c>
      <c r="C1218" s="17" t="e">
        <v>#N/A</v>
      </c>
      <c r="D1218" s="17" t="e">
        <v>#N/A</v>
      </c>
      <c r="E1218" s="17" t="e">
        <v>#N/A</v>
      </c>
      <c r="F1218" s="17" t="e">
        <v>#N/A</v>
      </c>
      <c r="G1218" s="17" t="e">
        <v>#N/A</v>
      </c>
      <c r="H1218" s="17" t="e">
        <v>#N/A</v>
      </c>
      <c r="I1218" s="17" t="e">
        <v>#N/A</v>
      </c>
      <c r="J1218" s="17" t="e">
        <v>#N/A</v>
      </c>
      <c r="K1218" s="17" t="e">
        <v>#N/A</v>
      </c>
      <c r="L1218" s="17" t="e">
        <v>#N/A</v>
      </c>
      <c r="M1218" s="17" t="e">
        <v>#N/A</v>
      </c>
      <c r="N1218" s="17" t="e">
        <v>#N/A</v>
      </c>
      <c r="O1218" s="17" t="e">
        <v>#N/A</v>
      </c>
      <c r="P1218" s="17" t="e">
        <v>#N/A</v>
      </c>
      <c r="Q1218" s="17" t="e">
        <v>#N/A</v>
      </c>
      <c r="R1218" s="17" t="e">
        <v>#N/A</v>
      </c>
      <c r="S1218" s="17" t="e">
        <v>#N/A</v>
      </c>
      <c r="T1218" s="17" t="e">
        <v>#N/A</v>
      </c>
      <c r="U1218" s="17" t="e">
        <v>#N/A</v>
      </c>
      <c r="V1218" s="17" t="e">
        <v>#N/A</v>
      </c>
      <c r="W1218" s="17" t="e">
        <v>#N/A</v>
      </c>
      <c r="X1218" s="17" t="e">
        <v>#N/A</v>
      </c>
      <c r="Y1218" s="17" t="e">
        <v>#N/A</v>
      </c>
      <c r="Z1218" s="17" t="e">
        <v>#N/A</v>
      </c>
      <c r="AA1218" s="17" t="e">
        <v>#N/A</v>
      </c>
      <c r="AB1218" s="17" t="e">
        <v>#N/A</v>
      </c>
      <c r="AC1218" s="17" t="e">
        <v>#N/A</v>
      </c>
      <c r="AD1218" s="17" t="e">
        <v>#N/A</v>
      </c>
      <c r="AE1218" s="17" t="e">
        <v>#N/A</v>
      </c>
      <c r="AF1218" s="17" t="e">
        <v>#N/A</v>
      </c>
      <c r="AG1218" s="17" t="e">
        <v>#N/A</v>
      </c>
      <c r="AH1218" s="17" t="e">
        <v>#N/A</v>
      </c>
      <c r="AI1218" s="14"/>
      <c r="AJ1218" s="14"/>
      <c r="AK1218" s="14"/>
      <c r="AL1218" s="14"/>
      <c r="AM1218" s="14"/>
      <c r="AN1218" s="14"/>
      <c r="AO1218" s="14"/>
      <c r="AP1218" s="14"/>
      <c r="AQ1218" s="14"/>
      <c r="AR1218" s="14"/>
      <c r="AS1218" s="14"/>
      <c r="AT1218" s="14"/>
      <c r="AU1218" s="14"/>
      <c r="AV1218" s="14"/>
      <c r="AW1218" s="14"/>
      <c r="AX1218" s="14"/>
      <c r="AY1218" s="14"/>
      <c r="AZ1218" s="14"/>
      <c r="BA1218" s="14"/>
      <c r="BB1218" s="14"/>
      <c r="BC1218" s="14"/>
      <c r="BD1218" s="14"/>
      <c r="BE1218" s="14"/>
      <c r="BF1218" s="14"/>
      <c r="BG1218" s="14"/>
      <c r="BH1218" s="14"/>
      <c r="BI1218" s="14"/>
      <c r="BJ1218" s="14"/>
      <c r="BK1218" s="14"/>
      <c r="BL1218" s="14"/>
      <c r="BM1218" s="14"/>
      <c r="BN1218" s="14"/>
      <c r="BO1218" s="14"/>
      <c r="BP1218" s="14"/>
      <c r="BQ1218" s="14"/>
      <c r="BR1218" s="14"/>
      <c r="BS1218" s="14"/>
      <c r="BT1218" s="14"/>
      <c r="BU1218" s="14"/>
      <c r="BV1218" s="14"/>
      <c r="BW1218" s="14"/>
      <c r="BX1218" s="14"/>
    </row>
    <row r="1219" spans="2:76" x14ac:dyDescent="0.35">
      <c r="B1219" s="16">
        <v>45439</v>
      </c>
      <c r="C1219" s="17">
        <v>1466.25</v>
      </c>
      <c r="D1219" s="17">
        <v>3847.05</v>
      </c>
      <c r="E1219" s="17">
        <v>1384.35</v>
      </c>
      <c r="F1219" s="17">
        <v>1471.35</v>
      </c>
      <c r="G1219" s="17">
        <v>2347.5044825</v>
      </c>
      <c r="H1219" s="17">
        <v>408.2046095</v>
      </c>
      <c r="I1219" s="17">
        <v>3652</v>
      </c>
      <c r="J1219" s="17">
        <v>763.85</v>
      </c>
      <c r="K1219" s="17">
        <v>1129.8</v>
      </c>
      <c r="L1219" s="17">
        <v>342.2</v>
      </c>
      <c r="M1219" s="17">
        <v>689.55</v>
      </c>
      <c r="N1219" s="17">
        <v>1466.05</v>
      </c>
      <c r="O1219" s="17">
        <v>3403.4</v>
      </c>
      <c r="P1219" s="17">
        <v>833.7</v>
      </c>
      <c r="Q1219" s="17">
        <v>12906.1</v>
      </c>
      <c r="R1219" s="17">
        <v>2549.1</v>
      </c>
      <c r="S1219" s="17">
        <v>1187</v>
      </c>
      <c r="T1219" s="17">
        <v>1353.3</v>
      </c>
      <c r="U1219" s="17">
        <v>10225.5</v>
      </c>
      <c r="V1219" s="17">
        <v>226.22499999999999</v>
      </c>
      <c r="W1219" s="17">
        <v>175.5</v>
      </c>
      <c r="X1219" s="17">
        <v>2872.3</v>
      </c>
      <c r="Y1219" s="17">
        <v>4252.95</v>
      </c>
      <c r="Z1219" s="17">
        <v>494.45</v>
      </c>
      <c r="AA1219" s="17">
        <v>901.95</v>
      </c>
      <c r="AB1219" s="17">
        <v>1410.2</v>
      </c>
      <c r="AC1219" s="17">
        <v>8998.7000000000007</v>
      </c>
      <c r="AD1219" s="17">
        <v>1174.54</v>
      </c>
      <c r="AE1219" s="17">
        <v>1431.65</v>
      </c>
      <c r="AF1219" s="17">
        <v>2390.65</v>
      </c>
      <c r="AG1219" s="17">
        <v>580.25002050000001</v>
      </c>
      <c r="AH1219" s="17">
        <v>22932.45</v>
      </c>
      <c r="AI1219" s="14"/>
      <c r="AJ1219" s="14"/>
      <c r="AK1219" s="14"/>
      <c r="AL1219" s="14"/>
      <c r="AM1219" s="14"/>
      <c r="AN1219" s="14"/>
      <c r="AO1219" s="14"/>
      <c r="AP1219" s="14"/>
      <c r="AQ1219" s="14"/>
      <c r="AR1219" s="14"/>
      <c r="AS1219" s="14"/>
      <c r="AT1219" s="14"/>
      <c r="AU1219" s="14"/>
      <c r="AV1219" s="14"/>
      <c r="AW1219" s="14"/>
      <c r="AX1219" s="14"/>
      <c r="AY1219" s="14"/>
      <c r="AZ1219" s="14"/>
      <c r="BA1219" s="14"/>
      <c r="BB1219" s="14"/>
      <c r="BC1219" s="14"/>
      <c r="BD1219" s="14"/>
      <c r="BE1219" s="14"/>
      <c r="BF1219" s="14"/>
      <c r="BG1219" s="14"/>
      <c r="BH1219" s="14"/>
      <c r="BI1219" s="14"/>
      <c r="BJ1219" s="14"/>
      <c r="BK1219" s="14"/>
      <c r="BL1219" s="14"/>
      <c r="BM1219" s="14"/>
      <c r="BN1219" s="14"/>
      <c r="BO1219" s="14"/>
      <c r="BP1219" s="14"/>
      <c r="BQ1219" s="14"/>
      <c r="BR1219" s="14"/>
      <c r="BS1219" s="14"/>
      <c r="BT1219" s="14"/>
      <c r="BU1219" s="14"/>
      <c r="BV1219" s="14"/>
      <c r="BW1219" s="14"/>
      <c r="BX1219" s="14"/>
    </row>
    <row r="1220" spans="2:76" x14ac:dyDescent="0.35">
      <c r="B1220" s="16">
        <v>45440</v>
      </c>
      <c r="C1220" s="17">
        <v>1456.2</v>
      </c>
      <c r="D1220" s="17">
        <v>3839.9</v>
      </c>
      <c r="E1220" s="17">
        <v>1371.05</v>
      </c>
      <c r="F1220" s="17">
        <v>1467.05</v>
      </c>
      <c r="G1220" s="17">
        <v>2358.7768357499999</v>
      </c>
      <c r="H1220" s="17">
        <v>405.83957700000002</v>
      </c>
      <c r="I1220" s="17">
        <v>3658.2</v>
      </c>
      <c r="J1220" s="17">
        <v>765.25</v>
      </c>
      <c r="K1220" s="17">
        <v>1126.95</v>
      </c>
      <c r="L1220" s="17">
        <v>340.73</v>
      </c>
      <c r="M1220" s="17">
        <v>687.30500000000006</v>
      </c>
      <c r="N1220" s="17">
        <v>1464.9</v>
      </c>
      <c r="O1220" s="17">
        <v>3409.4</v>
      </c>
      <c r="P1220" s="17">
        <v>831.15</v>
      </c>
      <c r="Q1220" s="17">
        <v>12818.6</v>
      </c>
      <c r="R1220" s="17">
        <v>2552.8000000000002</v>
      </c>
      <c r="S1220" s="17">
        <v>1183.4000000000001</v>
      </c>
      <c r="T1220" s="17">
        <v>1358.4</v>
      </c>
      <c r="U1220" s="17">
        <v>10178.9</v>
      </c>
      <c r="V1220" s="17">
        <v>228.02500000000001</v>
      </c>
      <c r="W1220" s="17">
        <v>174.9</v>
      </c>
      <c r="X1220" s="17">
        <v>2911.2</v>
      </c>
      <c r="Y1220" s="17">
        <v>4197.05</v>
      </c>
      <c r="Z1220" s="17">
        <v>487.65</v>
      </c>
      <c r="AA1220" s="17">
        <v>907.35</v>
      </c>
      <c r="AB1220" s="17">
        <v>1450.75</v>
      </c>
      <c r="AC1220" s="17">
        <v>8989.75</v>
      </c>
      <c r="AD1220" s="17">
        <v>1193.06</v>
      </c>
      <c r="AE1220" s="17">
        <v>1400.5</v>
      </c>
      <c r="AF1220" s="17">
        <v>2440.35</v>
      </c>
      <c r="AG1220" s="17">
        <v>573.62118614999997</v>
      </c>
      <c r="AH1220" s="17">
        <v>22888.15</v>
      </c>
      <c r="AI1220" s="14"/>
      <c r="AJ1220" s="14"/>
      <c r="AK1220" s="14"/>
      <c r="AL1220" s="14"/>
      <c r="AM1220" s="14"/>
      <c r="AN1220" s="14"/>
      <c r="AO1220" s="14"/>
      <c r="AP1220" s="14"/>
      <c r="AQ1220" s="14"/>
      <c r="AR1220" s="14"/>
      <c r="AS1220" s="14"/>
      <c r="AT1220" s="14"/>
      <c r="AU1220" s="14"/>
      <c r="AV1220" s="14"/>
      <c r="AW1220" s="14"/>
      <c r="AX1220" s="14"/>
      <c r="AY1220" s="14"/>
      <c r="AZ1220" s="14"/>
      <c r="BA1220" s="14"/>
      <c r="BB1220" s="14"/>
      <c r="BC1220" s="14"/>
      <c r="BD1220" s="14"/>
      <c r="BE1220" s="14"/>
      <c r="BF1220" s="14"/>
      <c r="BG1220" s="14"/>
      <c r="BH1220" s="14"/>
      <c r="BI1220" s="14"/>
      <c r="BJ1220" s="14"/>
      <c r="BK1220" s="14"/>
      <c r="BL1220" s="14"/>
      <c r="BM1220" s="14"/>
      <c r="BN1220" s="14"/>
      <c r="BO1220" s="14"/>
      <c r="BP1220" s="14"/>
      <c r="BQ1220" s="14"/>
      <c r="BR1220" s="14"/>
      <c r="BS1220" s="14"/>
      <c r="BT1220" s="14"/>
      <c r="BU1220" s="14"/>
      <c r="BV1220" s="14"/>
      <c r="BW1220" s="14"/>
      <c r="BX1220" s="14"/>
    </row>
    <row r="1221" spans="2:76" x14ac:dyDescent="0.35">
      <c r="B1221" s="16">
        <v>45441</v>
      </c>
      <c r="C1221" s="17">
        <v>1440.7750000000001</v>
      </c>
      <c r="D1221" s="17">
        <v>3803.65</v>
      </c>
      <c r="E1221" s="17">
        <v>1377.1</v>
      </c>
      <c r="F1221" s="17">
        <v>1450.95</v>
      </c>
      <c r="G1221" s="17">
        <v>2336.5766990000002</v>
      </c>
      <c r="H1221" s="17">
        <v>407.68430235</v>
      </c>
      <c r="I1221" s="17">
        <v>3634.8</v>
      </c>
      <c r="J1221" s="17">
        <v>754.15</v>
      </c>
      <c r="K1221" s="17">
        <v>1102</v>
      </c>
      <c r="L1221" s="17">
        <v>337.57</v>
      </c>
      <c r="M1221" s="17">
        <v>680.67</v>
      </c>
      <c r="N1221" s="17">
        <v>1478.95</v>
      </c>
      <c r="O1221" s="17">
        <v>3380.4</v>
      </c>
      <c r="P1221" s="17">
        <v>822.65</v>
      </c>
      <c r="Q1221" s="17">
        <v>12788.65</v>
      </c>
      <c r="R1221" s="17">
        <v>2533.65</v>
      </c>
      <c r="S1221" s="17">
        <v>1159.75</v>
      </c>
      <c r="T1221" s="17">
        <v>1353.1</v>
      </c>
      <c r="U1221" s="17">
        <v>10023.4</v>
      </c>
      <c r="V1221" s="17">
        <v>225.4</v>
      </c>
      <c r="W1221" s="17">
        <v>174.25</v>
      </c>
      <c r="X1221" s="17">
        <v>2900.15</v>
      </c>
      <c r="Y1221" s="17">
        <v>4027.55</v>
      </c>
      <c r="Z1221" s="17">
        <v>486.45</v>
      </c>
      <c r="AA1221" s="17">
        <v>901.9</v>
      </c>
      <c r="AB1221" s="17">
        <v>1412.8</v>
      </c>
      <c r="AC1221" s="17">
        <v>9070.2000000000007</v>
      </c>
      <c r="AD1221" s="17">
        <v>1200.1500000000001</v>
      </c>
      <c r="AE1221" s="17">
        <v>1410</v>
      </c>
      <c r="AF1221" s="17">
        <v>2400.6</v>
      </c>
      <c r="AG1221" s="17">
        <v>571.22996280000007</v>
      </c>
      <c r="AH1221" s="17">
        <v>22704.7</v>
      </c>
      <c r="AI1221" s="14"/>
      <c r="AJ1221" s="14"/>
      <c r="AK1221" s="14"/>
      <c r="AL1221" s="14"/>
      <c r="AM1221" s="14"/>
      <c r="AN1221" s="14"/>
      <c r="AO1221" s="14"/>
      <c r="AP1221" s="14"/>
      <c r="AQ1221" s="14"/>
      <c r="AR1221" s="14"/>
      <c r="AS1221" s="14"/>
      <c r="AT1221" s="14"/>
      <c r="AU1221" s="14"/>
      <c r="AV1221" s="14"/>
      <c r="AW1221" s="14"/>
      <c r="AX1221" s="14"/>
      <c r="AY1221" s="14"/>
      <c r="AZ1221" s="14"/>
      <c r="BA1221" s="14"/>
      <c r="BB1221" s="14"/>
      <c r="BC1221" s="14"/>
      <c r="BD1221" s="14"/>
      <c r="BE1221" s="14"/>
      <c r="BF1221" s="14"/>
      <c r="BG1221" s="14"/>
      <c r="BH1221" s="14"/>
      <c r="BI1221" s="14"/>
      <c r="BJ1221" s="14"/>
      <c r="BK1221" s="14"/>
      <c r="BL1221" s="14"/>
      <c r="BM1221" s="14"/>
      <c r="BN1221" s="14"/>
      <c r="BO1221" s="14"/>
      <c r="BP1221" s="14"/>
      <c r="BQ1221" s="14"/>
      <c r="BR1221" s="14"/>
      <c r="BS1221" s="14"/>
      <c r="BT1221" s="14"/>
      <c r="BU1221" s="14"/>
      <c r="BV1221" s="14"/>
      <c r="BW1221" s="14"/>
      <c r="BX1221" s="14"/>
    </row>
    <row r="1222" spans="2:76" x14ac:dyDescent="0.35">
      <c r="B1222" s="16">
        <v>45442</v>
      </c>
      <c r="C1222" s="17">
        <v>1424.85</v>
      </c>
      <c r="D1222" s="17">
        <v>3736.1</v>
      </c>
      <c r="E1222" s="17">
        <v>1377.15</v>
      </c>
      <c r="F1222" s="17">
        <v>1427.45</v>
      </c>
      <c r="G1222" s="17">
        <v>2314.9180290000004</v>
      </c>
      <c r="H1222" s="17">
        <v>400.96761005000002</v>
      </c>
      <c r="I1222" s="17">
        <v>3634.7</v>
      </c>
      <c r="J1222" s="17">
        <v>757.42499999999995</v>
      </c>
      <c r="K1222" s="17">
        <v>1113.7</v>
      </c>
      <c r="L1222" s="17">
        <v>338.02</v>
      </c>
      <c r="M1222" s="17">
        <v>661.64499999999998</v>
      </c>
      <c r="N1222" s="17">
        <v>1459.1</v>
      </c>
      <c r="O1222" s="17">
        <v>3271.85</v>
      </c>
      <c r="P1222" s="17">
        <v>825.85</v>
      </c>
      <c r="Q1222" s="17">
        <v>12598</v>
      </c>
      <c r="R1222" s="17">
        <v>2493.5</v>
      </c>
      <c r="S1222" s="17">
        <v>1167.95</v>
      </c>
      <c r="T1222" s="17">
        <v>1331.85</v>
      </c>
      <c r="U1222" s="17">
        <v>9868.85</v>
      </c>
      <c r="V1222" s="17">
        <v>218.47499999999999</v>
      </c>
      <c r="W1222" s="17">
        <v>164.15</v>
      </c>
      <c r="X1222" s="17">
        <v>2883.7</v>
      </c>
      <c r="Y1222" s="17">
        <v>4162.2</v>
      </c>
      <c r="Z1222" s="17">
        <v>482.15</v>
      </c>
      <c r="AA1222" s="17">
        <v>883.7</v>
      </c>
      <c r="AB1222" s="17">
        <v>1380.05</v>
      </c>
      <c r="AC1222" s="17">
        <v>8968.5</v>
      </c>
      <c r="AD1222" s="17">
        <v>1174.75</v>
      </c>
      <c r="AE1222" s="17">
        <v>1383.5</v>
      </c>
      <c r="AF1222" s="17">
        <v>2345.1999999999998</v>
      </c>
      <c r="AG1222" s="17">
        <v>559.33438335000005</v>
      </c>
      <c r="AH1222" s="17">
        <v>22488.65</v>
      </c>
      <c r="AI1222" s="14"/>
      <c r="AJ1222" s="14"/>
      <c r="AK1222" s="14"/>
      <c r="AL1222" s="14"/>
      <c r="AM1222" s="14"/>
      <c r="AN1222" s="14"/>
      <c r="AO1222" s="14"/>
      <c r="AP1222" s="14"/>
      <c r="AQ1222" s="14"/>
      <c r="AR1222" s="14"/>
      <c r="AS1222" s="14"/>
      <c r="AT1222" s="14"/>
      <c r="AU1222" s="14"/>
      <c r="AV1222" s="14"/>
      <c r="AW1222" s="14"/>
      <c r="AX1222" s="14"/>
      <c r="AY1222" s="14"/>
      <c r="AZ1222" s="14"/>
      <c r="BA1222" s="14"/>
      <c r="BB1222" s="14"/>
      <c r="BC1222" s="14"/>
      <c r="BD1222" s="14"/>
      <c r="BE1222" s="14"/>
      <c r="BF1222" s="14"/>
      <c r="BG1222" s="14"/>
      <c r="BH1222" s="14"/>
      <c r="BI1222" s="14"/>
      <c r="BJ1222" s="14"/>
      <c r="BK1222" s="14"/>
      <c r="BL1222" s="14"/>
      <c r="BM1222" s="14"/>
      <c r="BN1222" s="14"/>
      <c r="BO1222" s="14"/>
      <c r="BP1222" s="14"/>
      <c r="BQ1222" s="14"/>
      <c r="BR1222" s="14"/>
      <c r="BS1222" s="14"/>
      <c r="BT1222" s="14"/>
      <c r="BU1222" s="14"/>
      <c r="BV1222" s="14"/>
      <c r="BW1222" s="14"/>
      <c r="BX1222" s="14"/>
    </row>
    <row r="1223" spans="2:76" x14ac:dyDescent="0.35">
      <c r="B1223" s="16">
        <v>45443</v>
      </c>
      <c r="C1223" s="17">
        <v>1430.4</v>
      </c>
      <c r="D1223" s="17">
        <v>3670.95</v>
      </c>
      <c r="E1223" s="17">
        <v>1372.75</v>
      </c>
      <c r="F1223" s="17">
        <v>1406.9</v>
      </c>
      <c r="G1223" s="17">
        <v>2292.9147892500005</v>
      </c>
      <c r="H1223" s="17">
        <v>403.42724384999997</v>
      </c>
      <c r="I1223" s="17">
        <v>3669.3</v>
      </c>
      <c r="J1223" s="17">
        <v>765.77499999999998</v>
      </c>
      <c r="K1223" s="17">
        <v>1121.05</v>
      </c>
      <c r="L1223" s="17">
        <v>336.08000000000004</v>
      </c>
      <c r="M1223" s="17">
        <v>669.77</v>
      </c>
      <c r="N1223" s="17">
        <v>1459.8</v>
      </c>
      <c r="O1223" s="17">
        <v>3241.9</v>
      </c>
      <c r="P1223" s="17">
        <v>830.35</v>
      </c>
      <c r="Q1223" s="17">
        <v>12399.3</v>
      </c>
      <c r="R1223" s="17">
        <v>2506.25</v>
      </c>
      <c r="S1223" s="17">
        <v>1162.1500000000001</v>
      </c>
      <c r="T1223" s="17">
        <v>1324.1</v>
      </c>
      <c r="U1223" s="17">
        <v>9915.5</v>
      </c>
      <c r="V1223" s="17">
        <v>219.1</v>
      </c>
      <c r="W1223" s="17">
        <v>167.2</v>
      </c>
      <c r="X1223" s="17">
        <v>2881.2</v>
      </c>
      <c r="Y1223" s="17">
        <v>4189.05</v>
      </c>
      <c r="Z1223" s="17">
        <v>491.2</v>
      </c>
      <c r="AA1223" s="17">
        <v>880.55</v>
      </c>
      <c r="AB1223" s="17">
        <v>1386.4</v>
      </c>
      <c r="AC1223" s="17">
        <v>9084.75</v>
      </c>
      <c r="AD1223" s="17">
        <v>1158.3700000000001</v>
      </c>
      <c r="AE1223" s="17">
        <v>1437.4</v>
      </c>
      <c r="AF1223" s="17">
        <v>2316.25</v>
      </c>
      <c r="AG1223" s="17">
        <v>558.75927899999999</v>
      </c>
      <c r="AH1223" s="17">
        <v>22530.7</v>
      </c>
      <c r="AI1223" s="14"/>
      <c r="AJ1223" s="14"/>
      <c r="AK1223" s="14"/>
      <c r="AL1223" s="14"/>
      <c r="AM1223" s="14"/>
      <c r="AN1223" s="14"/>
      <c r="AO1223" s="14"/>
      <c r="AP1223" s="14"/>
      <c r="AQ1223" s="14"/>
      <c r="AR1223" s="14"/>
      <c r="AS1223" s="14"/>
      <c r="AT1223" s="14"/>
      <c r="AU1223" s="14"/>
      <c r="AV1223" s="14"/>
      <c r="AW1223" s="14"/>
      <c r="AX1223" s="14"/>
      <c r="AY1223" s="14"/>
      <c r="AZ1223" s="14"/>
      <c r="BA1223" s="14"/>
      <c r="BB1223" s="14"/>
      <c r="BC1223" s="14"/>
      <c r="BD1223" s="14"/>
      <c r="BE1223" s="14"/>
      <c r="BF1223" s="14"/>
      <c r="BG1223" s="14"/>
      <c r="BH1223" s="14"/>
      <c r="BI1223" s="14"/>
      <c r="BJ1223" s="14"/>
      <c r="BK1223" s="14"/>
      <c r="BL1223" s="14"/>
      <c r="BM1223" s="14"/>
      <c r="BN1223" s="14"/>
      <c r="BO1223" s="14"/>
      <c r="BP1223" s="14"/>
      <c r="BQ1223" s="14"/>
      <c r="BR1223" s="14"/>
      <c r="BS1223" s="14"/>
      <c r="BT1223" s="14"/>
      <c r="BU1223" s="14"/>
      <c r="BV1223" s="14"/>
      <c r="BW1223" s="14"/>
      <c r="BX1223" s="14"/>
    </row>
    <row r="1224" spans="2:76" x14ac:dyDescent="0.35">
      <c r="B1224" s="16">
        <v>45444</v>
      </c>
      <c r="C1224" s="17" t="e">
        <v>#N/A</v>
      </c>
      <c r="D1224" s="17" t="e">
        <v>#N/A</v>
      </c>
      <c r="E1224" s="17" t="e">
        <v>#N/A</v>
      </c>
      <c r="F1224" s="17" t="e">
        <v>#N/A</v>
      </c>
      <c r="G1224" s="17" t="e">
        <v>#N/A</v>
      </c>
      <c r="H1224" s="17" t="e">
        <v>#N/A</v>
      </c>
      <c r="I1224" s="17" t="e">
        <v>#N/A</v>
      </c>
      <c r="J1224" s="17" t="e">
        <v>#N/A</v>
      </c>
      <c r="K1224" s="17" t="e">
        <v>#N/A</v>
      </c>
      <c r="L1224" s="17" t="e">
        <v>#N/A</v>
      </c>
      <c r="M1224" s="17" t="e">
        <v>#N/A</v>
      </c>
      <c r="N1224" s="17" t="e">
        <v>#N/A</v>
      </c>
      <c r="O1224" s="17" t="e">
        <v>#N/A</v>
      </c>
      <c r="P1224" s="17" t="e">
        <v>#N/A</v>
      </c>
      <c r="Q1224" s="17" t="e">
        <v>#N/A</v>
      </c>
      <c r="R1224" s="17" t="e">
        <v>#N/A</v>
      </c>
      <c r="S1224" s="17" t="e">
        <v>#N/A</v>
      </c>
      <c r="T1224" s="17" t="e">
        <v>#N/A</v>
      </c>
      <c r="U1224" s="17" t="e">
        <v>#N/A</v>
      </c>
      <c r="V1224" s="17" t="e">
        <v>#N/A</v>
      </c>
      <c r="W1224" s="17" t="e">
        <v>#N/A</v>
      </c>
      <c r="X1224" s="17" t="e">
        <v>#N/A</v>
      </c>
      <c r="Y1224" s="17" t="e">
        <v>#N/A</v>
      </c>
      <c r="Z1224" s="17" t="e">
        <v>#N/A</v>
      </c>
      <c r="AA1224" s="17" t="e">
        <v>#N/A</v>
      </c>
      <c r="AB1224" s="17" t="e">
        <v>#N/A</v>
      </c>
      <c r="AC1224" s="17" t="e">
        <v>#N/A</v>
      </c>
      <c r="AD1224" s="17" t="e">
        <v>#N/A</v>
      </c>
      <c r="AE1224" s="17" t="e">
        <v>#N/A</v>
      </c>
      <c r="AF1224" s="17" t="e">
        <v>#N/A</v>
      </c>
      <c r="AG1224" s="17" t="e">
        <v>#N/A</v>
      </c>
      <c r="AH1224" s="17" t="e">
        <v>#N/A</v>
      </c>
      <c r="AI1224" s="14"/>
      <c r="AJ1224" s="14"/>
      <c r="AK1224" s="14"/>
      <c r="AL1224" s="14"/>
      <c r="AM1224" s="14"/>
      <c r="AN1224" s="14"/>
      <c r="AO1224" s="14"/>
      <c r="AP1224" s="14"/>
      <c r="AQ1224" s="14"/>
      <c r="AR1224" s="14"/>
      <c r="AS1224" s="14"/>
      <c r="AT1224" s="14"/>
      <c r="AU1224" s="14"/>
      <c r="AV1224" s="14"/>
      <c r="AW1224" s="14"/>
      <c r="AX1224" s="14"/>
      <c r="AY1224" s="14"/>
      <c r="AZ1224" s="14"/>
      <c r="BA1224" s="14"/>
      <c r="BB1224" s="14"/>
      <c r="BC1224" s="14"/>
      <c r="BD1224" s="14"/>
      <c r="BE1224" s="14"/>
      <c r="BF1224" s="14"/>
      <c r="BG1224" s="14"/>
      <c r="BH1224" s="14"/>
      <c r="BI1224" s="14"/>
      <c r="BJ1224" s="14"/>
      <c r="BK1224" s="14"/>
      <c r="BL1224" s="14"/>
      <c r="BM1224" s="14"/>
      <c r="BN1224" s="14"/>
      <c r="BO1224" s="14"/>
      <c r="BP1224" s="14"/>
      <c r="BQ1224" s="14"/>
      <c r="BR1224" s="14"/>
      <c r="BS1224" s="14"/>
      <c r="BT1224" s="14"/>
      <c r="BU1224" s="14"/>
      <c r="BV1224" s="14"/>
      <c r="BW1224" s="14"/>
      <c r="BX1224" s="14"/>
    </row>
    <row r="1225" spans="2:76" x14ac:dyDescent="0.35">
      <c r="B1225" s="16">
        <v>45445</v>
      </c>
      <c r="C1225" s="17" t="e">
        <v>#N/A</v>
      </c>
      <c r="D1225" s="17" t="e">
        <v>#N/A</v>
      </c>
      <c r="E1225" s="17" t="e">
        <v>#N/A</v>
      </c>
      <c r="F1225" s="17" t="e">
        <v>#N/A</v>
      </c>
      <c r="G1225" s="17" t="e">
        <v>#N/A</v>
      </c>
      <c r="H1225" s="17" t="e">
        <v>#N/A</v>
      </c>
      <c r="I1225" s="17" t="e">
        <v>#N/A</v>
      </c>
      <c r="J1225" s="17" t="e">
        <v>#N/A</v>
      </c>
      <c r="K1225" s="17" t="e">
        <v>#N/A</v>
      </c>
      <c r="L1225" s="17" t="e">
        <v>#N/A</v>
      </c>
      <c r="M1225" s="17" t="e">
        <v>#N/A</v>
      </c>
      <c r="N1225" s="17" t="e">
        <v>#N/A</v>
      </c>
      <c r="O1225" s="17" t="e">
        <v>#N/A</v>
      </c>
      <c r="P1225" s="17" t="e">
        <v>#N/A</v>
      </c>
      <c r="Q1225" s="17" t="e">
        <v>#N/A</v>
      </c>
      <c r="R1225" s="17" t="e">
        <v>#N/A</v>
      </c>
      <c r="S1225" s="17" t="e">
        <v>#N/A</v>
      </c>
      <c r="T1225" s="17" t="e">
        <v>#N/A</v>
      </c>
      <c r="U1225" s="17" t="e">
        <v>#N/A</v>
      </c>
      <c r="V1225" s="17" t="e">
        <v>#N/A</v>
      </c>
      <c r="W1225" s="17" t="e">
        <v>#N/A</v>
      </c>
      <c r="X1225" s="17" t="e">
        <v>#N/A</v>
      </c>
      <c r="Y1225" s="17" t="e">
        <v>#N/A</v>
      </c>
      <c r="Z1225" s="17" t="e">
        <v>#N/A</v>
      </c>
      <c r="AA1225" s="17" t="e">
        <v>#N/A</v>
      </c>
      <c r="AB1225" s="17" t="e">
        <v>#N/A</v>
      </c>
      <c r="AC1225" s="17" t="e">
        <v>#N/A</v>
      </c>
      <c r="AD1225" s="17" t="e">
        <v>#N/A</v>
      </c>
      <c r="AE1225" s="17" t="e">
        <v>#N/A</v>
      </c>
      <c r="AF1225" s="17" t="e">
        <v>#N/A</v>
      </c>
      <c r="AG1225" s="17" t="e">
        <v>#N/A</v>
      </c>
      <c r="AH1225" s="17" t="e">
        <v>#N/A</v>
      </c>
      <c r="AI1225" s="14"/>
      <c r="AJ1225" s="14"/>
      <c r="AK1225" s="14"/>
      <c r="AL1225" s="14"/>
      <c r="AM1225" s="14"/>
      <c r="AN1225" s="14"/>
      <c r="AO1225" s="14"/>
      <c r="AP1225" s="14"/>
      <c r="AQ1225" s="14"/>
      <c r="AR1225" s="14"/>
      <c r="AS1225" s="14"/>
      <c r="AT1225" s="14"/>
      <c r="AU1225" s="14"/>
      <c r="AV1225" s="14"/>
      <c r="AW1225" s="14"/>
      <c r="AX1225" s="14"/>
      <c r="AY1225" s="14"/>
      <c r="AZ1225" s="14"/>
      <c r="BA1225" s="14"/>
      <c r="BB1225" s="14"/>
      <c r="BC1225" s="14"/>
      <c r="BD1225" s="14"/>
      <c r="BE1225" s="14"/>
      <c r="BF1225" s="14"/>
      <c r="BG1225" s="14"/>
      <c r="BH1225" s="14"/>
      <c r="BI1225" s="14"/>
      <c r="BJ1225" s="14"/>
      <c r="BK1225" s="14"/>
      <c r="BL1225" s="14"/>
      <c r="BM1225" s="14"/>
      <c r="BN1225" s="14"/>
      <c r="BO1225" s="14"/>
      <c r="BP1225" s="14"/>
      <c r="BQ1225" s="14"/>
      <c r="BR1225" s="14"/>
      <c r="BS1225" s="14"/>
      <c r="BT1225" s="14"/>
      <c r="BU1225" s="14"/>
      <c r="BV1225" s="14"/>
      <c r="BW1225" s="14"/>
      <c r="BX1225" s="14"/>
    </row>
    <row r="1226" spans="2:76" x14ac:dyDescent="0.35">
      <c r="B1226" s="16">
        <v>45446</v>
      </c>
      <c r="C1226" s="17">
        <v>1510.325</v>
      </c>
      <c r="D1226" s="17">
        <v>3702.85</v>
      </c>
      <c r="E1226" s="17">
        <v>1391.1</v>
      </c>
      <c r="F1226" s="17">
        <v>1405.9</v>
      </c>
      <c r="G1226" s="17">
        <v>2319.3482115000002</v>
      </c>
      <c r="H1226" s="17">
        <v>407.11669455000003</v>
      </c>
      <c r="I1226" s="17">
        <v>3897.15</v>
      </c>
      <c r="J1226" s="17">
        <v>786.1</v>
      </c>
      <c r="K1226" s="17">
        <v>1160</v>
      </c>
      <c r="L1226" s="17">
        <v>343.61</v>
      </c>
      <c r="M1226" s="17">
        <v>691.55500000000006</v>
      </c>
      <c r="N1226" s="17">
        <v>1453.05</v>
      </c>
      <c r="O1226" s="17">
        <v>3261.2</v>
      </c>
      <c r="P1226" s="17">
        <v>905.65</v>
      </c>
      <c r="Q1226" s="17">
        <v>12476.15</v>
      </c>
      <c r="R1226" s="17">
        <v>2634</v>
      </c>
      <c r="S1226" s="17">
        <v>1223.9000000000001</v>
      </c>
      <c r="T1226" s="17">
        <v>1314.45</v>
      </c>
      <c r="U1226" s="17">
        <v>10470.049999999999</v>
      </c>
      <c r="V1226" s="17">
        <v>222.05</v>
      </c>
      <c r="W1226" s="17">
        <v>174.25</v>
      </c>
      <c r="X1226" s="17">
        <v>2866.45</v>
      </c>
      <c r="Y1226" s="17">
        <v>4298.05</v>
      </c>
      <c r="Z1226" s="17">
        <v>512.35</v>
      </c>
      <c r="AA1226" s="17">
        <v>915.3</v>
      </c>
      <c r="AB1226" s="17">
        <v>1391.5</v>
      </c>
      <c r="AC1226" s="17">
        <v>9335.4500000000007</v>
      </c>
      <c r="AD1226" s="17">
        <v>1156.6600000000001</v>
      </c>
      <c r="AE1226" s="17">
        <v>1583.95</v>
      </c>
      <c r="AF1226" s="17">
        <v>2368.8000000000002</v>
      </c>
      <c r="AG1226" s="17">
        <v>575.37676785000008</v>
      </c>
      <c r="AH1226" s="17">
        <v>23263.9</v>
      </c>
      <c r="AI1226" s="14"/>
      <c r="AJ1226" s="14"/>
      <c r="AK1226" s="14"/>
      <c r="AL1226" s="14"/>
      <c r="AM1226" s="14"/>
      <c r="AN1226" s="14"/>
      <c r="AO1226" s="14"/>
      <c r="AP1226" s="14"/>
      <c r="AQ1226" s="14"/>
      <c r="AR1226" s="14"/>
      <c r="AS1226" s="14"/>
      <c r="AT1226" s="14"/>
      <c r="AU1226" s="14"/>
      <c r="AV1226" s="14"/>
      <c r="AW1226" s="14"/>
      <c r="AX1226" s="14"/>
      <c r="AY1226" s="14"/>
      <c r="AZ1226" s="14"/>
      <c r="BA1226" s="14"/>
      <c r="BB1226" s="14"/>
      <c r="BC1226" s="14"/>
      <c r="BD1226" s="14"/>
      <c r="BE1226" s="14"/>
      <c r="BF1226" s="14"/>
      <c r="BG1226" s="14"/>
      <c r="BH1226" s="14"/>
      <c r="BI1226" s="14"/>
      <c r="BJ1226" s="14"/>
      <c r="BK1226" s="14"/>
      <c r="BL1226" s="14"/>
      <c r="BM1226" s="14"/>
      <c r="BN1226" s="14"/>
      <c r="BO1226" s="14"/>
      <c r="BP1226" s="14"/>
      <c r="BQ1226" s="14"/>
      <c r="BR1226" s="14"/>
      <c r="BS1226" s="14"/>
      <c r="BT1226" s="14"/>
      <c r="BU1226" s="14"/>
      <c r="BV1226" s="14"/>
      <c r="BW1226" s="14"/>
      <c r="BX1226" s="14"/>
    </row>
    <row r="1227" spans="2:76" x14ac:dyDescent="0.35">
      <c r="B1227" s="16">
        <v>45447</v>
      </c>
      <c r="C1227" s="17">
        <v>1397.2750000000001</v>
      </c>
      <c r="D1227" s="17">
        <v>3715</v>
      </c>
      <c r="E1227" s="17">
        <v>1299.7</v>
      </c>
      <c r="F1227" s="17">
        <v>1393.65</v>
      </c>
      <c r="G1227" s="17">
        <v>2457.5699055000005</v>
      </c>
      <c r="H1227" s="17">
        <v>392.78459759999998</v>
      </c>
      <c r="I1227" s="17">
        <v>3403.2</v>
      </c>
      <c r="J1227" s="17">
        <v>741.57500000000005</v>
      </c>
      <c r="K1227" s="17">
        <v>1071.45</v>
      </c>
      <c r="L1227" s="17">
        <v>327.59000000000003</v>
      </c>
      <c r="M1227" s="17">
        <v>650.95500000000004</v>
      </c>
      <c r="N1227" s="17">
        <v>1429.85</v>
      </c>
      <c r="O1227" s="17">
        <v>3238.95</v>
      </c>
      <c r="P1227" s="17">
        <v>775.2</v>
      </c>
      <c r="Q1227" s="17">
        <v>12176.05</v>
      </c>
      <c r="R1227" s="17">
        <v>2572.9</v>
      </c>
      <c r="S1227" s="17">
        <v>1131.25</v>
      </c>
      <c r="T1227" s="17">
        <v>1303.55</v>
      </c>
      <c r="U1227" s="17">
        <v>9918.2999999999993</v>
      </c>
      <c r="V1227" s="17">
        <v>219.07499999999999</v>
      </c>
      <c r="W1227" s="17">
        <v>158.94999999999999</v>
      </c>
      <c r="X1227" s="17">
        <v>2857.65</v>
      </c>
      <c r="Y1227" s="17">
        <v>4073.2</v>
      </c>
      <c r="Z1227" s="17">
        <v>441.9</v>
      </c>
      <c r="AA1227" s="17">
        <v>841.85</v>
      </c>
      <c r="AB1227" s="17">
        <v>1338.85</v>
      </c>
      <c r="AC1227" s="17">
        <v>9246.75</v>
      </c>
      <c r="AD1227" s="17">
        <v>1146.1600000000001</v>
      </c>
      <c r="AE1227" s="17">
        <v>1248.95</v>
      </c>
      <c r="AF1227" s="17">
        <v>2256.4</v>
      </c>
      <c r="AG1227" s="17">
        <v>547.19665470000007</v>
      </c>
      <c r="AH1227" s="17">
        <v>21884.5</v>
      </c>
      <c r="AI1227" s="14"/>
      <c r="AJ1227" s="14"/>
      <c r="AK1227" s="14"/>
      <c r="AL1227" s="14"/>
      <c r="AM1227" s="14"/>
      <c r="AN1227" s="14"/>
      <c r="AO1227" s="14"/>
      <c r="AP1227" s="14"/>
      <c r="AQ1227" s="14"/>
      <c r="AR1227" s="14"/>
      <c r="AS1227" s="14"/>
      <c r="AT1227" s="14"/>
      <c r="AU1227" s="14"/>
      <c r="AV1227" s="14"/>
      <c r="AW1227" s="14"/>
      <c r="AX1227" s="14"/>
      <c r="AY1227" s="14"/>
      <c r="AZ1227" s="14"/>
      <c r="BA1227" s="14"/>
      <c r="BB1227" s="14"/>
      <c r="BC1227" s="14"/>
      <c r="BD1227" s="14"/>
      <c r="BE1227" s="14"/>
      <c r="BF1227" s="14"/>
      <c r="BG1227" s="14"/>
      <c r="BH1227" s="14"/>
      <c r="BI1227" s="14"/>
      <c r="BJ1227" s="14"/>
      <c r="BK1227" s="14"/>
      <c r="BL1227" s="14"/>
      <c r="BM1227" s="14"/>
      <c r="BN1227" s="14"/>
      <c r="BO1227" s="14"/>
      <c r="BP1227" s="14"/>
      <c r="BQ1227" s="14"/>
      <c r="BR1227" s="14"/>
      <c r="BS1227" s="14"/>
      <c r="BT1227" s="14"/>
      <c r="BU1227" s="14"/>
      <c r="BV1227" s="14"/>
      <c r="BW1227" s="14"/>
      <c r="BX1227" s="14"/>
    </row>
    <row r="1228" spans="2:76" x14ac:dyDescent="0.35">
      <c r="B1228" s="16">
        <v>45448</v>
      </c>
      <c r="C1228" s="17">
        <v>1420.75</v>
      </c>
      <c r="D1228" s="17">
        <v>3746.45</v>
      </c>
      <c r="E1228" s="17">
        <v>1344.35</v>
      </c>
      <c r="F1228" s="17">
        <v>1430.1</v>
      </c>
      <c r="G1228" s="17">
        <v>2562.3683337500001</v>
      </c>
      <c r="H1228" s="17">
        <v>407.06939390000002</v>
      </c>
      <c r="I1228" s="17">
        <v>3409</v>
      </c>
      <c r="J1228" s="17">
        <v>775.9</v>
      </c>
      <c r="K1228" s="17">
        <v>1108.6500000000001</v>
      </c>
      <c r="L1228" s="17">
        <v>343.62</v>
      </c>
      <c r="M1228" s="17">
        <v>683.66499999999996</v>
      </c>
      <c r="N1228" s="17">
        <v>1487.3</v>
      </c>
      <c r="O1228" s="17">
        <v>3317.65</v>
      </c>
      <c r="P1228" s="17">
        <v>789.75</v>
      </c>
      <c r="Q1228" s="17">
        <v>12502.6</v>
      </c>
      <c r="R1228" s="17">
        <v>2740.95</v>
      </c>
      <c r="S1228" s="17">
        <v>1184.5</v>
      </c>
      <c r="T1228" s="17">
        <v>1343.7</v>
      </c>
      <c r="U1228" s="17">
        <v>10038.1</v>
      </c>
      <c r="V1228" s="17">
        <v>225.75</v>
      </c>
      <c r="W1228" s="17">
        <v>169.2</v>
      </c>
      <c r="X1228" s="17">
        <v>2961.75</v>
      </c>
      <c r="Y1228" s="17">
        <v>4348.5</v>
      </c>
      <c r="Z1228" s="17">
        <v>460.55</v>
      </c>
      <c r="AA1228" s="17">
        <v>878.4</v>
      </c>
      <c r="AB1228" s="17">
        <v>1390.1</v>
      </c>
      <c r="AC1228" s="17">
        <v>9602.25</v>
      </c>
      <c r="AD1228" s="17">
        <v>1164.83</v>
      </c>
      <c r="AE1228" s="17">
        <v>1354.6</v>
      </c>
      <c r="AF1228" s="17">
        <v>2304.85</v>
      </c>
      <c r="AG1228" s="17">
        <v>562.96662135000008</v>
      </c>
      <c r="AH1228" s="17">
        <v>22620.35</v>
      </c>
      <c r="AI1228" s="14"/>
      <c r="AJ1228" s="14"/>
      <c r="AK1228" s="14"/>
      <c r="AL1228" s="14"/>
      <c r="AM1228" s="14"/>
      <c r="AN1228" s="14"/>
      <c r="AO1228" s="14"/>
      <c r="AP1228" s="14"/>
      <c r="AQ1228" s="14"/>
      <c r="AR1228" s="14"/>
      <c r="AS1228" s="14"/>
      <c r="AT1228" s="14"/>
      <c r="AU1228" s="14"/>
      <c r="AV1228" s="14"/>
      <c r="AW1228" s="14"/>
      <c r="AX1228" s="14"/>
      <c r="AY1228" s="14"/>
      <c r="AZ1228" s="14"/>
      <c r="BA1228" s="14"/>
      <c r="BB1228" s="14"/>
      <c r="BC1228" s="14"/>
      <c r="BD1228" s="14"/>
      <c r="BE1228" s="14"/>
      <c r="BF1228" s="14"/>
      <c r="BG1228" s="14"/>
      <c r="BH1228" s="14"/>
      <c r="BI1228" s="14"/>
      <c r="BJ1228" s="14"/>
      <c r="BK1228" s="14"/>
      <c r="BL1228" s="14"/>
      <c r="BM1228" s="14"/>
      <c r="BN1228" s="14"/>
      <c r="BO1228" s="14"/>
      <c r="BP1228" s="14"/>
      <c r="BQ1228" s="14"/>
      <c r="BR1228" s="14"/>
      <c r="BS1228" s="14"/>
      <c r="BT1228" s="14"/>
      <c r="BU1228" s="14"/>
      <c r="BV1228" s="14"/>
      <c r="BW1228" s="14"/>
      <c r="BX1228" s="14"/>
    </row>
    <row r="1229" spans="2:76" x14ac:dyDescent="0.35">
      <c r="B1229" s="16">
        <v>45449</v>
      </c>
      <c r="C1229" s="17">
        <v>1431.6</v>
      </c>
      <c r="D1229" s="17">
        <v>3830.4</v>
      </c>
      <c r="E1229" s="17">
        <v>1370.6</v>
      </c>
      <c r="F1229" s="17">
        <v>1472.25</v>
      </c>
      <c r="G1229" s="17">
        <v>2510.0429560000002</v>
      </c>
      <c r="H1229" s="17">
        <v>411.89406019999996</v>
      </c>
      <c r="I1229" s="17">
        <v>3482.55</v>
      </c>
      <c r="J1229" s="17">
        <v>779.85</v>
      </c>
      <c r="K1229" s="17">
        <v>1110.4000000000001</v>
      </c>
      <c r="L1229" s="17">
        <v>346.94</v>
      </c>
      <c r="M1229" s="17">
        <v>692.58</v>
      </c>
      <c r="N1229" s="17">
        <v>1472.7</v>
      </c>
      <c r="O1229" s="17">
        <v>3321.65</v>
      </c>
      <c r="P1229" s="17">
        <v>816.95</v>
      </c>
      <c r="Q1229" s="17">
        <v>12673.5</v>
      </c>
      <c r="R1229" s="17">
        <v>2699.85</v>
      </c>
      <c r="S1229" s="17">
        <v>1170.95</v>
      </c>
      <c r="T1229" s="17">
        <v>1397.5</v>
      </c>
      <c r="U1229" s="17">
        <v>10054.950000000001</v>
      </c>
      <c r="V1229" s="17">
        <v>230.5</v>
      </c>
      <c r="W1229" s="17">
        <v>172.05</v>
      </c>
      <c r="X1229" s="17">
        <v>2904.8</v>
      </c>
      <c r="Y1229" s="17">
        <v>4301</v>
      </c>
      <c r="Z1229" s="17">
        <v>472.95</v>
      </c>
      <c r="AA1229" s="17">
        <v>888.1</v>
      </c>
      <c r="AB1229" s="17">
        <v>1442.85</v>
      </c>
      <c r="AC1229" s="17">
        <v>9701.4500000000007</v>
      </c>
      <c r="AD1229" s="17">
        <v>1178.19</v>
      </c>
      <c r="AE1229" s="17">
        <v>1352.95</v>
      </c>
      <c r="AF1229" s="17">
        <v>2334.75</v>
      </c>
      <c r="AG1229" s="17">
        <v>567.99121725000009</v>
      </c>
      <c r="AH1229" s="17">
        <v>22821.4</v>
      </c>
      <c r="AI1229" s="14"/>
      <c r="AJ1229" s="14"/>
      <c r="AK1229" s="14"/>
      <c r="AL1229" s="14"/>
      <c r="AM1229" s="14"/>
      <c r="AN1229" s="14"/>
      <c r="AO1229" s="14"/>
      <c r="AP1229" s="14"/>
      <c r="AQ1229" s="14"/>
      <c r="AR1229" s="14"/>
      <c r="AS1229" s="14"/>
      <c r="AT1229" s="14"/>
      <c r="AU1229" s="14"/>
      <c r="AV1229" s="14"/>
      <c r="AW1229" s="14"/>
      <c r="AX1229" s="14"/>
      <c r="AY1229" s="14"/>
      <c r="AZ1229" s="14"/>
      <c r="BA1229" s="14"/>
      <c r="BB1229" s="14"/>
      <c r="BC1229" s="14"/>
      <c r="BD1229" s="14"/>
      <c r="BE1229" s="14"/>
      <c r="BF1229" s="14"/>
      <c r="BG1229" s="14"/>
      <c r="BH1229" s="14"/>
      <c r="BI1229" s="14"/>
      <c r="BJ1229" s="14"/>
      <c r="BK1229" s="14"/>
      <c r="BL1229" s="14"/>
      <c r="BM1229" s="14"/>
      <c r="BN1229" s="14"/>
      <c r="BO1229" s="14"/>
      <c r="BP1229" s="14"/>
      <c r="BQ1229" s="14"/>
      <c r="BR1229" s="14"/>
      <c r="BS1229" s="14"/>
      <c r="BT1229" s="14"/>
      <c r="BU1229" s="14"/>
      <c r="BV1229" s="14"/>
      <c r="BW1229" s="14"/>
      <c r="BX1229" s="14"/>
    </row>
    <row r="1230" spans="2:76" x14ac:dyDescent="0.35">
      <c r="B1230" s="16">
        <v>45450</v>
      </c>
      <c r="C1230" s="17">
        <v>1469.95</v>
      </c>
      <c r="D1230" s="17">
        <v>3893.95</v>
      </c>
      <c r="E1230" s="17">
        <v>1425.25</v>
      </c>
      <c r="F1230" s="17">
        <v>1533.6</v>
      </c>
      <c r="G1230" s="17">
        <v>2537.8054330000004</v>
      </c>
      <c r="H1230" s="17">
        <v>415.44160894999999</v>
      </c>
      <c r="I1230" s="17">
        <v>3532.5</v>
      </c>
      <c r="J1230" s="17">
        <v>786.67499999999995</v>
      </c>
      <c r="K1230" s="17">
        <v>1121.7</v>
      </c>
      <c r="L1230" s="17">
        <v>350.74</v>
      </c>
      <c r="M1230" s="17">
        <v>719.14</v>
      </c>
      <c r="N1230" s="17">
        <v>1506.85</v>
      </c>
      <c r="O1230" s="17">
        <v>3444.05</v>
      </c>
      <c r="P1230" s="17">
        <v>829.95</v>
      </c>
      <c r="Q1230" s="17">
        <v>12810.9</v>
      </c>
      <c r="R1230" s="17">
        <v>2857.45</v>
      </c>
      <c r="S1230" s="17">
        <v>1186.8</v>
      </c>
      <c r="T1230" s="17">
        <v>1431.5</v>
      </c>
      <c r="U1230" s="17">
        <v>10463.15</v>
      </c>
      <c r="V1230" s="17">
        <v>242.27500000000001</v>
      </c>
      <c r="W1230" s="17">
        <v>178.9</v>
      </c>
      <c r="X1230" s="17">
        <v>2927.7</v>
      </c>
      <c r="Y1230" s="17">
        <v>4373.2</v>
      </c>
      <c r="Z1230" s="17">
        <v>479.15</v>
      </c>
      <c r="AA1230" s="17">
        <v>912.15</v>
      </c>
      <c r="AB1230" s="17">
        <v>1425.85</v>
      </c>
      <c r="AC1230" s="17">
        <v>9725.5499999999993</v>
      </c>
      <c r="AD1230" s="17">
        <v>1212.26</v>
      </c>
      <c r="AE1230" s="17">
        <v>1378.85</v>
      </c>
      <c r="AF1230" s="17">
        <v>2379.85</v>
      </c>
      <c r="AG1230" s="17">
        <v>587.51449650000006</v>
      </c>
      <c r="AH1230" s="17">
        <v>23290.15</v>
      </c>
      <c r="AI1230" s="14"/>
      <c r="AJ1230" s="14"/>
      <c r="AK1230" s="14"/>
      <c r="AL1230" s="14"/>
      <c r="AM1230" s="14"/>
      <c r="AN1230" s="14"/>
      <c r="AO1230" s="14"/>
      <c r="AP1230" s="14"/>
      <c r="AQ1230" s="14"/>
      <c r="AR1230" s="14"/>
      <c r="AS1230" s="14"/>
      <c r="AT1230" s="14"/>
      <c r="AU1230" s="14"/>
      <c r="AV1230" s="14"/>
      <c r="AW1230" s="14"/>
      <c r="AX1230" s="14"/>
      <c r="AY1230" s="14"/>
      <c r="AZ1230" s="14"/>
      <c r="BA1230" s="14"/>
      <c r="BB1230" s="14"/>
      <c r="BC1230" s="14"/>
      <c r="BD1230" s="14"/>
      <c r="BE1230" s="14"/>
      <c r="BF1230" s="14"/>
      <c r="BG1230" s="14"/>
      <c r="BH1230" s="14"/>
      <c r="BI1230" s="14"/>
      <c r="BJ1230" s="14"/>
      <c r="BK1230" s="14"/>
      <c r="BL1230" s="14"/>
      <c r="BM1230" s="14"/>
      <c r="BN1230" s="14"/>
      <c r="BO1230" s="14"/>
      <c r="BP1230" s="14"/>
      <c r="BQ1230" s="14"/>
      <c r="BR1230" s="14"/>
      <c r="BS1230" s="14"/>
      <c r="BT1230" s="14"/>
      <c r="BU1230" s="14"/>
      <c r="BV1230" s="14"/>
      <c r="BW1230" s="14"/>
      <c r="BX1230" s="14"/>
    </row>
    <row r="1231" spans="2:76" x14ac:dyDescent="0.35">
      <c r="B1231" s="16">
        <v>45451</v>
      </c>
      <c r="C1231" s="17" t="e">
        <v>#N/A</v>
      </c>
      <c r="D1231" s="17" t="e">
        <v>#N/A</v>
      </c>
      <c r="E1231" s="17" t="e">
        <v>#N/A</v>
      </c>
      <c r="F1231" s="17" t="e">
        <v>#N/A</v>
      </c>
      <c r="G1231" s="17" t="e">
        <v>#N/A</v>
      </c>
      <c r="H1231" s="17" t="e">
        <v>#N/A</v>
      </c>
      <c r="I1231" s="17" t="e">
        <v>#N/A</v>
      </c>
      <c r="J1231" s="17" t="e">
        <v>#N/A</v>
      </c>
      <c r="K1231" s="17" t="e">
        <v>#N/A</v>
      </c>
      <c r="L1231" s="17" t="e">
        <v>#N/A</v>
      </c>
      <c r="M1231" s="17" t="e">
        <v>#N/A</v>
      </c>
      <c r="N1231" s="17" t="e">
        <v>#N/A</v>
      </c>
      <c r="O1231" s="17" t="e">
        <v>#N/A</v>
      </c>
      <c r="P1231" s="17" t="e">
        <v>#N/A</v>
      </c>
      <c r="Q1231" s="17" t="e">
        <v>#N/A</v>
      </c>
      <c r="R1231" s="17" t="e">
        <v>#N/A</v>
      </c>
      <c r="S1231" s="17" t="e">
        <v>#N/A</v>
      </c>
      <c r="T1231" s="17" t="e">
        <v>#N/A</v>
      </c>
      <c r="U1231" s="17" t="e">
        <v>#N/A</v>
      </c>
      <c r="V1231" s="17" t="e">
        <v>#N/A</v>
      </c>
      <c r="W1231" s="17" t="e">
        <v>#N/A</v>
      </c>
      <c r="X1231" s="17" t="e">
        <v>#N/A</v>
      </c>
      <c r="Y1231" s="17" t="e">
        <v>#N/A</v>
      </c>
      <c r="Z1231" s="17" t="e">
        <v>#N/A</v>
      </c>
      <c r="AA1231" s="17" t="e">
        <v>#N/A</v>
      </c>
      <c r="AB1231" s="17" t="e">
        <v>#N/A</v>
      </c>
      <c r="AC1231" s="17" t="e">
        <v>#N/A</v>
      </c>
      <c r="AD1231" s="17" t="e">
        <v>#N/A</v>
      </c>
      <c r="AE1231" s="17" t="e">
        <v>#N/A</v>
      </c>
      <c r="AF1231" s="17" t="e">
        <v>#N/A</v>
      </c>
      <c r="AG1231" s="17" t="e">
        <v>#N/A</v>
      </c>
      <c r="AH1231" s="17" t="e">
        <v>#N/A</v>
      </c>
      <c r="AI1231" s="14"/>
      <c r="AJ1231" s="14"/>
      <c r="AK1231" s="14"/>
      <c r="AL1231" s="14"/>
      <c r="AM1231" s="14"/>
      <c r="AN1231" s="14"/>
      <c r="AO1231" s="14"/>
      <c r="AP1231" s="14"/>
      <c r="AQ1231" s="14"/>
      <c r="AR1231" s="14"/>
      <c r="AS1231" s="14"/>
      <c r="AT1231" s="14"/>
      <c r="AU1231" s="14"/>
      <c r="AV1231" s="14"/>
      <c r="AW1231" s="14"/>
      <c r="AX1231" s="14"/>
      <c r="AY1231" s="14"/>
      <c r="AZ1231" s="14"/>
      <c r="BA1231" s="14"/>
      <c r="BB1231" s="14"/>
      <c r="BC1231" s="14"/>
      <c r="BD1231" s="14"/>
      <c r="BE1231" s="14"/>
      <c r="BF1231" s="14"/>
      <c r="BG1231" s="14"/>
      <c r="BH1231" s="14"/>
      <c r="BI1231" s="14"/>
      <c r="BJ1231" s="14"/>
      <c r="BK1231" s="14"/>
      <c r="BL1231" s="14"/>
      <c r="BM1231" s="14"/>
      <c r="BN1231" s="14"/>
      <c r="BO1231" s="14"/>
      <c r="BP1231" s="14"/>
      <c r="BQ1231" s="14"/>
      <c r="BR1231" s="14"/>
      <c r="BS1231" s="14"/>
      <c r="BT1231" s="14"/>
      <c r="BU1231" s="14"/>
      <c r="BV1231" s="14"/>
      <c r="BW1231" s="14"/>
      <c r="BX1231" s="14"/>
    </row>
    <row r="1232" spans="2:76" x14ac:dyDescent="0.35">
      <c r="B1232" s="16">
        <v>45452</v>
      </c>
      <c r="C1232" s="17" t="e">
        <v>#N/A</v>
      </c>
      <c r="D1232" s="17" t="e">
        <v>#N/A</v>
      </c>
      <c r="E1232" s="17" t="e">
        <v>#N/A</v>
      </c>
      <c r="F1232" s="17" t="e">
        <v>#N/A</v>
      </c>
      <c r="G1232" s="17" t="e">
        <v>#N/A</v>
      </c>
      <c r="H1232" s="17" t="e">
        <v>#N/A</v>
      </c>
      <c r="I1232" s="17" t="e">
        <v>#N/A</v>
      </c>
      <c r="J1232" s="17" t="e">
        <v>#N/A</v>
      </c>
      <c r="K1232" s="17" t="e">
        <v>#N/A</v>
      </c>
      <c r="L1232" s="17" t="e">
        <v>#N/A</v>
      </c>
      <c r="M1232" s="17" t="e">
        <v>#N/A</v>
      </c>
      <c r="N1232" s="17" t="e">
        <v>#N/A</v>
      </c>
      <c r="O1232" s="17" t="e">
        <v>#N/A</v>
      </c>
      <c r="P1232" s="17" t="e">
        <v>#N/A</v>
      </c>
      <c r="Q1232" s="17" t="e">
        <v>#N/A</v>
      </c>
      <c r="R1232" s="17" t="e">
        <v>#N/A</v>
      </c>
      <c r="S1232" s="17" t="e">
        <v>#N/A</v>
      </c>
      <c r="T1232" s="17" t="e">
        <v>#N/A</v>
      </c>
      <c r="U1232" s="17" t="e">
        <v>#N/A</v>
      </c>
      <c r="V1232" s="17" t="e">
        <v>#N/A</v>
      </c>
      <c r="W1232" s="17" t="e">
        <v>#N/A</v>
      </c>
      <c r="X1232" s="17" t="e">
        <v>#N/A</v>
      </c>
      <c r="Y1232" s="17" t="e">
        <v>#N/A</v>
      </c>
      <c r="Z1232" s="17" t="e">
        <v>#N/A</v>
      </c>
      <c r="AA1232" s="17" t="e">
        <v>#N/A</v>
      </c>
      <c r="AB1232" s="17" t="e">
        <v>#N/A</v>
      </c>
      <c r="AC1232" s="17" t="e">
        <v>#N/A</v>
      </c>
      <c r="AD1232" s="17" t="e">
        <v>#N/A</v>
      </c>
      <c r="AE1232" s="17" t="e">
        <v>#N/A</v>
      </c>
      <c r="AF1232" s="17" t="e">
        <v>#N/A</v>
      </c>
      <c r="AG1232" s="17" t="e">
        <v>#N/A</v>
      </c>
      <c r="AH1232" s="17" t="e">
        <v>#N/A</v>
      </c>
      <c r="AI1232" s="14"/>
      <c r="AJ1232" s="14"/>
      <c r="AK1232" s="14"/>
      <c r="AL1232" s="14"/>
      <c r="AM1232" s="14"/>
      <c r="AN1232" s="14"/>
      <c r="AO1232" s="14"/>
      <c r="AP1232" s="14"/>
      <c r="AQ1232" s="14"/>
      <c r="AR1232" s="14"/>
      <c r="AS1232" s="14"/>
      <c r="AT1232" s="14"/>
      <c r="AU1232" s="14"/>
      <c r="AV1232" s="14"/>
      <c r="AW1232" s="14"/>
      <c r="AX1232" s="14"/>
      <c r="AY1232" s="14"/>
      <c r="AZ1232" s="14"/>
      <c r="BA1232" s="14"/>
      <c r="BB1232" s="14"/>
      <c r="BC1232" s="14"/>
      <c r="BD1232" s="14"/>
      <c r="BE1232" s="14"/>
      <c r="BF1232" s="14"/>
      <c r="BG1232" s="14"/>
      <c r="BH1232" s="14"/>
      <c r="BI1232" s="14"/>
      <c r="BJ1232" s="14"/>
      <c r="BK1232" s="14"/>
      <c r="BL1232" s="14"/>
      <c r="BM1232" s="14"/>
      <c r="BN1232" s="14"/>
      <c r="BO1232" s="14"/>
      <c r="BP1232" s="14"/>
      <c r="BQ1232" s="14"/>
      <c r="BR1232" s="14"/>
      <c r="BS1232" s="14"/>
      <c r="BT1232" s="14"/>
      <c r="BU1232" s="14"/>
      <c r="BV1232" s="14"/>
      <c r="BW1232" s="14"/>
      <c r="BX1232" s="14"/>
    </row>
    <row r="1233" spans="2:76" x14ac:dyDescent="0.35">
      <c r="B1233" s="16">
        <v>45453</v>
      </c>
      <c r="C1233" s="17">
        <v>1471.4</v>
      </c>
      <c r="D1233" s="17">
        <v>3858.7</v>
      </c>
      <c r="E1233" s="17">
        <v>1426.05</v>
      </c>
      <c r="F1233" s="17">
        <v>1499.75</v>
      </c>
      <c r="G1233" s="17">
        <v>2525.5485947500001</v>
      </c>
      <c r="H1233" s="17">
        <v>413.3130797</v>
      </c>
      <c r="I1233" s="17">
        <v>3543.75</v>
      </c>
      <c r="J1233" s="17">
        <v>780.65</v>
      </c>
      <c r="K1233" s="17">
        <v>1123.8</v>
      </c>
      <c r="L1233" s="17">
        <v>349.13</v>
      </c>
      <c r="M1233" s="17">
        <v>708.88499999999999</v>
      </c>
      <c r="N1233" s="17">
        <v>1513.1</v>
      </c>
      <c r="O1233" s="17">
        <v>3422.2</v>
      </c>
      <c r="P1233" s="17">
        <v>831.8</v>
      </c>
      <c r="Q1233" s="17">
        <v>12717.55</v>
      </c>
      <c r="R1233" s="17">
        <v>2807.55</v>
      </c>
      <c r="S1233" s="17">
        <v>1200</v>
      </c>
      <c r="T1233" s="17">
        <v>1418.75</v>
      </c>
      <c r="U1233" s="17">
        <v>10826.25</v>
      </c>
      <c r="V1233" s="17">
        <v>237.625</v>
      </c>
      <c r="W1233" s="17">
        <v>180.29</v>
      </c>
      <c r="X1233" s="17">
        <v>2937.55</v>
      </c>
      <c r="Y1233" s="17">
        <v>4566.6000000000004</v>
      </c>
      <c r="Z1233" s="17">
        <v>477.7</v>
      </c>
      <c r="AA1233" s="17">
        <v>915.9</v>
      </c>
      <c r="AB1233" s="17">
        <v>1432.3</v>
      </c>
      <c r="AC1233" s="17">
        <v>9733.0499999999993</v>
      </c>
      <c r="AD1233" s="17">
        <v>1221.23</v>
      </c>
      <c r="AE1233" s="17">
        <v>1384.05</v>
      </c>
      <c r="AF1233" s="17">
        <v>2446.8000000000002</v>
      </c>
      <c r="AG1233" s="17">
        <v>590.32948095000006</v>
      </c>
      <c r="AH1233" s="17">
        <v>23259.200000000001</v>
      </c>
      <c r="AI1233" s="14"/>
      <c r="AJ1233" s="14"/>
      <c r="AK1233" s="14"/>
      <c r="AL1233" s="14"/>
      <c r="AM1233" s="14"/>
      <c r="AN1233" s="14"/>
      <c r="AO1233" s="14"/>
      <c r="AP1233" s="14"/>
      <c r="AQ1233" s="14"/>
      <c r="AR1233" s="14"/>
      <c r="AS1233" s="14"/>
      <c r="AT1233" s="14"/>
      <c r="AU1233" s="14"/>
      <c r="AV1233" s="14"/>
      <c r="AW1233" s="14"/>
      <c r="AX1233" s="14"/>
      <c r="AY1233" s="14"/>
      <c r="AZ1233" s="14"/>
      <c r="BA1233" s="14"/>
      <c r="BB1233" s="14"/>
      <c r="BC1233" s="14"/>
      <c r="BD1233" s="14"/>
      <c r="BE1233" s="14"/>
      <c r="BF1233" s="14"/>
      <c r="BG1233" s="14"/>
      <c r="BH1233" s="14"/>
      <c r="BI1233" s="14"/>
      <c r="BJ1233" s="14"/>
      <c r="BK1233" s="14"/>
      <c r="BL1233" s="14"/>
      <c r="BM1233" s="14"/>
      <c r="BN1233" s="14"/>
      <c r="BO1233" s="14"/>
      <c r="BP1233" s="14"/>
      <c r="BQ1233" s="14"/>
      <c r="BR1233" s="14"/>
      <c r="BS1233" s="14"/>
      <c r="BT1233" s="14"/>
      <c r="BU1233" s="14"/>
      <c r="BV1233" s="14"/>
      <c r="BW1233" s="14"/>
      <c r="BX1233" s="14"/>
    </row>
    <row r="1234" spans="2:76" x14ac:dyDescent="0.35">
      <c r="B1234" s="16">
        <v>45454</v>
      </c>
      <c r="C1234" s="17">
        <v>1456.675</v>
      </c>
      <c r="D1234" s="17">
        <v>3852.1</v>
      </c>
      <c r="E1234" s="17">
        <v>1427.25</v>
      </c>
      <c r="F1234" s="17">
        <v>1495.75</v>
      </c>
      <c r="G1234" s="17">
        <v>2516.6882297500001</v>
      </c>
      <c r="H1234" s="17">
        <v>409.62362899999999</v>
      </c>
      <c r="I1234" s="17">
        <v>3598.7</v>
      </c>
      <c r="J1234" s="17">
        <v>782.4</v>
      </c>
      <c r="K1234" s="17">
        <v>1118.2</v>
      </c>
      <c r="L1234" s="17">
        <v>344</v>
      </c>
      <c r="M1234" s="17">
        <v>713.81000000000006</v>
      </c>
      <c r="N1234" s="17">
        <v>1499.75</v>
      </c>
      <c r="O1234" s="17">
        <v>3410.7</v>
      </c>
      <c r="P1234" s="17">
        <v>835.55</v>
      </c>
      <c r="Q1234" s="17">
        <v>12863.65</v>
      </c>
      <c r="R1234" s="17">
        <v>2835.55</v>
      </c>
      <c r="S1234" s="17">
        <v>1194.5999999999999</v>
      </c>
      <c r="T1234" s="17">
        <v>1428.8</v>
      </c>
      <c r="U1234" s="17">
        <v>10933.55</v>
      </c>
      <c r="V1234" s="17">
        <v>238.02500000000001</v>
      </c>
      <c r="W1234" s="17">
        <v>181.33</v>
      </c>
      <c r="X1234" s="17">
        <v>2902.45</v>
      </c>
      <c r="Y1234" s="17">
        <v>4369.5</v>
      </c>
      <c r="Z1234" s="17">
        <v>476.35</v>
      </c>
      <c r="AA1234" s="17">
        <v>910.1</v>
      </c>
      <c r="AB1234" s="17">
        <v>1428.05</v>
      </c>
      <c r="AC1234" s="17">
        <v>9812.7000000000007</v>
      </c>
      <c r="AD1234" s="17">
        <v>1207.8499999999999</v>
      </c>
      <c r="AE1234" s="17">
        <v>1403.45</v>
      </c>
      <c r="AF1234" s="17">
        <v>2456.9</v>
      </c>
      <c r="AG1234" s="17">
        <v>597.56368830000008</v>
      </c>
      <c r="AH1234" s="17">
        <v>23264.85</v>
      </c>
      <c r="AI1234" s="14"/>
      <c r="AJ1234" s="14"/>
      <c r="AK1234" s="14"/>
      <c r="AL1234" s="14"/>
      <c r="AM1234" s="14"/>
      <c r="AN1234" s="14"/>
      <c r="AO1234" s="14"/>
      <c r="AP1234" s="14"/>
      <c r="AQ1234" s="14"/>
      <c r="AR1234" s="14"/>
      <c r="AS1234" s="14"/>
      <c r="AT1234" s="14"/>
      <c r="AU1234" s="14"/>
      <c r="AV1234" s="14"/>
      <c r="AW1234" s="14"/>
      <c r="AX1234" s="14"/>
      <c r="AY1234" s="14"/>
      <c r="AZ1234" s="14"/>
      <c r="BA1234" s="14"/>
      <c r="BB1234" s="14"/>
      <c r="BC1234" s="14"/>
      <c r="BD1234" s="14"/>
      <c r="BE1234" s="14"/>
      <c r="BF1234" s="14"/>
      <c r="BG1234" s="14"/>
      <c r="BH1234" s="14"/>
      <c r="BI1234" s="14"/>
      <c r="BJ1234" s="14"/>
      <c r="BK1234" s="14"/>
      <c r="BL1234" s="14"/>
      <c r="BM1234" s="14"/>
      <c r="BN1234" s="14"/>
      <c r="BO1234" s="14"/>
      <c r="BP1234" s="14"/>
      <c r="BQ1234" s="14"/>
      <c r="BR1234" s="14"/>
      <c r="BS1234" s="14"/>
      <c r="BT1234" s="14"/>
      <c r="BU1234" s="14"/>
      <c r="BV1234" s="14"/>
      <c r="BW1234" s="14"/>
      <c r="BX1234" s="14"/>
    </row>
    <row r="1235" spans="2:76" x14ac:dyDescent="0.35">
      <c r="B1235" s="16">
        <v>45455</v>
      </c>
      <c r="C1235" s="17">
        <v>1463.325</v>
      </c>
      <c r="D1235" s="17">
        <v>3831.65</v>
      </c>
      <c r="E1235" s="17">
        <v>1438.4</v>
      </c>
      <c r="F1235" s="17">
        <v>1485.2</v>
      </c>
      <c r="G1235" s="17">
        <v>2489.4672194999998</v>
      </c>
      <c r="H1235" s="17">
        <v>408.96141990000001</v>
      </c>
      <c r="I1235" s="17">
        <v>3630.3</v>
      </c>
      <c r="J1235" s="17">
        <v>787.07500000000005</v>
      </c>
      <c r="K1235" s="17">
        <v>1119.55</v>
      </c>
      <c r="L1235" s="17">
        <v>343.15</v>
      </c>
      <c r="M1235" s="17">
        <v>721.77499999999998</v>
      </c>
      <c r="N1235" s="17">
        <v>1506.85</v>
      </c>
      <c r="O1235" s="17">
        <v>3382.3</v>
      </c>
      <c r="P1235" s="17">
        <v>839.1</v>
      </c>
      <c r="Q1235" s="17">
        <v>12849.35</v>
      </c>
      <c r="R1235" s="17">
        <v>2787.55</v>
      </c>
      <c r="S1235" s="17">
        <v>1187.9000000000001</v>
      </c>
      <c r="T1235" s="17">
        <v>1438.75</v>
      </c>
      <c r="U1235" s="17">
        <v>11044.8</v>
      </c>
      <c r="V1235" s="17">
        <v>238.45</v>
      </c>
      <c r="W1235" s="17">
        <v>182.23</v>
      </c>
      <c r="X1235" s="17">
        <v>2905.8</v>
      </c>
      <c r="Y1235" s="17">
        <v>4300.3999999999996</v>
      </c>
      <c r="Z1235" s="17">
        <v>488.7</v>
      </c>
      <c r="AA1235" s="17">
        <v>916.9</v>
      </c>
      <c r="AB1235" s="17">
        <v>1452.7</v>
      </c>
      <c r="AC1235" s="17">
        <v>9904.25</v>
      </c>
      <c r="AD1235" s="17">
        <v>1212.01</v>
      </c>
      <c r="AE1235" s="17">
        <v>1393.95</v>
      </c>
      <c r="AF1235" s="17">
        <v>2450.15</v>
      </c>
      <c r="AG1235" s="17">
        <v>598.53228510000008</v>
      </c>
      <c r="AH1235" s="17">
        <v>23322.95</v>
      </c>
      <c r="AI1235" s="14"/>
      <c r="AJ1235" s="14"/>
      <c r="AK1235" s="14"/>
      <c r="AL1235" s="14"/>
      <c r="AM1235" s="14"/>
      <c r="AN1235" s="14"/>
      <c r="AO1235" s="14"/>
      <c r="AP1235" s="14"/>
      <c r="AQ1235" s="14"/>
      <c r="AR1235" s="14"/>
      <c r="AS1235" s="14"/>
      <c r="AT1235" s="14"/>
      <c r="AU1235" s="14"/>
      <c r="AV1235" s="14"/>
      <c r="AW1235" s="14"/>
      <c r="AX1235" s="14"/>
      <c r="AY1235" s="14"/>
      <c r="AZ1235" s="14"/>
      <c r="BA1235" s="14"/>
      <c r="BB1235" s="14"/>
      <c r="BC1235" s="14"/>
      <c r="BD1235" s="14"/>
      <c r="BE1235" s="14"/>
      <c r="BF1235" s="14"/>
      <c r="BG1235" s="14"/>
      <c r="BH1235" s="14"/>
      <c r="BI1235" s="14"/>
      <c r="BJ1235" s="14"/>
      <c r="BK1235" s="14"/>
      <c r="BL1235" s="14"/>
      <c r="BM1235" s="14"/>
      <c r="BN1235" s="14"/>
      <c r="BO1235" s="14"/>
      <c r="BP1235" s="14"/>
      <c r="BQ1235" s="14"/>
      <c r="BR1235" s="14"/>
      <c r="BS1235" s="14"/>
      <c r="BT1235" s="14"/>
      <c r="BU1235" s="14"/>
      <c r="BV1235" s="14"/>
      <c r="BW1235" s="14"/>
      <c r="BX1235" s="14"/>
    </row>
    <row r="1236" spans="2:76" x14ac:dyDescent="0.35">
      <c r="B1236" s="16">
        <v>45456</v>
      </c>
      <c r="C1236" s="17">
        <v>1465.25</v>
      </c>
      <c r="D1236" s="17">
        <v>3878.15</v>
      </c>
      <c r="E1236" s="17">
        <v>1425.75</v>
      </c>
      <c r="F1236" s="17">
        <v>1493.95</v>
      </c>
      <c r="G1236" s="17">
        <v>2448.8079890000004</v>
      </c>
      <c r="H1236" s="17">
        <v>407.06939390000002</v>
      </c>
      <c r="I1236" s="17">
        <v>3703.65</v>
      </c>
      <c r="J1236" s="17">
        <v>790.375</v>
      </c>
      <c r="K1236" s="17">
        <v>1107.3499999999999</v>
      </c>
      <c r="L1236" s="17">
        <v>345.27</v>
      </c>
      <c r="M1236" s="17">
        <v>729.495</v>
      </c>
      <c r="N1236" s="17">
        <v>1510.8</v>
      </c>
      <c r="O1236" s="17">
        <v>3472.2</v>
      </c>
      <c r="P1236" s="17">
        <v>843.9</v>
      </c>
      <c r="Q1236" s="17">
        <v>12846.85</v>
      </c>
      <c r="R1236" s="17">
        <v>2861.7</v>
      </c>
      <c r="S1236" s="17">
        <v>1174.6500000000001</v>
      </c>
      <c r="T1236" s="17">
        <v>1444.15</v>
      </c>
      <c r="U1236" s="17">
        <v>11173.8</v>
      </c>
      <c r="V1236" s="17">
        <v>241.3</v>
      </c>
      <c r="W1236" s="17">
        <v>182.56</v>
      </c>
      <c r="X1236" s="17">
        <v>2910</v>
      </c>
      <c r="Y1236" s="17">
        <v>4302.6499999999996</v>
      </c>
      <c r="Z1236" s="17">
        <v>487.9</v>
      </c>
      <c r="AA1236" s="17">
        <v>915.75</v>
      </c>
      <c r="AB1236" s="17">
        <v>1449.9</v>
      </c>
      <c r="AC1236" s="17">
        <v>9923.4</v>
      </c>
      <c r="AD1236" s="17">
        <v>1219.17</v>
      </c>
      <c r="AE1236" s="17">
        <v>1404.45</v>
      </c>
      <c r="AF1236" s="17">
        <v>2458.0500000000002</v>
      </c>
      <c r="AG1236" s="17">
        <v>596.80697205000001</v>
      </c>
      <c r="AH1236" s="17">
        <v>23398.9</v>
      </c>
      <c r="AI1236" s="14"/>
      <c r="AJ1236" s="14"/>
      <c r="AK1236" s="14"/>
      <c r="AL1236" s="14"/>
      <c r="AM1236" s="14"/>
      <c r="AN1236" s="14"/>
      <c r="AO1236" s="14"/>
      <c r="AP1236" s="14"/>
      <c r="AQ1236" s="14"/>
      <c r="AR1236" s="14"/>
      <c r="AS1236" s="14"/>
      <c r="AT1236" s="14"/>
      <c r="AU1236" s="14"/>
      <c r="AV1236" s="14"/>
      <c r="AW1236" s="14"/>
      <c r="AX1236" s="14"/>
      <c r="AY1236" s="14"/>
      <c r="AZ1236" s="14"/>
      <c r="BA1236" s="14"/>
      <c r="BB1236" s="14"/>
      <c r="BC1236" s="14"/>
      <c r="BD1236" s="14"/>
      <c r="BE1236" s="14"/>
      <c r="BF1236" s="14"/>
      <c r="BG1236" s="14"/>
      <c r="BH1236" s="14"/>
      <c r="BI1236" s="14"/>
      <c r="BJ1236" s="14"/>
      <c r="BK1236" s="14"/>
      <c r="BL1236" s="14"/>
      <c r="BM1236" s="14"/>
      <c r="BN1236" s="14"/>
      <c r="BO1236" s="14"/>
      <c r="BP1236" s="14"/>
      <c r="BQ1236" s="14"/>
      <c r="BR1236" s="14"/>
      <c r="BS1236" s="14"/>
      <c r="BT1236" s="14"/>
      <c r="BU1236" s="14"/>
      <c r="BV1236" s="14"/>
      <c r="BW1236" s="14"/>
      <c r="BX1236" s="14"/>
    </row>
    <row r="1237" spans="2:76" x14ac:dyDescent="0.35">
      <c r="B1237" s="16">
        <v>45457</v>
      </c>
      <c r="C1237" s="17">
        <v>1477.55</v>
      </c>
      <c r="D1237" s="17">
        <v>3832.05</v>
      </c>
      <c r="E1237" s="17">
        <v>1427.4</v>
      </c>
      <c r="F1237" s="17">
        <v>1488.9</v>
      </c>
      <c r="G1237" s="17">
        <v>2441.27667875</v>
      </c>
      <c r="H1237" s="17">
        <v>407.87350494999998</v>
      </c>
      <c r="I1237" s="17">
        <v>3687.8</v>
      </c>
      <c r="J1237" s="17">
        <v>798.45</v>
      </c>
      <c r="K1237" s="17">
        <v>1105.6500000000001</v>
      </c>
      <c r="L1237" s="17">
        <v>343.44</v>
      </c>
      <c r="M1237" s="17">
        <v>734.15499999999997</v>
      </c>
      <c r="N1237" s="17">
        <v>1516</v>
      </c>
      <c r="O1237" s="17">
        <v>3530.05</v>
      </c>
      <c r="P1237" s="17">
        <v>839.2</v>
      </c>
      <c r="Q1237" s="17">
        <v>12845.2</v>
      </c>
      <c r="R1237" s="17">
        <v>2928.6</v>
      </c>
      <c r="S1237" s="17">
        <v>1181.05</v>
      </c>
      <c r="T1237" s="17">
        <v>1431.05</v>
      </c>
      <c r="U1237" s="17">
        <v>11242.8</v>
      </c>
      <c r="V1237" s="17">
        <v>238.75</v>
      </c>
      <c r="W1237" s="17">
        <v>183.15</v>
      </c>
      <c r="X1237" s="17">
        <v>2921.6</v>
      </c>
      <c r="Y1237" s="17">
        <v>4270.3999999999996</v>
      </c>
      <c r="Z1237" s="17">
        <v>486.95</v>
      </c>
      <c r="AA1237" s="17">
        <v>921.15</v>
      </c>
      <c r="AB1237" s="17">
        <v>1469.9</v>
      </c>
      <c r="AC1237" s="17">
        <v>9961.75</v>
      </c>
      <c r="AD1237" s="17">
        <v>1217.05</v>
      </c>
      <c r="AE1237" s="17">
        <v>1430.7</v>
      </c>
      <c r="AF1237" s="17">
        <v>2471.1999999999998</v>
      </c>
      <c r="AG1237" s="17">
        <v>601.3775382</v>
      </c>
      <c r="AH1237" s="17">
        <v>23465.599999999999</v>
      </c>
      <c r="AI1237" s="14"/>
      <c r="AJ1237" s="14"/>
      <c r="AK1237" s="14"/>
      <c r="AL1237" s="14"/>
      <c r="AM1237" s="14"/>
      <c r="AN1237" s="14"/>
      <c r="AO1237" s="14"/>
      <c r="AP1237" s="14"/>
      <c r="AQ1237" s="14"/>
      <c r="AR1237" s="14"/>
      <c r="AS1237" s="14"/>
      <c r="AT1237" s="14"/>
      <c r="AU1237" s="14"/>
      <c r="AV1237" s="14"/>
      <c r="AW1237" s="14"/>
      <c r="AX1237" s="14"/>
      <c r="AY1237" s="14"/>
      <c r="AZ1237" s="14"/>
      <c r="BA1237" s="14"/>
      <c r="BB1237" s="14"/>
      <c r="BC1237" s="14"/>
      <c r="BD1237" s="14"/>
      <c r="BE1237" s="14"/>
      <c r="BF1237" s="14"/>
      <c r="BG1237" s="14"/>
      <c r="BH1237" s="14"/>
      <c r="BI1237" s="14"/>
      <c r="BJ1237" s="14"/>
      <c r="BK1237" s="14"/>
      <c r="BL1237" s="14"/>
      <c r="BM1237" s="14"/>
      <c r="BN1237" s="14"/>
      <c r="BO1237" s="14"/>
      <c r="BP1237" s="14"/>
      <c r="BQ1237" s="14"/>
      <c r="BR1237" s="14"/>
      <c r="BS1237" s="14"/>
      <c r="BT1237" s="14"/>
      <c r="BU1237" s="14"/>
      <c r="BV1237" s="14"/>
      <c r="BW1237" s="14"/>
      <c r="BX1237" s="14"/>
    </row>
    <row r="1238" spans="2:76" x14ac:dyDescent="0.35">
      <c r="B1238" s="16">
        <v>45458</v>
      </c>
      <c r="C1238" s="17" t="e">
        <v>#N/A</v>
      </c>
      <c r="D1238" s="17" t="e">
        <v>#N/A</v>
      </c>
      <c r="E1238" s="17" t="e">
        <v>#N/A</v>
      </c>
      <c r="F1238" s="17" t="e">
        <v>#N/A</v>
      </c>
      <c r="G1238" s="17" t="e">
        <v>#N/A</v>
      </c>
      <c r="H1238" s="17" t="e">
        <v>#N/A</v>
      </c>
      <c r="I1238" s="17" t="e">
        <v>#N/A</v>
      </c>
      <c r="J1238" s="17" t="e">
        <v>#N/A</v>
      </c>
      <c r="K1238" s="17" t="e">
        <v>#N/A</v>
      </c>
      <c r="L1238" s="17" t="e">
        <v>#N/A</v>
      </c>
      <c r="M1238" s="17" t="e">
        <v>#N/A</v>
      </c>
      <c r="N1238" s="17" t="e">
        <v>#N/A</v>
      </c>
      <c r="O1238" s="17" t="e">
        <v>#N/A</v>
      </c>
      <c r="P1238" s="17" t="e">
        <v>#N/A</v>
      </c>
      <c r="Q1238" s="17" t="e">
        <v>#N/A</v>
      </c>
      <c r="R1238" s="17" t="e">
        <v>#N/A</v>
      </c>
      <c r="S1238" s="17" t="e">
        <v>#N/A</v>
      </c>
      <c r="T1238" s="17" t="e">
        <v>#N/A</v>
      </c>
      <c r="U1238" s="17" t="e">
        <v>#N/A</v>
      </c>
      <c r="V1238" s="17" t="e">
        <v>#N/A</v>
      </c>
      <c r="W1238" s="17" t="e">
        <v>#N/A</v>
      </c>
      <c r="X1238" s="17" t="e">
        <v>#N/A</v>
      </c>
      <c r="Y1238" s="17" t="e">
        <v>#N/A</v>
      </c>
      <c r="Z1238" s="17" t="e">
        <v>#N/A</v>
      </c>
      <c r="AA1238" s="17" t="e">
        <v>#N/A</v>
      </c>
      <c r="AB1238" s="17" t="e">
        <v>#N/A</v>
      </c>
      <c r="AC1238" s="17" t="e">
        <v>#N/A</v>
      </c>
      <c r="AD1238" s="17" t="e">
        <v>#N/A</v>
      </c>
      <c r="AE1238" s="17" t="e">
        <v>#N/A</v>
      </c>
      <c r="AF1238" s="17" t="e">
        <v>#N/A</v>
      </c>
      <c r="AG1238" s="17" t="e">
        <v>#N/A</v>
      </c>
      <c r="AH1238" s="17" t="e">
        <v>#N/A</v>
      </c>
      <c r="AI1238" s="14"/>
      <c r="AJ1238" s="14"/>
      <c r="AK1238" s="14"/>
      <c r="AL1238" s="14"/>
      <c r="AM1238" s="14"/>
      <c r="AN1238" s="14"/>
      <c r="AO1238" s="14"/>
      <c r="AP1238" s="14"/>
      <c r="AQ1238" s="14"/>
      <c r="AR1238" s="14"/>
      <c r="AS1238" s="14"/>
      <c r="AT1238" s="14"/>
      <c r="AU1238" s="14"/>
      <c r="AV1238" s="14"/>
      <c r="AW1238" s="14"/>
      <c r="AX1238" s="14"/>
      <c r="AY1238" s="14"/>
      <c r="AZ1238" s="14"/>
      <c r="BA1238" s="14"/>
      <c r="BB1238" s="14"/>
      <c r="BC1238" s="14"/>
      <c r="BD1238" s="14"/>
      <c r="BE1238" s="14"/>
      <c r="BF1238" s="14"/>
      <c r="BG1238" s="14"/>
      <c r="BH1238" s="14"/>
      <c r="BI1238" s="14"/>
      <c r="BJ1238" s="14"/>
      <c r="BK1238" s="14"/>
      <c r="BL1238" s="14"/>
      <c r="BM1238" s="14"/>
      <c r="BN1238" s="14"/>
      <c r="BO1238" s="14"/>
      <c r="BP1238" s="14"/>
      <c r="BQ1238" s="14"/>
      <c r="BR1238" s="14"/>
      <c r="BS1238" s="14"/>
      <c r="BT1238" s="14"/>
      <c r="BU1238" s="14"/>
      <c r="BV1238" s="14"/>
      <c r="BW1238" s="14"/>
      <c r="BX1238" s="14"/>
    </row>
    <row r="1239" spans="2:76" x14ac:dyDescent="0.35">
      <c r="B1239" s="16">
        <v>45459</v>
      </c>
      <c r="C1239" s="17" t="e">
        <v>#N/A</v>
      </c>
      <c r="D1239" s="17" t="e">
        <v>#N/A</v>
      </c>
      <c r="E1239" s="17" t="e">
        <v>#N/A</v>
      </c>
      <c r="F1239" s="17" t="e">
        <v>#N/A</v>
      </c>
      <c r="G1239" s="17" t="e">
        <v>#N/A</v>
      </c>
      <c r="H1239" s="17" t="e">
        <v>#N/A</v>
      </c>
      <c r="I1239" s="17" t="e">
        <v>#N/A</v>
      </c>
      <c r="J1239" s="17" t="e">
        <v>#N/A</v>
      </c>
      <c r="K1239" s="17" t="e">
        <v>#N/A</v>
      </c>
      <c r="L1239" s="17" t="e">
        <v>#N/A</v>
      </c>
      <c r="M1239" s="17" t="e">
        <v>#N/A</v>
      </c>
      <c r="N1239" s="17" t="e">
        <v>#N/A</v>
      </c>
      <c r="O1239" s="17" t="e">
        <v>#N/A</v>
      </c>
      <c r="P1239" s="17" t="e">
        <v>#N/A</v>
      </c>
      <c r="Q1239" s="17" t="e">
        <v>#N/A</v>
      </c>
      <c r="R1239" s="17" t="e">
        <v>#N/A</v>
      </c>
      <c r="S1239" s="17" t="e">
        <v>#N/A</v>
      </c>
      <c r="T1239" s="17" t="e">
        <v>#N/A</v>
      </c>
      <c r="U1239" s="17" t="e">
        <v>#N/A</v>
      </c>
      <c r="V1239" s="17" t="e">
        <v>#N/A</v>
      </c>
      <c r="W1239" s="17" t="e">
        <v>#N/A</v>
      </c>
      <c r="X1239" s="17" t="e">
        <v>#N/A</v>
      </c>
      <c r="Y1239" s="17" t="e">
        <v>#N/A</v>
      </c>
      <c r="Z1239" s="17" t="e">
        <v>#N/A</v>
      </c>
      <c r="AA1239" s="17" t="e">
        <v>#N/A</v>
      </c>
      <c r="AB1239" s="17" t="e">
        <v>#N/A</v>
      </c>
      <c r="AC1239" s="17" t="e">
        <v>#N/A</v>
      </c>
      <c r="AD1239" s="17" t="e">
        <v>#N/A</v>
      </c>
      <c r="AE1239" s="17" t="e">
        <v>#N/A</v>
      </c>
      <c r="AF1239" s="17" t="e">
        <v>#N/A</v>
      </c>
      <c r="AG1239" s="17" t="e">
        <v>#N/A</v>
      </c>
      <c r="AH1239" s="17" t="e">
        <v>#N/A</v>
      </c>
      <c r="AI1239" s="14"/>
      <c r="AJ1239" s="14"/>
      <c r="AK1239" s="14"/>
      <c r="AL1239" s="14"/>
      <c r="AM1239" s="14"/>
      <c r="AN1239" s="14"/>
      <c r="AO1239" s="14"/>
      <c r="AP1239" s="14"/>
      <c r="AQ1239" s="14"/>
      <c r="AR1239" s="14"/>
      <c r="AS1239" s="14"/>
      <c r="AT1239" s="14"/>
      <c r="AU1239" s="14"/>
      <c r="AV1239" s="14"/>
      <c r="AW1239" s="14"/>
      <c r="AX1239" s="14"/>
      <c r="AY1239" s="14"/>
      <c r="AZ1239" s="14"/>
      <c r="BA1239" s="14"/>
      <c r="BB1239" s="14"/>
      <c r="BC1239" s="14"/>
      <c r="BD1239" s="14"/>
      <c r="BE1239" s="14"/>
      <c r="BF1239" s="14"/>
      <c r="BG1239" s="14"/>
      <c r="BH1239" s="14"/>
      <c r="BI1239" s="14"/>
      <c r="BJ1239" s="14"/>
      <c r="BK1239" s="14"/>
      <c r="BL1239" s="14"/>
      <c r="BM1239" s="14"/>
      <c r="BN1239" s="14"/>
      <c r="BO1239" s="14"/>
      <c r="BP1239" s="14"/>
      <c r="BQ1239" s="14"/>
      <c r="BR1239" s="14"/>
      <c r="BS1239" s="14"/>
      <c r="BT1239" s="14"/>
      <c r="BU1239" s="14"/>
      <c r="BV1239" s="14"/>
      <c r="BW1239" s="14"/>
      <c r="BX1239" s="14"/>
    </row>
    <row r="1240" spans="2:76" x14ac:dyDescent="0.35">
      <c r="B1240" s="16">
        <v>45460</v>
      </c>
      <c r="C1240" s="17" t="e">
        <v>#N/A</v>
      </c>
      <c r="D1240" s="17" t="e">
        <v>#N/A</v>
      </c>
      <c r="E1240" s="17" t="e">
        <v>#N/A</v>
      </c>
      <c r="F1240" s="17" t="e">
        <v>#N/A</v>
      </c>
      <c r="G1240" s="17" t="e">
        <v>#N/A</v>
      </c>
      <c r="H1240" s="17" t="e">
        <v>#N/A</v>
      </c>
      <c r="I1240" s="17" t="e">
        <v>#N/A</v>
      </c>
      <c r="J1240" s="17" t="e">
        <v>#N/A</v>
      </c>
      <c r="K1240" s="17" t="e">
        <v>#N/A</v>
      </c>
      <c r="L1240" s="17" t="e">
        <v>#N/A</v>
      </c>
      <c r="M1240" s="17" t="e">
        <v>#N/A</v>
      </c>
      <c r="N1240" s="17" t="e">
        <v>#N/A</v>
      </c>
      <c r="O1240" s="17" t="e">
        <v>#N/A</v>
      </c>
      <c r="P1240" s="17" t="e">
        <v>#N/A</v>
      </c>
      <c r="Q1240" s="17" t="e">
        <v>#N/A</v>
      </c>
      <c r="R1240" s="17" t="e">
        <v>#N/A</v>
      </c>
      <c r="S1240" s="17" t="e">
        <v>#N/A</v>
      </c>
      <c r="T1240" s="17" t="e">
        <v>#N/A</v>
      </c>
      <c r="U1240" s="17" t="e">
        <v>#N/A</v>
      </c>
      <c r="V1240" s="17" t="e">
        <v>#N/A</v>
      </c>
      <c r="W1240" s="17" t="e">
        <v>#N/A</v>
      </c>
      <c r="X1240" s="17" t="e">
        <v>#N/A</v>
      </c>
      <c r="Y1240" s="17" t="e">
        <v>#N/A</v>
      </c>
      <c r="Z1240" s="17" t="e">
        <v>#N/A</v>
      </c>
      <c r="AA1240" s="17" t="e">
        <v>#N/A</v>
      </c>
      <c r="AB1240" s="17" t="e">
        <v>#N/A</v>
      </c>
      <c r="AC1240" s="17" t="e">
        <v>#N/A</v>
      </c>
      <c r="AD1240" s="17" t="e">
        <v>#N/A</v>
      </c>
      <c r="AE1240" s="17" t="e">
        <v>#N/A</v>
      </c>
      <c r="AF1240" s="17" t="e">
        <v>#N/A</v>
      </c>
      <c r="AG1240" s="17" t="e">
        <v>#N/A</v>
      </c>
      <c r="AH1240" s="17" t="e">
        <v>#N/A</v>
      </c>
      <c r="AI1240" s="14"/>
      <c r="AJ1240" s="14"/>
      <c r="AK1240" s="14"/>
      <c r="AL1240" s="14"/>
      <c r="AM1240" s="14"/>
      <c r="AN1240" s="14"/>
      <c r="AO1240" s="14"/>
      <c r="AP1240" s="14"/>
      <c r="AQ1240" s="14"/>
      <c r="AR1240" s="14"/>
      <c r="AS1240" s="14"/>
      <c r="AT1240" s="14"/>
      <c r="AU1240" s="14"/>
      <c r="AV1240" s="14"/>
      <c r="AW1240" s="14"/>
      <c r="AX1240" s="14"/>
      <c r="AY1240" s="14"/>
      <c r="AZ1240" s="14"/>
      <c r="BA1240" s="14"/>
      <c r="BB1240" s="14"/>
      <c r="BC1240" s="14"/>
      <c r="BD1240" s="14"/>
      <c r="BE1240" s="14"/>
      <c r="BF1240" s="14"/>
      <c r="BG1240" s="14"/>
      <c r="BH1240" s="14"/>
      <c r="BI1240" s="14"/>
      <c r="BJ1240" s="14"/>
      <c r="BK1240" s="14"/>
      <c r="BL1240" s="14"/>
      <c r="BM1240" s="14"/>
      <c r="BN1240" s="14"/>
      <c r="BO1240" s="14"/>
      <c r="BP1240" s="14"/>
      <c r="BQ1240" s="14"/>
      <c r="BR1240" s="14"/>
      <c r="BS1240" s="14"/>
      <c r="BT1240" s="14"/>
      <c r="BU1240" s="14"/>
      <c r="BV1240" s="14"/>
      <c r="BW1240" s="14"/>
      <c r="BX1240" s="14"/>
    </row>
    <row r="1241" spans="2:76" x14ac:dyDescent="0.35">
      <c r="B1241" s="16">
        <v>45461</v>
      </c>
      <c r="C1241" s="17">
        <v>1481.0250000000001</v>
      </c>
      <c r="D1241" s="17">
        <v>3815.1</v>
      </c>
      <c r="E1241" s="17">
        <v>1428.35</v>
      </c>
      <c r="F1241" s="17">
        <v>1498.2</v>
      </c>
      <c r="G1241" s="17">
        <v>2447.6758312500001</v>
      </c>
      <c r="H1241" s="17">
        <v>405.60307375000002</v>
      </c>
      <c r="I1241" s="17">
        <v>3689.2</v>
      </c>
      <c r="J1241" s="17">
        <v>803.9</v>
      </c>
      <c r="K1241" s="17">
        <v>1122.8499999999999</v>
      </c>
      <c r="L1241" s="17">
        <v>343.88</v>
      </c>
      <c r="M1241" s="17">
        <v>733.47</v>
      </c>
      <c r="N1241" s="17">
        <v>1520.95</v>
      </c>
      <c r="O1241" s="17">
        <v>3589</v>
      </c>
      <c r="P1241" s="17">
        <v>844.9</v>
      </c>
      <c r="Q1241" s="17">
        <v>12560.95</v>
      </c>
      <c r="R1241" s="17">
        <v>2961.9</v>
      </c>
      <c r="S1241" s="17">
        <v>1191.9000000000001</v>
      </c>
      <c r="T1241" s="17">
        <v>1437.2</v>
      </c>
      <c r="U1241" s="17">
        <v>11119.05</v>
      </c>
      <c r="V1241" s="17">
        <v>245.92500000000001</v>
      </c>
      <c r="W1241" s="17">
        <v>181.12</v>
      </c>
      <c r="X1241" s="17">
        <v>2918.5</v>
      </c>
      <c r="Y1241" s="17">
        <v>4302.25</v>
      </c>
      <c r="Z1241" s="17">
        <v>489.05</v>
      </c>
      <c r="AA1241" s="17">
        <v>925.35</v>
      </c>
      <c r="AB1241" s="17">
        <v>1473.55</v>
      </c>
      <c r="AC1241" s="17">
        <v>9918.2000000000007</v>
      </c>
      <c r="AD1241" s="17">
        <v>1198.25</v>
      </c>
      <c r="AE1241" s="17">
        <v>1445</v>
      </c>
      <c r="AF1241" s="17">
        <v>2457.5500000000002</v>
      </c>
      <c r="AG1241" s="17">
        <v>596.83724070000005</v>
      </c>
      <c r="AH1241" s="17">
        <v>23557.9</v>
      </c>
      <c r="AI1241" s="14"/>
      <c r="AJ1241" s="14"/>
      <c r="AK1241" s="14"/>
      <c r="AL1241" s="14"/>
      <c r="AM1241" s="14"/>
      <c r="AN1241" s="14"/>
      <c r="AO1241" s="14"/>
      <c r="AP1241" s="14"/>
      <c r="AQ1241" s="14"/>
      <c r="AR1241" s="14"/>
      <c r="AS1241" s="14"/>
      <c r="AT1241" s="14"/>
      <c r="AU1241" s="14"/>
      <c r="AV1241" s="14"/>
      <c r="AW1241" s="14"/>
      <c r="AX1241" s="14"/>
      <c r="AY1241" s="14"/>
      <c r="AZ1241" s="14"/>
      <c r="BA1241" s="14"/>
      <c r="BB1241" s="14"/>
      <c r="BC1241" s="14"/>
      <c r="BD1241" s="14"/>
      <c r="BE1241" s="14"/>
      <c r="BF1241" s="14"/>
      <c r="BG1241" s="14"/>
      <c r="BH1241" s="14"/>
      <c r="BI1241" s="14"/>
      <c r="BJ1241" s="14"/>
      <c r="BK1241" s="14"/>
      <c r="BL1241" s="14"/>
      <c r="BM1241" s="14"/>
      <c r="BN1241" s="14"/>
      <c r="BO1241" s="14"/>
      <c r="BP1241" s="14"/>
      <c r="BQ1241" s="14"/>
      <c r="BR1241" s="14"/>
      <c r="BS1241" s="14"/>
      <c r="BT1241" s="14"/>
      <c r="BU1241" s="14"/>
      <c r="BV1241" s="14"/>
      <c r="BW1241" s="14"/>
      <c r="BX1241" s="14"/>
    </row>
    <row r="1242" spans="2:76" x14ac:dyDescent="0.35">
      <c r="B1242" s="16">
        <v>45462</v>
      </c>
      <c r="C1242" s="17">
        <v>1458.65</v>
      </c>
      <c r="D1242" s="17">
        <v>3801.7</v>
      </c>
      <c r="E1242" s="17">
        <v>1392.35</v>
      </c>
      <c r="F1242" s="17">
        <v>1511.35</v>
      </c>
      <c r="G1242" s="17">
        <v>2418.879645</v>
      </c>
      <c r="H1242" s="17">
        <v>400.77840744999997</v>
      </c>
      <c r="I1242" s="17">
        <v>3589.95</v>
      </c>
      <c r="J1242" s="17">
        <v>828.92499999999995</v>
      </c>
      <c r="K1242" s="17">
        <v>1144.45</v>
      </c>
      <c r="L1242" s="17">
        <v>349.34000000000003</v>
      </c>
      <c r="M1242" s="17">
        <v>723.39499999999998</v>
      </c>
      <c r="N1242" s="17">
        <v>1504</v>
      </c>
      <c r="O1242" s="17">
        <v>3462.35</v>
      </c>
      <c r="P1242" s="17">
        <v>852.6</v>
      </c>
      <c r="Q1242" s="17">
        <v>12242.1</v>
      </c>
      <c r="R1242" s="17">
        <v>2933.85</v>
      </c>
      <c r="S1242" s="17">
        <v>1226.6500000000001</v>
      </c>
      <c r="T1242" s="17">
        <v>1445.85</v>
      </c>
      <c r="U1242" s="17">
        <v>10995.55</v>
      </c>
      <c r="V1242" s="17">
        <v>247.875</v>
      </c>
      <c r="W1242" s="17">
        <v>180.02</v>
      </c>
      <c r="X1242" s="17">
        <v>2891.7</v>
      </c>
      <c r="Y1242" s="17">
        <v>4228</v>
      </c>
      <c r="Z1242" s="17">
        <v>477.95</v>
      </c>
      <c r="AA1242" s="17">
        <v>914.95</v>
      </c>
      <c r="AB1242" s="17">
        <v>1449.2</v>
      </c>
      <c r="AC1242" s="17">
        <v>9685.7999999999993</v>
      </c>
      <c r="AD1242" s="17">
        <v>1191.24</v>
      </c>
      <c r="AE1242" s="17">
        <v>1448.4</v>
      </c>
      <c r="AF1242" s="17">
        <v>2447.15</v>
      </c>
      <c r="AG1242" s="17">
        <v>591.66130155000008</v>
      </c>
      <c r="AH1242" s="17">
        <v>23516</v>
      </c>
      <c r="AI1242" s="14"/>
      <c r="AJ1242" s="14"/>
      <c r="AK1242" s="14"/>
      <c r="AL1242" s="14"/>
      <c r="AM1242" s="14"/>
      <c r="AN1242" s="14"/>
      <c r="AO1242" s="14"/>
      <c r="AP1242" s="14"/>
      <c r="AQ1242" s="14"/>
      <c r="AR1242" s="14"/>
      <c r="AS1242" s="14"/>
      <c r="AT1242" s="14"/>
      <c r="AU1242" s="14"/>
      <c r="AV1242" s="14"/>
      <c r="AW1242" s="14"/>
      <c r="AX1242" s="14"/>
      <c r="AY1242" s="14"/>
      <c r="AZ1242" s="14"/>
      <c r="BA1242" s="14"/>
      <c r="BB1242" s="14"/>
      <c r="BC1242" s="14"/>
      <c r="BD1242" s="14"/>
      <c r="BE1242" s="14"/>
      <c r="BF1242" s="14"/>
      <c r="BG1242" s="14"/>
      <c r="BH1242" s="14"/>
      <c r="BI1242" s="14"/>
      <c r="BJ1242" s="14"/>
      <c r="BK1242" s="14"/>
      <c r="BL1242" s="14"/>
      <c r="BM1242" s="14"/>
      <c r="BN1242" s="14"/>
      <c r="BO1242" s="14"/>
      <c r="BP1242" s="14"/>
      <c r="BQ1242" s="14"/>
      <c r="BR1242" s="14"/>
      <c r="BS1242" s="14"/>
      <c r="BT1242" s="14"/>
      <c r="BU1242" s="14"/>
      <c r="BV1242" s="14"/>
      <c r="BW1242" s="14"/>
      <c r="BX1242" s="14"/>
    </row>
    <row r="1243" spans="2:76" x14ac:dyDescent="0.35">
      <c r="B1243" s="16">
        <v>45463</v>
      </c>
      <c r="C1243" s="17">
        <v>1473.7</v>
      </c>
      <c r="D1243" s="17">
        <v>3787.25</v>
      </c>
      <c r="E1243" s="17">
        <v>1381.15</v>
      </c>
      <c r="F1243" s="17">
        <v>1515.4</v>
      </c>
      <c r="G1243" s="17">
        <v>2443.6886669999999</v>
      </c>
      <c r="H1243" s="17">
        <v>400.44730290000001</v>
      </c>
      <c r="I1243" s="17">
        <v>3594.45</v>
      </c>
      <c r="J1243" s="17">
        <v>834.67499999999995</v>
      </c>
      <c r="K1243" s="17">
        <v>1156.8</v>
      </c>
      <c r="L1243" s="17">
        <v>353.25</v>
      </c>
      <c r="M1243" s="17">
        <v>720.71</v>
      </c>
      <c r="N1243" s="17">
        <v>1471</v>
      </c>
      <c r="O1243" s="17">
        <v>3435.95</v>
      </c>
      <c r="P1243" s="17">
        <v>843.75</v>
      </c>
      <c r="Q1243" s="17">
        <v>12149.5</v>
      </c>
      <c r="R1243" s="17">
        <v>2871.2</v>
      </c>
      <c r="S1243" s="17">
        <v>1239.5</v>
      </c>
      <c r="T1243" s="17">
        <v>1443.45</v>
      </c>
      <c r="U1243" s="17">
        <v>10903.2</v>
      </c>
      <c r="V1243" s="17">
        <v>245.2</v>
      </c>
      <c r="W1243" s="17">
        <v>182.28</v>
      </c>
      <c r="X1243" s="17">
        <v>2915.5</v>
      </c>
      <c r="Y1243" s="17">
        <v>4229.25</v>
      </c>
      <c r="Z1243" s="17">
        <v>483.15</v>
      </c>
      <c r="AA1243" s="17">
        <v>929.65</v>
      </c>
      <c r="AB1243" s="17">
        <v>1455.5</v>
      </c>
      <c r="AC1243" s="17">
        <v>9632</v>
      </c>
      <c r="AD1243" s="17">
        <v>1194.1600000000001</v>
      </c>
      <c r="AE1243" s="17">
        <v>1469.4</v>
      </c>
      <c r="AF1243" s="17">
        <v>2498.8000000000002</v>
      </c>
      <c r="AG1243" s="17">
        <v>592.2061372500001</v>
      </c>
      <c r="AH1243" s="17">
        <v>23567</v>
      </c>
      <c r="AI1243" s="14"/>
      <c r="AJ1243" s="14"/>
      <c r="AK1243" s="14"/>
      <c r="AL1243" s="14"/>
      <c r="AM1243" s="14"/>
      <c r="AN1243" s="14"/>
      <c r="AO1243" s="14"/>
      <c r="AP1243" s="14"/>
      <c r="AQ1243" s="14"/>
      <c r="AR1243" s="14"/>
      <c r="AS1243" s="14"/>
      <c r="AT1243" s="14"/>
      <c r="AU1243" s="14"/>
      <c r="AV1243" s="14"/>
      <c r="AW1243" s="14"/>
      <c r="AX1243" s="14"/>
      <c r="AY1243" s="14"/>
      <c r="AZ1243" s="14"/>
      <c r="BA1243" s="14"/>
      <c r="BB1243" s="14"/>
      <c r="BC1243" s="14"/>
      <c r="BD1243" s="14"/>
      <c r="BE1243" s="14"/>
      <c r="BF1243" s="14"/>
      <c r="BG1243" s="14"/>
      <c r="BH1243" s="14"/>
      <c r="BI1243" s="14"/>
      <c r="BJ1243" s="14"/>
      <c r="BK1243" s="14"/>
      <c r="BL1243" s="14"/>
      <c r="BM1243" s="14"/>
      <c r="BN1243" s="14"/>
      <c r="BO1243" s="14"/>
      <c r="BP1243" s="14"/>
      <c r="BQ1243" s="14"/>
      <c r="BR1243" s="14"/>
      <c r="BS1243" s="14"/>
      <c r="BT1243" s="14"/>
      <c r="BU1243" s="14"/>
      <c r="BV1243" s="14"/>
      <c r="BW1243" s="14"/>
      <c r="BX1243" s="14"/>
    </row>
    <row r="1244" spans="2:76" x14ac:dyDescent="0.35">
      <c r="B1244" s="16">
        <v>45464</v>
      </c>
      <c r="C1244" s="17">
        <v>1454.2</v>
      </c>
      <c r="D1244" s="17">
        <v>3810.75</v>
      </c>
      <c r="E1244" s="17">
        <v>1416.05</v>
      </c>
      <c r="F1244" s="17">
        <v>1532.7</v>
      </c>
      <c r="G1244" s="17">
        <v>2403.4232305000005</v>
      </c>
      <c r="H1244" s="17">
        <v>396.94705480000005</v>
      </c>
      <c r="I1244" s="17">
        <v>3535</v>
      </c>
      <c r="J1244" s="17">
        <v>832.875</v>
      </c>
      <c r="K1244" s="17">
        <v>1158.6500000000001</v>
      </c>
      <c r="L1244" s="17">
        <v>355.13</v>
      </c>
      <c r="M1244" s="17">
        <v>713.42499999999995</v>
      </c>
      <c r="N1244" s="17">
        <v>1467.25</v>
      </c>
      <c r="O1244" s="17">
        <v>3399.75</v>
      </c>
      <c r="P1244" s="17">
        <v>836.3</v>
      </c>
      <c r="Q1244" s="17">
        <v>12201.5</v>
      </c>
      <c r="R1244" s="17">
        <v>2839.95</v>
      </c>
      <c r="S1244" s="17">
        <v>1237.45</v>
      </c>
      <c r="T1244" s="17">
        <v>1447.85</v>
      </c>
      <c r="U1244" s="17">
        <v>10662.4</v>
      </c>
      <c r="V1244" s="17">
        <v>245.27500000000001</v>
      </c>
      <c r="W1244" s="17">
        <v>179.94</v>
      </c>
      <c r="X1244" s="17">
        <v>2890.85</v>
      </c>
      <c r="Y1244" s="17">
        <v>4310.1499999999996</v>
      </c>
      <c r="Z1244" s="17">
        <v>480.2</v>
      </c>
      <c r="AA1244" s="17">
        <v>936.9</v>
      </c>
      <c r="AB1244" s="17">
        <v>1464.15</v>
      </c>
      <c r="AC1244" s="17">
        <v>9602.25</v>
      </c>
      <c r="AD1244" s="17">
        <v>1202.29</v>
      </c>
      <c r="AE1244" s="17">
        <v>1485.5</v>
      </c>
      <c r="AF1244" s="17">
        <v>2466.15</v>
      </c>
      <c r="AG1244" s="17">
        <v>582.24775139999997</v>
      </c>
      <c r="AH1244" s="17">
        <v>23501.1</v>
      </c>
      <c r="AI1244" s="14"/>
      <c r="AJ1244" s="14"/>
      <c r="AK1244" s="14"/>
      <c r="AL1244" s="14"/>
      <c r="AM1244" s="14"/>
      <c r="AN1244" s="14"/>
      <c r="AO1244" s="14"/>
      <c r="AP1244" s="14"/>
      <c r="AQ1244" s="14"/>
      <c r="AR1244" s="14"/>
      <c r="AS1244" s="14"/>
      <c r="AT1244" s="14"/>
      <c r="AU1244" s="14"/>
      <c r="AV1244" s="14"/>
      <c r="AW1244" s="14"/>
      <c r="AX1244" s="14"/>
      <c r="AY1244" s="14"/>
      <c r="AZ1244" s="14"/>
      <c r="BA1244" s="14"/>
      <c r="BB1244" s="14"/>
      <c r="BC1244" s="14"/>
      <c r="BD1244" s="14"/>
      <c r="BE1244" s="14"/>
      <c r="BF1244" s="14"/>
      <c r="BG1244" s="14"/>
      <c r="BH1244" s="14"/>
      <c r="BI1244" s="14"/>
      <c r="BJ1244" s="14"/>
      <c r="BK1244" s="14"/>
      <c r="BL1244" s="14"/>
      <c r="BM1244" s="14"/>
      <c r="BN1244" s="14"/>
      <c r="BO1244" s="14"/>
      <c r="BP1244" s="14"/>
      <c r="BQ1244" s="14"/>
      <c r="BR1244" s="14"/>
      <c r="BS1244" s="14"/>
      <c r="BT1244" s="14"/>
      <c r="BU1244" s="14"/>
      <c r="BV1244" s="14"/>
      <c r="BW1244" s="14"/>
      <c r="BX1244" s="14"/>
    </row>
    <row r="1245" spans="2:76" x14ac:dyDescent="0.35">
      <c r="B1245" s="16">
        <v>45465</v>
      </c>
      <c r="C1245" s="17" t="e">
        <v>#N/A</v>
      </c>
      <c r="D1245" s="17" t="e">
        <v>#N/A</v>
      </c>
      <c r="E1245" s="17" t="e">
        <v>#N/A</v>
      </c>
      <c r="F1245" s="17" t="e">
        <v>#N/A</v>
      </c>
      <c r="G1245" s="17" t="e">
        <v>#N/A</v>
      </c>
      <c r="H1245" s="17" t="e">
        <v>#N/A</v>
      </c>
      <c r="I1245" s="17" t="e">
        <v>#N/A</v>
      </c>
      <c r="J1245" s="17" t="e">
        <v>#N/A</v>
      </c>
      <c r="K1245" s="17" t="e">
        <v>#N/A</v>
      </c>
      <c r="L1245" s="17" t="e">
        <v>#N/A</v>
      </c>
      <c r="M1245" s="17" t="e">
        <v>#N/A</v>
      </c>
      <c r="N1245" s="17" t="e">
        <v>#N/A</v>
      </c>
      <c r="O1245" s="17" t="e">
        <v>#N/A</v>
      </c>
      <c r="P1245" s="17" t="e">
        <v>#N/A</v>
      </c>
      <c r="Q1245" s="17" t="e">
        <v>#N/A</v>
      </c>
      <c r="R1245" s="17" t="e">
        <v>#N/A</v>
      </c>
      <c r="S1245" s="17" t="e">
        <v>#N/A</v>
      </c>
      <c r="T1245" s="17" t="e">
        <v>#N/A</v>
      </c>
      <c r="U1245" s="17" t="e">
        <v>#N/A</v>
      </c>
      <c r="V1245" s="17" t="e">
        <v>#N/A</v>
      </c>
      <c r="W1245" s="17" t="e">
        <v>#N/A</v>
      </c>
      <c r="X1245" s="17" t="e">
        <v>#N/A</v>
      </c>
      <c r="Y1245" s="17" t="e">
        <v>#N/A</v>
      </c>
      <c r="Z1245" s="17" t="e">
        <v>#N/A</v>
      </c>
      <c r="AA1245" s="17" t="e">
        <v>#N/A</v>
      </c>
      <c r="AB1245" s="17" t="e">
        <v>#N/A</v>
      </c>
      <c r="AC1245" s="17" t="e">
        <v>#N/A</v>
      </c>
      <c r="AD1245" s="17" t="e">
        <v>#N/A</v>
      </c>
      <c r="AE1245" s="17" t="e">
        <v>#N/A</v>
      </c>
      <c r="AF1245" s="17" t="e">
        <v>#N/A</v>
      </c>
      <c r="AG1245" s="17" t="e">
        <v>#N/A</v>
      </c>
      <c r="AH1245" s="17" t="e">
        <v>#N/A</v>
      </c>
      <c r="AI1245" s="14"/>
      <c r="AJ1245" s="14"/>
      <c r="AK1245" s="14"/>
      <c r="AL1245" s="14"/>
      <c r="AM1245" s="14"/>
      <c r="AN1245" s="14"/>
      <c r="AO1245" s="14"/>
      <c r="AP1245" s="14"/>
      <c r="AQ1245" s="14"/>
      <c r="AR1245" s="14"/>
      <c r="AS1245" s="14"/>
      <c r="AT1245" s="14"/>
      <c r="AU1245" s="14"/>
      <c r="AV1245" s="14"/>
      <c r="AW1245" s="14"/>
      <c r="AX1245" s="14"/>
      <c r="AY1245" s="14"/>
      <c r="AZ1245" s="14"/>
      <c r="BA1245" s="14"/>
      <c r="BB1245" s="14"/>
      <c r="BC1245" s="14"/>
      <c r="BD1245" s="14"/>
      <c r="BE1245" s="14"/>
      <c r="BF1245" s="14"/>
      <c r="BG1245" s="14"/>
      <c r="BH1245" s="14"/>
      <c r="BI1245" s="14"/>
      <c r="BJ1245" s="14"/>
      <c r="BK1245" s="14"/>
      <c r="BL1245" s="14"/>
      <c r="BM1245" s="14"/>
      <c r="BN1245" s="14"/>
      <c r="BO1245" s="14"/>
      <c r="BP1245" s="14"/>
      <c r="BQ1245" s="14"/>
      <c r="BR1245" s="14"/>
      <c r="BS1245" s="14"/>
      <c r="BT1245" s="14"/>
      <c r="BU1245" s="14"/>
      <c r="BV1245" s="14"/>
      <c r="BW1245" s="14"/>
      <c r="BX1245" s="14"/>
    </row>
    <row r="1246" spans="2:76" x14ac:dyDescent="0.35">
      <c r="B1246" s="16">
        <v>45466</v>
      </c>
      <c r="C1246" s="17" t="e">
        <v>#N/A</v>
      </c>
      <c r="D1246" s="17" t="e">
        <v>#N/A</v>
      </c>
      <c r="E1246" s="17" t="e">
        <v>#N/A</v>
      </c>
      <c r="F1246" s="17" t="e">
        <v>#N/A</v>
      </c>
      <c r="G1246" s="17" t="e">
        <v>#N/A</v>
      </c>
      <c r="H1246" s="17" t="e">
        <v>#N/A</v>
      </c>
      <c r="I1246" s="17" t="e">
        <v>#N/A</v>
      </c>
      <c r="J1246" s="17" t="e">
        <v>#N/A</v>
      </c>
      <c r="K1246" s="17" t="e">
        <v>#N/A</v>
      </c>
      <c r="L1246" s="17" t="e">
        <v>#N/A</v>
      </c>
      <c r="M1246" s="17" t="e">
        <v>#N/A</v>
      </c>
      <c r="N1246" s="17" t="e">
        <v>#N/A</v>
      </c>
      <c r="O1246" s="17" t="e">
        <v>#N/A</v>
      </c>
      <c r="P1246" s="17" t="e">
        <v>#N/A</v>
      </c>
      <c r="Q1246" s="17" t="e">
        <v>#N/A</v>
      </c>
      <c r="R1246" s="17" t="e">
        <v>#N/A</v>
      </c>
      <c r="S1246" s="17" t="e">
        <v>#N/A</v>
      </c>
      <c r="T1246" s="17" t="e">
        <v>#N/A</v>
      </c>
      <c r="U1246" s="17" t="e">
        <v>#N/A</v>
      </c>
      <c r="V1246" s="17" t="e">
        <v>#N/A</v>
      </c>
      <c r="W1246" s="17" t="e">
        <v>#N/A</v>
      </c>
      <c r="X1246" s="17" t="e">
        <v>#N/A</v>
      </c>
      <c r="Y1246" s="17" t="e">
        <v>#N/A</v>
      </c>
      <c r="Z1246" s="17" t="e">
        <v>#N/A</v>
      </c>
      <c r="AA1246" s="17" t="e">
        <v>#N/A</v>
      </c>
      <c r="AB1246" s="17" t="e">
        <v>#N/A</v>
      </c>
      <c r="AC1246" s="17" t="e">
        <v>#N/A</v>
      </c>
      <c r="AD1246" s="17" t="e">
        <v>#N/A</v>
      </c>
      <c r="AE1246" s="17" t="e">
        <v>#N/A</v>
      </c>
      <c r="AF1246" s="17" t="e">
        <v>#N/A</v>
      </c>
      <c r="AG1246" s="17" t="e">
        <v>#N/A</v>
      </c>
      <c r="AH1246" s="17" t="e">
        <v>#N/A</v>
      </c>
      <c r="AI1246" s="14"/>
      <c r="AJ1246" s="14"/>
      <c r="AK1246" s="14"/>
      <c r="AL1246" s="14"/>
      <c r="AM1246" s="14"/>
      <c r="AN1246" s="14"/>
      <c r="AO1246" s="14"/>
      <c r="AP1246" s="14"/>
      <c r="AQ1246" s="14"/>
      <c r="AR1246" s="14"/>
      <c r="AS1246" s="14"/>
      <c r="AT1246" s="14"/>
      <c r="AU1246" s="14"/>
      <c r="AV1246" s="14"/>
      <c r="AW1246" s="14"/>
      <c r="AX1246" s="14"/>
      <c r="AY1246" s="14"/>
      <c r="AZ1246" s="14"/>
      <c r="BA1246" s="14"/>
      <c r="BB1246" s="14"/>
      <c r="BC1246" s="14"/>
      <c r="BD1246" s="14"/>
      <c r="BE1246" s="14"/>
      <c r="BF1246" s="14"/>
      <c r="BG1246" s="14"/>
      <c r="BH1246" s="14"/>
      <c r="BI1246" s="14"/>
      <c r="BJ1246" s="14"/>
      <c r="BK1246" s="14"/>
      <c r="BL1246" s="14"/>
      <c r="BM1246" s="14"/>
      <c r="BN1246" s="14"/>
      <c r="BO1246" s="14"/>
      <c r="BP1246" s="14"/>
      <c r="BQ1246" s="14"/>
      <c r="BR1246" s="14"/>
      <c r="BS1246" s="14"/>
      <c r="BT1246" s="14"/>
      <c r="BU1246" s="14"/>
      <c r="BV1246" s="14"/>
      <c r="BW1246" s="14"/>
      <c r="BX1246" s="14"/>
    </row>
    <row r="1247" spans="2:76" x14ac:dyDescent="0.35">
      <c r="B1247" s="16">
        <v>45467</v>
      </c>
      <c r="C1247" s="17">
        <v>1441.4749999999999</v>
      </c>
      <c r="D1247" s="17">
        <v>3816.8</v>
      </c>
      <c r="E1247" s="17">
        <v>1419.8</v>
      </c>
      <c r="F1247" s="17">
        <v>1527.15</v>
      </c>
      <c r="G1247" s="17">
        <v>2404.3092670000001</v>
      </c>
      <c r="H1247" s="17">
        <v>400.44730290000001</v>
      </c>
      <c r="I1247" s="17">
        <v>3531.6</v>
      </c>
      <c r="J1247" s="17">
        <v>836.2</v>
      </c>
      <c r="K1247" s="17">
        <v>1170.0999999999999</v>
      </c>
      <c r="L1247" s="17">
        <v>354.51</v>
      </c>
      <c r="M1247" s="17">
        <v>708.18500000000006</v>
      </c>
      <c r="N1247" s="17">
        <v>1494.5</v>
      </c>
      <c r="O1247" s="17">
        <v>3412.35</v>
      </c>
      <c r="P1247" s="17">
        <v>832.7</v>
      </c>
      <c r="Q1247" s="17">
        <v>12183.4</v>
      </c>
      <c r="R1247" s="17">
        <v>2915.8</v>
      </c>
      <c r="S1247" s="17">
        <v>1228.0999999999999</v>
      </c>
      <c r="T1247" s="17">
        <v>1440.85</v>
      </c>
      <c r="U1247" s="17">
        <v>10786</v>
      </c>
      <c r="V1247" s="17">
        <v>245.27500000000001</v>
      </c>
      <c r="W1247" s="17">
        <v>177.96</v>
      </c>
      <c r="X1247" s="17">
        <v>2896.05</v>
      </c>
      <c r="Y1247" s="17">
        <v>4315.6499999999996</v>
      </c>
      <c r="Z1247" s="17">
        <v>473.7</v>
      </c>
      <c r="AA1247" s="17">
        <v>935.35</v>
      </c>
      <c r="AB1247" s="17">
        <v>1452.75</v>
      </c>
      <c r="AC1247" s="17">
        <v>9745.25</v>
      </c>
      <c r="AD1247" s="17">
        <v>1210.99</v>
      </c>
      <c r="AE1247" s="17">
        <v>1460.25</v>
      </c>
      <c r="AF1247" s="17">
        <v>2515.1</v>
      </c>
      <c r="AG1247" s="17">
        <v>579.97760264999999</v>
      </c>
      <c r="AH1247" s="17">
        <v>23537.85</v>
      </c>
      <c r="AI1247" s="14"/>
      <c r="AJ1247" s="14"/>
      <c r="AK1247" s="14"/>
      <c r="AL1247" s="14"/>
      <c r="AM1247" s="14"/>
      <c r="AN1247" s="14"/>
      <c r="AO1247" s="14"/>
      <c r="AP1247" s="14"/>
      <c r="AQ1247" s="14"/>
      <c r="AR1247" s="14"/>
      <c r="AS1247" s="14"/>
      <c r="AT1247" s="14"/>
      <c r="AU1247" s="14"/>
      <c r="AV1247" s="14"/>
      <c r="AW1247" s="14"/>
      <c r="AX1247" s="14"/>
      <c r="AY1247" s="14"/>
      <c r="AZ1247" s="14"/>
      <c r="BA1247" s="14"/>
      <c r="BB1247" s="14"/>
      <c r="BC1247" s="14"/>
      <c r="BD1247" s="14"/>
      <c r="BE1247" s="14"/>
      <c r="BF1247" s="14"/>
      <c r="BG1247" s="14"/>
      <c r="BH1247" s="14"/>
      <c r="BI1247" s="14"/>
      <c r="BJ1247" s="14"/>
      <c r="BK1247" s="14"/>
      <c r="BL1247" s="14"/>
      <c r="BM1247" s="14"/>
      <c r="BN1247" s="14"/>
      <c r="BO1247" s="14"/>
      <c r="BP1247" s="14"/>
      <c r="BQ1247" s="14"/>
      <c r="BR1247" s="14"/>
      <c r="BS1247" s="14"/>
      <c r="BT1247" s="14"/>
      <c r="BU1247" s="14"/>
      <c r="BV1247" s="14"/>
      <c r="BW1247" s="14"/>
      <c r="BX1247" s="14"/>
    </row>
    <row r="1248" spans="2:76" x14ac:dyDescent="0.35">
      <c r="B1248" s="16">
        <v>45468</v>
      </c>
      <c r="C1248" s="17">
        <v>1454.15</v>
      </c>
      <c r="D1248" s="17">
        <v>3838.45</v>
      </c>
      <c r="E1248" s="17">
        <v>1414.95</v>
      </c>
      <c r="F1248" s="17">
        <v>1541.95</v>
      </c>
      <c r="G1248" s="17">
        <v>2394.4644170000001</v>
      </c>
      <c r="H1248" s="17">
        <v>400.44730290000001</v>
      </c>
      <c r="I1248" s="17">
        <v>3587.8</v>
      </c>
      <c r="J1248" s="17">
        <v>855.67499999999995</v>
      </c>
      <c r="K1248" s="17">
        <v>1197.95</v>
      </c>
      <c r="L1248" s="17">
        <v>356.38</v>
      </c>
      <c r="M1248" s="17">
        <v>707.44499999999994</v>
      </c>
      <c r="N1248" s="17">
        <v>1505.2</v>
      </c>
      <c r="O1248" s="17">
        <v>3402.45</v>
      </c>
      <c r="P1248" s="17">
        <v>842.25</v>
      </c>
      <c r="Q1248" s="17">
        <v>12116.6</v>
      </c>
      <c r="R1248" s="17">
        <v>2909.4</v>
      </c>
      <c r="S1248" s="17">
        <v>1271.45</v>
      </c>
      <c r="T1248" s="17">
        <v>1447.95</v>
      </c>
      <c r="U1248" s="17">
        <v>10846.2</v>
      </c>
      <c r="V1248" s="17">
        <v>248.42500000000001</v>
      </c>
      <c r="W1248" s="17">
        <v>175.68</v>
      </c>
      <c r="X1248" s="17">
        <v>2858.45</v>
      </c>
      <c r="Y1248" s="17">
        <v>4233.5</v>
      </c>
      <c r="Z1248" s="17">
        <v>469.25</v>
      </c>
      <c r="AA1248" s="17">
        <v>929.9</v>
      </c>
      <c r="AB1248" s="17">
        <v>1462</v>
      </c>
      <c r="AC1248" s="17">
        <v>9659.9500000000007</v>
      </c>
      <c r="AD1248" s="17">
        <v>1215.6799999999998</v>
      </c>
      <c r="AE1248" s="17">
        <v>1456.15</v>
      </c>
      <c r="AF1248" s="17">
        <v>2516.9499999999998</v>
      </c>
      <c r="AG1248" s="17">
        <v>578.131215</v>
      </c>
      <c r="AH1248" s="17">
        <v>23721.3</v>
      </c>
      <c r="AI1248" s="14"/>
      <c r="AJ1248" s="14"/>
      <c r="AK1248" s="14"/>
      <c r="AL1248" s="14"/>
      <c r="AM1248" s="14"/>
      <c r="AN1248" s="14"/>
      <c r="AO1248" s="14"/>
      <c r="AP1248" s="14"/>
      <c r="AQ1248" s="14"/>
      <c r="AR1248" s="14"/>
      <c r="AS1248" s="14"/>
      <c r="AT1248" s="14"/>
      <c r="AU1248" s="14"/>
      <c r="AV1248" s="14"/>
      <c r="AW1248" s="14"/>
      <c r="AX1248" s="14"/>
      <c r="AY1248" s="14"/>
      <c r="AZ1248" s="14"/>
      <c r="BA1248" s="14"/>
      <c r="BB1248" s="14"/>
      <c r="BC1248" s="14"/>
      <c r="BD1248" s="14"/>
      <c r="BE1248" s="14"/>
      <c r="BF1248" s="14"/>
      <c r="BG1248" s="14"/>
      <c r="BH1248" s="14"/>
      <c r="BI1248" s="14"/>
      <c r="BJ1248" s="14"/>
      <c r="BK1248" s="14"/>
      <c r="BL1248" s="14"/>
      <c r="BM1248" s="14"/>
      <c r="BN1248" s="14"/>
      <c r="BO1248" s="14"/>
      <c r="BP1248" s="14"/>
      <c r="BQ1248" s="14"/>
      <c r="BR1248" s="14"/>
      <c r="BS1248" s="14"/>
      <c r="BT1248" s="14"/>
      <c r="BU1248" s="14"/>
      <c r="BV1248" s="14"/>
      <c r="BW1248" s="14"/>
      <c r="BX1248" s="14"/>
    </row>
    <row r="1249" spans="2:76" x14ac:dyDescent="0.35">
      <c r="B1249" s="16">
        <v>45469</v>
      </c>
      <c r="C1249" s="17">
        <v>1514.0250000000001</v>
      </c>
      <c r="D1249" s="17">
        <v>3855.85</v>
      </c>
      <c r="E1249" s="17">
        <v>1459.5</v>
      </c>
      <c r="F1249" s="17">
        <v>1540.7</v>
      </c>
      <c r="G1249" s="17">
        <v>2407.656516</v>
      </c>
      <c r="H1249" s="17">
        <v>401.06221134999998</v>
      </c>
      <c r="I1249" s="17">
        <v>3602.95</v>
      </c>
      <c r="J1249" s="17">
        <v>850.75</v>
      </c>
      <c r="K1249" s="17">
        <v>1218</v>
      </c>
      <c r="L1249" s="17">
        <v>359.63</v>
      </c>
      <c r="M1249" s="17">
        <v>715.81999999999994</v>
      </c>
      <c r="N1249" s="17">
        <v>1521.15</v>
      </c>
      <c r="O1249" s="17">
        <v>3372.75</v>
      </c>
      <c r="P1249" s="17">
        <v>845.35</v>
      </c>
      <c r="Q1249" s="17">
        <v>12198.25</v>
      </c>
      <c r="R1249" s="17">
        <v>2851.5</v>
      </c>
      <c r="S1249" s="17">
        <v>1285.4000000000001</v>
      </c>
      <c r="T1249" s="17">
        <v>1443.7</v>
      </c>
      <c r="U1249" s="17">
        <v>11143.1</v>
      </c>
      <c r="V1249" s="17">
        <v>247.6</v>
      </c>
      <c r="W1249" s="17">
        <v>172.56</v>
      </c>
      <c r="X1249" s="17">
        <v>2863.35</v>
      </c>
      <c r="Y1249" s="17">
        <v>4225.8999999999996</v>
      </c>
      <c r="Z1249" s="17">
        <v>468.75</v>
      </c>
      <c r="AA1249" s="17">
        <v>919.2</v>
      </c>
      <c r="AB1249" s="17">
        <v>1450.9</v>
      </c>
      <c r="AC1249" s="17">
        <v>9474.65</v>
      </c>
      <c r="AD1249" s="17">
        <v>1214.01</v>
      </c>
      <c r="AE1249" s="17">
        <v>1467.8</v>
      </c>
      <c r="AF1249" s="17">
        <v>2552.25</v>
      </c>
      <c r="AG1249" s="17">
        <v>576.22429005000004</v>
      </c>
      <c r="AH1249" s="17">
        <v>23868.799999999999</v>
      </c>
      <c r="AI1249" s="14"/>
      <c r="AJ1249" s="14"/>
      <c r="AK1249" s="14"/>
      <c r="AL1249" s="14"/>
      <c r="AM1249" s="14"/>
      <c r="AN1249" s="14"/>
      <c r="AO1249" s="14"/>
      <c r="AP1249" s="14"/>
      <c r="AQ1249" s="14"/>
      <c r="AR1249" s="14"/>
      <c r="AS1249" s="14"/>
      <c r="AT1249" s="14"/>
      <c r="AU1249" s="14"/>
      <c r="AV1249" s="14"/>
      <c r="AW1249" s="14"/>
      <c r="AX1249" s="14"/>
      <c r="AY1249" s="14"/>
      <c r="AZ1249" s="14"/>
      <c r="BA1249" s="14"/>
      <c r="BB1249" s="14"/>
      <c r="BC1249" s="14"/>
      <c r="BD1249" s="14"/>
      <c r="BE1249" s="14"/>
      <c r="BF1249" s="14"/>
      <c r="BG1249" s="14"/>
      <c r="BH1249" s="14"/>
      <c r="BI1249" s="14"/>
      <c r="BJ1249" s="14"/>
      <c r="BK1249" s="14"/>
      <c r="BL1249" s="14"/>
      <c r="BM1249" s="14"/>
      <c r="BN1249" s="14"/>
      <c r="BO1249" s="14"/>
      <c r="BP1249" s="14"/>
      <c r="BQ1249" s="14"/>
      <c r="BR1249" s="14"/>
      <c r="BS1249" s="14"/>
      <c r="BT1249" s="14"/>
      <c r="BU1249" s="14"/>
      <c r="BV1249" s="14"/>
      <c r="BW1249" s="14"/>
      <c r="BX1249" s="14"/>
    </row>
    <row r="1250" spans="2:76" x14ac:dyDescent="0.35">
      <c r="B1250" s="16">
        <v>45470</v>
      </c>
      <c r="C1250" s="17">
        <v>1530.55</v>
      </c>
      <c r="D1250" s="17">
        <v>3934.15</v>
      </c>
      <c r="E1250" s="17">
        <v>1475.8</v>
      </c>
      <c r="F1250" s="17">
        <v>1573.35</v>
      </c>
      <c r="G1250" s="17">
        <v>2423.94974275</v>
      </c>
      <c r="H1250" s="17">
        <v>402.62313280000001</v>
      </c>
      <c r="I1250" s="17">
        <v>3564.4</v>
      </c>
      <c r="J1250" s="17">
        <v>848.07500000000005</v>
      </c>
      <c r="K1250" s="17">
        <v>1219.9000000000001</v>
      </c>
      <c r="L1250" s="17">
        <v>366.11</v>
      </c>
      <c r="M1250" s="17">
        <v>716.67499999999995</v>
      </c>
      <c r="N1250" s="17">
        <v>1516.25</v>
      </c>
      <c r="O1250" s="17">
        <v>3380.6</v>
      </c>
      <c r="P1250" s="17">
        <v>844</v>
      </c>
      <c r="Q1250" s="17">
        <v>12178.75</v>
      </c>
      <c r="R1250" s="17">
        <v>2888.95</v>
      </c>
      <c r="S1250" s="17">
        <v>1288.95</v>
      </c>
      <c r="T1250" s="17">
        <v>1454.9</v>
      </c>
      <c r="U1250" s="17">
        <v>11716.7</v>
      </c>
      <c r="V1250" s="17">
        <v>255.4</v>
      </c>
      <c r="W1250" s="17">
        <v>174.16</v>
      </c>
      <c r="X1250" s="17">
        <v>2880.85</v>
      </c>
      <c r="Y1250" s="17">
        <v>4221.6499999999996</v>
      </c>
      <c r="Z1250" s="17">
        <v>467.05</v>
      </c>
      <c r="AA1250" s="17">
        <v>943.15</v>
      </c>
      <c r="AB1250" s="17">
        <v>1463.45</v>
      </c>
      <c r="AC1250" s="17">
        <v>9417.4500000000007</v>
      </c>
      <c r="AD1250" s="17">
        <v>1247.1799999999998</v>
      </c>
      <c r="AE1250" s="17">
        <v>1485.5</v>
      </c>
      <c r="AF1250" s="17">
        <v>2637.6</v>
      </c>
      <c r="AG1250" s="17">
        <v>588.48309330000006</v>
      </c>
      <c r="AH1250" s="17">
        <v>24044.5</v>
      </c>
      <c r="AI1250" s="14"/>
      <c r="AJ1250" s="14"/>
      <c r="AK1250" s="14"/>
      <c r="AL1250" s="14"/>
      <c r="AM1250" s="14"/>
      <c r="AN1250" s="14"/>
      <c r="AO1250" s="14"/>
      <c r="AP1250" s="14"/>
      <c r="AQ1250" s="14"/>
      <c r="AR1250" s="14"/>
      <c r="AS1250" s="14"/>
      <c r="AT1250" s="14"/>
      <c r="AU1250" s="14"/>
      <c r="AV1250" s="14"/>
      <c r="AW1250" s="14"/>
      <c r="AX1250" s="14"/>
      <c r="AY1250" s="14"/>
      <c r="AZ1250" s="14"/>
      <c r="BA1250" s="14"/>
      <c r="BB1250" s="14"/>
      <c r="BC1250" s="14"/>
      <c r="BD1250" s="14"/>
      <c r="BE1250" s="14"/>
      <c r="BF1250" s="14"/>
      <c r="BG1250" s="14"/>
      <c r="BH1250" s="14"/>
      <c r="BI1250" s="14"/>
      <c r="BJ1250" s="14"/>
      <c r="BK1250" s="14"/>
      <c r="BL1250" s="14"/>
      <c r="BM1250" s="14"/>
      <c r="BN1250" s="14"/>
      <c r="BO1250" s="14"/>
      <c r="BP1250" s="14"/>
      <c r="BQ1250" s="14"/>
      <c r="BR1250" s="14"/>
      <c r="BS1250" s="14"/>
      <c r="BT1250" s="14"/>
      <c r="BU1250" s="14"/>
      <c r="BV1250" s="14"/>
      <c r="BW1250" s="14"/>
      <c r="BX1250" s="14"/>
    </row>
    <row r="1251" spans="2:76" x14ac:dyDescent="0.35">
      <c r="B1251" s="16">
        <v>45471</v>
      </c>
      <c r="C1251" s="17">
        <v>1565.4</v>
      </c>
      <c r="D1251" s="17">
        <v>3904.15</v>
      </c>
      <c r="E1251" s="17">
        <v>1444.05</v>
      </c>
      <c r="F1251" s="17">
        <v>1566.75</v>
      </c>
      <c r="G1251" s="17">
        <v>2434.6806292500005</v>
      </c>
      <c r="H1251" s="17">
        <v>401.96092369999997</v>
      </c>
      <c r="I1251" s="17">
        <v>3548.45</v>
      </c>
      <c r="J1251" s="17">
        <v>841.9</v>
      </c>
      <c r="K1251" s="17">
        <v>1199.5999999999999</v>
      </c>
      <c r="L1251" s="17">
        <v>360.5</v>
      </c>
      <c r="M1251" s="17">
        <v>711.55500000000006</v>
      </c>
      <c r="N1251" s="17">
        <v>1520.85</v>
      </c>
      <c r="O1251" s="17">
        <v>3404.2</v>
      </c>
      <c r="P1251" s="17">
        <v>848.95</v>
      </c>
      <c r="Q1251" s="17">
        <v>12033.85</v>
      </c>
      <c r="R1251" s="17">
        <v>2866.65</v>
      </c>
      <c r="S1251" s="17">
        <v>1265.25</v>
      </c>
      <c r="T1251" s="17">
        <v>1459.6</v>
      </c>
      <c r="U1251" s="17">
        <v>11667.9</v>
      </c>
      <c r="V1251" s="17">
        <v>257.42500000000001</v>
      </c>
      <c r="W1251" s="17">
        <v>174.01</v>
      </c>
      <c r="X1251" s="17">
        <v>2917.05</v>
      </c>
      <c r="Y1251" s="17">
        <v>4228.25</v>
      </c>
      <c r="Z1251" s="17">
        <v>473.15</v>
      </c>
      <c r="AA1251" s="17">
        <v>931.5</v>
      </c>
      <c r="AB1251" s="17">
        <v>1491.95</v>
      </c>
      <c r="AC1251" s="17">
        <v>9501.65</v>
      </c>
      <c r="AD1251" s="17">
        <v>1280.47</v>
      </c>
      <c r="AE1251" s="17">
        <v>1478.1</v>
      </c>
      <c r="AF1251" s="17">
        <v>2670.45</v>
      </c>
      <c r="AG1251" s="17">
        <v>599.16792675000011</v>
      </c>
      <c r="AH1251" s="17">
        <v>24010.6</v>
      </c>
      <c r="AI1251" s="14"/>
      <c r="AJ1251" s="14"/>
      <c r="AK1251" s="14"/>
      <c r="AL1251" s="14"/>
      <c r="AM1251" s="14"/>
      <c r="AN1251" s="14"/>
      <c r="AO1251" s="14"/>
      <c r="AP1251" s="14"/>
      <c r="AQ1251" s="14"/>
      <c r="AR1251" s="14"/>
      <c r="AS1251" s="14"/>
      <c r="AT1251" s="14"/>
      <c r="AU1251" s="14"/>
      <c r="AV1251" s="14"/>
      <c r="AW1251" s="14"/>
      <c r="AX1251" s="14"/>
      <c r="AY1251" s="14"/>
      <c r="AZ1251" s="14"/>
      <c r="BA1251" s="14"/>
      <c r="BB1251" s="14"/>
      <c r="BC1251" s="14"/>
      <c r="BD1251" s="14"/>
      <c r="BE1251" s="14"/>
      <c r="BF1251" s="14"/>
      <c r="BG1251" s="14"/>
      <c r="BH1251" s="14"/>
      <c r="BI1251" s="14"/>
      <c r="BJ1251" s="14"/>
      <c r="BK1251" s="14"/>
      <c r="BL1251" s="14"/>
      <c r="BM1251" s="14"/>
      <c r="BN1251" s="14"/>
      <c r="BO1251" s="14"/>
      <c r="BP1251" s="14"/>
      <c r="BQ1251" s="14"/>
      <c r="BR1251" s="14"/>
      <c r="BS1251" s="14"/>
      <c r="BT1251" s="14"/>
      <c r="BU1251" s="14"/>
      <c r="BV1251" s="14"/>
      <c r="BW1251" s="14"/>
      <c r="BX1251" s="14"/>
    </row>
    <row r="1252" spans="2:76" x14ac:dyDescent="0.35">
      <c r="B1252" s="16">
        <v>45472</v>
      </c>
      <c r="C1252" s="17" t="e">
        <v>#N/A</v>
      </c>
      <c r="D1252" s="17" t="e">
        <v>#N/A</v>
      </c>
      <c r="E1252" s="17" t="e">
        <v>#N/A</v>
      </c>
      <c r="F1252" s="17" t="e">
        <v>#N/A</v>
      </c>
      <c r="G1252" s="17" t="e">
        <v>#N/A</v>
      </c>
      <c r="H1252" s="17" t="e">
        <v>#N/A</v>
      </c>
      <c r="I1252" s="17" t="e">
        <v>#N/A</v>
      </c>
      <c r="J1252" s="17" t="e">
        <v>#N/A</v>
      </c>
      <c r="K1252" s="17" t="e">
        <v>#N/A</v>
      </c>
      <c r="L1252" s="17" t="e">
        <v>#N/A</v>
      </c>
      <c r="M1252" s="17" t="e">
        <v>#N/A</v>
      </c>
      <c r="N1252" s="17" t="e">
        <v>#N/A</v>
      </c>
      <c r="O1252" s="17" t="e">
        <v>#N/A</v>
      </c>
      <c r="P1252" s="17" t="e">
        <v>#N/A</v>
      </c>
      <c r="Q1252" s="17" t="e">
        <v>#N/A</v>
      </c>
      <c r="R1252" s="17" t="e">
        <v>#N/A</v>
      </c>
      <c r="S1252" s="17" t="e">
        <v>#N/A</v>
      </c>
      <c r="T1252" s="17" t="e">
        <v>#N/A</v>
      </c>
      <c r="U1252" s="17" t="e">
        <v>#N/A</v>
      </c>
      <c r="V1252" s="17" t="e">
        <v>#N/A</v>
      </c>
      <c r="W1252" s="17" t="e">
        <v>#N/A</v>
      </c>
      <c r="X1252" s="17" t="e">
        <v>#N/A</v>
      </c>
      <c r="Y1252" s="17" t="e">
        <v>#N/A</v>
      </c>
      <c r="Z1252" s="17" t="e">
        <v>#N/A</v>
      </c>
      <c r="AA1252" s="17" t="e">
        <v>#N/A</v>
      </c>
      <c r="AB1252" s="17" t="e">
        <v>#N/A</v>
      </c>
      <c r="AC1252" s="17" t="e">
        <v>#N/A</v>
      </c>
      <c r="AD1252" s="17" t="e">
        <v>#N/A</v>
      </c>
      <c r="AE1252" s="17" t="e">
        <v>#N/A</v>
      </c>
      <c r="AF1252" s="17" t="e">
        <v>#N/A</v>
      </c>
      <c r="AG1252" s="17" t="e">
        <v>#N/A</v>
      </c>
      <c r="AH1252" s="17" t="e">
        <v>#N/A</v>
      </c>
      <c r="AI1252" s="14"/>
      <c r="AJ1252" s="14"/>
      <c r="AK1252" s="14"/>
      <c r="AL1252" s="14"/>
      <c r="AM1252" s="14"/>
      <c r="AN1252" s="14"/>
      <c r="AO1252" s="14"/>
      <c r="AP1252" s="14"/>
      <c r="AQ1252" s="14"/>
      <c r="AR1252" s="14"/>
      <c r="AS1252" s="14"/>
      <c r="AT1252" s="14"/>
      <c r="AU1252" s="14"/>
      <c r="AV1252" s="14"/>
      <c r="AW1252" s="14"/>
      <c r="AX1252" s="14"/>
      <c r="AY1252" s="14"/>
      <c r="AZ1252" s="14"/>
      <c r="BA1252" s="14"/>
      <c r="BB1252" s="14"/>
      <c r="BC1252" s="14"/>
      <c r="BD1252" s="14"/>
      <c r="BE1252" s="14"/>
      <c r="BF1252" s="14"/>
      <c r="BG1252" s="14"/>
      <c r="BH1252" s="14"/>
      <c r="BI1252" s="14"/>
      <c r="BJ1252" s="14"/>
      <c r="BK1252" s="14"/>
      <c r="BL1252" s="14"/>
      <c r="BM1252" s="14"/>
      <c r="BN1252" s="14"/>
      <c r="BO1252" s="14"/>
      <c r="BP1252" s="14"/>
      <c r="BQ1252" s="14"/>
      <c r="BR1252" s="14"/>
      <c r="BS1252" s="14"/>
      <c r="BT1252" s="14"/>
      <c r="BU1252" s="14"/>
      <c r="BV1252" s="14"/>
      <c r="BW1252" s="14"/>
      <c r="BX1252" s="14"/>
    </row>
    <row r="1253" spans="2:76" x14ac:dyDescent="0.35">
      <c r="B1253" s="16">
        <v>45473</v>
      </c>
      <c r="C1253" s="17" t="e">
        <v>#N/A</v>
      </c>
      <c r="D1253" s="17" t="e">
        <v>#N/A</v>
      </c>
      <c r="E1253" s="17" t="e">
        <v>#N/A</v>
      </c>
      <c r="F1253" s="17" t="e">
        <v>#N/A</v>
      </c>
      <c r="G1253" s="17" t="e">
        <v>#N/A</v>
      </c>
      <c r="H1253" s="17" t="e">
        <v>#N/A</v>
      </c>
      <c r="I1253" s="17" t="e">
        <v>#N/A</v>
      </c>
      <c r="J1253" s="17" t="e">
        <v>#N/A</v>
      </c>
      <c r="K1253" s="17" t="e">
        <v>#N/A</v>
      </c>
      <c r="L1253" s="17" t="e">
        <v>#N/A</v>
      </c>
      <c r="M1253" s="17" t="e">
        <v>#N/A</v>
      </c>
      <c r="N1253" s="17" t="e">
        <v>#N/A</v>
      </c>
      <c r="O1253" s="17" t="e">
        <v>#N/A</v>
      </c>
      <c r="P1253" s="17" t="e">
        <v>#N/A</v>
      </c>
      <c r="Q1253" s="17" t="e">
        <v>#N/A</v>
      </c>
      <c r="R1253" s="17" t="e">
        <v>#N/A</v>
      </c>
      <c r="S1253" s="17" t="e">
        <v>#N/A</v>
      </c>
      <c r="T1253" s="17" t="e">
        <v>#N/A</v>
      </c>
      <c r="U1253" s="17" t="e">
        <v>#N/A</v>
      </c>
      <c r="V1253" s="17" t="e">
        <v>#N/A</v>
      </c>
      <c r="W1253" s="17" t="e">
        <v>#N/A</v>
      </c>
      <c r="X1253" s="17" t="e">
        <v>#N/A</v>
      </c>
      <c r="Y1253" s="17" t="e">
        <v>#N/A</v>
      </c>
      <c r="Z1253" s="17" t="e">
        <v>#N/A</v>
      </c>
      <c r="AA1253" s="17" t="e">
        <v>#N/A</v>
      </c>
      <c r="AB1253" s="17" t="e">
        <v>#N/A</v>
      </c>
      <c r="AC1253" s="17" t="e">
        <v>#N/A</v>
      </c>
      <c r="AD1253" s="17" t="e">
        <v>#N/A</v>
      </c>
      <c r="AE1253" s="17" t="e">
        <v>#N/A</v>
      </c>
      <c r="AF1253" s="17" t="e">
        <v>#N/A</v>
      </c>
      <c r="AG1253" s="17" t="e">
        <v>#N/A</v>
      </c>
      <c r="AH1253" s="17" t="e">
        <v>#N/A</v>
      </c>
      <c r="AI1253" s="14"/>
      <c r="AJ1253" s="14"/>
      <c r="AK1253" s="14"/>
      <c r="AL1253" s="14"/>
      <c r="AM1253" s="14"/>
      <c r="AN1253" s="14"/>
      <c r="AO1253" s="14"/>
      <c r="AP1253" s="14"/>
      <c r="AQ1253" s="14"/>
      <c r="AR1253" s="14"/>
      <c r="AS1253" s="14"/>
      <c r="AT1253" s="14"/>
      <c r="AU1253" s="14"/>
      <c r="AV1253" s="14"/>
      <c r="AW1253" s="14"/>
      <c r="AX1253" s="14"/>
      <c r="AY1253" s="14"/>
      <c r="AZ1253" s="14"/>
      <c r="BA1253" s="14"/>
      <c r="BB1253" s="14"/>
      <c r="BC1253" s="14"/>
      <c r="BD1253" s="14"/>
      <c r="BE1253" s="14"/>
      <c r="BF1253" s="14"/>
      <c r="BG1253" s="14"/>
      <c r="BH1253" s="14"/>
      <c r="BI1253" s="14"/>
      <c r="BJ1253" s="14"/>
      <c r="BK1253" s="14"/>
      <c r="BL1253" s="14"/>
      <c r="BM1253" s="14"/>
      <c r="BN1253" s="14"/>
      <c r="BO1253" s="14"/>
      <c r="BP1253" s="14"/>
      <c r="BQ1253" s="14"/>
      <c r="BR1253" s="14"/>
      <c r="BS1253" s="14"/>
      <c r="BT1253" s="14"/>
      <c r="BU1253" s="14"/>
      <c r="BV1253" s="14"/>
      <c r="BW1253" s="14"/>
      <c r="BX1253" s="14"/>
    </row>
    <row r="1254" spans="2:76" x14ac:dyDescent="0.35">
      <c r="B1254" s="16">
        <v>45474</v>
      </c>
      <c r="C1254" s="17">
        <v>1560.15</v>
      </c>
      <c r="D1254" s="17">
        <v>3978.2</v>
      </c>
      <c r="E1254" s="17">
        <v>1454</v>
      </c>
      <c r="F1254" s="17">
        <v>1590.8</v>
      </c>
      <c r="G1254" s="17">
        <v>2466.2333735000002</v>
      </c>
      <c r="H1254" s="17">
        <v>405.88687765000003</v>
      </c>
      <c r="I1254" s="17">
        <v>3526.55</v>
      </c>
      <c r="J1254" s="17">
        <v>852.6</v>
      </c>
      <c r="K1254" s="17">
        <v>1211.8499999999999</v>
      </c>
      <c r="L1254" s="17">
        <v>361.62</v>
      </c>
      <c r="M1254" s="17">
        <v>727.67499999999995</v>
      </c>
      <c r="N1254" s="17">
        <v>1520.1</v>
      </c>
      <c r="O1254" s="17">
        <v>3431.45</v>
      </c>
      <c r="P1254" s="17">
        <v>841.95</v>
      </c>
      <c r="Q1254" s="17">
        <v>12108.65</v>
      </c>
      <c r="R1254" s="17">
        <v>2875.85</v>
      </c>
      <c r="S1254" s="17">
        <v>1261.9000000000001</v>
      </c>
      <c r="T1254" s="17">
        <v>1468.85</v>
      </c>
      <c r="U1254" s="17">
        <v>11904.65</v>
      </c>
      <c r="V1254" s="17">
        <v>263.67500000000001</v>
      </c>
      <c r="W1254" s="17">
        <v>174.07</v>
      </c>
      <c r="X1254" s="17">
        <v>2927.8</v>
      </c>
      <c r="Y1254" s="17">
        <v>4222.1499999999996</v>
      </c>
      <c r="Z1254" s="17">
        <v>474.8</v>
      </c>
      <c r="AA1254" s="17">
        <v>943.9</v>
      </c>
      <c r="AB1254" s="17">
        <v>1501.85</v>
      </c>
      <c r="AC1254" s="17">
        <v>9532.4</v>
      </c>
      <c r="AD1254" s="17">
        <v>1270.74</v>
      </c>
      <c r="AE1254" s="17">
        <v>1474.5</v>
      </c>
      <c r="AF1254" s="17">
        <v>2726.4</v>
      </c>
      <c r="AG1254" s="17">
        <v>606.61401465000006</v>
      </c>
      <c r="AH1254" s="17">
        <v>24141.95</v>
      </c>
      <c r="AI1254" s="14"/>
      <c r="AJ1254" s="14"/>
      <c r="AK1254" s="14"/>
      <c r="AL1254" s="14"/>
      <c r="AM1254" s="14"/>
      <c r="AN1254" s="14"/>
      <c r="AO1254" s="14"/>
      <c r="AP1254" s="14"/>
      <c r="AQ1254" s="14"/>
      <c r="AR1254" s="14"/>
      <c r="AS1254" s="14"/>
      <c r="AT1254" s="14"/>
      <c r="AU1254" s="14"/>
      <c r="AV1254" s="14"/>
      <c r="AW1254" s="14"/>
      <c r="AX1254" s="14"/>
      <c r="AY1254" s="14"/>
      <c r="AZ1254" s="14"/>
      <c r="BA1254" s="14"/>
      <c r="BB1254" s="14"/>
      <c r="BC1254" s="14"/>
      <c r="BD1254" s="14"/>
      <c r="BE1254" s="14"/>
      <c r="BF1254" s="14"/>
      <c r="BG1254" s="14"/>
      <c r="BH1254" s="14"/>
      <c r="BI1254" s="14"/>
      <c r="BJ1254" s="14"/>
      <c r="BK1254" s="14"/>
      <c r="BL1254" s="14"/>
      <c r="BM1254" s="14"/>
      <c r="BN1254" s="14"/>
      <c r="BO1254" s="14"/>
      <c r="BP1254" s="14"/>
      <c r="BQ1254" s="14"/>
      <c r="BR1254" s="14"/>
      <c r="BS1254" s="14"/>
      <c r="BT1254" s="14"/>
      <c r="BU1254" s="14"/>
      <c r="BV1254" s="14"/>
      <c r="BW1254" s="14"/>
      <c r="BX1254" s="14"/>
    </row>
    <row r="1255" spans="2:76" x14ac:dyDescent="0.35">
      <c r="B1255" s="16">
        <v>45475</v>
      </c>
      <c r="C1255" s="17">
        <v>1565.175</v>
      </c>
      <c r="D1255" s="17">
        <v>4017.4</v>
      </c>
      <c r="E1255" s="17">
        <v>1418.95</v>
      </c>
      <c r="F1255" s="17">
        <v>1621.05</v>
      </c>
      <c r="G1255" s="17">
        <v>2446.5928977500002</v>
      </c>
      <c r="H1255" s="17">
        <v>402.52853149999999</v>
      </c>
      <c r="I1255" s="17">
        <v>3626.5</v>
      </c>
      <c r="J1255" s="17">
        <v>865.3</v>
      </c>
      <c r="K1255" s="17">
        <v>1190.5999999999999</v>
      </c>
      <c r="L1255" s="17">
        <v>353.91999999999996</v>
      </c>
      <c r="M1255" s="17">
        <v>716.56000000000006</v>
      </c>
      <c r="N1255" s="17">
        <v>1524.05</v>
      </c>
      <c r="O1255" s="17">
        <v>3399.65</v>
      </c>
      <c r="P1255" s="17">
        <v>826.15</v>
      </c>
      <c r="Q1255" s="17">
        <v>12042.6</v>
      </c>
      <c r="R1255" s="17">
        <v>2865.15</v>
      </c>
      <c r="S1255" s="17">
        <v>1253.4000000000001</v>
      </c>
      <c r="T1255" s="17">
        <v>1480.8</v>
      </c>
      <c r="U1255" s="17">
        <v>11853.95</v>
      </c>
      <c r="V1255" s="17">
        <v>269.10000000000002</v>
      </c>
      <c r="W1255" s="17">
        <v>174.54</v>
      </c>
      <c r="X1255" s="17">
        <v>2925.6</v>
      </c>
      <c r="Y1255" s="17">
        <v>4249.1000000000004</v>
      </c>
      <c r="Z1255" s="17">
        <v>479.1</v>
      </c>
      <c r="AA1255" s="17">
        <v>938.25</v>
      </c>
      <c r="AB1255" s="17">
        <v>1494.9</v>
      </c>
      <c r="AC1255" s="17">
        <v>9401.25</v>
      </c>
      <c r="AD1255" s="17">
        <v>1274.05</v>
      </c>
      <c r="AE1255" s="17">
        <v>1474.85</v>
      </c>
      <c r="AF1255" s="17">
        <v>2742.95</v>
      </c>
      <c r="AG1255" s="17">
        <v>594.05252489999998</v>
      </c>
      <c r="AH1255" s="17">
        <v>24123.85</v>
      </c>
      <c r="AI1255" s="14"/>
      <c r="AJ1255" s="14"/>
      <c r="AK1255" s="14"/>
      <c r="AL1255" s="14"/>
      <c r="AM1255" s="14"/>
      <c r="AN1255" s="14"/>
      <c r="AO1255" s="14"/>
      <c r="AP1255" s="14"/>
      <c r="AQ1255" s="14"/>
      <c r="AR1255" s="14"/>
      <c r="AS1255" s="14"/>
      <c r="AT1255" s="14"/>
      <c r="AU1255" s="14"/>
      <c r="AV1255" s="14"/>
      <c r="AW1255" s="14"/>
      <c r="AX1255" s="14"/>
      <c r="AY1255" s="14"/>
      <c r="AZ1255" s="14"/>
      <c r="BA1255" s="14"/>
      <c r="BB1255" s="14"/>
      <c r="BC1255" s="14"/>
      <c r="BD1255" s="14"/>
      <c r="BE1255" s="14"/>
      <c r="BF1255" s="14"/>
      <c r="BG1255" s="14"/>
      <c r="BH1255" s="14"/>
      <c r="BI1255" s="14"/>
      <c r="BJ1255" s="14"/>
      <c r="BK1255" s="14"/>
      <c r="BL1255" s="14"/>
      <c r="BM1255" s="14"/>
      <c r="BN1255" s="14"/>
      <c r="BO1255" s="14"/>
      <c r="BP1255" s="14"/>
      <c r="BQ1255" s="14"/>
      <c r="BR1255" s="14"/>
      <c r="BS1255" s="14"/>
      <c r="BT1255" s="14"/>
      <c r="BU1255" s="14"/>
      <c r="BV1255" s="14"/>
      <c r="BW1255" s="14"/>
      <c r="BX1255" s="14"/>
    </row>
    <row r="1256" spans="2:76" x14ac:dyDescent="0.35">
      <c r="B1256" s="16">
        <v>45476</v>
      </c>
      <c r="C1256" s="17">
        <v>1552.425</v>
      </c>
      <c r="D1256" s="17">
        <v>3965.25</v>
      </c>
      <c r="E1256" s="17">
        <v>1419.85</v>
      </c>
      <c r="F1256" s="17">
        <v>1627.4</v>
      </c>
      <c r="G1256" s="17">
        <v>2471.4019197500002</v>
      </c>
      <c r="H1256" s="17">
        <v>405.17736790000004</v>
      </c>
      <c r="I1256" s="17">
        <v>3614.35</v>
      </c>
      <c r="J1256" s="17">
        <v>884.32500000000005</v>
      </c>
      <c r="K1256" s="17">
        <v>1201.5999999999999</v>
      </c>
      <c r="L1256" s="17">
        <v>362.14</v>
      </c>
      <c r="M1256" s="17">
        <v>725.88</v>
      </c>
      <c r="N1256" s="17">
        <v>1533.95</v>
      </c>
      <c r="O1256" s="17">
        <v>3360.25</v>
      </c>
      <c r="P1256" s="17">
        <v>839.95</v>
      </c>
      <c r="Q1256" s="17">
        <v>12123.65</v>
      </c>
      <c r="R1256" s="17">
        <v>2877.95</v>
      </c>
      <c r="S1256" s="17">
        <v>1280</v>
      </c>
      <c r="T1256" s="17">
        <v>1481</v>
      </c>
      <c r="U1256" s="17">
        <v>11872.1</v>
      </c>
      <c r="V1256" s="17">
        <v>269.5</v>
      </c>
      <c r="W1256" s="17">
        <v>176.37</v>
      </c>
      <c r="X1256" s="17">
        <v>2925.55</v>
      </c>
      <c r="Y1256" s="17">
        <v>4279</v>
      </c>
      <c r="Z1256" s="17">
        <v>484.95</v>
      </c>
      <c r="AA1256" s="17">
        <v>950.4</v>
      </c>
      <c r="AB1256" s="17">
        <v>1496.35</v>
      </c>
      <c r="AC1256" s="17">
        <v>9422.4</v>
      </c>
      <c r="AD1256" s="17">
        <v>1285.1799999999998</v>
      </c>
      <c r="AE1256" s="17">
        <v>1510.65</v>
      </c>
      <c r="AF1256" s="17">
        <v>2742.35</v>
      </c>
      <c r="AG1256" s="17">
        <v>590.63216745</v>
      </c>
      <c r="AH1256" s="17">
        <v>24286.5</v>
      </c>
      <c r="AI1256" s="14"/>
      <c r="AJ1256" s="14"/>
      <c r="AK1256" s="14"/>
      <c r="AL1256" s="14"/>
      <c r="AM1256" s="14"/>
      <c r="AN1256" s="14"/>
      <c r="AO1256" s="14"/>
      <c r="AP1256" s="14"/>
      <c r="AQ1256" s="14"/>
      <c r="AR1256" s="14"/>
      <c r="AS1256" s="14"/>
      <c r="AT1256" s="14"/>
      <c r="AU1256" s="14"/>
      <c r="AV1256" s="14"/>
      <c r="AW1256" s="14"/>
      <c r="AX1256" s="14"/>
      <c r="AY1256" s="14"/>
      <c r="AZ1256" s="14"/>
      <c r="BA1256" s="14"/>
      <c r="BB1256" s="14"/>
      <c r="BC1256" s="14"/>
      <c r="BD1256" s="14"/>
      <c r="BE1256" s="14"/>
      <c r="BF1256" s="14"/>
      <c r="BG1256" s="14"/>
      <c r="BH1256" s="14"/>
      <c r="BI1256" s="14"/>
      <c r="BJ1256" s="14"/>
      <c r="BK1256" s="14"/>
      <c r="BL1256" s="14"/>
      <c r="BM1256" s="14"/>
      <c r="BN1256" s="14"/>
      <c r="BO1256" s="14"/>
      <c r="BP1256" s="14"/>
      <c r="BQ1256" s="14"/>
      <c r="BR1256" s="14"/>
      <c r="BS1256" s="14"/>
      <c r="BT1256" s="14"/>
      <c r="BU1256" s="14"/>
      <c r="BV1256" s="14"/>
      <c r="BW1256" s="14"/>
      <c r="BX1256" s="14"/>
    </row>
    <row r="1257" spans="2:76" x14ac:dyDescent="0.35">
      <c r="B1257" s="16">
        <v>45477</v>
      </c>
      <c r="C1257" s="17">
        <v>1554.0250000000001</v>
      </c>
      <c r="D1257" s="17">
        <v>4020.95</v>
      </c>
      <c r="E1257" s="17">
        <v>1423.05</v>
      </c>
      <c r="F1257" s="17">
        <v>1650.65</v>
      </c>
      <c r="G1257" s="17">
        <v>2457.2253357499999</v>
      </c>
      <c r="H1257" s="17">
        <v>405.88687765000003</v>
      </c>
      <c r="I1257" s="17">
        <v>3573.3</v>
      </c>
      <c r="J1257" s="17">
        <v>863.57500000000005</v>
      </c>
      <c r="K1257" s="17">
        <v>1233</v>
      </c>
      <c r="L1257" s="17">
        <v>366.77</v>
      </c>
      <c r="M1257" s="17">
        <v>710.70500000000004</v>
      </c>
      <c r="N1257" s="17">
        <v>1557.9</v>
      </c>
      <c r="O1257" s="17">
        <v>3336</v>
      </c>
      <c r="P1257" s="17">
        <v>839.3</v>
      </c>
      <c r="Q1257" s="17">
        <v>12089.6</v>
      </c>
      <c r="R1257" s="17">
        <v>2902.8</v>
      </c>
      <c r="S1257" s="17">
        <v>1280.9000000000001</v>
      </c>
      <c r="T1257" s="17">
        <v>1522.35</v>
      </c>
      <c r="U1257" s="17">
        <v>11760.05</v>
      </c>
      <c r="V1257" s="17">
        <v>265.35000000000002</v>
      </c>
      <c r="W1257" s="17">
        <v>176.29</v>
      </c>
      <c r="X1257" s="17">
        <v>2934.9</v>
      </c>
      <c r="Y1257" s="17">
        <v>4288.75</v>
      </c>
      <c r="Z1257" s="17">
        <v>489.55</v>
      </c>
      <c r="AA1257" s="17">
        <v>944.35</v>
      </c>
      <c r="AB1257" s="17">
        <v>1507.75</v>
      </c>
      <c r="AC1257" s="17">
        <v>9460.85</v>
      </c>
      <c r="AD1257" s="17">
        <v>1295.8700000000001</v>
      </c>
      <c r="AE1257" s="17">
        <v>1503.65</v>
      </c>
      <c r="AF1257" s="17">
        <v>2734.85</v>
      </c>
      <c r="AG1257" s="17">
        <v>604.28332860000012</v>
      </c>
      <c r="AH1257" s="17">
        <v>24302.15</v>
      </c>
      <c r="AI1257" s="14"/>
      <c r="AJ1257" s="14"/>
      <c r="AK1257" s="14"/>
      <c r="AL1257" s="14"/>
      <c r="AM1257" s="14"/>
      <c r="AN1257" s="14"/>
      <c r="AO1257" s="14"/>
      <c r="AP1257" s="14"/>
      <c r="AQ1257" s="14"/>
      <c r="AR1257" s="14"/>
      <c r="AS1257" s="14"/>
      <c r="AT1257" s="14"/>
      <c r="AU1257" s="14"/>
      <c r="AV1257" s="14"/>
      <c r="AW1257" s="14"/>
      <c r="AX1257" s="14"/>
      <c r="AY1257" s="14"/>
      <c r="AZ1257" s="14"/>
      <c r="BA1257" s="14"/>
      <c r="BB1257" s="14"/>
      <c r="BC1257" s="14"/>
      <c r="BD1257" s="14"/>
      <c r="BE1257" s="14"/>
      <c r="BF1257" s="14"/>
      <c r="BG1257" s="14"/>
      <c r="BH1257" s="14"/>
      <c r="BI1257" s="14"/>
      <c r="BJ1257" s="14"/>
      <c r="BK1257" s="14"/>
      <c r="BL1257" s="14"/>
      <c r="BM1257" s="14"/>
      <c r="BN1257" s="14"/>
      <c r="BO1257" s="14"/>
      <c r="BP1257" s="14"/>
      <c r="BQ1257" s="14"/>
      <c r="BR1257" s="14"/>
      <c r="BS1257" s="14"/>
      <c r="BT1257" s="14"/>
      <c r="BU1257" s="14"/>
      <c r="BV1257" s="14"/>
      <c r="BW1257" s="14"/>
      <c r="BX1257" s="14"/>
    </row>
    <row r="1258" spans="2:76" x14ac:dyDescent="0.35">
      <c r="B1258" s="16">
        <v>45478</v>
      </c>
      <c r="C1258" s="17">
        <v>1588.625</v>
      </c>
      <c r="D1258" s="17">
        <v>4011.8</v>
      </c>
      <c r="E1258" s="17">
        <v>1429.7</v>
      </c>
      <c r="F1258" s="17">
        <v>1647.45</v>
      </c>
      <c r="G1258" s="17">
        <v>2507.483295</v>
      </c>
      <c r="H1258" s="17">
        <v>410.23853744999997</v>
      </c>
      <c r="I1258" s="17">
        <v>3627.15</v>
      </c>
      <c r="J1258" s="17">
        <v>824.05</v>
      </c>
      <c r="K1258" s="17">
        <v>1233.4000000000001</v>
      </c>
      <c r="L1258" s="17">
        <v>370.54</v>
      </c>
      <c r="M1258" s="17">
        <v>713.8</v>
      </c>
      <c r="N1258" s="17">
        <v>1568.4</v>
      </c>
      <c r="O1258" s="17">
        <v>3269.35</v>
      </c>
      <c r="P1258" s="17">
        <v>859.75</v>
      </c>
      <c r="Q1258" s="17">
        <v>12104.05</v>
      </c>
      <c r="R1258" s="17">
        <v>2880.6</v>
      </c>
      <c r="S1258" s="17">
        <v>1287.05</v>
      </c>
      <c r="T1258" s="17">
        <v>1519.4</v>
      </c>
      <c r="U1258" s="17">
        <v>11690.15</v>
      </c>
      <c r="V1258" s="17">
        <v>267.55</v>
      </c>
      <c r="W1258" s="17">
        <v>174.71</v>
      </c>
      <c r="X1258" s="17">
        <v>2935.9</v>
      </c>
      <c r="Y1258" s="17">
        <v>4322.8999999999996</v>
      </c>
      <c r="Z1258" s="17">
        <v>491.5</v>
      </c>
      <c r="AA1258" s="17">
        <v>954.05</v>
      </c>
      <c r="AB1258" s="17">
        <v>1529.4</v>
      </c>
      <c r="AC1258" s="17">
        <v>9635.7999999999993</v>
      </c>
      <c r="AD1258" s="17">
        <v>1304</v>
      </c>
      <c r="AE1258" s="17">
        <v>1500.45</v>
      </c>
      <c r="AF1258" s="17">
        <v>2748</v>
      </c>
      <c r="AG1258" s="17">
        <v>601.52888145000009</v>
      </c>
      <c r="AH1258" s="17">
        <v>24323.85</v>
      </c>
      <c r="AI1258" s="14"/>
      <c r="AJ1258" s="14"/>
      <c r="AK1258" s="14"/>
      <c r="AL1258" s="14"/>
      <c r="AM1258" s="14"/>
      <c r="AN1258" s="14"/>
      <c r="AO1258" s="14"/>
      <c r="AP1258" s="14"/>
      <c r="AQ1258" s="14"/>
      <c r="AR1258" s="14"/>
      <c r="AS1258" s="14"/>
      <c r="AT1258" s="14"/>
      <c r="AU1258" s="14"/>
      <c r="AV1258" s="14"/>
      <c r="AW1258" s="14"/>
      <c r="AX1258" s="14"/>
      <c r="AY1258" s="14"/>
      <c r="AZ1258" s="14"/>
      <c r="BA1258" s="14"/>
      <c r="BB1258" s="14"/>
      <c r="BC1258" s="14"/>
      <c r="BD1258" s="14"/>
      <c r="BE1258" s="14"/>
      <c r="BF1258" s="14"/>
      <c r="BG1258" s="14"/>
      <c r="BH1258" s="14"/>
      <c r="BI1258" s="14"/>
      <c r="BJ1258" s="14"/>
      <c r="BK1258" s="14"/>
      <c r="BL1258" s="14"/>
      <c r="BM1258" s="14"/>
      <c r="BN1258" s="14"/>
      <c r="BO1258" s="14"/>
      <c r="BP1258" s="14"/>
      <c r="BQ1258" s="14"/>
      <c r="BR1258" s="14"/>
      <c r="BS1258" s="14"/>
      <c r="BT1258" s="14"/>
      <c r="BU1258" s="14"/>
      <c r="BV1258" s="14"/>
      <c r="BW1258" s="14"/>
      <c r="BX1258" s="14"/>
    </row>
    <row r="1259" spans="2:76" x14ac:dyDescent="0.35">
      <c r="B1259" s="16">
        <v>45479</v>
      </c>
      <c r="C1259" s="17" t="e">
        <v>#N/A</v>
      </c>
      <c r="D1259" s="17" t="e">
        <v>#N/A</v>
      </c>
      <c r="E1259" s="17" t="e">
        <v>#N/A</v>
      </c>
      <c r="F1259" s="17" t="e">
        <v>#N/A</v>
      </c>
      <c r="G1259" s="17" t="e">
        <v>#N/A</v>
      </c>
      <c r="H1259" s="17" t="e">
        <v>#N/A</v>
      </c>
      <c r="I1259" s="17" t="e">
        <v>#N/A</v>
      </c>
      <c r="J1259" s="17" t="e">
        <v>#N/A</v>
      </c>
      <c r="K1259" s="17" t="e">
        <v>#N/A</v>
      </c>
      <c r="L1259" s="17" t="e">
        <v>#N/A</v>
      </c>
      <c r="M1259" s="17" t="e">
        <v>#N/A</v>
      </c>
      <c r="N1259" s="17" t="e">
        <v>#N/A</v>
      </c>
      <c r="O1259" s="17" t="e">
        <v>#N/A</v>
      </c>
      <c r="P1259" s="17" t="e">
        <v>#N/A</v>
      </c>
      <c r="Q1259" s="17" t="e">
        <v>#N/A</v>
      </c>
      <c r="R1259" s="17" t="e">
        <v>#N/A</v>
      </c>
      <c r="S1259" s="17" t="e">
        <v>#N/A</v>
      </c>
      <c r="T1259" s="17" t="e">
        <v>#N/A</v>
      </c>
      <c r="U1259" s="17" t="e">
        <v>#N/A</v>
      </c>
      <c r="V1259" s="17" t="e">
        <v>#N/A</v>
      </c>
      <c r="W1259" s="17" t="e">
        <v>#N/A</v>
      </c>
      <c r="X1259" s="17" t="e">
        <v>#N/A</v>
      </c>
      <c r="Y1259" s="17" t="e">
        <v>#N/A</v>
      </c>
      <c r="Z1259" s="17" t="e">
        <v>#N/A</v>
      </c>
      <c r="AA1259" s="17" t="e">
        <v>#N/A</v>
      </c>
      <c r="AB1259" s="17" t="e">
        <v>#N/A</v>
      </c>
      <c r="AC1259" s="17" t="e">
        <v>#N/A</v>
      </c>
      <c r="AD1259" s="17" t="e">
        <v>#N/A</v>
      </c>
      <c r="AE1259" s="17" t="e">
        <v>#N/A</v>
      </c>
      <c r="AF1259" s="17" t="e">
        <v>#N/A</v>
      </c>
      <c r="AG1259" s="17" t="e">
        <v>#N/A</v>
      </c>
      <c r="AH1259" s="17" t="e">
        <v>#N/A</v>
      </c>
      <c r="AI1259" s="14"/>
      <c r="AJ1259" s="14"/>
      <c r="AK1259" s="14"/>
      <c r="AL1259" s="14"/>
      <c r="AM1259" s="14"/>
      <c r="AN1259" s="14"/>
      <c r="AO1259" s="14"/>
      <c r="AP1259" s="14"/>
      <c r="AQ1259" s="14"/>
      <c r="AR1259" s="14"/>
      <c r="AS1259" s="14"/>
      <c r="AT1259" s="14"/>
      <c r="AU1259" s="14"/>
      <c r="AV1259" s="14"/>
      <c r="AW1259" s="14"/>
      <c r="AX1259" s="14"/>
      <c r="AY1259" s="14"/>
      <c r="AZ1259" s="14"/>
      <c r="BA1259" s="14"/>
      <c r="BB1259" s="14"/>
      <c r="BC1259" s="14"/>
      <c r="BD1259" s="14"/>
      <c r="BE1259" s="14"/>
      <c r="BF1259" s="14"/>
      <c r="BG1259" s="14"/>
      <c r="BH1259" s="14"/>
      <c r="BI1259" s="14"/>
      <c r="BJ1259" s="14"/>
      <c r="BK1259" s="14"/>
      <c r="BL1259" s="14"/>
      <c r="BM1259" s="14"/>
      <c r="BN1259" s="14"/>
      <c r="BO1259" s="14"/>
      <c r="BP1259" s="14"/>
      <c r="BQ1259" s="14"/>
      <c r="BR1259" s="14"/>
      <c r="BS1259" s="14"/>
      <c r="BT1259" s="14"/>
      <c r="BU1259" s="14"/>
      <c r="BV1259" s="14"/>
      <c r="BW1259" s="14"/>
      <c r="BX1259" s="14"/>
    </row>
    <row r="1260" spans="2:76" x14ac:dyDescent="0.35">
      <c r="B1260" s="16">
        <v>45480</v>
      </c>
      <c r="C1260" s="17" t="e">
        <v>#N/A</v>
      </c>
      <c r="D1260" s="17" t="e">
        <v>#N/A</v>
      </c>
      <c r="E1260" s="17" t="e">
        <v>#N/A</v>
      </c>
      <c r="F1260" s="17" t="e">
        <v>#N/A</v>
      </c>
      <c r="G1260" s="17" t="e">
        <v>#N/A</v>
      </c>
      <c r="H1260" s="17" t="e">
        <v>#N/A</v>
      </c>
      <c r="I1260" s="17" t="e">
        <v>#N/A</v>
      </c>
      <c r="J1260" s="17" t="e">
        <v>#N/A</v>
      </c>
      <c r="K1260" s="17" t="e">
        <v>#N/A</v>
      </c>
      <c r="L1260" s="17" t="e">
        <v>#N/A</v>
      </c>
      <c r="M1260" s="17" t="e">
        <v>#N/A</v>
      </c>
      <c r="N1260" s="17" t="e">
        <v>#N/A</v>
      </c>
      <c r="O1260" s="17" t="e">
        <v>#N/A</v>
      </c>
      <c r="P1260" s="17" t="e">
        <v>#N/A</v>
      </c>
      <c r="Q1260" s="17" t="e">
        <v>#N/A</v>
      </c>
      <c r="R1260" s="17" t="e">
        <v>#N/A</v>
      </c>
      <c r="S1260" s="17" t="e">
        <v>#N/A</v>
      </c>
      <c r="T1260" s="17" t="e">
        <v>#N/A</v>
      </c>
      <c r="U1260" s="17" t="e">
        <v>#N/A</v>
      </c>
      <c r="V1260" s="17" t="e">
        <v>#N/A</v>
      </c>
      <c r="W1260" s="17" t="e">
        <v>#N/A</v>
      </c>
      <c r="X1260" s="17" t="e">
        <v>#N/A</v>
      </c>
      <c r="Y1260" s="17" t="e">
        <v>#N/A</v>
      </c>
      <c r="Z1260" s="17" t="e">
        <v>#N/A</v>
      </c>
      <c r="AA1260" s="17" t="e">
        <v>#N/A</v>
      </c>
      <c r="AB1260" s="17" t="e">
        <v>#N/A</v>
      </c>
      <c r="AC1260" s="17" t="e">
        <v>#N/A</v>
      </c>
      <c r="AD1260" s="17" t="e">
        <v>#N/A</v>
      </c>
      <c r="AE1260" s="17" t="e">
        <v>#N/A</v>
      </c>
      <c r="AF1260" s="17" t="e">
        <v>#N/A</v>
      </c>
      <c r="AG1260" s="17" t="e">
        <v>#N/A</v>
      </c>
      <c r="AH1260" s="17" t="e">
        <v>#N/A</v>
      </c>
      <c r="AI1260" s="14"/>
      <c r="AJ1260" s="14"/>
      <c r="AK1260" s="14"/>
      <c r="AL1260" s="14"/>
      <c r="AM1260" s="14"/>
      <c r="AN1260" s="14"/>
      <c r="AO1260" s="14"/>
      <c r="AP1260" s="14"/>
      <c r="AQ1260" s="14"/>
      <c r="AR1260" s="14"/>
      <c r="AS1260" s="14"/>
      <c r="AT1260" s="14"/>
      <c r="AU1260" s="14"/>
      <c r="AV1260" s="14"/>
      <c r="AW1260" s="14"/>
      <c r="AX1260" s="14"/>
      <c r="AY1260" s="14"/>
      <c r="AZ1260" s="14"/>
      <c r="BA1260" s="14"/>
      <c r="BB1260" s="14"/>
      <c r="BC1260" s="14"/>
      <c r="BD1260" s="14"/>
      <c r="BE1260" s="14"/>
      <c r="BF1260" s="14"/>
      <c r="BG1260" s="14"/>
      <c r="BH1260" s="14"/>
      <c r="BI1260" s="14"/>
      <c r="BJ1260" s="14"/>
      <c r="BK1260" s="14"/>
      <c r="BL1260" s="14"/>
      <c r="BM1260" s="14"/>
      <c r="BN1260" s="14"/>
      <c r="BO1260" s="14"/>
      <c r="BP1260" s="14"/>
      <c r="BQ1260" s="14"/>
      <c r="BR1260" s="14"/>
      <c r="BS1260" s="14"/>
      <c r="BT1260" s="14"/>
      <c r="BU1260" s="14"/>
      <c r="BV1260" s="14"/>
      <c r="BW1260" s="14"/>
      <c r="BX1260" s="14"/>
    </row>
    <row r="1261" spans="2:76" x14ac:dyDescent="0.35">
      <c r="B1261" s="16">
        <v>45481</v>
      </c>
      <c r="C1261" s="17">
        <v>1600.9</v>
      </c>
      <c r="D1261" s="17">
        <v>3993.2</v>
      </c>
      <c r="E1261" s="17">
        <v>1435.15</v>
      </c>
      <c r="F1261" s="17">
        <v>1661.65</v>
      </c>
      <c r="G1261" s="17">
        <v>2547.0103677500001</v>
      </c>
      <c r="H1261" s="17">
        <v>419.65136680000001</v>
      </c>
      <c r="I1261" s="17">
        <v>3632</v>
      </c>
      <c r="J1261" s="17">
        <v>817.67499999999995</v>
      </c>
      <c r="K1261" s="17">
        <v>1235.05</v>
      </c>
      <c r="L1261" s="17">
        <v>370.64</v>
      </c>
      <c r="M1261" s="17">
        <v>709.82500000000005</v>
      </c>
      <c r="N1261" s="17">
        <v>1556.4</v>
      </c>
      <c r="O1261" s="17">
        <v>3156.2</v>
      </c>
      <c r="P1261" s="17">
        <v>856.25</v>
      </c>
      <c r="Q1261" s="17">
        <v>12023.6</v>
      </c>
      <c r="R1261" s="17">
        <v>2851.35</v>
      </c>
      <c r="S1261" s="17">
        <v>1287.8499999999999</v>
      </c>
      <c r="T1261" s="17">
        <v>1533.4</v>
      </c>
      <c r="U1261" s="17">
        <v>11582.9</v>
      </c>
      <c r="V1261" s="17">
        <v>270.60000000000002</v>
      </c>
      <c r="W1261" s="17">
        <v>172.28</v>
      </c>
      <c r="X1261" s="17">
        <v>2898.15</v>
      </c>
      <c r="Y1261" s="17">
        <v>4237.95</v>
      </c>
      <c r="Z1261" s="17">
        <v>493.3</v>
      </c>
      <c r="AA1261" s="17">
        <v>939.2</v>
      </c>
      <c r="AB1261" s="17">
        <v>1514.95</v>
      </c>
      <c r="AC1261" s="17">
        <v>9529.4</v>
      </c>
      <c r="AD1261" s="17">
        <v>1306.83</v>
      </c>
      <c r="AE1261" s="17">
        <v>1475.3</v>
      </c>
      <c r="AF1261" s="17">
        <v>2742.15</v>
      </c>
      <c r="AG1261" s="17">
        <v>606.94696980000003</v>
      </c>
      <c r="AH1261" s="17">
        <v>24320.55</v>
      </c>
      <c r="AI1261" s="14"/>
      <c r="AJ1261" s="14"/>
      <c r="AK1261" s="14"/>
      <c r="AL1261" s="14"/>
      <c r="AM1261" s="14"/>
      <c r="AN1261" s="14"/>
      <c r="AO1261" s="14"/>
      <c r="AP1261" s="14"/>
      <c r="AQ1261" s="14"/>
      <c r="AR1261" s="14"/>
      <c r="AS1261" s="14"/>
      <c r="AT1261" s="14"/>
      <c r="AU1261" s="14"/>
      <c r="AV1261" s="14"/>
      <c r="AW1261" s="14"/>
      <c r="AX1261" s="14"/>
      <c r="AY1261" s="14"/>
      <c r="AZ1261" s="14"/>
      <c r="BA1261" s="14"/>
      <c r="BB1261" s="14"/>
      <c r="BC1261" s="14"/>
      <c r="BD1261" s="14"/>
      <c r="BE1261" s="14"/>
      <c r="BF1261" s="14"/>
      <c r="BG1261" s="14"/>
      <c r="BH1261" s="14"/>
      <c r="BI1261" s="14"/>
      <c r="BJ1261" s="14"/>
      <c r="BK1261" s="14"/>
      <c r="BL1261" s="14"/>
      <c r="BM1261" s="14"/>
      <c r="BN1261" s="14"/>
      <c r="BO1261" s="14"/>
      <c r="BP1261" s="14"/>
      <c r="BQ1261" s="14"/>
      <c r="BR1261" s="14"/>
      <c r="BS1261" s="14"/>
      <c r="BT1261" s="14"/>
      <c r="BU1261" s="14"/>
      <c r="BV1261" s="14"/>
      <c r="BW1261" s="14"/>
      <c r="BX1261" s="14"/>
    </row>
    <row r="1262" spans="2:76" x14ac:dyDescent="0.35">
      <c r="B1262" s="16">
        <v>45482</v>
      </c>
      <c r="C1262" s="17">
        <v>1590.2750000000001</v>
      </c>
      <c r="D1262" s="17">
        <v>3985.5</v>
      </c>
      <c r="E1262" s="17">
        <v>1435.55</v>
      </c>
      <c r="F1262" s="17">
        <v>1657.15</v>
      </c>
      <c r="G1262" s="17">
        <v>2549.9638227500004</v>
      </c>
      <c r="H1262" s="17">
        <v>428.1654838</v>
      </c>
      <c r="I1262" s="17">
        <v>3666.1</v>
      </c>
      <c r="J1262" s="17">
        <v>818.25</v>
      </c>
      <c r="K1262" s="17">
        <v>1248.25</v>
      </c>
      <c r="L1262" s="17">
        <v>369.57</v>
      </c>
      <c r="M1262" s="17">
        <v>706.80500000000006</v>
      </c>
      <c r="N1262" s="17">
        <v>1585.4</v>
      </c>
      <c r="O1262" s="17">
        <v>3215.15</v>
      </c>
      <c r="P1262" s="17">
        <v>861.3</v>
      </c>
      <c r="Q1262" s="17">
        <v>12827.7</v>
      </c>
      <c r="R1262" s="17">
        <v>2925.5</v>
      </c>
      <c r="S1262" s="17">
        <v>1289.4000000000001</v>
      </c>
      <c r="T1262" s="17">
        <v>1531.1</v>
      </c>
      <c r="U1262" s="17">
        <v>11679.8</v>
      </c>
      <c r="V1262" s="17">
        <v>270.5</v>
      </c>
      <c r="W1262" s="17">
        <v>171.8</v>
      </c>
      <c r="X1262" s="17">
        <v>2905</v>
      </c>
      <c r="Y1262" s="17">
        <v>4305.1000000000004</v>
      </c>
      <c r="Z1262" s="17">
        <v>493.8</v>
      </c>
      <c r="AA1262" s="17">
        <v>935.3</v>
      </c>
      <c r="AB1262" s="17">
        <v>1524.75</v>
      </c>
      <c r="AC1262" s="17">
        <v>9534.1</v>
      </c>
      <c r="AD1262" s="17">
        <v>1316.5700000000002</v>
      </c>
      <c r="AE1262" s="17">
        <v>1478</v>
      </c>
      <c r="AF1262" s="17">
        <v>2761.8</v>
      </c>
      <c r="AG1262" s="17">
        <v>614.42332635000002</v>
      </c>
      <c r="AH1262" s="17">
        <v>24433.200000000001</v>
      </c>
      <c r="AI1262" s="14"/>
      <c r="AJ1262" s="14"/>
      <c r="AK1262" s="14"/>
      <c r="AL1262" s="14"/>
      <c r="AM1262" s="14"/>
      <c r="AN1262" s="14"/>
      <c r="AO1262" s="14"/>
      <c r="AP1262" s="14"/>
      <c r="AQ1262" s="14"/>
      <c r="AR1262" s="14"/>
      <c r="AS1262" s="14"/>
      <c r="AT1262" s="14"/>
      <c r="AU1262" s="14"/>
      <c r="AV1262" s="14"/>
      <c r="AW1262" s="14"/>
      <c r="AX1262" s="14"/>
      <c r="AY1262" s="14"/>
      <c r="AZ1262" s="14"/>
      <c r="BA1262" s="14"/>
      <c r="BB1262" s="14"/>
      <c r="BC1262" s="14"/>
      <c r="BD1262" s="14"/>
      <c r="BE1262" s="14"/>
      <c r="BF1262" s="14"/>
      <c r="BG1262" s="14"/>
      <c r="BH1262" s="14"/>
      <c r="BI1262" s="14"/>
      <c r="BJ1262" s="14"/>
      <c r="BK1262" s="14"/>
      <c r="BL1262" s="14"/>
      <c r="BM1262" s="14"/>
      <c r="BN1262" s="14"/>
      <c r="BO1262" s="14"/>
      <c r="BP1262" s="14"/>
      <c r="BQ1262" s="14"/>
      <c r="BR1262" s="14"/>
      <c r="BS1262" s="14"/>
      <c r="BT1262" s="14"/>
      <c r="BU1262" s="14"/>
      <c r="BV1262" s="14"/>
      <c r="BW1262" s="14"/>
      <c r="BX1262" s="14"/>
    </row>
    <row r="1263" spans="2:76" x14ac:dyDescent="0.35">
      <c r="B1263" s="16">
        <v>45483</v>
      </c>
      <c r="C1263" s="17">
        <v>1584.2249999999999</v>
      </c>
      <c r="D1263" s="17">
        <v>3909.15</v>
      </c>
      <c r="E1263" s="17">
        <v>1445.05</v>
      </c>
      <c r="F1263" s="17">
        <v>1648.25</v>
      </c>
      <c r="G1263" s="17">
        <v>2569.94886825</v>
      </c>
      <c r="H1263" s="17">
        <v>427.07756884999998</v>
      </c>
      <c r="I1263" s="17">
        <v>3650.05</v>
      </c>
      <c r="J1263" s="17">
        <v>813.05</v>
      </c>
      <c r="K1263" s="17">
        <v>1243.2</v>
      </c>
      <c r="L1263" s="17">
        <v>365.96999999999997</v>
      </c>
      <c r="M1263" s="17">
        <v>705.495</v>
      </c>
      <c r="N1263" s="17">
        <v>1598.55</v>
      </c>
      <c r="O1263" s="17">
        <v>3225</v>
      </c>
      <c r="P1263" s="17">
        <v>849</v>
      </c>
      <c r="Q1263" s="17">
        <v>12772.8</v>
      </c>
      <c r="R1263" s="17">
        <v>2732</v>
      </c>
      <c r="S1263" s="17">
        <v>1291.6500000000001</v>
      </c>
      <c r="T1263" s="17">
        <v>1509.95</v>
      </c>
      <c r="U1263" s="17">
        <v>11634.25</v>
      </c>
      <c r="V1263" s="17">
        <v>267.77499999999998</v>
      </c>
      <c r="W1263" s="17">
        <v>167.98</v>
      </c>
      <c r="X1263" s="17">
        <v>2996.45</v>
      </c>
      <c r="Y1263" s="17">
        <v>4281.25</v>
      </c>
      <c r="Z1263" s="17">
        <v>490.75</v>
      </c>
      <c r="AA1263" s="17">
        <v>925.4</v>
      </c>
      <c r="AB1263" s="17">
        <v>1558.8</v>
      </c>
      <c r="AC1263" s="17">
        <v>9542.4500000000007</v>
      </c>
      <c r="AD1263" s="17">
        <v>1318.51</v>
      </c>
      <c r="AE1263" s="17">
        <v>1487.8</v>
      </c>
      <c r="AF1263" s="17">
        <v>2802.15</v>
      </c>
      <c r="AG1263" s="17">
        <v>608.70255150000003</v>
      </c>
      <c r="AH1263" s="17">
        <v>24324.45</v>
      </c>
      <c r="AI1263" s="14"/>
      <c r="AJ1263" s="14"/>
      <c r="AK1263" s="14"/>
      <c r="AL1263" s="14"/>
      <c r="AM1263" s="14"/>
      <c r="AN1263" s="14"/>
      <c r="AO1263" s="14"/>
      <c r="AP1263" s="14"/>
      <c r="AQ1263" s="14"/>
      <c r="AR1263" s="14"/>
      <c r="AS1263" s="14"/>
      <c r="AT1263" s="14"/>
      <c r="AU1263" s="14"/>
      <c r="AV1263" s="14"/>
      <c r="AW1263" s="14"/>
      <c r="AX1263" s="14"/>
      <c r="AY1263" s="14"/>
      <c r="AZ1263" s="14"/>
      <c r="BA1263" s="14"/>
      <c r="BB1263" s="14"/>
      <c r="BC1263" s="14"/>
      <c r="BD1263" s="14"/>
      <c r="BE1263" s="14"/>
      <c r="BF1263" s="14"/>
      <c r="BG1263" s="14"/>
      <c r="BH1263" s="14"/>
      <c r="BI1263" s="14"/>
      <c r="BJ1263" s="14"/>
      <c r="BK1263" s="14"/>
      <c r="BL1263" s="14"/>
      <c r="BM1263" s="14"/>
      <c r="BN1263" s="14"/>
      <c r="BO1263" s="14"/>
      <c r="BP1263" s="14"/>
      <c r="BQ1263" s="14"/>
      <c r="BR1263" s="14"/>
      <c r="BS1263" s="14"/>
      <c r="BT1263" s="14"/>
      <c r="BU1263" s="14"/>
      <c r="BV1263" s="14"/>
      <c r="BW1263" s="14"/>
      <c r="BX1263" s="14"/>
    </row>
    <row r="1264" spans="2:76" x14ac:dyDescent="0.35">
      <c r="B1264" s="16">
        <v>45484</v>
      </c>
      <c r="C1264" s="17">
        <v>1580.65</v>
      </c>
      <c r="D1264" s="17">
        <v>3923.7</v>
      </c>
      <c r="E1264" s="17">
        <v>1437.95</v>
      </c>
      <c r="F1264" s="17">
        <v>1652.7</v>
      </c>
      <c r="G1264" s="17">
        <v>2568.3736922500002</v>
      </c>
      <c r="H1264" s="17">
        <v>433.88886244999998</v>
      </c>
      <c r="I1264" s="17">
        <v>3621.1</v>
      </c>
      <c r="J1264" s="17">
        <v>810.95</v>
      </c>
      <c r="K1264" s="17">
        <v>1238.45</v>
      </c>
      <c r="L1264" s="17">
        <v>368.9</v>
      </c>
      <c r="M1264" s="17">
        <v>695.03</v>
      </c>
      <c r="N1264" s="17">
        <v>1581.75</v>
      </c>
      <c r="O1264" s="17">
        <v>3248.6</v>
      </c>
      <c r="P1264" s="17">
        <v>856.7</v>
      </c>
      <c r="Q1264" s="17">
        <v>12715.2</v>
      </c>
      <c r="R1264" s="17">
        <v>2698.05</v>
      </c>
      <c r="S1264" s="17">
        <v>1296.75</v>
      </c>
      <c r="T1264" s="17">
        <v>1511.9</v>
      </c>
      <c r="U1264" s="17">
        <v>11554.95</v>
      </c>
      <c r="V1264" s="17">
        <v>267.05</v>
      </c>
      <c r="W1264" s="17">
        <v>168.92</v>
      </c>
      <c r="X1264" s="17">
        <v>3022.05</v>
      </c>
      <c r="Y1264" s="17">
        <v>4320.3999999999996</v>
      </c>
      <c r="Z1264" s="17">
        <v>500.05</v>
      </c>
      <c r="AA1264" s="17">
        <v>925</v>
      </c>
      <c r="AB1264" s="17">
        <v>1558.8</v>
      </c>
      <c r="AC1264" s="17">
        <v>9466.7999999999993</v>
      </c>
      <c r="AD1264" s="17">
        <v>1318.95</v>
      </c>
      <c r="AE1264" s="17">
        <v>1483.85</v>
      </c>
      <c r="AF1264" s="17">
        <v>2801.6</v>
      </c>
      <c r="AG1264" s="17">
        <v>617.96475840000005</v>
      </c>
      <c r="AH1264" s="17">
        <v>24315.95</v>
      </c>
      <c r="AI1264" s="14"/>
      <c r="AJ1264" s="14"/>
      <c r="AK1264" s="14"/>
      <c r="AL1264" s="14"/>
      <c r="AM1264" s="14"/>
      <c r="AN1264" s="14"/>
      <c r="AO1264" s="14"/>
      <c r="AP1264" s="14"/>
      <c r="AQ1264" s="14"/>
      <c r="AR1264" s="14"/>
      <c r="AS1264" s="14"/>
      <c r="AT1264" s="14"/>
      <c r="AU1264" s="14"/>
      <c r="AV1264" s="14"/>
      <c r="AW1264" s="14"/>
      <c r="AX1264" s="14"/>
      <c r="AY1264" s="14"/>
      <c r="AZ1264" s="14"/>
      <c r="BA1264" s="14"/>
      <c r="BB1264" s="14"/>
      <c r="BC1264" s="14"/>
      <c r="BD1264" s="14"/>
      <c r="BE1264" s="14"/>
      <c r="BF1264" s="14"/>
      <c r="BG1264" s="14"/>
      <c r="BH1264" s="14"/>
      <c r="BI1264" s="14"/>
      <c r="BJ1264" s="14"/>
      <c r="BK1264" s="14"/>
      <c r="BL1264" s="14"/>
      <c r="BM1264" s="14"/>
      <c r="BN1264" s="14"/>
      <c r="BO1264" s="14"/>
      <c r="BP1264" s="14"/>
      <c r="BQ1264" s="14"/>
      <c r="BR1264" s="14"/>
      <c r="BS1264" s="14"/>
      <c r="BT1264" s="14"/>
      <c r="BU1264" s="14"/>
      <c r="BV1264" s="14"/>
      <c r="BW1264" s="14"/>
      <c r="BX1264" s="14"/>
    </row>
    <row r="1265" spans="2:76" x14ac:dyDescent="0.35">
      <c r="B1265" s="16">
        <v>45485</v>
      </c>
      <c r="C1265" s="17">
        <v>1596.7249999999999</v>
      </c>
      <c r="D1265" s="17">
        <v>4183.95</v>
      </c>
      <c r="E1265" s="17">
        <v>1433.25</v>
      </c>
      <c r="F1265" s="17">
        <v>1711.75</v>
      </c>
      <c r="G1265" s="17">
        <v>2581.5657912500001</v>
      </c>
      <c r="H1265" s="17">
        <v>434.26726765000001</v>
      </c>
      <c r="I1265" s="17">
        <v>3649.35</v>
      </c>
      <c r="J1265" s="17">
        <v>811.35</v>
      </c>
      <c r="K1265" s="17">
        <v>1232.9000000000001</v>
      </c>
      <c r="L1265" s="17">
        <v>366.57</v>
      </c>
      <c r="M1265" s="17">
        <v>700.43000000000006</v>
      </c>
      <c r="N1265" s="17">
        <v>1577.3</v>
      </c>
      <c r="O1265" s="17">
        <v>3229.85</v>
      </c>
      <c r="P1265" s="17">
        <v>859.7</v>
      </c>
      <c r="Q1265" s="17">
        <v>12562.5</v>
      </c>
      <c r="R1265" s="17">
        <v>2703.95</v>
      </c>
      <c r="S1265" s="17">
        <v>1317.3</v>
      </c>
      <c r="T1265" s="17">
        <v>1560.2</v>
      </c>
      <c r="U1265" s="17">
        <v>11602.3</v>
      </c>
      <c r="V1265" s="17">
        <v>280.07499999999999</v>
      </c>
      <c r="W1265" s="17">
        <v>168.69</v>
      </c>
      <c r="X1265" s="17">
        <v>2999.15</v>
      </c>
      <c r="Y1265" s="17">
        <v>4331.6499999999996</v>
      </c>
      <c r="Z1265" s="17">
        <v>496.2</v>
      </c>
      <c r="AA1265" s="17">
        <v>934.4</v>
      </c>
      <c r="AB1265" s="17">
        <v>1562.85</v>
      </c>
      <c r="AC1265" s="17">
        <v>9430.75</v>
      </c>
      <c r="AD1265" s="17">
        <v>1343.8899999999999</v>
      </c>
      <c r="AE1265" s="17">
        <v>1486.7</v>
      </c>
      <c r="AF1265" s="17">
        <v>2843.75</v>
      </c>
      <c r="AG1265" s="17">
        <v>615.51299775000007</v>
      </c>
      <c r="AH1265" s="17">
        <v>24502.15</v>
      </c>
      <c r="AI1265" s="14"/>
      <c r="AJ1265" s="14"/>
      <c r="AK1265" s="14"/>
      <c r="AL1265" s="14"/>
      <c r="AM1265" s="14"/>
      <c r="AN1265" s="14"/>
      <c r="AO1265" s="14"/>
      <c r="AP1265" s="14"/>
      <c r="AQ1265" s="14"/>
      <c r="AR1265" s="14"/>
      <c r="AS1265" s="14"/>
      <c r="AT1265" s="14"/>
      <c r="AU1265" s="14"/>
      <c r="AV1265" s="14"/>
      <c r="AW1265" s="14"/>
      <c r="AX1265" s="14"/>
      <c r="AY1265" s="14"/>
      <c r="AZ1265" s="14"/>
      <c r="BA1265" s="14"/>
      <c r="BB1265" s="14"/>
      <c r="BC1265" s="14"/>
      <c r="BD1265" s="14"/>
      <c r="BE1265" s="14"/>
      <c r="BF1265" s="14"/>
      <c r="BG1265" s="14"/>
      <c r="BH1265" s="14"/>
      <c r="BI1265" s="14"/>
      <c r="BJ1265" s="14"/>
      <c r="BK1265" s="14"/>
      <c r="BL1265" s="14"/>
      <c r="BM1265" s="14"/>
      <c r="BN1265" s="14"/>
      <c r="BO1265" s="14"/>
      <c r="BP1265" s="14"/>
      <c r="BQ1265" s="14"/>
      <c r="BR1265" s="14"/>
      <c r="BS1265" s="14"/>
      <c r="BT1265" s="14"/>
      <c r="BU1265" s="14"/>
      <c r="BV1265" s="14"/>
      <c r="BW1265" s="14"/>
      <c r="BX1265" s="14"/>
    </row>
    <row r="1266" spans="2:76" x14ac:dyDescent="0.35">
      <c r="B1266" s="16">
        <v>45486</v>
      </c>
      <c r="C1266" s="17" t="e">
        <v>#N/A</v>
      </c>
      <c r="D1266" s="17" t="e">
        <v>#N/A</v>
      </c>
      <c r="E1266" s="17" t="e">
        <v>#N/A</v>
      </c>
      <c r="F1266" s="17" t="e">
        <v>#N/A</v>
      </c>
      <c r="G1266" s="17" t="e">
        <v>#N/A</v>
      </c>
      <c r="H1266" s="17" t="e">
        <v>#N/A</v>
      </c>
      <c r="I1266" s="17" t="e">
        <v>#N/A</v>
      </c>
      <c r="J1266" s="17" t="e">
        <v>#N/A</v>
      </c>
      <c r="K1266" s="17" t="e">
        <v>#N/A</v>
      </c>
      <c r="L1266" s="17" t="e">
        <v>#N/A</v>
      </c>
      <c r="M1266" s="17" t="e">
        <v>#N/A</v>
      </c>
      <c r="N1266" s="17" t="e">
        <v>#N/A</v>
      </c>
      <c r="O1266" s="17" t="e">
        <v>#N/A</v>
      </c>
      <c r="P1266" s="17" t="e">
        <v>#N/A</v>
      </c>
      <c r="Q1266" s="17" t="e">
        <v>#N/A</v>
      </c>
      <c r="R1266" s="17" t="e">
        <v>#N/A</v>
      </c>
      <c r="S1266" s="17" t="e">
        <v>#N/A</v>
      </c>
      <c r="T1266" s="17" t="e">
        <v>#N/A</v>
      </c>
      <c r="U1266" s="17" t="e">
        <v>#N/A</v>
      </c>
      <c r="V1266" s="17" t="e">
        <v>#N/A</v>
      </c>
      <c r="W1266" s="17" t="e">
        <v>#N/A</v>
      </c>
      <c r="X1266" s="17" t="e">
        <v>#N/A</v>
      </c>
      <c r="Y1266" s="17" t="e">
        <v>#N/A</v>
      </c>
      <c r="Z1266" s="17" t="e">
        <v>#N/A</v>
      </c>
      <c r="AA1266" s="17" t="e">
        <v>#N/A</v>
      </c>
      <c r="AB1266" s="17" t="e">
        <v>#N/A</v>
      </c>
      <c r="AC1266" s="17" t="e">
        <v>#N/A</v>
      </c>
      <c r="AD1266" s="17" t="e">
        <v>#N/A</v>
      </c>
      <c r="AE1266" s="17" t="e">
        <v>#N/A</v>
      </c>
      <c r="AF1266" s="17" t="e">
        <v>#N/A</v>
      </c>
      <c r="AG1266" s="17" t="e">
        <v>#N/A</v>
      </c>
      <c r="AH1266" s="17" t="e">
        <v>#N/A</v>
      </c>
      <c r="AI1266" s="14"/>
      <c r="AJ1266" s="14"/>
      <c r="AK1266" s="14"/>
      <c r="AL1266" s="14"/>
      <c r="AM1266" s="14"/>
      <c r="AN1266" s="14"/>
      <c r="AO1266" s="14"/>
      <c r="AP1266" s="14"/>
      <c r="AQ1266" s="14"/>
      <c r="AR1266" s="14"/>
      <c r="AS1266" s="14"/>
      <c r="AT1266" s="14"/>
      <c r="AU1266" s="14"/>
      <c r="AV1266" s="14"/>
      <c r="AW1266" s="14"/>
      <c r="AX1266" s="14"/>
      <c r="AY1266" s="14"/>
      <c r="AZ1266" s="14"/>
      <c r="BA1266" s="14"/>
      <c r="BB1266" s="14"/>
      <c r="BC1266" s="14"/>
      <c r="BD1266" s="14"/>
      <c r="BE1266" s="14"/>
      <c r="BF1266" s="14"/>
      <c r="BG1266" s="14"/>
      <c r="BH1266" s="14"/>
      <c r="BI1266" s="14"/>
      <c r="BJ1266" s="14"/>
      <c r="BK1266" s="14"/>
      <c r="BL1266" s="14"/>
      <c r="BM1266" s="14"/>
      <c r="BN1266" s="14"/>
      <c r="BO1266" s="14"/>
      <c r="BP1266" s="14"/>
      <c r="BQ1266" s="14"/>
      <c r="BR1266" s="14"/>
      <c r="BS1266" s="14"/>
      <c r="BT1266" s="14"/>
      <c r="BU1266" s="14"/>
      <c r="BV1266" s="14"/>
      <c r="BW1266" s="14"/>
      <c r="BX1266" s="14"/>
    </row>
    <row r="1267" spans="2:76" x14ac:dyDescent="0.35">
      <c r="B1267" s="16">
        <v>45487</v>
      </c>
      <c r="C1267" s="17" t="e">
        <v>#N/A</v>
      </c>
      <c r="D1267" s="17" t="e">
        <v>#N/A</v>
      </c>
      <c r="E1267" s="17" t="e">
        <v>#N/A</v>
      </c>
      <c r="F1267" s="17" t="e">
        <v>#N/A</v>
      </c>
      <c r="G1267" s="17" t="e">
        <v>#N/A</v>
      </c>
      <c r="H1267" s="17" t="e">
        <v>#N/A</v>
      </c>
      <c r="I1267" s="17" t="e">
        <v>#N/A</v>
      </c>
      <c r="J1267" s="17" t="e">
        <v>#N/A</v>
      </c>
      <c r="K1267" s="17" t="e">
        <v>#N/A</v>
      </c>
      <c r="L1267" s="17" t="e">
        <v>#N/A</v>
      </c>
      <c r="M1267" s="17" t="e">
        <v>#N/A</v>
      </c>
      <c r="N1267" s="17" t="e">
        <v>#N/A</v>
      </c>
      <c r="O1267" s="17" t="e">
        <v>#N/A</v>
      </c>
      <c r="P1267" s="17" t="e">
        <v>#N/A</v>
      </c>
      <c r="Q1267" s="17" t="e">
        <v>#N/A</v>
      </c>
      <c r="R1267" s="17" t="e">
        <v>#N/A</v>
      </c>
      <c r="S1267" s="17" t="e">
        <v>#N/A</v>
      </c>
      <c r="T1267" s="17" t="e">
        <v>#N/A</v>
      </c>
      <c r="U1267" s="17" t="e">
        <v>#N/A</v>
      </c>
      <c r="V1267" s="17" t="e">
        <v>#N/A</v>
      </c>
      <c r="W1267" s="17" t="e">
        <v>#N/A</v>
      </c>
      <c r="X1267" s="17" t="e">
        <v>#N/A</v>
      </c>
      <c r="Y1267" s="17" t="e">
        <v>#N/A</v>
      </c>
      <c r="Z1267" s="17" t="e">
        <v>#N/A</v>
      </c>
      <c r="AA1267" s="17" t="e">
        <v>#N/A</v>
      </c>
      <c r="AB1267" s="17" t="e">
        <v>#N/A</v>
      </c>
      <c r="AC1267" s="17" t="e">
        <v>#N/A</v>
      </c>
      <c r="AD1267" s="17" t="e">
        <v>#N/A</v>
      </c>
      <c r="AE1267" s="17" t="e">
        <v>#N/A</v>
      </c>
      <c r="AF1267" s="17" t="e">
        <v>#N/A</v>
      </c>
      <c r="AG1267" s="17" t="e">
        <v>#N/A</v>
      </c>
      <c r="AH1267" s="17" t="e">
        <v>#N/A</v>
      </c>
      <c r="AI1267" s="14"/>
      <c r="AJ1267" s="14"/>
      <c r="AK1267" s="14"/>
      <c r="AL1267" s="14"/>
      <c r="AM1267" s="14"/>
      <c r="AN1267" s="14"/>
      <c r="AO1267" s="14"/>
      <c r="AP1267" s="14"/>
      <c r="AQ1267" s="14"/>
      <c r="AR1267" s="14"/>
      <c r="AS1267" s="14"/>
      <c r="AT1267" s="14"/>
      <c r="AU1267" s="14"/>
      <c r="AV1267" s="14"/>
      <c r="AW1267" s="14"/>
      <c r="AX1267" s="14"/>
      <c r="AY1267" s="14"/>
      <c r="AZ1267" s="14"/>
      <c r="BA1267" s="14"/>
      <c r="BB1267" s="14"/>
      <c r="BC1267" s="14"/>
      <c r="BD1267" s="14"/>
      <c r="BE1267" s="14"/>
      <c r="BF1267" s="14"/>
      <c r="BG1267" s="14"/>
      <c r="BH1267" s="14"/>
      <c r="BI1267" s="14"/>
      <c r="BJ1267" s="14"/>
      <c r="BK1267" s="14"/>
      <c r="BL1267" s="14"/>
      <c r="BM1267" s="14"/>
      <c r="BN1267" s="14"/>
      <c r="BO1267" s="14"/>
      <c r="BP1267" s="14"/>
      <c r="BQ1267" s="14"/>
      <c r="BR1267" s="14"/>
      <c r="BS1267" s="14"/>
      <c r="BT1267" s="14"/>
      <c r="BU1267" s="14"/>
      <c r="BV1267" s="14"/>
      <c r="BW1267" s="14"/>
      <c r="BX1267" s="14"/>
    </row>
    <row r="1268" spans="2:76" x14ac:dyDescent="0.35">
      <c r="B1268" s="16">
        <v>45488</v>
      </c>
      <c r="C1268" s="17">
        <v>1597.2249999999999</v>
      </c>
      <c r="D1268" s="17">
        <v>4169.2</v>
      </c>
      <c r="E1268" s="17">
        <v>1437.6</v>
      </c>
      <c r="F1268" s="17">
        <v>1707.05</v>
      </c>
      <c r="G1268" s="17">
        <v>2579.6460455000001</v>
      </c>
      <c r="H1268" s="17">
        <v>438.3824242</v>
      </c>
      <c r="I1268" s="17">
        <v>3651.6</v>
      </c>
      <c r="J1268" s="17">
        <v>811.05</v>
      </c>
      <c r="K1268" s="17">
        <v>1229.95</v>
      </c>
      <c r="L1268" s="17">
        <v>368.71</v>
      </c>
      <c r="M1268" s="17">
        <v>706.375</v>
      </c>
      <c r="N1268" s="17">
        <v>1586.2</v>
      </c>
      <c r="O1268" s="17">
        <v>3224.2</v>
      </c>
      <c r="P1268" s="17">
        <v>881.35</v>
      </c>
      <c r="Q1268" s="17">
        <v>12643.95</v>
      </c>
      <c r="R1268" s="17">
        <v>2731.05</v>
      </c>
      <c r="S1268" s="17">
        <v>1307.45</v>
      </c>
      <c r="T1268" s="17">
        <v>1569.6</v>
      </c>
      <c r="U1268" s="17">
        <v>11833.65</v>
      </c>
      <c r="V1268" s="17">
        <v>279.85000000000002</v>
      </c>
      <c r="W1268" s="17">
        <v>166.76</v>
      </c>
      <c r="X1268" s="17">
        <v>2956.5</v>
      </c>
      <c r="Y1268" s="17">
        <v>4385.8500000000004</v>
      </c>
      <c r="Z1268" s="17">
        <v>497.75</v>
      </c>
      <c r="AA1268" s="17">
        <v>931.7</v>
      </c>
      <c r="AB1268" s="17">
        <v>1613.45</v>
      </c>
      <c r="AC1268" s="17">
        <v>9673.35</v>
      </c>
      <c r="AD1268" s="17">
        <v>1358.95</v>
      </c>
      <c r="AE1268" s="17">
        <v>1495.05</v>
      </c>
      <c r="AF1268" s="17">
        <v>2803.75</v>
      </c>
      <c r="AG1268" s="17">
        <v>620.17436985000006</v>
      </c>
      <c r="AH1268" s="17">
        <v>24586.7</v>
      </c>
      <c r="AI1268" s="14"/>
      <c r="AJ1268" s="14"/>
      <c r="AK1268" s="14"/>
      <c r="AL1268" s="14"/>
      <c r="AM1268" s="14"/>
      <c r="AN1268" s="14"/>
      <c r="AO1268" s="14"/>
      <c r="AP1268" s="14"/>
      <c r="AQ1268" s="14"/>
      <c r="AR1268" s="14"/>
      <c r="AS1268" s="14"/>
      <c r="AT1268" s="14"/>
      <c r="AU1268" s="14"/>
      <c r="AV1268" s="14"/>
      <c r="AW1268" s="14"/>
      <c r="AX1268" s="14"/>
      <c r="AY1268" s="14"/>
      <c r="AZ1268" s="14"/>
      <c r="BA1268" s="14"/>
      <c r="BB1268" s="14"/>
      <c r="BC1268" s="14"/>
      <c r="BD1268" s="14"/>
      <c r="BE1268" s="14"/>
      <c r="BF1268" s="14"/>
      <c r="BG1268" s="14"/>
      <c r="BH1268" s="14"/>
      <c r="BI1268" s="14"/>
      <c r="BJ1268" s="14"/>
      <c r="BK1268" s="14"/>
      <c r="BL1268" s="14"/>
      <c r="BM1268" s="14"/>
      <c r="BN1268" s="14"/>
      <c r="BO1268" s="14"/>
      <c r="BP1268" s="14"/>
      <c r="BQ1268" s="14"/>
      <c r="BR1268" s="14"/>
      <c r="BS1268" s="14"/>
      <c r="BT1268" s="14"/>
      <c r="BU1268" s="14"/>
      <c r="BV1268" s="14"/>
      <c r="BW1268" s="14"/>
      <c r="BX1268" s="14"/>
    </row>
    <row r="1269" spans="2:76" x14ac:dyDescent="0.35">
      <c r="B1269" s="16">
        <v>45489</v>
      </c>
      <c r="C1269" s="17">
        <v>1576.25</v>
      </c>
      <c r="D1269" s="17">
        <v>4178.45</v>
      </c>
      <c r="E1269" s="17">
        <v>1466.5</v>
      </c>
      <c r="F1269" s="17">
        <v>1726.05</v>
      </c>
      <c r="G1269" s="17">
        <v>2646.7386982499997</v>
      </c>
      <c r="H1269" s="17">
        <v>440.41635215000002</v>
      </c>
      <c r="I1269" s="17">
        <v>3636.55</v>
      </c>
      <c r="J1269" s="17">
        <v>809.875</v>
      </c>
      <c r="K1269" s="17">
        <v>1239.9000000000001</v>
      </c>
      <c r="L1269" s="17">
        <v>361.06</v>
      </c>
      <c r="M1269" s="17">
        <v>705.91000000000008</v>
      </c>
      <c r="N1269" s="17">
        <v>1579.3</v>
      </c>
      <c r="O1269" s="17">
        <v>3234.05</v>
      </c>
      <c r="P1269" s="17">
        <v>880.7</v>
      </c>
      <c r="Q1269" s="17">
        <v>12639.55</v>
      </c>
      <c r="R1269" s="17">
        <v>2756.75</v>
      </c>
      <c r="S1269" s="17">
        <v>1304</v>
      </c>
      <c r="T1269" s="17">
        <v>1569.55</v>
      </c>
      <c r="U1269" s="17">
        <v>11658.7</v>
      </c>
      <c r="V1269" s="17">
        <v>279.85000000000002</v>
      </c>
      <c r="W1269" s="17">
        <v>167.07</v>
      </c>
      <c r="X1269" s="17">
        <v>2974.45</v>
      </c>
      <c r="Y1269" s="17">
        <v>4431.1000000000004</v>
      </c>
      <c r="Z1269" s="17">
        <v>512.45000000000005</v>
      </c>
      <c r="AA1269" s="17">
        <v>934.35</v>
      </c>
      <c r="AB1269" s="17">
        <v>1621.35</v>
      </c>
      <c r="AC1269" s="17">
        <v>9718.35</v>
      </c>
      <c r="AD1269" s="17">
        <v>1329.21</v>
      </c>
      <c r="AE1269" s="17">
        <v>1499.05</v>
      </c>
      <c r="AF1269" s="17">
        <v>2827.35</v>
      </c>
      <c r="AG1269" s="17">
        <v>618.17663894999998</v>
      </c>
      <c r="AH1269" s="17">
        <v>24613</v>
      </c>
      <c r="AI1269" s="14"/>
      <c r="AJ1269" s="14"/>
      <c r="AK1269" s="14"/>
      <c r="AL1269" s="14"/>
      <c r="AM1269" s="14"/>
      <c r="AN1269" s="14"/>
      <c r="AO1269" s="14"/>
      <c r="AP1269" s="14"/>
      <c r="AQ1269" s="14"/>
      <c r="AR1269" s="14"/>
      <c r="AS1269" s="14"/>
      <c r="AT1269" s="14"/>
      <c r="AU1269" s="14"/>
      <c r="AV1269" s="14"/>
      <c r="AW1269" s="14"/>
      <c r="AX1269" s="14"/>
      <c r="AY1269" s="14"/>
      <c r="AZ1269" s="14"/>
      <c r="BA1269" s="14"/>
      <c r="BB1269" s="14"/>
      <c r="BC1269" s="14"/>
      <c r="BD1269" s="14"/>
      <c r="BE1269" s="14"/>
      <c r="BF1269" s="14"/>
      <c r="BG1269" s="14"/>
      <c r="BH1269" s="14"/>
      <c r="BI1269" s="14"/>
      <c r="BJ1269" s="14"/>
      <c r="BK1269" s="14"/>
      <c r="BL1269" s="14"/>
      <c r="BM1269" s="14"/>
      <c r="BN1269" s="14"/>
      <c r="BO1269" s="14"/>
      <c r="BP1269" s="14"/>
      <c r="BQ1269" s="14"/>
      <c r="BR1269" s="14"/>
      <c r="BS1269" s="14"/>
      <c r="BT1269" s="14"/>
      <c r="BU1269" s="14"/>
      <c r="BV1269" s="14"/>
      <c r="BW1269" s="14"/>
      <c r="BX1269" s="14"/>
    </row>
    <row r="1270" spans="2:76" x14ac:dyDescent="0.35">
      <c r="B1270" s="16">
        <v>45490</v>
      </c>
      <c r="C1270" s="17" t="e">
        <v>#N/A</v>
      </c>
      <c r="D1270" s="17" t="e">
        <v>#N/A</v>
      </c>
      <c r="E1270" s="17" t="e">
        <v>#N/A</v>
      </c>
      <c r="F1270" s="17" t="e">
        <v>#N/A</v>
      </c>
      <c r="G1270" s="17" t="e">
        <v>#N/A</v>
      </c>
      <c r="H1270" s="17" t="e">
        <v>#N/A</v>
      </c>
      <c r="I1270" s="17" t="e">
        <v>#N/A</v>
      </c>
      <c r="J1270" s="17" t="e">
        <v>#N/A</v>
      </c>
      <c r="K1270" s="17" t="e">
        <v>#N/A</v>
      </c>
      <c r="L1270" s="17" t="e">
        <v>#N/A</v>
      </c>
      <c r="M1270" s="17" t="e">
        <v>#N/A</v>
      </c>
      <c r="N1270" s="17" t="e">
        <v>#N/A</v>
      </c>
      <c r="O1270" s="17" t="e">
        <v>#N/A</v>
      </c>
      <c r="P1270" s="17" t="e">
        <v>#N/A</v>
      </c>
      <c r="Q1270" s="17" t="e">
        <v>#N/A</v>
      </c>
      <c r="R1270" s="17" t="e">
        <v>#N/A</v>
      </c>
      <c r="S1270" s="17" t="e">
        <v>#N/A</v>
      </c>
      <c r="T1270" s="17" t="e">
        <v>#N/A</v>
      </c>
      <c r="U1270" s="17" t="e">
        <v>#N/A</v>
      </c>
      <c r="V1270" s="17" t="e">
        <v>#N/A</v>
      </c>
      <c r="W1270" s="17" t="e">
        <v>#N/A</v>
      </c>
      <c r="X1270" s="17" t="e">
        <v>#N/A</v>
      </c>
      <c r="Y1270" s="17" t="e">
        <v>#N/A</v>
      </c>
      <c r="Z1270" s="17" t="e">
        <v>#N/A</v>
      </c>
      <c r="AA1270" s="17" t="e">
        <v>#N/A</v>
      </c>
      <c r="AB1270" s="17" t="e">
        <v>#N/A</v>
      </c>
      <c r="AC1270" s="17" t="e">
        <v>#N/A</v>
      </c>
      <c r="AD1270" s="17" t="e">
        <v>#N/A</v>
      </c>
      <c r="AE1270" s="17" t="e">
        <v>#N/A</v>
      </c>
      <c r="AF1270" s="17" t="e">
        <v>#N/A</v>
      </c>
      <c r="AG1270" s="17" t="e">
        <v>#N/A</v>
      </c>
      <c r="AH1270" s="17" t="e">
        <v>#N/A</v>
      </c>
      <c r="AI1270" s="14"/>
      <c r="AJ1270" s="14"/>
      <c r="AK1270" s="14"/>
      <c r="AL1270" s="14"/>
      <c r="AM1270" s="14"/>
      <c r="AN1270" s="14"/>
      <c r="AO1270" s="14"/>
      <c r="AP1270" s="14"/>
      <c r="AQ1270" s="14"/>
      <c r="AR1270" s="14"/>
      <c r="AS1270" s="14"/>
      <c r="AT1270" s="14"/>
      <c r="AU1270" s="14"/>
      <c r="AV1270" s="14"/>
      <c r="AW1270" s="14"/>
      <c r="AX1270" s="14"/>
      <c r="AY1270" s="14"/>
      <c r="AZ1270" s="14"/>
      <c r="BA1270" s="14"/>
      <c r="BB1270" s="14"/>
      <c r="BC1270" s="14"/>
      <c r="BD1270" s="14"/>
      <c r="BE1270" s="14"/>
      <c r="BF1270" s="14"/>
      <c r="BG1270" s="14"/>
      <c r="BH1270" s="14"/>
      <c r="BI1270" s="14"/>
      <c r="BJ1270" s="14"/>
      <c r="BK1270" s="14"/>
      <c r="BL1270" s="14"/>
      <c r="BM1270" s="14"/>
      <c r="BN1270" s="14"/>
      <c r="BO1270" s="14"/>
      <c r="BP1270" s="14"/>
      <c r="BQ1270" s="14"/>
      <c r="BR1270" s="14"/>
      <c r="BS1270" s="14"/>
      <c r="BT1270" s="14"/>
      <c r="BU1270" s="14"/>
      <c r="BV1270" s="14"/>
      <c r="BW1270" s="14"/>
      <c r="BX1270" s="14"/>
    </row>
    <row r="1271" spans="2:76" x14ac:dyDescent="0.35">
      <c r="B1271" s="16">
        <v>45491</v>
      </c>
      <c r="C1271" s="17">
        <v>1586.675</v>
      </c>
      <c r="D1271" s="17">
        <v>4315.55</v>
      </c>
      <c r="E1271" s="17">
        <v>1483.65</v>
      </c>
      <c r="F1271" s="17">
        <v>1758.05</v>
      </c>
      <c r="G1271" s="17">
        <v>2695.9137240000005</v>
      </c>
      <c r="H1271" s="17">
        <v>444.86261324999998</v>
      </c>
      <c r="I1271" s="17">
        <v>3656.2</v>
      </c>
      <c r="J1271" s="17">
        <v>807.4</v>
      </c>
      <c r="K1271" s="17">
        <v>1250.3</v>
      </c>
      <c r="L1271" s="17">
        <v>365.35</v>
      </c>
      <c r="M1271" s="17">
        <v>711</v>
      </c>
      <c r="N1271" s="17">
        <v>1594.25</v>
      </c>
      <c r="O1271" s="17">
        <v>3262.1</v>
      </c>
      <c r="P1271" s="17">
        <v>893.55</v>
      </c>
      <c r="Q1271" s="17">
        <v>12644.05</v>
      </c>
      <c r="R1271" s="17">
        <v>2819.45</v>
      </c>
      <c r="S1271" s="17">
        <v>1309.4000000000001</v>
      </c>
      <c r="T1271" s="17">
        <v>1594.55</v>
      </c>
      <c r="U1271" s="17">
        <v>11647.25</v>
      </c>
      <c r="V1271" s="17">
        <v>286.60000000000002</v>
      </c>
      <c r="W1271" s="17">
        <v>166.36</v>
      </c>
      <c r="X1271" s="17">
        <v>2931.55</v>
      </c>
      <c r="Y1271" s="17">
        <v>4417.25</v>
      </c>
      <c r="Z1271" s="17">
        <v>505.25</v>
      </c>
      <c r="AA1271" s="17">
        <v>931.45</v>
      </c>
      <c r="AB1271" s="17">
        <v>1659.8</v>
      </c>
      <c r="AC1271" s="17">
        <v>9626.2000000000007</v>
      </c>
      <c r="AD1271" s="17">
        <v>1333.5</v>
      </c>
      <c r="AE1271" s="17">
        <v>1493.9</v>
      </c>
      <c r="AF1271" s="17">
        <v>2791.8</v>
      </c>
      <c r="AG1271" s="17">
        <v>620.23490715000003</v>
      </c>
      <c r="AH1271" s="17">
        <v>24800.85</v>
      </c>
      <c r="AI1271" s="14"/>
      <c r="AJ1271" s="14"/>
      <c r="AK1271" s="14"/>
      <c r="AL1271" s="14"/>
      <c r="AM1271" s="14"/>
      <c r="AN1271" s="14"/>
      <c r="AO1271" s="14"/>
      <c r="AP1271" s="14"/>
      <c r="AQ1271" s="14"/>
      <c r="AR1271" s="14"/>
      <c r="AS1271" s="14"/>
      <c r="AT1271" s="14"/>
      <c r="AU1271" s="14"/>
      <c r="AV1271" s="14"/>
      <c r="AW1271" s="14"/>
      <c r="AX1271" s="14"/>
      <c r="AY1271" s="14"/>
      <c r="AZ1271" s="14"/>
      <c r="BA1271" s="14"/>
      <c r="BB1271" s="14"/>
      <c r="BC1271" s="14"/>
      <c r="BD1271" s="14"/>
      <c r="BE1271" s="14"/>
      <c r="BF1271" s="14"/>
      <c r="BG1271" s="14"/>
      <c r="BH1271" s="14"/>
      <c r="BI1271" s="14"/>
      <c r="BJ1271" s="14"/>
      <c r="BK1271" s="14"/>
      <c r="BL1271" s="14"/>
      <c r="BM1271" s="14"/>
      <c r="BN1271" s="14"/>
      <c r="BO1271" s="14"/>
      <c r="BP1271" s="14"/>
      <c r="BQ1271" s="14"/>
      <c r="BR1271" s="14"/>
      <c r="BS1271" s="14"/>
      <c r="BT1271" s="14"/>
      <c r="BU1271" s="14"/>
      <c r="BV1271" s="14"/>
      <c r="BW1271" s="14"/>
      <c r="BX1271" s="14"/>
    </row>
    <row r="1272" spans="2:76" x14ac:dyDescent="0.35">
      <c r="B1272" s="16">
        <v>45492</v>
      </c>
      <c r="C1272" s="17">
        <v>1555.15</v>
      </c>
      <c r="D1272" s="17">
        <v>4302.3999999999996</v>
      </c>
      <c r="E1272" s="17">
        <v>1461.75</v>
      </c>
      <c r="F1272" s="17">
        <v>1792.95</v>
      </c>
      <c r="G1272" s="17">
        <v>2684.690595</v>
      </c>
      <c r="H1272" s="17">
        <v>448.93046915000002</v>
      </c>
      <c r="I1272" s="17">
        <v>3618.5</v>
      </c>
      <c r="J1272" s="17">
        <v>803.65</v>
      </c>
      <c r="K1272" s="17">
        <v>1248.6500000000001</v>
      </c>
      <c r="L1272" s="17">
        <v>364.32</v>
      </c>
      <c r="M1272" s="17">
        <v>693.23</v>
      </c>
      <c r="N1272" s="17">
        <v>1568.65</v>
      </c>
      <c r="O1272" s="17">
        <v>3259</v>
      </c>
      <c r="P1272" s="17">
        <v>889.35</v>
      </c>
      <c r="Q1272" s="17">
        <v>12524.3</v>
      </c>
      <c r="R1272" s="17">
        <v>2749.3</v>
      </c>
      <c r="S1272" s="17">
        <v>1292.3499999999999</v>
      </c>
      <c r="T1272" s="17">
        <v>1594.55</v>
      </c>
      <c r="U1272" s="17">
        <v>11258.3</v>
      </c>
      <c r="V1272" s="17">
        <v>278.60000000000002</v>
      </c>
      <c r="W1272" s="17">
        <v>157.77000000000001</v>
      </c>
      <c r="X1272" s="17">
        <v>2946.05</v>
      </c>
      <c r="Y1272" s="17">
        <v>4281.3999999999996</v>
      </c>
      <c r="Z1272" s="17">
        <v>488</v>
      </c>
      <c r="AA1272" s="17">
        <v>889.45</v>
      </c>
      <c r="AB1272" s="17">
        <v>1647.7</v>
      </c>
      <c r="AC1272" s="17">
        <v>9386.0499999999993</v>
      </c>
      <c r="AD1272" s="17">
        <v>1327.2</v>
      </c>
      <c r="AE1272" s="17">
        <v>1469.3</v>
      </c>
      <c r="AF1272" s="17">
        <v>2743</v>
      </c>
      <c r="AG1272" s="17">
        <v>599.31927000000007</v>
      </c>
      <c r="AH1272" s="17">
        <v>24530.9</v>
      </c>
      <c r="AI1272" s="14"/>
      <c r="AJ1272" s="14"/>
      <c r="AK1272" s="14"/>
      <c r="AL1272" s="14"/>
      <c r="AM1272" s="14"/>
      <c r="AN1272" s="14"/>
      <c r="AO1272" s="14"/>
      <c r="AP1272" s="14"/>
      <c r="AQ1272" s="14"/>
      <c r="AR1272" s="14"/>
      <c r="AS1272" s="14"/>
      <c r="AT1272" s="14"/>
      <c r="AU1272" s="14"/>
      <c r="AV1272" s="14"/>
      <c r="AW1272" s="14"/>
      <c r="AX1272" s="14"/>
      <c r="AY1272" s="14"/>
      <c r="AZ1272" s="14"/>
      <c r="BA1272" s="14"/>
      <c r="BB1272" s="14"/>
      <c r="BC1272" s="14"/>
      <c r="BD1272" s="14"/>
      <c r="BE1272" s="14"/>
      <c r="BF1272" s="14"/>
      <c r="BG1272" s="14"/>
      <c r="BH1272" s="14"/>
      <c r="BI1272" s="14"/>
      <c r="BJ1272" s="14"/>
      <c r="BK1272" s="14"/>
      <c r="BL1272" s="14"/>
      <c r="BM1272" s="14"/>
      <c r="BN1272" s="14"/>
      <c r="BO1272" s="14"/>
      <c r="BP1272" s="14"/>
      <c r="BQ1272" s="14"/>
      <c r="BR1272" s="14"/>
      <c r="BS1272" s="14"/>
      <c r="BT1272" s="14"/>
      <c r="BU1272" s="14"/>
      <c r="BV1272" s="14"/>
      <c r="BW1272" s="14"/>
      <c r="BX1272" s="14"/>
    </row>
    <row r="1273" spans="2:76" x14ac:dyDescent="0.35">
      <c r="B1273" s="16">
        <v>45493</v>
      </c>
      <c r="C1273" s="17" t="e">
        <v>#N/A</v>
      </c>
      <c r="D1273" s="17" t="e">
        <v>#N/A</v>
      </c>
      <c r="E1273" s="17" t="e">
        <v>#N/A</v>
      </c>
      <c r="F1273" s="17" t="e">
        <v>#N/A</v>
      </c>
      <c r="G1273" s="17" t="e">
        <v>#N/A</v>
      </c>
      <c r="H1273" s="17" t="e">
        <v>#N/A</v>
      </c>
      <c r="I1273" s="17" t="e">
        <v>#N/A</v>
      </c>
      <c r="J1273" s="17" t="e">
        <v>#N/A</v>
      </c>
      <c r="K1273" s="17" t="e">
        <v>#N/A</v>
      </c>
      <c r="L1273" s="17" t="e">
        <v>#N/A</v>
      </c>
      <c r="M1273" s="17" t="e">
        <v>#N/A</v>
      </c>
      <c r="N1273" s="17" t="e">
        <v>#N/A</v>
      </c>
      <c r="O1273" s="17" t="e">
        <v>#N/A</v>
      </c>
      <c r="P1273" s="17" t="e">
        <v>#N/A</v>
      </c>
      <c r="Q1273" s="17" t="e">
        <v>#N/A</v>
      </c>
      <c r="R1273" s="17" t="e">
        <v>#N/A</v>
      </c>
      <c r="S1273" s="17" t="e">
        <v>#N/A</v>
      </c>
      <c r="T1273" s="17" t="e">
        <v>#N/A</v>
      </c>
      <c r="U1273" s="17" t="e">
        <v>#N/A</v>
      </c>
      <c r="V1273" s="17" t="e">
        <v>#N/A</v>
      </c>
      <c r="W1273" s="17" t="e">
        <v>#N/A</v>
      </c>
      <c r="X1273" s="17" t="e">
        <v>#N/A</v>
      </c>
      <c r="Y1273" s="17" t="e">
        <v>#N/A</v>
      </c>
      <c r="Z1273" s="17" t="e">
        <v>#N/A</v>
      </c>
      <c r="AA1273" s="17" t="e">
        <v>#N/A</v>
      </c>
      <c r="AB1273" s="17" t="e">
        <v>#N/A</v>
      </c>
      <c r="AC1273" s="17" t="e">
        <v>#N/A</v>
      </c>
      <c r="AD1273" s="17" t="e">
        <v>#N/A</v>
      </c>
      <c r="AE1273" s="17" t="e">
        <v>#N/A</v>
      </c>
      <c r="AF1273" s="17" t="e">
        <v>#N/A</v>
      </c>
      <c r="AG1273" s="17" t="e">
        <v>#N/A</v>
      </c>
      <c r="AH1273" s="17" t="e">
        <v>#N/A</v>
      </c>
      <c r="AI1273" s="14"/>
      <c r="AJ1273" s="14"/>
      <c r="AK1273" s="14"/>
      <c r="AL1273" s="14"/>
      <c r="AM1273" s="14"/>
      <c r="AN1273" s="14"/>
      <c r="AO1273" s="14"/>
      <c r="AP1273" s="14"/>
      <c r="AQ1273" s="14"/>
      <c r="AR1273" s="14"/>
      <c r="AS1273" s="14"/>
      <c r="AT1273" s="14"/>
      <c r="AU1273" s="14"/>
      <c r="AV1273" s="14"/>
      <c r="AW1273" s="14"/>
      <c r="AX1273" s="14"/>
      <c r="AY1273" s="14"/>
      <c r="AZ1273" s="14"/>
      <c r="BA1273" s="14"/>
      <c r="BB1273" s="14"/>
      <c r="BC1273" s="14"/>
      <c r="BD1273" s="14"/>
      <c r="BE1273" s="14"/>
      <c r="BF1273" s="14"/>
      <c r="BG1273" s="14"/>
      <c r="BH1273" s="14"/>
      <c r="BI1273" s="14"/>
      <c r="BJ1273" s="14"/>
      <c r="BK1273" s="14"/>
      <c r="BL1273" s="14"/>
      <c r="BM1273" s="14"/>
      <c r="BN1273" s="14"/>
      <c r="BO1273" s="14"/>
      <c r="BP1273" s="14"/>
      <c r="BQ1273" s="14"/>
      <c r="BR1273" s="14"/>
      <c r="BS1273" s="14"/>
      <c r="BT1273" s="14"/>
      <c r="BU1273" s="14"/>
      <c r="BV1273" s="14"/>
      <c r="BW1273" s="14"/>
      <c r="BX1273" s="14"/>
    </row>
    <row r="1274" spans="2:76" x14ac:dyDescent="0.35">
      <c r="B1274" s="16">
        <v>45494</v>
      </c>
      <c r="C1274" s="17" t="e">
        <v>#N/A</v>
      </c>
      <c r="D1274" s="17" t="e">
        <v>#N/A</v>
      </c>
      <c r="E1274" s="17" t="e">
        <v>#N/A</v>
      </c>
      <c r="F1274" s="17" t="e">
        <v>#N/A</v>
      </c>
      <c r="G1274" s="17" t="e">
        <v>#N/A</v>
      </c>
      <c r="H1274" s="17" t="e">
        <v>#N/A</v>
      </c>
      <c r="I1274" s="17" t="e">
        <v>#N/A</v>
      </c>
      <c r="J1274" s="17" t="e">
        <v>#N/A</v>
      </c>
      <c r="K1274" s="17" t="e">
        <v>#N/A</v>
      </c>
      <c r="L1274" s="17" t="e">
        <v>#N/A</v>
      </c>
      <c r="M1274" s="17" t="e">
        <v>#N/A</v>
      </c>
      <c r="N1274" s="17" t="e">
        <v>#N/A</v>
      </c>
      <c r="O1274" s="17" t="e">
        <v>#N/A</v>
      </c>
      <c r="P1274" s="17" t="e">
        <v>#N/A</v>
      </c>
      <c r="Q1274" s="17" t="e">
        <v>#N/A</v>
      </c>
      <c r="R1274" s="17" t="e">
        <v>#N/A</v>
      </c>
      <c r="S1274" s="17" t="e">
        <v>#N/A</v>
      </c>
      <c r="T1274" s="17" t="e">
        <v>#N/A</v>
      </c>
      <c r="U1274" s="17" t="e">
        <v>#N/A</v>
      </c>
      <c r="V1274" s="17" t="e">
        <v>#N/A</v>
      </c>
      <c r="W1274" s="17" t="e">
        <v>#N/A</v>
      </c>
      <c r="X1274" s="17" t="e">
        <v>#N/A</v>
      </c>
      <c r="Y1274" s="17" t="e">
        <v>#N/A</v>
      </c>
      <c r="Z1274" s="17" t="e">
        <v>#N/A</v>
      </c>
      <c r="AA1274" s="17" t="e">
        <v>#N/A</v>
      </c>
      <c r="AB1274" s="17" t="e">
        <v>#N/A</v>
      </c>
      <c r="AC1274" s="17" t="e">
        <v>#N/A</v>
      </c>
      <c r="AD1274" s="17" t="e">
        <v>#N/A</v>
      </c>
      <c r="AE1274" s="17" t="e">
        <v>#N/A</v>
      </c>
      <c r="AF1274" s="17" t="e">
        <v>#N/A</v>
      </c>
      <c r="AG1274" s="17" t="e">
        <v>#N/A</v>
      </c>
      <c r="AH1274" s="17" t="e">
        <v>#N/A</v>
      </c>
      <c r="AI1274" s="14"/>
      <c r="AJ1274" s="14"/>
      <c r="AK1274" s="14"/>
      <c r="AL1274" s="14"/>
      <c r="AM1274" s="14"/>
      <c r="AN1274" s="14"/>
      <c r="AO1274" s="14"/>
      <c r="AP1274" s="14"/>
      <c r="AQ1274" s="14"/>
      <c r="AR1274" s="14"/>
      <c r="AS1274" s="14"/>
      <c r="AT1274" s="14"/>
      <c r="AU1274" s="14"/>
      <c r="AV1274" s="14"/>
      <c r="AW1274" s="14"/>
      <c r="AX1274" s="14"/>
      <c r="AY1274" s="14"/>
      <c r="AZ1274" s="14"/>
      <c r="BA1274" s="14"/>
      <c r="BB1274" s="14"/>
      <c r="BC1274" s="14"/>
      <c r="BD1274" s="14"/>
      <c r="BE1274" s="14"/>
      <c r="BF1274" s="14"/>
      <c r="BG1274" s="14"/>
      <c r="BH1274" s="14"/>
      <c r="BI1274" s="14"/>
      <c r="BJ1274" s="14"/>
      <c r="BK1274" s="14"/>
      <c r="BL1274" s="14"/>
      <c r="BM1274" s="14"/>
      <c r="BN1274" s="14"/>
      <c r="BO1274" s="14"/>
      <c r="BP1274" s="14"/>
      <c r="BQ1274" s="14"/>
      <c r="BR1274" s="14"/>
      <c r="BS1274" s="14"/>
      <c r="BT1274" s="14"/>
      <c r="BU1274" s="14"/>
      <c r="BV1274" s="14"/>
      <c r="BW1274" s="14"/>
      <c r="BX1274" s="14"/>
    </row>
    <row r="1275" spans="2:76" x14ac:dyDescent="0.35">
      <c r="B1275" s="16">
        <v>45495</v>
      </c>
      <c r="C1275" s="17">
        <v>1500.675</v>
      </c>
      <c r="D1275" s="17">
        <v>4287.3500000000004</v>
      </c>
      <c r="E1275" s="17">
        <v>1465.4</v>
      </c>
      <c r="F1275" s="17">
        <v>1810.85</v>
      </c>
      <c r="G1275" s="17">
        <v>2692.8618205000002</v>
      </c>
      <c r="H1275" s="17">
        <v>441.36236515000002</v>
      </c>
      <c r="I1275" s="17">
        <v>3651.45</v>
      </c>
      <c r="J1275" s="17">
        <v>821.27499999999998</v>
      </c>
      <c r="K1275" s="17">
        <v>1241.1500000000001</v>
      </c>
      <c r="L1275" s="17">
        <v>351.51</v>
      </c>
      <c r="M1275" s="17">
        <v>688.42499999999995</v>
      </c>
      <c r="N1275" s="17">
        <v>1587.35</v>
      </c>
      <c r="O1275" s="17">
        <v>3254.45</v>
      </c>
      <c r="P1275" s="17">
        <v>876.8</v>
      </c>
      <c r="Q1275" s="17">
        <v>12641.25</v>
      </c>
      <c r="R1275" s="17">
        <v>2804.75</v>
      </c>
      <c r="S1275" s="17">
        <v>1282.5</v>
      </c>
      <c r="T1275" s="17">
        <v>1577.1</v>
      </c>
      <c r="U1275" s="17">
        <v>11515.7</v>
      </c>
      <c r="V1275" s="17">
        <v>252.9</v>
      </c>
      <c r="W1275" s="17">
        <v>160.32</v>
      </c>
      <c r="X1275" s="17">
        <v>2934.3</v>
      </c>
      <c r="Y1275" s="17">
        <v>4336.55</v>
      </c>
      <c r="Z1275" s="17">
        <v>491.2</v>
      </c>
      <c r="AA1275" s="17">
        <v>888.55</v>
      </c>
      <c r="AB1275" s="17">
        <v>1621.15</v>
      </c>
      <c r="AC1275" s="17">
        <v>9409.7000000000007</v>
      </c>
      <c r="AD1275" s="17">
        <v>1354.1799999999998</v>
      </c>
      <c r="AE1275" s="17">
        <v>1467.35</v>
      </c>
      <c r="AF1275" s="17">
        <v>2811.55</v>
      </c>
      <c r="AG1275" s="17">
        <v>607.27992495000001</v>
      </c>
      <c r="AH1275" s="17">
        <v>24509.25</v>
      </c>
      <c r="AI1275" s="14"/>
      <c r="AJ1275" s="14"/>
      <c r="AK1275" s="14"/>
      <c r="AL1275" s="14"/>
      <c r="AM1275" s="14"/>
      <c r="AN1275" s="14"/>
      <c r="AO1275" s="14"/>
      <c r="AP1275" s="14"/>
      <c r="AQ1275" s="14"/>
      <c r="AR1275" s="14"/>
      <c r="AS1275" s="14"/>
      <c r="AT1275" s="14"/>
      <c r="AU1275" s="14"/>
      <c r="AV1275" s="14"/>
      <c r="AW1275" s="14"/>
      <c r="AX1275" s="14"/>
      <c r="AY1275" s="14"/>
      <c r="AZ1275" s="14"/>
      <c r="BA1275" s="14"/>
      <c r="BB1275" s="14"/>
      <c r="BC1275" s="14"/>
      <c r="BD1275" s="14"/>
      <c r="BE1275" s="14"/>
      <c r="BF1275" s="14"/>
      <c r="BG1275" s="14"/>
      <c r="BH1275" s="14"/>
      <c r="BI1275" s="14"/>
      <c r="BJ1275" s="14"/>
      <c r="BK1275" s="14"/>
      <c r="BL1275" s="14"/>
      <c r="BM1275" s="14"/>
      <c r="BN1275" s="14"/>
      <c r="BO1275" s="14"/>
      <c r="BP1275" s="14"/>
      <c r="BQ1275" s="14"/>
      <c r="BR1275" s="14"/>
      <c r="BS1275" s="14"/>
      <c r="BT1275" s="14"/>
      <c r="BU1275" s="14"/>
      <c r="BV1275" s="14"/>
      <c r="BW1275" s="14"/>
      <c r="BX1275" s="14"/>
    </row>
    <row r="1276" spans="2:76" x14ac:dyDescent="0.35">
      <c r="B1276" s="16">
        <v>45496</v>
      </c>
      <c r="C1276" s="17">
        <v>1487.9</v>
      </c>
      <c r="D1276" s="17">
        <v>4302.3500000000004</v>
      </c>
      <c r="E1276" s="17">
        <v>1465.7</v>
      </c>
      <c r="F1276" s="17">
        <v>1836.9</v>
      </c>
      <c r="G1276" s="17">
        <v>2723.43007975</v>
      </c>
      <c r="H1276" s="17">
        <v>465.6275986</v>
      </c>
      <c r="I1276" s="17">
        <v>3538.05</v>
      </c>
      <c r="J1276" s="17">
        <v>809.2</v>
      </c>
      <c r="K1276" s="17">
        <v>1226.75</v>
      </c>
      <c r="L1276" s="17">
        <v>353.78000000000003</v>
      </c>
      <c r="M1276" s="17">
        <v>672.71</v>
      </c>
      <c r="N1276" s="17">
        <v>1601.6</v>
      </c>
      <c r="O1276" s="17">
        <v>3466.85</v>
      </c>
      <c r="P1276" s="17">
        <v>863.9</v>
      </c>
      <c r="Q1276" s="17">
        <v>12629.05</v>
      </c>
      <c r="R1276" s="17">
        <v>2821.35</v>
      </c>
      <c r="S1276" s="17">
        <v>1263.25</v>
      </c>
      <c r="T1276" s="17">
        <v>1598.35</v>
      </c>
      <c r="U1276" s="17">
        <v>11545.8</v>
      </c>
      <c r="V1276" s="17">
        <v>250.27500000000001</v>
      </c>
      <c r="W1276" s="17">
        <v>160.02000000000001</v>
      </c>
      <c r="X1276" s="17">
        <v>2897.1</v>
      </c>
      <c r="Y1276" s="17">
        <v>4315.3999999999996</v>
      </c>
      <c r="Z1276" s="17">
        <v>487</v>
      </c>
      <c r="AA1276" s="17">
        <v>893.95</v>
      </c>
      <c r="AB1276" s="17">
        <v>1594.85</v>
      </c>
      <c r="AC1276" s="17">
        <v>9382.5</v>
      </c>
      <c r="AD1276" s="17">
        <v>1373</v>
      </c>
      <c r="AE1276" s="17">
        <v>1507.35</v>
      </c>
      <c r="AF1276" s="17">
        <v>2823.05</v>
      </c>
      <c r="AG1276" s="17">
        <v>606.46267139999998</v>
      </c>
      <c r="AH1276" s="17">
        <v>24479.05</v>
      </c>
      <c r="AI1276" s="14"/>
      <c r="AJ1276" s="14"/>
      <c r="AK1276" s="14"/>
      <c r="AL1276" s="14"/>
      <c r="AM1276" s="14"/>
      <c r="AN1276" s="14"/>
      <c r="AO1276" s="14"/>
      <c r="AP1276" s="14"/>
      <c r="AQ1276" s="14"/>
      <c r="AR1276" s="14"/>
      <c r="AS1276" s="14"/>
      <c r="AT1276" s="14"/>
      <c r="AU1276" s="14"/>
      <c r="AV1276" s="14"/>
      <c r="AW1276" s="14"/>
      <c r="AX1276" s="14"/>
      <c r="AY1276" s="14"/>
      <c r="AZ1276" s="14"/>
      <c r="BA1276" s="14"/>
      <c r="BB1276" s="14"/>
      <c r="BC1276" s="14"/>
      <c r="BD1276" s="14"/>
      <c r="BE1276" s="14"/>
      <c r="BF1276" s="14"/>
      <c r="BG1276" s="14"/>
      <c r="BH1276" s="14"/>
      <c r="BI1276" s="14"/>
      <c r="BJ1276" s="14"/>
      <c r="BK1276" s="14"/>
      <c r="BL1276" s="14"/>
      <c r="BM1276" s="14"/>
      <c r="BN1276" s="14"/>
      <c r="BO1276" s="14"/>
      <c r="BP1276" s="14"/>
      <c r="BQ1276" s="14"/>
      <c r="BR1276" s="14"/>
      <c r="BS1276" s="14"/>
      <c r="BT1276" s="14"/>
      <c r="BU1276" s="14"/>
      <c r="BV1276" s="14"/>
      <c r="BW1276" s="14"/>
      <c r="BX1276" s="14"/>
    </row>
    <row r="1277" spans="2:76" x14ac:dyDescent="0.35">
      <c r="B1277" s="16">
        <v>45497</v>
      </c>
      <c r="C1277" s="17">
        <v>1495.7</v>
      </c>
      <c r="D1277" s="17">
        <v>4306.25</v>
      </c>
      <c r="E1277" s="17">
        <v>1455.2</v>
      </c>
      <c r="F1277" s="17">
        <v>1833.95</v>
      </c>
      <c r="G1277" s="17">
        <v>2674.8949692500005</v>
      </c>
      <c r="H1277" s="17">
        <v>467.37772265000001</v>
      </c>
      <c r="I1277" s="17">
        <v>3519.45</v>
      </c>
      <c r="J1277" s="17">
        <v>802.02499999999998</v>
      </c>
      <c r="K1277" s="17">
        <v>1223</v>
      </c>
      <c r="L1277" s="17">
        <v>349.24</v>
      </c>
      <c r="M1277" s="17">
        <v>660.71499999999992</v>
      </c>
      <c r="N1277" s="17">
        <v>1619.45</v>
      </c>
      <c r="O1277" s="17">
        <v>3478.4</v>
      </c>
      <c r="P1277" s="17">
        <v>852</v>
      </c>
      <c r="Q1277" s="17">
        <v>12487.25</v>
      </c>
      <c r="R1277" s="17">
        <v>2805.5</v>
      </c>
      <c r="S1277" s="17">
        <v>1239.25</v>
      </c>
      <c r="T1277" s="17">
        <v>1583.7</v>
      </c>
      <c r="U1277" s="17">
        <v>11453.4</v>
      </c>
      <c r="V1277" s="17">
        <v>250.05</v>
      </c>
      <c r="W1277" s="17">
        <v>160.31</v>
      </c>
      <c r="X1277" s="17">
        <v>2912.8</v>
      </c>
      <c r="Y1277" s="17">
        <v>4375.8</v>
      </c>
      <c r="Z1277" s="17">
        <v>493.8</v>
      </c>
      <c r="AA1277" s="17">
        <v>881.35</v>
      </c>
      <c r="AB1277" s="17">
        <v>1632.95</v>
      </c>
      <c r="AC1277" s="17">
        <v>9260.2000000000007</v>
      </c>
      <c r="AD1277" s="17">
        <v>1364.03</v>
      </c>
      <c r="AE1277" s="17">
        <v>1484.8</v>
      </c>
      <c r="AF1277" s="17">
        <v>2806.9</v>
      </c>
      <c r="AG1277" s="17">
        <v>622.1418321000001</v>
      </c>
      <c r="AH1277" s="17">
        <v>24413.5</v>
      </c>
      <c r="AI1277" s="14"/>
      <c r="AJ1277" s="14"/>
      <c r="AK1277" s="14"/>
      <c r="AL1277" s="14"/>
      <c r="AM1277" s="14"/>
      <c r="AN1277" s="14"/>
      <c r="AO1277" s="14"/>
      <c r="AP1277" s="14"/>
      <c r="AQ1277" s="14"/>
      <c r="AR1277" s="14"/>
      <c r="AS1277" s="14"/>
      <c r="AT1277" s="14"/>
      <c r="AU1277" s="14"/>
      <c r="AV1277" s="14"/>
      <c r="AW1277" s="14"/>
      <c r="AX1277" s="14"/>
      <c r="AY1277" s="14"/>
      <c r="AZ1277" s="14"/>
      <c r="BA1277" s="14"/>
      <c r="BB1277" s="14"/>
      <c r="BC1277" s="14"/>
      <c r="BD1277" s="14"/>
      <c r="BE1277" s="14"/>
      <c r="BF1277" s="14"/>
      <c r="BG1277" s="14"/>
      <c r="BH1277" s="14"/>
      <c r="BI1277" s="14"/>
      <c r="BJ1277" s="14"/>
      <c r="BK1277" s="14"/>
      <c r="BL1277" s="14"/>
      <c r="BM1277" s="14"/>
      <c r="BN1277" s="14"/>
      <c r="BO1277" s="14"/>
      <c r="BP1277" s="14"/>
      <c r="BQ1277" s="14"/>
      <c r="BR1277" s="14"/>
      <c r="BS1277" s="14"/>
      <c r="BT1277" s="14"/>
      <c r="BU1277" s="14"/>
      <c r="BV1277" s="14"/>
      <c r="BW1277" s="14"/>
      <c r="BX1277" s="14"/>
    </row>
    <row r="1278" spans="2:76" x14ac:dyDescent="0.35">
      <c r="B1278" s="16">
        <v>45498</v>
      </c>
      <c r="C1278" s="17">
        <v>1492.4</v>
      </c>
      <c r="D1278" s="17">
        <v>4322.5</v>
      </c>
      <c r="E1278" s="17">
        <v>1449.15</v>
      </c>
      <c r="F1278" s="17">
        <v>1824.85</v>
      </c>
      <c r="G1278" s="17">
        <v>2665.1977919999999</v>
      </c>
      <c r="H1278" s="17">
        <v>463.49906935000001</v>
      </c>
      <c r="I1278" s="17">
        <v>3619.15</v>
      </c>
      <c r="J1278" s="17">
        <v>808.3</v>
      </c>
      <c r="K1278" s="17">
        <v>1197.9000000000001</v>
      </c>
      <c r="L1278" s="17">
        <v>355.03000000000003</v>
      </c>
      <c r="M1278" s="17">
        <v>664.77499999999998</v>
      </c>
      <c r="N1278" s="17">
        <v>1665.8</v>
      </c>
      <c r="O1278" s="17">
        <v>3405.8</v>
      </c>
      <c r="P1278" s="17">
        <v>848.5</v>
      </c>
      <c r="Q1278" s="17">
        <v>12509.2</v>
      </c>
      <c r="R1278" s="17">
        <v>2811.4</v>
      </c>
      <c r="S1278" s="17">
        <v>1175.9000000000001</v>
      </c>
      <c r="T1278" s="17">
        <v>1587.6</v>
      </c>
      <c r="U1278" s="17">
        <v>11441.5</v>
      </c>
      <c r="V1278" s="17">
        <v>253.42500000000001</v>
      </c>
      <c r="W1278" s="17">
        <v>157.38999999999999</v>
      </c>
      <c r="X1278" s="17">
        <v>2901.4</v>
      </c>
      <c r="Y1278" s="17">
        <v>4432.2</v>
      </c>
      <c r="Z1278" s="17">
        <v>494</v>
      </c>
      <c r="AA1278" s="17">
        <v>874.5</v>
      </c>
      <c r="AB1278" s="17">
        <v>1695.4</v>
      </c>
      <c r="AC1278" s="17">
        <v>9278.25</v>
      </c>
      <c r="AD1278" s="17">
        <v>1370.6399999999999</v>
      </c>
      <c r="AE1278" s="17">
        <v>1487</v>
      </c>
      <c r="AF1278" s="17">
        <v>2797.55</v>
      </c>
      <c r="AG1278" s="17">
        <v>660.43167435000009</v>
      </c>
      <c r="AH1278" s="17">
        <v>24406.1</v>
      </c>
      <c r="AI1278" s="14"/>
      <c r="AJ1278" s="14"/>
      <c r="AK1278" s="14"/>
      <c r="AL1278" s="14"/>
      <c r="AM1278" s="14"/>
      <c r="AN1278" s="14"/>
      <c r="AO1278" s="14"/>
      <c r="AP1278" s="14"/>
      <c r="AQ1278" s="14"/>
      <c r="AR1278" s="14"/>
      <c r="AS1278" s="14"/>
      <c r="AT1278" s="14"/>
      <c r="AU1278" s="14"/>
      <c r="AV1278" s="14"/>
      <c r="AW1278" s="14"/>
      <c r="AX1278" s="14"/>
      <c r="AY1278" s="14"/>
      <c r="AZ1278" s="14"/>
      <c r="BA1278" s="14"/>
      <c r="BB1278" s="14"/>
      <c r="BC1278" s="14"/>
      <c r="BD1278" s="14"/>
      <c r="BE1278" s="14"/>
      <c r="BF1278" s="14"/>
      <c r="BG1278" s="14"/>
      <c r="BH1278" s="14"/>
      <c r="BI1278" s="14"/>
      <c r="BJ1278" s="14"/>
      <c r="BK1278" s="14"/>
      <c r="BL1278" s="14"/>
      <c r="BM1278" s="14"/>
      <c r="BN1278" s="14"/>
      <c r="BO1278" s="14"/>
      <c r="BP1278" s="14"/>
      <c r="BQ1278" s="14"/>
      <c r="BR1278" s="14"/>
      <c r="BS1278" s="14"/>
      <c r="BT1278" s="14"/>
      <c r="BU1278" s="14"/>
      <c r="BV1278" s="14"/>
      <c r="BW1278" s="14"/>
      <c r="BX1278" s="14"/>
    </row>
    <row r="1279" spans="2:76" x14ac:dyDescent="0.35">
      <c r="B1279" s="16">
        <v>45499</v>
      </c>
      <c r="C1279" s="17">
        <v>1509.0250000000001</v>
      </c>
      <c r="D1279" s="17">
        <v>4387.8500000000004</v>
      </c>
      <c r="E1279" s="17">
        <v>1514.4</v>
      </c>
      <c r="F1279" s="17">
        <v>1878.9</v>
      </c>
      <c r="G1279" s="17">
        <v>2668.9880592500003</v>
      </c>
      <c r="H1279" s="17">
        <v>475.08772859999999</v>
      </c>
      <c r="I1279" s="17">
        <v>3679.9</v>
      </c>
      <c r="J1279" s="17">
        <v>809.07500000000005</v>
      </c>
      <c r="K1279" s="17">
        <v>1207.2</v>
      </c>
      <c r="L1279" s="17">
        <v>362.77</v>
      </c>
      <c r="M1279" s="17">
        <v>678.97500000000002</v>
      </c>
      <c r="N1279" s="17">
        <v>1714.25</v>
      </c>
      <c r="O1279" s="17">
        <v>3494.15</v>
      </c>
      <c r="P1279" s="17">
        <v>862.45</v>
      </c>
      <c r="Q1279" s="17">
        <v>12663.7</v>
      </c>
      <c r="R1279" s="17">
        <v>2887.8</v>
      </c>
      <c r="S1279" s="17">
        <v>1177.3499999999999</v>
      </c>
      <c r="T1279" s="17">
        <v>1635.35</v>
      </c>
      <c r="U1279" s="17">
        <v>11673.05</v>
      </c>
      <c r="V1279" s="17">
        <v>262.39999999999998</v>
      </c>
      <c r="W1279" s="17">
        <v>162.55000000000001</v>
      </c>
      <c r="X1279" s="17">
        <v>2950.15</v>
      </c>
      <c r="Y1279" s="17">
        <v>4493.3999999999996</v>
      </c>
      <c r="Z1279" s="17">
        <v>509.85</v>
      </c>
      <c r="AA1279" s="17">
        <v>900.55</v>
      </c>
      <c r="AB1279" s="17">
        <v>1750.95</v>
      </c>
      <c r="AC1279" s="17">
        <v>9492.9</v>
      </c>
      <c r="AD1279" s="17">
        <v>1375.73</v>
      </c>
      <c r="AE1279" s="17">
        <v>1542.75</v>
      </c>
      <c r="AF1279" s="17">
        <v>2843.3</v>
      </c>
      <c r="AG1279" s="17">
        <v>676.98862589999999</v>
      </c>
      <c r="AH1279" s="17">
        <v>24834.85</v>
      </c>
      <c r="AI1279" s="14"/>
      <c r="AJ1279" s="14"/>
      <c r="AK1279" s="14"/>
      <c r="AL1279" s="14"/>
      <c r="AM1279" s="14"/>
      <c r="AN1279" s="14"/>
      <c r="AO1279" s="14"/>
      <c r="AP1279" s="14"/>
      <c r="AQ1279" s="14"/>
      <c r="AR1279" s="14"/>
      <c r="AS1279" s="14"/>
      <c r="AT1279" s="14"/>
      <c r="AU1279" s="14"/>
      <c r="AV1279" s="14"/>
      <c r="AW1279" s="14"/>
      <c r="AX1279" s="14"/>
      <c r="AY1279" s="14"/>
      <c r="AZ1279" s="14"/>
      <c r="BA1279" s="14"/>
      <c r="BB1279" s="14"/>
      <c r="BC1279" s="14"/>
      <c r="BD1279" s="14"/>
      <c r="BE1279" s="14"/>
      <c r="BF1279" s="14"/>
      <c r="BG1279" s="14"/>
      <c r="BH1279" s="14"/>
      <c r="BI1279" s="14"/>
      <c r="BJ1279" s="14"/>
      <c r="BK1279" s="14"/>
      <c r="BL1279" s="14"/>
      <c r="BM1279" s="14"/>
      <c r="BN1279" s="14"/>
      <c r="BO1279" s="14"/>
      <c r="BP1279" s="14"/>
      <c r="BQ1279" s="14"/>
      <c r="BR1279" s="14"/>
      <c r="BS1279" s="14"/>
      <c r="BT1279" s="14"/>
      <c r="BU1279" s="14"/>
      <c r="BV1279" s="14"/>
      <c r="BW1279" s="14"/>
      <c r="BX1279" s="14"/>
    </row>
    <row r="1280" spans="2:76" x14ac:dyDescent="0.35">
      <c r="B1280" s="16">
        <v>45500</v>
      </c>
      <c r="C1280" s="17" t="e">
        <v>#N/A</v>
      </c>
      <c r="D1280" s="17" t="e">
        <v>#N/A</v>
      </c>
      <c r="E1280" s="17" t="e">
        <v>#N/A</v>
      </c>
      <c r="F1280" s="17" t="e">
        <v>#N/A</v>
      </c>
      <c r="G1280" s="17" t="e">
        <v>#N/A</v>
      </c>
      <c r="H1280" s="17" t="e">
        <v>#N/A</v>
      </c>
      <c r="I1280" s="17" t="e">
        <v>#N/A</v>
      </c>
      <c r="J1280" s="17" t="e">
        <v>#N/A</v>
      </c>
      <c r="K1280" s="17" t="e">
        <v>#N/A</v>
      </c>
      <c r="L1280" s="17" t="e">
        <v>#N/A</v>
      </c>
      <c r="M1280" s="17" t="e">
        <v>#N/A</v>
      </c>
      <c r="N1280" s="17" t="e">
        <v>#N/A</v>
      </c>
      <c r="O1280" s="17" t="e">
        <v>#N/A</v>
      </c>
      <c r="P1280" s="17" t="e">
        <v>#N/A</v>
      </c>
      <c r="Q1280" s="17" t="e">
        <v>#N/A</v>
      </c>
      <c r="R1280" s="17" t="e">
        <v>#N/A</v>
      </c>
      <c r="S1280" s="17" t="e">
        <v>#N/A</v>
      </c>
      <c r="T1280" s="17" t="e">
        <v>#N/A</v>
      </c>
      <c r="U1280" s="17" t="e">
        <v>#N/A</v>
      </c>
      <c r="V1280" s="17" t="e">
        <v>#N/A</v>
      </c>
      <c r="W1280" s="17" t="e">
        <v>#N/A</v>
      </c>
      <c r="X1280" s="17" t="e">
        <v>#N/A</v>
      </c>
      <c r="Y1280" s="17" t="e">
        <v>#N/A</v>
      </c>
      <c r="Z1280" s="17" t="e">
        <v>#N/A</v>
      </c>
      <c r="AA1280" s="17" t="e">
        <v>#N/A</v>
      </c>
      <c r="AB1280" s="17" t="e">
        <v>#N/A</v>
      </c>
      <c r="AC1280" s="17" t="e">
        <v>#N/A</v>
      </c>
      <c r="AD1280" s="17" t="e">
        <v>#N/A</v>
      </c>
      <c r="AE1280" s="17" t="e">
        <v>#N/A</v>
      </c>
      <c r="AF1280" s="17" t="e">
        <v>#N/A</v>
      </c>
      <c r="AG1280" s="17" t="e">
        <v>#N/A</v>
      </c>
      <c r="AH1280" s="17" t="e">
        <v>#N/A</v>
      </c>
      <c r="AI1280" s="14"/>
      <c r="AJ1280" s="14"/>
      <c r="AK1280" s="14"/>
      <c r="AL1280" s="14"/>
      <c r="AM1280" s="14"/>
      <c r="AN1280" s="14"/>
      <c r="AO1280" s="14"/>
      <c r="AP1280" s="14"/>
      <c r="AQ1280" s="14"/>
      <c r="AR1280" s="14"/>
      <c r="AS1280" s="14"/>
      <c r="AT1280" s="14"/>
      <c r="AU1280" s="14"/>
      <c r="AV1280" s="14"/>
      <c r="AW1280" s="14"/>
      <c r="AX1280" s="14"/>
      <c r="AY1280" s="14"/>
      <c r="AZ1280" s="14"/>
      <c r="BA1280" s="14"/>
      <c r="BB1280" s="14"/>
      <c r="BC1280" s="14"/>
      <c r="BD1280" s="14"/>
      <c r="BE1280" s="14"/>
      <c r="BF1280" s="14"/>
      <c r="BG1280" s="14"/>
      <c r="BH1280" s="14"/>
      <c r="BI1280" s="14"/>
      <c r="BJ1280" s="14"/>
      <c r="BK1280" s="14"/>
      <c r="BL1280" s="14"/>
      <c r="BM1280" s="14"/>
      <c r="BN1280" s="14"/>
      <c r="BO1280" s="14"/>
      <c r="BP1280" s="14"/>
      <c r="BQ1280" s="14"/>
      <c r="BR1280" s="14"/>
      <c r="BS1280" s="14"/>
      <c r="BT1280" s="14"/>
      <c r="BU1280" s="14"/>
      <c r="BV1280" s="14"/>
      <c r="BW1280" s="14"/>
      <c r="BX1280" s="14"/>
    </row>
    <row r="1281" spans="2:76" x14ac:dyDescent="0.35">
      <c r="B1281" s="16">
        <v>45501</v>
      </c>
      <c r="C1281" s="17" t="e">
        <v>#N/A</v>
      </c>
      <c r="D1281" s="17" t="e">
        <v>#N/A</v>
      </c>
      <c r="E1281" s="17" t="e">
        <v>#N/A</v>
      </c>
      <c r="F1281" s="17" t="e">
        <v>#N/A</v>
      </c>
      <c r="G1281" s="17" t="e">
        <v>#N/A</v>
      </c>
      <c r="H1281" s="17" t="e">
        <v>#N/A</v>
      </c>
      <c r="I1281" s="17" t="e">
        <v>#N/A</v>
      </c>
      <c r="J1281" s="17" t="e">
        <v>#N/A</v>
      </c>
      <c r="K1281" s="17" t="e">
        <v>#N/A</v>
      </c>
      <c r="L1281" s="17" t="e">
        <v>#N/A</v>
      </c>
      <c r="M1281" s="17" t="e">
        <v>#N/A</v>
      </c>
      <c r="N1281" s="17" t="e">
        <v>#N/A</v>
      </c>
      <c r="O1281" s="17" t="e">
        <v>#N/A</v>
      </c>
      <c r="P1281" s="17" t="e">
        <v>#N/A</v>
      </c>
      <c r="Q1281" s="17" t="e">
        <v>#N/A</v>
      </c>
      <c r="R1281" s="17" t="e">
        <v>#N/A</v>
      </c>
      <c r="S1281" s="17" t="e">
        <v>#N/A</v>
      </c>
      <c r="T1281" s="17" t="e">
        <v>#N/A</v>
      </c>
      <c r="U1281" s="17" t="e">
        <v>#N/A</v>
      </c>
      <c r="V1281" s="17" t="e">
        <v>#N/A</v>
      </c>
      <c r="W1281" s="17" t="e">
        <v>#N/A</v>
      </c>
      <c r="X1281" s="17" t="e">
        <v>#N/A</v>
      </c>
      <c r="Y1281" s="17" t="e">
        <v>#N/A</v>
      </c>
      <c r="Z1281" s="17" t="e">
        <v>#N/A</v>
      </c>
      <c r="AA1281" s="17" t="e">
        <v>#N/A</v>
      </c>
      <c r="AB1281" s="17" t="e">
        <v>#N/A</v>
      </c>
      <c r="AC1281" s="17" t="e">
        <v>#N/A</v>
      </c>
      <c r="AD1281" s="17" t="e">
        <v>#N/A</v>
      </c>
      <c r="AE1281" s="17" t="e">
        <v>#N/A</v>
      </c>
      <c r="AF1281" s="17" t="e">
        <v>#N/A</v>
      </c>
      <c r="AG1281" s="17" t="e">
        <v>#N/A</v>
      </c>
      <c r="AH1281" s="17" t="e">
        <v>#N/A</v>
      </c>
      <c r="AI1281" s="14"/>
      <c r="AJ1281" s="14"/>
      <c r="AK1281" s="14"/>
      <c r="AL1281" s="14"/>
      <c r="AM1281" s="14"/>
      <c r="AN1281" s="14"/>
      <c r="AO1281" s="14"/>
      <c r="AP1281" s="14"/>
      <c r="AQ1281" s="14"/>
      <c r="AR1281" s="14"/>
      <c r="AS1281" s="14"/>
      <c r="AT1281" s="14"/>
      <c r="AU1281" s="14"/>
      <c r="AV1281" s="14"/>
      <c r="AW1281" s="14"/>
      <c r="AX1281" s="14"/>
      <c r="AY1281" s="14"/>
      <c r="AZ1281" s="14"/>
      <c r="BA1281" s="14"/>
      <c r="BB1281" s="14"/>
      <c r="BC1281" s="14"/>
      <c r="BD1281" s="14"/>
      <c r="BE1281" s="14"/>
      <c r="BF1281" s="14"/>
      <c r="BG1281" s="14"/>
      <c r="BH1281" s="14"/>
      <c r="BI1281" s="14"/>
      <c r="BJ1281" s="14"/>
      <c r="BK1281" s="14"/>
      <c r="BL1281" s="14"/>
      <c r="BM1281" s="14"/>
      <c r="BN1281" s="14"/>
      <c r="BO1281" s="14"/>
      <c r="BP1281" s="14"/>
      <c r="BQ1281" s="14"/>
      <c r="BR1281" s="14"/>
      <c r="BS1281" s="14"/>
      <c r="BT1281" s="14"/>
      <c r="BU1281" s="14"/>
      <c r="BV1281" s="14"/>
      <c r="BW1281" s="14"/>
      <c r="BX1281" s="14"/>
    </row>
    <row r="1282" spans="2:76" x14ac:dyDescent="0.35">
      <c r="B1282" s="16">
        <v>45502</v>
      </c>
      <c r="C1282" s="17">
        <v>1520.1</v>
      </c>
      <c r="D1282" s="17">
        <v>4381.1000000000004</v>
      </c>
      <c r="E1282" s="17">
        <v>1481.35</v>
      </c>
      <c r="F1282" s="17">
        <v>1871.1</v>
      </c>
      <c r="G1282" s="17">
        <v>2669.5295260000003</v>
      </c>
      <c r="H1282" s="17">
        <v>469.26974865</v>
      </c>
      <c r="I1282" s="17">
        <v>3774.95</v>
      </c>
      <c r="J1282" s="17">
        <v>802.52499999999998</v>
      </c>
      <c r="K1282" s="17">
        <v>1212.7</v>
      </c>
      <c r="L1282" s="17">
        <v>358.78000000000003</v>
      </c>
      <c r="M1282" s="17">
        <v>681.245</v>
      </c>
      <c r="N1282" s="17">
        <v>1723.25</v>
      </c>
      <c r="O1282" s="17">
        <v>3411.7</v>
      </c>
      <c r="P1282" s="17">
        <v>871.6</v>
      </c>
      <c r="Q1282" s="17">
        <v>12751.55</v>
      </c>
      <c r="R1282" s="17">
        <v>2933</v>
      </c>
      <c r="S1282" s="17">
        <v>1170.05</v>
      </c>
      <c r="T1282" s="17">
        <v>1632.35</v>
      </c>
      <c r="U1282" s="17">
        <v>11873.8</v>
      </c>
      <c r="V1282" s="17">
        <v>262.2</v>
      </c>
      <c r="W1282" s="17">
        <v>162.87</v>
      </c>
      <c r="X1282" s="17">
        <v>2954.7</v>
      </c>
      <c r="Y1282" s="17">
        <v>4439.3</v>
      </c>
      <c r="Z1282" s="17">
        <v>512.15</v>
      </c>
      <c r="AA1282" s="17">
        <v>898.55</v>
      </c>
      <c r="AB1282" s="17">
        <v>1746.7</v>
      </c>
      <c r="AC1282" s="17">
        <v>9557.65</v>
      </c>
      <c r="AD1282" s="17">
        <v>1368.01</v>
      </c>
      <c r="AE1282" s="17">
        <v>1548.7</v>
      </c>
      <c r="AF1282" s="17">
        <v>2828.2</v>
      </c>
      <c r="AG1282" s="17">
        <v>680.43925200000001</v>
      </c>
      <c r="AH1282" s="17">
        <v>24836.1</v>
      </c>
      <c r="AI1282" s="14"/>
      <c r="AJ1282" s="14"/>
      <c r="AK1282" s="14"/>
      <c r="AL1282" s="14"/>
      <c r="AM1282" s="14"/>
      <c r="AN1282" s="14"/>
      <c r="AO1282" s="14"/>
      <c r="AP1282" s="14"/>
      <c r="AQ1282" s="14"/>
      <c r="AR1282" s="14"/>
      <c r="AS1282" s="14"/>
      <c r="AT1282" s="14"/>
      <c r="AU1282" s="14"/>
      <c r="AV1282" s="14"/>
      <c r="AW1282" s="14"/>
      <c r="AX1282" s="14"/>
      <c r="AY1282" s="14"/>
      <c r="AZ1282" s="14"/>
      <c r="BA1282" s="14"/>
      <c r="BB1282" s="14"/>
      <c r="BC1282" s="14"/>
      <c r="BD1282" s="14"/>
      <c r="BE1282" s="14"/>
      <c r="BF1282" s="14"/>
      <c r="BG1282" s="14"/>
      <c r="BH1282" s="14"/>
      <c r="BI1282" s="14"/>
      <c r="BJ1282" s="14"/>
      <c r="BK1282" s="14"/>
      <c r="BL1282" s="14"/>
      <c r="BM1282" s="14"/>
      <c r="BN1282" s="14"/>
      <c r="BO1282" s="14"/>
      <c r="BP1282" s="14"/>
      <c r="BQ1282" s="14"/>
      <c r="BR1282" s="14"/>
      <c r="BS1282" s="14"/>
      <c r="BT1282" s="14"/>
      <c r="BU1282" s="14"/>
      <c r="BV1282" s="14"/>
      <c r="BW1282" s="14"/>
      <c r="BX1282" s="14"/>
    </row>
    <row r="1283" spans="2:76" x14ac:dyDescent="0.35">
      <c r="B1283" s="16">
        <v>45503</v>
      </c>
      <c r="C1283" s="17">
        <v>1513.15</v>
      </c>
      <c r="D1283" s="17">
        <v>4365.3500000000004</v>
      </c>
      <c r="E1283" s="17">
        <v>1470.35</v>
      </c>
      <c r="F1283" s="17">
        <v>1877.15</v>
      </c>
      <c r="G1283" s="17">
        <v>2649.6429290000001</v>
      </c>
      <c r="H1283" s="17">
        <v>463.4517687</v>
      </c>
      <c r="I1283" s="17">
        <v>3784.65</v>
      </c>
      <c r="J1283" s="17">
        <v>807.77499999999998</v>
      </c>
      <c r="K1283" s="17">
        <v>1209.45</v>
      </c>
      <c r="L1283" s="17">
        <v>357.21999999999997</v>
      </c>
      <c r="M1283" s="17">
        <v>682.36</v>
      </c>
      <c r="N1283" s="17">
        <v>1701.6</v>
      </c>
      <c r="O1283" s="17">
        <v>3468.25</v>
      </c>
      <c r="P1283" s="17">
        <v>872.8</v>
      </c>
      <c r="Q1283" s="17">
        <v>12873.65</v>
      </c>
      <c r="R1283" s="17">
        <v>2922.1</v>
      </c>
      <c r="S1283" s="17">
        <v>1170</v>
      </c>
      <c r="T1283" s="17">
        <v>1630.25</v>
      </c>
      <c r="U1283" s="17">
        <v>11806.45</v>
      </c>
      <c r="V1283" s="17">
        <v>260.75</v>
      </c>
      <c r="W1283" s="17">
        <v>164.07</v>
      </c>
      <c r="X1283" s="17">
        <v>3005.05</v>
      </c>
      <c r="Y1283" s="17">
        <v>4474</v>
      </c>
      <c r="Z1283" s="17">
        <v>519.35</v>
      </c>
      <c r="AA1283" s="17">
        <v>902.1</v>
      </c>
      <c r="AB1283" s="17">
        <v>1721.05</v>
      </c>
      <c r="AC1283" s="17">
        <v>9564.35</v>
      </c>
      <c r="AD1283" s="17">
        <v>1360.83</v>
      </c>
      <c r="AE1283" s="17">
        <v>1546.25</v>
      </c>
      <c r="AF1283" s="17">
        <v>2790.9</v>
      </c>
      <c r="AG1283" s="17">
        <v>703.35262005000004</v>
      </c>
      <c r="AH1283" s="17">
        <v>24857.3</v>
      </c>
      <c r="AI1283" s="14"/>
      <c r="AJ1283" s="14"/>
      <c r="AK1283" s="14"/>
      <c r="AL1283" s="14"/>
      <c r="AM1283" s="14"/>
      <c r="AN1283" s="14"/>
      <c r="AO1283" s="14"/>
      <c r="AP1283" s="14"/>
      <c r="AQ1283" s="14"/>
      <c r="AR1283" s="14"/>
      <c r="AS1283" s="14"/>
      <c r="AT1283" s="14"/>
      <c r="AU1283" s="14"/>
      <c r="AV1283" s="14"/>
      <c r="AW1283" s="14"/>
      <c r="AX1283" s="14"/>
      <c r="AY1283" s="14"/>
      <c r="AZ1283" s="14"/>
      <c r="BA1283" s="14"/>
      <c r="BB1283" s="14"/>
      <c r="BC1283" s="14"/>
      <c r="BD1283" s="14"/>
      <c r="BE1283" s="14"/>
      <c r="BF1283" s="14"/>
      <c r="BG1283" s="14"/>
      <c r="BH1283" s="14"/>
      <c r="BI1283" s="14"/>
      <c r="BJ1283" s="14"/>
      <c r="BK1283" s="14"/>
      <c r="BL1283" s="14"/>
      <c r="BM1283" s="14"/>
      <c r="BN1283" s="14"/>
      <c r="BO1283" s="14"/>
      <c r="BP1283" s="14"/>
      <c r="BQ1283" s="14"/>
      <c r="BR1283" s="14"/>
      <c r="BS1283" s="14"/>
      <c r="BT1283" s="14"/>
      <c r="BU1283" s="14"/>
      <c r="BV1283" s="14"/>
      <c r="BW1283" s="14"/>
      <c r="BX1283" s="14"/>
    </row>
    <row r="1284" spans="2:76" x14ac:dyDescent="0.35">
      <c r="B1284" s="16">
        <v>45504</v>
      </c>
      <c r="C1284" s="17">
        <v>1505.425</v>
      </c>
      <c r="D1284" s="17">
        <v>4385.3500000000004</v>
      </c>
      <c r="E1284" s="17">
        <v>1491.55</v>
      </c>
      <c r="F1284" s="17">
        <v>1868.25</v>
      </c>
      <c r="G1284" s="17">
        <v>2663.6718402500001</v>
      </c>
      <c r="H1284" s="17">
        <v>468.60753955000001</v>
      </c>
      <c r="I1284" s="17">
        <v>3815</v>
      </c>
      <c r="J1284" s="17">
        <v>807.875</v>
      </c>
      <c r="K1284" s="17">
        <v>1214.9000000000001</v>
      </c>
      <c r="L1284" s="17">
        <v>361.58000000000004</v>
      </c>
      <c r="M1284" s="17">
        <v>680.69499999999994</v>
      </c>
      <c r="N1284" s="17">
        <v>1719.35</v>
      </c>
      <c r="O1284" s="17">
        <v>3458.95</v>
      </c>
      <c r="P1284" s="17">
        <v>872.4</v>
      </c>
      <c r="Q1284" s="17">
        <v>13115.8</v>
      </c>
      <c r="R1284" s="17">
        <v>2907.8</v>
      </c>
      <c r="S1284" s="17">
        <v>1166.0999999999999</v>
      </c>
      <c r="T1284" s="17">
        <v>1642.6</v>
      </c>
      <c r="U1284" s="17">
        <v>11887.2</v>
      </c>
      <c r="V1284" s="17">
        <v>261</v>
      </c>
      <c r="W1284" s="17">
        <v>165.33</v>
      </c>
      <c r="X1284" s="17">
        <v>3084.45</v>
      </c>
      <c r="Y1284" s="17">
        <v>4472.2</v>
      </c>
      <c r="Z1284" s="17">
        <v>522.20000000000005</v>
      </c>
      <c r="AA1284" s="17">
        <v>928.25</v>
      </c>
      <c r="AB1284" s="17">
        <v>1753.65</v>
      </c>
      <c r="AC1284" s="17">
        <v>9664.2000000000007</v>
      </c>
      <c r="AD1284" s="17">
        <v>1350.1</v>
      </c>
      <c r="AE1284" s="17">
        <v>1569.9</v>
      </c>
      <c r="AF1284" s="17">
        <v>2776.75</v>
      </c>
      <c r="AG1284" s="17">
        <v>700.20468045000007</v>
      </c>
      <c r="AH1284" s="17">
        <v>24951.15</v>
      </c>
      <c r="AI1284" s="14"/>
      <c r="AJ1284" s="14"/>
      <c r="AK1284" s="14"/>
      <c r="AL1284" s="14"/>
      <c r="AM1284" s="14"/>
      <c r="AN1284" s="14"/>
      <c r="AO1284" s="14"/>
      <c r="AP1284" s="14"/>
      <c r="AQ1284" s="14"/>
      <c r="AR1284" s="14"/>
      <c r="AS1284" s="14"/>
      <c r="AT1284" s="14"/>
      <c r="AU1284" s="14"/>
      <c r="AV1284" s="14"/>
      <c r="AW1284" s="14"/>
      <c r="AX1284" s="14"/>
      <c r="AY1284" s="14"/>
      <c r="AZ1284" s="14"/>
      <c r="BA1284" s="14"/>
      <c r="BB1284" s="14"/>
      <c r="BC1284" s="14"/>
      <c r="BD1284" s="14"/>
      <c r="BE1284" s="14"/>
      <c r="BF1284" s="14"/>
      <c r="BG1284" s="14"/>
      <c r="BH1284" s="14"/>
      <c r="BI1284" s="14"/>
      <c r="BJ1284" s="14"/>
      <c r="BK1284" s="14"/>
      <c r="BL1284" s="14"/>
      <c r="BM1284" s="14"/>
      <c r="BN1284" s="14"/>
      <c r="BO1284" s="14"/>
      <c r="BP1284" s="14"/>
      <c r="BQ1284" s="14"/>
      <c r="BR1284" s="14"/>
      <c r="BS1284" s="14"/>
      <c r="BT1284" s="14"/>
      <c r="BU1284" s="14"/>
      <c r="BV1284" s="14"/>
      <c r="BW1284" s="14"/>
      <c r="BX1284" s="14"/>
    </row>
    <row r="1285" spans="2:76" x14ac:dyDescent="0.35">
      <c r="B1285" s="16">
        <v>45505</v>
      </c>
      <c r="C1285" s="17">
        <v>1515.3</v>
      </c>
      <c r="D1285" s="17">
        <v>4397.1000000000004</v>
      </c>
      <c r="E1285" s="17">
        <v>1505.5</v>
      </c>
      <c r="F1285" s="17">
        <v>1852.6</v>
      </c>
      <c r="G1285" s="17">
        <v>2673.4182417500001</v>
      </c>
      <c r="H1285" s="17">
        <v>467.04661809999999</v>
      </c>
      <c r="I1285" s="17">
        <v>3779.3</v>
      </c>
      <c r="J1285" s="17">
        <v>819.4</v>
      </c>
      <c r="K1285" s="17">
        <v>1210.0999999999999</v>
      </c>
      <c r="L1285" s="17">
        <v>358.53000000000003</v>
      </c>
      <c r="M1285" s="17">
        <v>677.16499999999996</v>
      </c>
      <c r="N1285" s="17">
        <v>1715.2</v>
      </c>
      <c r="O1285" s="17">
        <v>3468.35</v>
      </c>
      <c r="P1285" s="17">
        <v>862.65</v>
      </c>
      <c r="Q1285" s="17">
        <v>13359.05</v>
      </c>
      <c r="R1285" s="17">
        <v>2828.4</v>
      </c>
      <c r="S1285" s="17">
        <v>1172.3</v>
      </c>
      <c r="T1285" s="17">
        <v>1640.55</v>
      </c>
      <c r="U1285" s="17">
        <v>11984.5</v>
      </c>
      <c r="V1285" s="17">
        <v>260.77499999999998</v>
      </c>
      <c r="W1285" s="17">
        <v>163.06</v>
      </c>
      <c r="X1285" s="17">
        <v>3099.35</v>
      </c>
      <c r="Y1285" s="17">
        <v>4404.3</v>
      </c>
      <c r="Z1285" s="17">
        <v>540.4</v>
      </c>
      <c r="AA1285" s="17">
        <v>934.55</v>
      </c>
      <c r="AB1285" s="17">
        <v>1767.25</v>
      </c>
      <c r="AC1285" s="17">
        <v>9730.5</v>
      </c>
      <c r="AD1285" s="17">
        <v>1377.59</v>
      </c>
      <c r="AE1285" s="17">
        <v>1590.15</v>
      </c>
      <c r="AF1285" s="17">
        <v>2767</v>
      </c>
      <c r="AG1285" s="17">
        <v>692.78886120000016</v>
      </c>
      <c r="AH1285" s="17">
        <v>25010.9</v>
      </c>
      <c r="AI1285" s="14"/>
      <c r="AJ1285" s="14"/>
      <c r="AK1285" s="14"/>
      <c r="AL1285" s="14"/>
      <c r="AM1285" s="14"/>
      <c r="AN1285" s="14"/>
      <c r="AO1285" s="14"/>
      <c r="AP1285" s="14"/>
      <c r="AQ1285" s="14"/>
      <c r="AR1285" s="14"/>
      <c r="AS1285" s="14"/>
      <c r="AT1285" s="14"/>
      <c r="AU1285" s="14"/>
      <c r="AV1285" s="14"/>
      <c r="AW1285" s="14"/>
      <c r="AX1285" s="14"/>
      <c r="AY1285" s="14"/>
      <c r="AZ1285" s="14"/>
      <c r="BA1285" s="14"/>
      <c r="BB1285" s="14"/>
      <c r="BC1285" s="14"/>
      <c r="BD1285" s="14"/>
      <c r="BE1285" s="14"/>
      <c r="BF1285" s="14"/>
      <c r="BG1285" s="14"/>
      <c r="BH1285" s="14"/>
      <c r="BI1285" s="14"/>
      <c r="BJ1285" s="14"/>
      <c r="BK1285" s="14"/>
      <c r="BL1285" s="14"/>
      <c r="BM1285" s="14"/>
      <c r="BN1285" s="14"/>
      <c r="BO1285" s="14"/>
      <c r="BP1285" s="14"/>
      <c r="BQ1285" s="14"/>
      <c r="BR1285" s="14"/>
      <c r="BS1285" s="14"/>
      <c r="BT1285" s="14"/>
      <c r="BU1285" s="14"/>
      <c r="BV1285" s="14"/>
      <c r="BW1285" s="14"/>
      <c r="BX1285" s="14"/>
    </row>
    <row r="1286" spans="2:76" x14ac:dyDescent="0.35">
      <c r="B1286" s="16">
        <v>45506</v>
      </c>
      <c r="C1286" s="17">
        <v>1499.325</v>
      </c>
      <c r="D1286" s="17">
        <v>4283.05</v>
      </c>
      <c r="E1286" s="17">
        <v>1493.8</v>
      </c>
      <c r="F1286" s="17">
        <v>1821.2</v>
      </c>
      <c r="G1286" s="17">
        <v>2650.7750867500004</v>
      </c>
      <c r="H1286" s="17">
        <v>462.6949583</v>
      </c>
      <c r="I1286" s="17">
        <v>3665.7</v>
      </c>
      <c r="J1286" s="17">
        <v>829.57500000000005</v>
      </c>
      <c r="K1286" s="17">
        <v>1196.55</v>
      </c>
      <c r="L1286" s="17">
        <v>360.69</v>
      </c>
      <c r="M1286" s="17">
        <v>672.5</v>
      </c>
      <c r="N1286" s="17">
        <v>1731.65</v>
      </c>
      <c r="O1286" s="17">
        <v>3462.35</v>
      </c>
      <c r="P1286" s="17">
        <v>847.85</v>
      </c>
      <c r="Q1286" s="17">
        <v>12726.4</v>
      </c>
      <c r="R1286" s="17">
        <v>2749.65</v>
      </c>
      <c r="S1286" s="17">
        <v>1160.8499999999999</v>
      </c>
      <c r="T1286" s="17">
        <v>1609.3</v>
      </c>
      <c r="U1286" s="17">
        <v>11764.5</v>
      </c>
      <c r="V1286" s="17">
        <v>251.07499999999999</v>
      </c>
      <c r="W1286" s="17">
        <v>158.22</v>
      </c>
      <c r="X1286" s="17">
        <v>3106.7</v>
      </c>
      <c r="Y1286" s="17">
        <v>4312.5</v>
      </c>
      <c r="Z1286" s="17">
        <v>524.5</v>
      </c>
      <c r="AA1286" s="17">
        <v>899.55</v>
      </c>
      <c r="AB1286" s="17">
        <v>1744.9</v>
      </c>
      <c r="AC1286" s="17">
        <v>9616.2000000000007</v>
      </c>
      <c r="AD1286" s="17">
        <v>1392.83</v>
      </c>
      <c r="AE1286" s="17">
        <v>1588</v>
      </c>
      <c r="AF1286" s="17">
        <v>2706.8</v>
      </c>
      <c r="AG1286" s="17">
        <v>663.88230045000012</v>
      </c>
      <c r="AH1286" s="17">
        <v>24717.7</v>
      </c>
      <c r="AI1286" s="14"/>
      <c r="AJ1286" s="14"/>
      <c r="AK1286" s="14"/>
      <c r="AL1286" s="14"/>
      <c r="AM1286" s="14"/>
      <c r="AN1286" s="14"/>
      <c r="AO1286" s="14"/>
      <c r="AP1286" s="14"/>
      <c r="AQ1286" s="14"/>
      <c r="AR1286" s="14"/>
      <c r="AS1286" s="14"/>
      <c r="AT1286" s="14"/>
      <c r="AU1286" s="14"/>
      <c r="AV1286" s="14"/>
      <c r="AW1286" s="14"/>
      <c r="AX1286" s="14"/>
      <c r="AY1286" s="14"/>
      <c r="AZ1286" s="14"/>
      <c r="BA1286" s="14"/>
      <c r="BB1286" s="14"/>
      <c r="BC1286" s="14"/>
      <c r="BD1286" s="14"/>
      <c r="BE1286" s="14"/>
      <c r="BF1286" s="14"/>
      <c r="BG1286" s="14"/>
      <c r="BH1286" s="14"/>
      <c r="BI1286" s="14"/>
      <c r="BJ1286" s="14"/>
      <c r="BK1286" s="14"/>
      <c r="BL1286" s="14"/>
      <c r="BM1286" s="14"/>
      <c r="BN1286" s="14"/>
      <c r="BO1286" s="14"/>
      <c r="BP1286" s="14"/>
      <c r="BQ1286" s="14"/>
      <c r="BR1286" s="14"/>
      <c r="BS1286" s="14"/>
      <c r="BT1286" s="14"/>
      <c r="BU1286" s="14"/>
      <c r="BV1286" s="14"/>
      <c r="BW1286" s="14"/>
      <c r="BX1286" s="14"/>
    </row>
    <row r="1287" spans="2:76" x14ac:dyDescent="0.35">
      <c r="B1287" s="16">
        <v>45507</v>
      </c>
      <c r="C1287" s="17" t="e">
        <v>#N/A</v>
      </c>
      <c r="D1287" s="17" t="e">
        <v>#N/A</v>
      </c>
      <c r="E1287" s="17" t="e">
        <v>#N/A</v>
      </c>
      <c r="F1287" s="17" t="e">
        <v>#N/A</v>
      </c>
      <c r="G1287" s="17" t="e">
        <v>#N/A</v>
      </c>
      <c r="H1287" s="17" t="e">
        <v>#N/A</v>
      </c>
      <c r="I1287" s="17" t="e">
        <v>#N/A</v>
      </c>
      <c r="J1287" s="17" t="e">
        <v>#N/A</v>
      </c>
      <c r="K1287" s="17" t="e">
        <v>#N/A</v>
      </c>
      <c r="L1287" s="17" t="e">
        <v>#N/A</v>
      </c>
      <c r="M1287" s="17" t="e">
        <v>#N/A</v>
      </c>
      <c r="N1287" s="17" t="e">
        <v>#N/A</v>
      </c>
      <c r="O1287" s="17" t="e">
        <v>#N/A</v>
      </c>
      <c r="P1287" s="17" t="e">
        <v>#N/A</v>
      </c>
      <c r="Q1287" s="17" t="e">
        <v>#N/A</v>
      </c>
      <c r="R1287" s="17" t="e">
        <v>#N/A</v>
      </c>
      <c r="S1287" s="17" t="e">
        <v>#N/A</v>
      </c>
      <c r="T1287" s="17" t="e">
        <v>#N/A</v>
      </c>
      <c r="U1287" s="17" t="e">
        <v>#N/A</v>
      </c>
      <c r="V1287" s="17" t="e">
        <v>#N/A</v>
      </c>
      <c r="W1287" s="17" t="e">
        <v>#N/A</v>
      </c>
      <c r="X1287" s="17" t="e">
        <v>#N/A</v>
      </c>
      <c r="Y1287" s="17" t="e">
        <v>#N/A</v>
      </c>
      <c r="Z1287" s="17" t="e">
        <v>#N/A</v>
      </c>
      <c r="AA1287" s="17" t="e">
        <v>#N/A</v>
      </c>
      <c r="AB1287" s="17" t="e">
        <v>#N/A</v>
      </c>
      <c r="AC1287" s="17" t="e">
        <v>#N/A</v>
      </c>
      <c r="AD1287" s="17" t="e">
        <v>#N/A</v>
      </c>
      <c r="AE1287" s="17" t="e">
        <v>#N/A</v>
      </c>
      <c r="AF1287" s="17" t="e">
        <v>#N/A</v>
      </c>
      <c r="AG1287" s="17" t="e">
        <v>#N/A</v>
      </c>
      <c r="AH1287" s="17" t="e">
        <v>#N/A</v>
      </c>
      <c r="AI1287" s="14"/>
      <c r="AJ1287" s="14"/>
      <c r="AK1287" s="14"/>
      <c r="AL1287" s="14"/>
      <c r="AM1287" s="14"/>
      <c r="AN1287" s="14"/>
      <c r="AO1287" s="14"/>
      <c r="AP1287" s="14"/>
      <c r="AQ1287" s="14"/>
      <c r="AR1287" s="14"/>
      <c r="AS1287" s="14"/>
      <c r="AT1287" s="14"/>
      <c r="AU1287" s="14"/>
      <c r="AV1287" s="14"/>
      <c r="AW1287" s="14"/>
      <c r="AX1287" s="14"/>
      <c r="AY1287" s="14"/>
      <c r="AZ1287" s="14"/>
      <c r="BA1287" s="14"/>
      <c r="BB1287" s="14"/>
      <c r="BC1287" s="14"/>
      <c r="BD1287" s="14"/>
      <c r="BE1287" s="14"/>
      <c r="BF1287" s="14"/>
      <c r="BG1287" s="14"/>
      <c r="BH1287" s="14"/>
      <c r="BI1287" s="14"/>
      <c r="BJ1287" s="14"/>
      <c r="BK1287" s="14"/>
      <c r="BL1287" s="14"/>
      <c r="BM1287" s="14"/>
      <c r="BN1287" s="14"/>
      <c r="BO1287" s="14"/>
      <c r="BP1287" s="14"/>
      <c r="BQ1287" s="14"/>
      <c r="BR1287" s="14"/>
      <c r="BS1287" s="14"/>
      <c r="BT1287" s="14"/>
      <c r="BU1287" s="14"/>
      <c r="BV1287" s="14"/>
      <c r="BW1287" s="14"/>
      <c r="BX1287" s="14"/>
    </row>
    <row r="1288" spans="2:76" x14ac:dyDescent="0.35">
      <c r="B1288" s="16">
        <v>45508</v>
      </c>
      <c r="C1288" s="17" t="e">
        <v>#N/A</v>
      </c>
      <c r="D1288" s="17" t="e">
        <v>#N/A</v>
      </c>
      <c r="E1288" s="17" t="e">
        <v>#N/A</v>
      </c>
      <c r="F1288" s="17" t="e">
        <v>#N/A</v>
      </c>
      <c r="G1288" s="17" t="e">
        <v>#N/A</v>
      </c>
      <c r="H1288" s="17" t="e">
        <v>#N/A</v>
      </c>
      <c r="I1288" s="17" t="e">
        <v>#N/A</v>
      </c>
      <c r="J1288" s="17" t="e">
        <v>#N/A</v>
      </c>
      <c r="K1288" s="17" t="e">
        <v>#N/A</v>
      </c>
      <c r="L1288" s="17" t="e">
        <v>#N/A</v>
      </c>
      <c r="M1288" s="17" t="e">
        <v>#N/A</v>
      </c>
      <c r="N1288" s="17" t="e">
        <v>#N/A</v>
      </c>
      <c r="O1288" s="17" t="e">
        <v>#N/A</v>
      </c>
      <c r="P1288" s="17" t="e">
        <v>#N/A</v>
      </c>
      <c r="Q1288" s="17" t="e">
        <v>#N/A</v>
      </c>
      <c r="R1288" s="17" t="e">
        <v>#N/A</v>
      </c>
      <c r="S1288" s="17" t="e">
        <v>#N/A</v>
      </c>
      <c r="T1288" s="17" t="e">
        <v>#N/A</v>
      </c>
      <c r="U1288" s="17" t="e">
        <v>#N/A</v>
      </c>
      <c r="V1288" s="17" t="e">
        <v>#N/A</v>
      </c>
      <c r="W1288" s="17" t="e">
        <v>#N/A</v>
      </c>
      <c r="X1288" s="17" t="e">
        <v>#N/A</v>
      </c>
      <c r="Y1288" s="17" t="e">
        <v>#N/A</v>
      </c>
      <c r="Z1288" s="17" t="e">
        <v>#N/A</v>
      </c>
      <c r="AA1288" s="17" t="e">
        <v>#N/A</v>
      </c>
      <c r="AB1288" s="17" t="e">
        <v>#N/A</v>
      </c>
      <c r="AC1288" s="17" t="e">
        <v>#N/A</v>
      </c>
      <c r="AD1288" s="17" t="e">
        <v>#N/A</v>
      </c>
      <c r="AE1288" s="17" t="e">
        <v>#N/A</v>
      </c>
      <c r="AF1288" s="17" t="e">
        <v>#N/A</v>
      </c>
      <c r="AG1288" s="17" t="e">
        <v>#N/A</v>
      </c>
      <c r="AH1288" s="17" t="e">
        <v>#N/A</v>
      </c>
      <c r="AI1288" s="14"/>
      <c r="AJ1288" s="14"/>
      <c r="AK1288" s="14"/>
      <c r="AL1288" s="14"/>
      <c r="AM1288" s="14"/>
      <c r="AN1288" s="14"/>
      <c r="AO1288" s="14"/>
      <c r="AP1288" s="14"/>
      <c r="AQ1288" s="14"/>
      <c r="AR1288" s="14"/>
      <c r="AS1288" s="14"/>
      <c r="AT1288" s="14"/>
      <c r="AU1288" s="14"/>
      <c r="AV1288" s="14"/>
      <c r="AW1288" s="14"/>
      <c r="AX1288" s="14"/>
      <c r="AY1288" s="14"/>
      <c r="AZ1288" s="14"/>
      <c r="BA1288" s="14"/>
      <c r="BB1288" s="14"/>
      <c r="BC1288" s="14"/>
      <c r="BD1288" s="14"/>
      <c r="BE1288" s="14"/>
      <c r="BF1288" s="14"/>
      <c r="BG1288" s="14"/>
      <c r="BH1288" s="14"/>
      <c r="BI1288" s="14"/>
      <c r="BJ1288" s="14"/>
      <c r="BK1288" s="14"/>
      <c r="BL1288" s="14"/>
      <c r="BM1288" s="14"/>
      <c r="BN1288" s="14"/>
      <c r="BO1288" s="14"/>
      <c r="BP1288" s="14"/>
      <c r="BQ1288" s="14"/>
      <c r="BR1288" s="14"/>
      <c r="BS1288" s="14"/>
      <c r="BT1288" s="14"/>
      <c r="BU1288" s="14"/>
      <c r="BV1288" s="14"/>
      <c r="BW1288" s="14"/>
      <c r="BX1288" s="14"/>
    </row>
    <row r="1289" spans="2:76" x14ac:dyDescent="0.35">
      <c r="B1289" s="16">
        <v>45509</v>
      </c>
      <c r="C1289" s="17">
        <v>1447.325</v>
      </c>
      <c r="D1289" s="17">
        <v>4155.05</v>
      </c>
      <c r="E1289" s="17">
        <v>1465.7</v>
      </c>
      <c r="F1289" s="17">
        <v>1751.9</v>
      </c>
      <c r="G1289" s="17">
        <v>2673.7628115000002</v>
      </c>
      <c r="H1289" s="17">
        <v>459.76231799999999</v>
      </c>
      <c r="I1289" s="17">
        <v>3528</v>
      </c>
      <c r="J1289" s="17">
        <v>807.875</v>
      </c>
      <c r="K1289" s="17">
        <v>1172.5999999999999</v>
      </c>
      <c r="L1289" s="17">
        <v>354.73</v>
      </c>
      <c r="M1289" s="17">
        <v>659.67</v>
      </c>
      <c r="N1289" s="17">
        <v>1720.35</v>
      </c>
      <c r="O1289" s="17">
        <v>3375.95</v>
      </c>
      <c r="P1289" s="17">
        <v>811.65</v>
      </c>
      <c r="Q1289" s="17">
        <v>12200.85</v>
      </c>
      <c r="R1289" s="17">
        <v>2678.95</v>
      </c>
      <c r="S1289" s="17">
        <v>1133.5</v>
      </c>
      <c r="T1289" s="17">
        <v>1562.4</v>
      </c>
      <c r="U1289" s="17">
        <v>11417.25</v>
      </c>
      <c r="V1289" s="17">
        <v>242.5</v>
      </c>
      <c r="W1289" s="17">
        <v>149.82</v>
      </c>
      <c r="X1289" s="17">
        <v>3093.4</v>
      </c>
      <c r="Y1289" s="17">
        <v>4220.3999999999996</v>
      </c>
      <c r="Z1289" s="17">
        <v>506.8</v>
      </c>
      <c r="AA1289" s="17">
        <v>863.8</v>
      </c>
      <c r="AB1289" s="17">
        <v>1722.2</v>
      </c>
      <c r="AC1289" s="17">
        <v>9485.0499999999993</v>
      </c>
      <c r="AD1289" s="17">
        <v>1362.41</v>
      </c>
      <c r="AE1289" s="17">
        <v>1493.85</v>
      </c>
      <c r="AF1289" s="17">
        <v>2612.25</v>
      </c>
      <c r="AG1289" s="17">
        <v>615.33138585000006</v>
      </c>
      <c r="AH1289" s="17">
        <v>24055.599999999999</v>
      </c>
      <c r="AI1289" s="14"/>
      <c r="AJ1289" s="14"/>
      <c r="AK1289" s="14"/>
      <c r="AL1289" s="14"/>
      <c r="AM1289" s="14"/>
      <c r="AN1289" s="14"/>
      <c r="AO1289" s="14"/>
      <c r="AP1289" s="14"/>
      <c r="AQ1289" s="14"/>
      <c r="AR1289" s="14"/>
      <c r="AS1289" s="14"/>
      <c r="AT1289" s="14"/>
      <c r="AU1289" s="14"/>
      <c r="AV1289" s="14"/>
      <c r="AW1289" s="14"/>
      <c r="AX1289" s="14"/>
      <c r="AY1289" s="14"/>
      <c r="AZ1289" s="14"/>
      <c r="BA1289" s="14"/>
      <c r="BB1289" s="14"/>
      <c r="BC1289" s="14"/>
      <c r="BD1289" s="14"/>
      <c r="BE1289" s="14"/>
      <c r="BF1289" s="14"/>
      <c r="BG1289" s="14"/>
      <c r="BH1289" s="14"/>
      <c r="BI1289" s="14"/>
      <c r="BJ1289" s="14"/>
      <c r="BK1289" s="14"/>
      <c r="BL1289" s="14"/>
      <c r="BM1289" s="14"/>
      <c r="BN1289" s="14"/>
      <c r="BO1289" s="14"/>
      <c r="BP1289" s="14"/>
      <c r="BQ1289" s="14"/>
      <c r="BR1289" s="14"/>
      <c r="BS1289" s="14"/>
      <c r="BT1289" s="14"/>
      <c r="BU1289" s="14"/>
      <c r="BV1289" s="14"/>
      <c r="BW1289" s="14"/>
      <c r="BX1289" s="14"/>
    </row>
    <row r="1290" spans="2:76" x14ac:dyDescent="0.35">
      <c r="B1290" s="16">
        <v>45510</v>
      </c>
      <c r="C1290" s="17">
        <v>1456.05</v>
      </c>
      <c r="D1290" s="17">
        <v>4171.2</v>
      </c>
      <c r="E1290" s="17">
        <v>1443.55</v>
      </c>
      <c r="F1290" s="17">
        <v>1751.1</v>
      </c>
      <c r="G1290" s="17">
        <v>2707.3829742500002</v>
      </c>
      <c r="H1290" s="17">
        <v>460.0461219</v>
      </c>
      <c r="I1290" s="17">
        <v>3576.2</v>
      </c>
      <c r="J1290" s="17">
        <v>800.6</v>
      </c>
      <c r="K1290" s="17">
        <v>1166.8499999999999</v>
      </c>
      <c r="L1290" s="17">
        <v>354.11</v>
      </c>
      <c r="M1290" s="17">
        <v>653.83500000000004</v>
      </c>
      <c r="N1290" s="17">
        <v>1707.55</v>
      </c>
      <c r="O1290" s="17">
        <v>3335.1</v>
      </c>
      <c r="P1290" s="17">
        <v>797.7</v>
      </c>
      <c r="Q1290" s="17">
        <v>12131.1</v>
      </c>
      <c r="R1290" s="17">
        <v>2632.95</v>
      </c>
      <c r="S1290" s="17">
        <v>1126.0999999999999</v>
      </c>
      <c r="T1290" s="17">
        <v>1582.75</v>
      </c>
      <c r="U1290" s="17">
        <v>11325.3</v>
      </c>
      <c r="V1290" s="17">
        <v>244.75</v>
      </c>
      <c r="W1290" s="17">
        <v>150.32</v>
      </c>
      <c r="X1290" s="17">
        <v>3101.75</v>
      </c>
      <c r="Y1290" s="17">
        <v>4261.45</v>
      </c>
      <c r="Z1290" s="17">
        <v>499.6</v>
      </c>
      <c r="AA1290" s="17">
        <v>884</v>
      </c>
      <c r="AB1290" s="17">
        <v>1674.5</v>
      </c>
      <c r="AC1290" s="17">
        <v>9427.4</v>
      </c>
      <c r="AD1290" s="17">
        <v>1361.48</v>
      </c>
      <c r="AE1290" s="17">
        <v>1494.1</v>
      </c>
      <c r="AF1290" s="17">
        <v>2620.5</v>
      </c>
      <c r="AG1290" s="17">
        <v>613.69687875</v>
      </c>
      <c r="AH1290" s="17">
        <v>23992.55</v>
      </c>
      <c r="AI1290" s="14"/>
      <c r="AJ1290" s="14"/>
      <c r="AK1290" s="14"/>
      <c r="AL1290" s="14"/>
      <c r="AM1290" s="14"/>
      <c r="AN1290" s="14"/>
      <c r="AO1290" s="14"/>
      <c r="AP1290" s="14"/>
      <c r="AQ1290" s="14"/>
      <c r="AR1290" s="14"/>
      <c r="AS1290" s="14"/>
      <c r="AT1290" s="14"/>
      <c r="AU1290" s="14"/>
      <c r="AV1290" s="14"/>
      <c r="AW1290" s="14"/>
      <c r="AX1290" s="14"/>
      <c r="AY1290" s="14"/>
      <c r="AZ1290" s="14"/>
      <c r="BA1290" s="14"/>
      <c r="BB1290" s="14"/>
      <c r="BC1290" s="14"/>
      <c r="BD1290" s="14"/>
      <c r="BE1290" s="14"/>
      <c r="BF1290" s="14"/>
      <c r="BG1290" s="14"/>
      <c r="BH1290" s="14"/>
      <c r="BI1290" s="14"/>
      <c r="BJ1290" s="14"/>
      <c r="BK1290" s="14"/>
      <c r="BL1290" s="14"/>
      <c r="BM1290" s="14"/>
      <c r="BN1290" s="14"/>
      <c r="BO1290" s="14"/>
      <c r="BP1290" s="14"/>
      <c r="BQ1290" s="14"/>
      <c r="BR1290" s="14"/>
      <c r="BS1290" s="14"/>
      <c r="BT1290" s="14"/>
      <c r="BU1290" s="14"/>
      <c r="BV1290" s="14"/>
      <c r="BW1290" s="14"/>
      <c r="BX1290" s="14"/>
    </row>
    <row r="1291" spans="2:76" x14ac:dyDescent="0.35">
      <c r="B1291" s="16">
        <v>45511</v>
      </c>
      <c r="C1291" s="17">
        <v>1464.825</v>
      </c>
      <c r="D1291" s="17">
        <v>4200.45</v>
      </c>
      <c r="E1291" s="17">
        <v>1441.75</v>
      </c>
      <c r="F1291" s="17">
        <v>1791.65</v>
      </c>
      <c r="G1291" s="17">
        <v>2701.4760642500005</v>
      </c>
      <c r="H1291" s="17">
        <v>466.05330444999998</v>
      </c>
      <c r="I1291" s="17">
        <v>3638.25</v>
      </c>
      <c r="J1291" s="17">
        <v>811.75</v>
      </c>
      <c r="K1291" s="17">
        <v>1172.45</v>
      </c>
      <c r="L1291" s="17">
        <v>355.31</v>
      </c>
      <c r="M1291" s="17">
        <v>663.71499999999992</v>
      </c>
      <c r="N1291" s="17">
        <v>1734.45</v>
      </c>
      <c r="O1291" s="17">
        <v>3326.25</v>
      </c>
      <c r="P1291" s="17">
        <v>808.65</v>
      </c>
      <c r="Q1291" s="17">
        <v>12371.5</v>
      </c>
      <c r="R1291" s="17">
        <v>2680.85</v>
      </c>
      <c r="S1291" s="17">
        <v>1136.8</v>
      </c>
      <c r="T1291" s="17">
        <v>1594.6</v>
      </c>
      <c r="U1291" s="17">
        <v>11543.2</v>
      </c>
      <c r="V1291" s="17">
        <v>248.7</v>
      </c>
      <c r="W1291" s="17">
        <v>153.86000000000001</v>
      </c>
      <c r="X1291" s="17">
        <v>3101.45</v>
      </c>
      <c r="Y1291" s="17">
        <v>4317.8999999999996</v>
      </c>
      <c r="Z1291" s="17">
        <v>531.5</v>
      </c>
      <c r="AA1291" s="17">
        <v>906.45</v>
      </c>
      <c r="AB1291" s="17">
        <v>1685.7</v>
      </c>
      <c r="AC1291" s="17">
        <v>9708.2000000000007</v>
      </c>
      <c r="AD1291" s="17">
        <v>1385.27</v>
      </c>
      <c r="AE1291" s="17">
        <v>1543.8</v>
      </c>
      <c r="AF1291" s="17">
        <v>2637.05</v>
      </c>
      <c r="AG1291" s="17">
        <v>620.68893690000004</v>
      </c>
      <c r="AH1291" s="17">
        <v>24297.5</v>
      </c>
      <c r="AI1291" s="14"/>
      <c r="AJ1291" s="14"/>
      <c r="AK1291" s="14"/>
      <c r="AL1291" s="14"/>
      <c r="AM1291" s="14"/>
      <c r="AN1291" s="14"/>
      <c r="AO1291" s="14"/>
      <c r="AP1291" s="14"/>
      <c r="AQ1291" s="14"/>
      <c r="AR1291" s="14"/>
      <c r="AS1291" s="14"/>
      <c r="AT1291" s="14"/>
      <c r="AU1291" s="14"/>
      <c r="AV1291" s="14"/>
      <c r="AW1291" s="14"/>
      <c r="AX1291" s="14"/>
      <c r="AY1291" s="14"/>
      <c r="AZ1291" s="14"/>
      <c r="BA1291" s="14"/>
      <c r="BB1291" s="14"/>
      <c r="BC1291" s="14"/>
      <c r="BD1291" s="14"/>
      <c r="BE1291" s="14"/>
      <c r="BF1291" s="14"/>
      <c r="BG1291" s="14"/>
      <c r="BH1291" s="14"/>
      <c r="BI1291" s="14"/>
      <c r="BJ1291" s="14"/>
      <c r="BK1291" s="14"/>
      <c r="BL1291" s="14"/>
      <c r="BM1291" s="14"/>
      <c r="BN1291" s="14"/>
      <c r="BO1291" s="14"/>
      <c r="BP1291" s="14"/>
      <c r="BQ1291" s="14"/>
      <c r="BR1291" s="14"/>
      <c r="BS1291" s="14"/>
      <c r="BT1291" s="14"/>
      <c r="BU1291" s="14"/>
      <c r="BV1291" s="14"/>
      <c r="BW1291" s="14"/>
      <c r="BX1291" s="14"/>
    </row>
    <row r="1292" spans="2:76" x14ac:dyDescent="0.35">
      <c r="B1292" s="16">
        <v>45512</v>
      </c>
      <c r="C1292" s="17">
        <v>1449.125</v>
      </c>
      <c r="D1292" s="17">
        <v>4172.55</v>
      </c>
      <c r="E1292" s="17">
        <v>1451.8</v>
      </c>
      <c r="F1292" s="17">
        <v>1743.15</v>
      </c>
      <c r="G1292" s="17">
        <v>2690.794402</v>
      </c>
      <c r="H1292" s="17">
        <v>468.03993174999999</v>
      </c>
      <c r="I1292" s="17">
        <v>3553.55</v>
      </c>
      <c r="J1292" s="17">
        <v>821.35</v>
      </c>
      <c r="K1292" s="17">
        <v>1164.5999999999999</v>
      </c>
      <c r="L1292" s="17">
        <v>354.55</v>
      </c>
      <c r="M1292" s="17">
        <v>658.22</v>
      </c>
      <c r="N1292" s="17">
        <v>1737.05</v>
      </c>
      <c r="O1292" s="17">
        <v>3296.5</v>
      </c>
      <c r="P1292" s="17">
        <v>808.05</v>
      </c>
      <c r="Q1292" s="17">
        <v>12218.85</v>
      </c>
      <c r="R1292" s="17">
        <v>2682.95</v>
      </c>
      <c r="S1292" s="17">
        <v>1138.1500000000001</v>
      </c>
      <c r="T1292" s="17">
        <v>1557.85</v>
      </c>
      <c r="U1292" s="17">
        <v>11258</v>
      </c>
      <c r="V1292" s="17">
        <v>243.65</v>
      </c>
      <c r="W1292" s="17">
        <v>150.28</v>
      </c>
      <c r="X1292" s="17">
        <v>3005.4</v>
      </c>
      <c r="Y1292" s="17">
        <v>4256.95</v>
      </c>
      <c r="Z1292" s="17">
        <v>523.45000000000005</v>
      </c>
      <c r="AA1292" s="17">
        <v>887.55</v>
      </c>
      <c r="AB1292" s="17">
        <v>1706.3</v>
      </c>
      <c r="AC1292" s="17">
        <v>9641.2999999999993</v>
      </c>
      <c r="AD1292" s="17">
        <v>1387.66</v>
      </c>
      <c r="AE1292" s="17">
        <v>1519</v>
      </c>
      <c r="AF1292" s="17">
        <v>2544.65</v>
      </c>
      <c r="AG1292" s="17">
        <v>630.64732275000006</v>
      </c>
      <c r="AH1292" s="17">
        <v>24117</v>
      </c>
      <c r="AI1292" s="14"/>
      <c r="AJ1292" s="14"/>
      <c r="AK1292" s="14"/>
      <c r="AL1292" s="14"/>
      <c r="AM1292" s="14"/>
      <c r="AN1292" s="14"/>
      <c r="AO1292" s="14"/>
      <c r="AP1292" s="14"/>
      <c r="AQ1292" s="14"/>
      <c r="AR1292" s="14"/>
      <c r="AS1292" s="14"/>
      <c r="AT1292" s="14"/>
      <c r="AU1292" s="14"/>
      <c r="AV1292" s="14"/>
      <c r="AW1292" s="14"/>
      <c r="AX1292" s="14"/>
      <c r="AY1292" s="14"/>
      <c r="AZ1292" s="14"/>
      <c r="BA1292" s="14"/>
      <c r="BB1292" s="14"/>
      <c r="BC1292" s="14"/>
      <c r="BD1292" s="14"/>
      <c r="BE1292" s="14"/>
      <c r="BF1292" s="14"/>
      <c r="BG1292" s="14"/>
      <c r="BH1292" s="14"/>
      <c r="BI1292" s="14"/>
      <c r="BJ1292" s="14"/>
      <c r="BK1292" s="14"/>
      <c r="BL1292" s="14"/>
      <c r="BM1292" s="14"/>
      <c r="BN1292" s="14"/>
      <c r="BO1292" s="14"/>
      <c r="BP1292" s="14"/>
      <c r="BQ1292" s="14"/>
      <c r="BR1292" s="14"/>
      <c r="BS1292" s="14"/>
      <c r="BT1292" s="14"/>
      <c r="BU1292" s="14"/>
      <c r="BV1292" s="14"/>
      <c r="BW1292" s="14"/>
      <c r="BX1292" s="14"/>
    </row>
    <row r="1293" spans="2:76" x14ac:dyDescent="0.35">
      <c r="B1293" s="16">
        <v>45513</v>
      </c>
      <c r="C1293" s="17">
        <v>1474.3</v>
      </c>
      <c r="D1293" s="17">
        <v>4228.75</v>
      </c>
      <c r="E1293" s="17">
        <v>1464.1</v>
      </c>
      <c r="F1293" s="17">
        <v>1770.75</v>
      </c>
      <c r="G1293" s="17">
        <v>2704.5771920000002</v>
      </c>
      <c r="H1293" s="17">
        <v>469.12784669999996</v>
      </c>
      <c r="I1293" s="17">
        <v>3592.05</v>
      </c>
      <c r="J1293" s="17">
        <v>825.1</v>
      </c>
      <c r="K1293" s="17">
        <v>1171.5999999999999</v>
      </c>
      <c r="L1293" s="17">
        <v>353.93</v>
      </c>
      <c r="M1293" s="17">
        <v>661.81999999999994</v>
      </c>
      <c r="N1293" s="17">
        <v>1735.3</v>
      </c>
      <c r="O1293" s="17">
        <v>3331.7</v>
      </c>
      <c r="P1293" s="17">
        <v>824.3</v>
      </c>
      <c r="Q1293" s="17">
        <v>12224.2</v>
      </c>
      <c r="R1293" s="17">
        <v>2749.15</v>
      </c>
      <c r="S1293" s="17">
        <v>1142.75</v>
      </c>
      <c r="T1293" s="17">
        <v>1589.95</v>
      </c>
      <c r="U1293" s="17">
        <v>11300.35</v>
      </c>
      <c r="V1293" s="17">
        <v>245.65</v>
      </c>
      <c r="W1293" s="17">
        <v>151.81</v>
      </c>
      <c r="X1293" s="17">
        <v>3040.6</v>
      </c>
      <c r="Y1293" s="17">
        <v>4290.2</v>
      </c>
      <c r="Z1293" s="17">
        <v>529.79999999999995</v>
      </c>
      <c r="AA1293" s="17">
        <v>905.1</v>
      </c>
      <c r="AB1293" s="17">
        <v>1725.1</v>
      </c>
      <c r="AC1293" s="17">
        <v>9765.9500000000007</v>
      </c>
      <c r="AD1293" s="17">
        <v>1402.7</v>
      </c>
      <c r="AE1293" s="17">
        <v>1533.8</v>
      </c>
      <c r="AF1293" s="17">
        <v>2572.75</v>
      </c>
      <c r="AG1293" s="17">
        <v>646.59890129999997</v>
      </c>
      <c r="AH1293" s="17">
        <v>24367.5</v>
      </c>
      <c r="AI1293" s="14"/>
      <c r="AJ1293" s="14"/>
      <c r="AK1293" s="14"/>
      <c r="AL1293" s="14"/>
      <c r="AM1293" s="14"/>
      <c r="AN1293" s="14"/>
      <c r="AO1293" s="14"/>
      <c r="AP1293" s="14"/>
      <c r="AQ1293" s="14"/>
      <c r="AR1293" s="14"/>
      <c r="AS1293" s="14"/>
      <c r="AT1293" s="14"/>
      <c r="AU1293" s="14"/>
      <c r="AV1293" s="14"/>
      <c r="AW1293" s="14"/>
      <c r="AX1293" s="14"/>
      <c r="AY1293" s="14"/>
      <c r="AZ1293" s="14"/>
      <c r="BA1293" s="14"/>
      <c r="BB1293" s="14"/>
      <c r="BC1293" s="14"/>
      <c r="BD1293" s="14"/>
      <c r="BE1293" s="14"/>
      <c r="BF1293" s="14"/>
      <c r="BG1293" s="14"/>
      <c r="BH1293" s="14"/>
      <c r="BI1293" s="14"/>
      <c r="BJ1293" s="14"/>
      <c r="BK1293" s="14"/>
      <c r="BL1293" s="14"/>
      <c r="BM1293" s="14"/>
      <c r="BN1293" s="14"/>
      <c r="BO1293" s="14"/>
      <c r="BP1293" s="14"/>
      <c r="BQ1293" s="14"/>
      <c r="BR1293" s="14"/>
      <c r="BS1293" s="14"/>
      <c r="BT1293" s="14"/>
      <c r="BU1293" s="14"/>
      <c r="BV1293" s="14"/>
      <c r="BW1293" s="14"/>
      <c r="BX1293" s="14"/>
    </row>
    <row r="1294" spans="2:76" x14ac:dyDescent="0.35">
      <c r="B1294" s="16">
        <v>45514</v>
      </c>
      <c r="C1294" s="17" t="e">
        <v>#N/A</v>
      </c>
      <c r="D1294" s="17" t="e">
        <v>#N/A</v>
      </c>
      <c r="E1294" s="17" t="e">
        <v>#N/A</v>
      </c>
      <c r="F1294" s="17" t="e">
        <v>#N/A</v>
      </c>
      <c r="G1294" s="17" t="e">
        <v>#N/A</v>
      </c>
      <c r="H1294" s="17" t="e">
        <v>#N/A</v>
      </c>
      <c r="I1294" s="17" t="e">
        <v>#N/A</v>
      </c>
      <c r="J1294" s="17" t="e">
        <v>#N/A</v>
      </c>
      <c r="K1294" s="17" t="e">
        <v>#N/A</v>
      </c>
      <c r="L1294" s="17" t="e">
        <v>#N/A</v>
      </c>
      <c r="M1294" s="17" t="e">
        <v>#N/A</v>
      </c>
      <c r="N1294" s="17" t="e">
        <v>#N/A</v>
      </c>
      <c r="O1294" s="17" t="e">
        <v>#N/A</v>
      </c>
      <c r="P1294" s="17" t="e">
        <v>#N/A</v>
      </c>
      <c r="Q1294" s="17" t="e">
        <v>#N/A</v>
      </c>
      <c r="R1294" s="17" t="e">
        <v>#N/A</v>
      </c>
      <c r="S1294" s="17" t="e">
        <v>#N/A</v>
      </c>
      <c r="T1294" s="17" t="e">
        <v>#N/A</v>
      </c>
      <c r="U1294" s="17" t="e">
        <v>#N/A</v>
      </c>
      <c r="V1294" s="17" t="e">
        <v>#N/A</v>
      </c>
      <c r="W1294" s="17" t="e">
        <v>#N/A</v>
      </c>
      <c r="X1294" s="17" t="e">
        <v>#N/A</v>
      </c>
      <c r="Y1294" s="17" t="e">
        <v>#N/A</v>
      </c>
      <c r="Z1294" s="17" t="e">
        <v>#N/A</v>
      </c>
      <c r="AA1294" s="17" t="e">
        <v>#N/A</v>
      </c>
      <c r="AB1294" s="17" t="e">
        <v>#N/A</v>
      </c>
      <c r="AC1294" s="17" t="e">
        <v>#N/A</v>
      </c>
      <c r="AD1294" s="17" t="e">
        <v>#N/A</v>
      </c>
      <c r="AE1294" s="17" t="e">
        <v>#N/A</v>
      </c>
      <c r="AF1294" s="17" t="e">
        <v>#N/A</v>
      </c>
      <c r="AG1294" s="17" t="e">
        <v>#N/A</v>
      </c>
      <c r="AH1294" s="17" t="e">
        <v>#N/A</v>
      </c>
      <c r="AI1294" s="14"/>
      <c r="AJ1294" s="14"/>
      <c r="AK1294" s="14"/>
      <c r="AL1294" s="14"/>
      <c r="AM1294" s="14"/>
      <c r="AN1294" s="14"/>
      <c r="AO1294" s="14"/>
      <c r="AP1294" s="14"/>
      <c r="AQ1294" s="14"/>
      <c r="AR1294" s="14"/>
      <c r="AS1294" s="14"/>
      <c r="AT1294" s="14"/>
      <c r="AU1294" s="14"/>
      <c r="AV1294" s="14"/>
      <c r="AW1294" s="14"/>
      <c r="AX1294" s="14"/>
      <c r="AY1294" s="14"/>
      <c r="AZ1294" s="14"/>
      <c r="BA1294" s="14"/>
      <c r="BB1294" s="14"/>
      <c r="BC1294" s="14"/>
      <c r="BD1294" s="14"/>
      <c r="BE1294" s="14"/>
      <c r="BF1294" s="14"/>
      <c r="BG1294" s="14"/>
      <c r="BH1294" s="14"/>
      <c r="BI1294" s="14"/>
      <c r="BJ1294" s="14"/>
      <c r="BK1294" s="14"/>
      <c r="BL1294" s="14"/>
      <c r="BM1294" s="14"/>
      <c r="BN1294" s="14"/>
      <c r="BO1294" s="14"/>
      <c r="BP1294" s="14"/>
      <c r="BQ1294" s="14"/>
      <c r="BR1294" s="14"/>
      <c r="BS1294" s="14"/>
      <c r="BT1294" s="14"/>
      <c r="BU1294" s="14"/>
      <c r="BV1294" s="14"/>
      <c r="BW1294" s="14"/>
      <c r="BX1294" s="14"/>
    </row>
    <row r="1295" spans="2:76" x14ac:dyDescent="0.35">
      <c r="B1295" s="16">
        <v>45515</v>
      </c>
      <c r="C1295" s="17" t="e">
        <v>#N/A</v>
      </c>
      <c r="D1295" s="17" t="e">
        <v>#N/A</v>
      </c>
      <c r="E1295" s="17" t="e">
        <v>#N/A</v>
      </c>
      <c r="F1295" s="17" t="e">
        <v>#N/A</v>
      </c>
      <c r="G1295" s="17" t="e">
        <v>#N/A</v>
      </c>
      <c r="H1295" s="17" t="e">
        <v>#N/A</v>
      </c>
      <c r="I1295" s="17" t="e">
        <v>#N/A</v>
      </c>
      <c r="J1295" s="17" t="e">
        <v>#N/A</v>
      </c>
      <c r="K1295" s="17" t="e">
        <v>#N/A</v>
      </c>
      <c r="L1295" s="17" t="e">
        <v>#N/A</v>
      </c>
      <c r="M1295" s="17" t="e">
        <v>#N/A</v>
      </c>
      <c r="N1295" s="17" t="e">
        <v>#N/A</v>
      </c>
      <c r="O1295" s="17" t="e">
        <v>#N/A</v>
      </c>
      <c r="P1295" s="17" t="e">
        <v>#N/A</v>
      </c>
      <c r="Q1295" s="17" t="e">
        <v>#N/A</v>
      </c>
      <c r="R1295" s="17" t="e">
        <v>#N/A</v>
      </c>
      <c r="S1295" s="17" t="e">
        <v>#N/A</v>
      </c>
      <c r="T1295" s="17" t="e">
        <v>#N/A</v>
      </c>
      <c r="U1295" s="17" t="e">
        <v>#N/A</v>
      </c>
      <c r="V1295" s="17" t="e">
        <v>#N/A</v>
      </c>
      <c r="W1295" s="17" t="e">
        <v>#N/A</v>
      </c>
      <c r="X1295" s="17" t="e">
        <v>#N/A</v>
      </c>
      <c r="Y1295" s="17" t="e">
        <v>#N/A</v>
      </c>
      <c r="Z1295" s="17" t="e">
        <v>#N/A</v>
      </c>
      <c r="AA1295" s="17" t="e">
        <v>#N/A</v>
      </c>
      <c r="AB1295" s="17" t="e">
        <v>#N/A</v>
      </c>
      <c r="AC1295" s="17" t="e">
        <v>#N/A</v>
      </c>
      <c r="AD1295" s="17" t="e">
        <v>#N/A</v>
      </c>
      <c r="AE1295" s="17" t="e">
        <v>#N/A</v>
      </c>
      <c r="AF1295" s="17" t="e">
        <v>#N/A</v>
      </c>
      <c r="AG1295" s="17" t="e">
        <v>#N/A</v>
      </c>
      <c r="AH1295" s="17" t="e">
        <v>#N/A</v>
      </c>
      <c r="AI1295" s="14"/>
      <c r="AJ1295" s="14"/>
      <c r="AK1295" s="14"/>
      <c r="AL1295" s="14"/>
      <c r="AM1295" s="14"/>
      <c r="AN1295" s="14"/>
      <c r="AO1295" s="14"/>
      <c r="AP1295" s="14"/>
      <c r="AQ1295" s="14"/>
      <c r="AR1295" s="14"/>
      <c r="AS1295" s="14"/>
      <c r="AT1295" s="14"/>
      <c r="AU1295" s="14"/>
      <c r="AV1295" s="14"/>
      <c r="AW1295" s="14"/>
      <c r="AX1295" s="14"/>
      <c r="AY1295" s="14"/>
      <c r="AZ1295" s="14"/>
      <c r="BA1295" s="14"/>
      <c r="BB1295" s="14"/>
      <c r="BC1295" s="14"/>
      <c r="BD1295" s="14"/>
      <c r="BE1295" s="14"/>
      <c r="BF1295" s="14"/>
      <c r="BG1295" s="14"/>
      <c r="BH1295" s="14"/>
      <c r="BI1295" s="14"/>
      <c r="BJ1295" s="14"/>
      <c r="BK1295" s="14"/>
      <c r="BL1295" s="14"/>
      <c r="BM1295" s="14"/>
      <c r="BN1295" s="14"/>
      <c r="BO1295" s="14"/>
      <c r="BP1295" s="14"/>
      <c r="BQ1295" s="14"/>
      <c r="BR1295" s="14"/>
      <c r="BS1295" s="14"/>
      <c r="BT1295" s="14"/>
      <c r="BU1295" s="14"/>
      <c r="BV1295" s="14"/>
      <c r="BW1295" s="14"/>
      <c r="BX1295" s="14"/>
    </row>
    <row r="1296" spans="2:76" x14ac:dyDescent="0.35">
      <c r="B1296" s="16">
        <v>45516</v>
      </c>
      <c r="C1296" s="17">
        <v>1460.625</v>
      </c>
      <c r="D1296" s="17">
        <v>4195.6499999999996</v>
      </c>
      <c r="E1296" s="17">
        <v>1458.6</v>
      </c>
      <c r="F1296" s="17">
        <v>1797.4</v>
      </c>
      <c r="G1296" s="17">
        <v>2706.0539195000001</v>
      </c>
      <c r="H1296" s="17">
        <v>467.89802980000002</v>
      </c>
      <c r="I1296" s="17">
        <v>3571.95</v>
      </c>
      <c r="J1296" s="17">
        <v>830.05</v>
      </c>
      <c r="K1296" s="17">
        <v>1172.8</v>
      </c>
      <c r="L1296" s="17">
        <v>354.51</v>
      </c>
      <c r="M1296" s="17">
        <v>660.81499999999994</v>
      </c>
      <c r="N1296" s="17">
        <v>1733.85</v>
      </c>
      <c r="O1296" s="17">
        <v>3320.85</v>
      </c>
      <c r="P1296" s="17">
        <v>812.6</v>
      </c>
      <c r="Q1296" s="17">
        <v>12273.25</v>
      </c>
      <c r="R1296" s="17">
        <v>2717.65</v>
      </c>
      <c r="S1296" s="17">
        <v>1164.3</v>
      </c>
      <c r="T1296" s="17">
        <v>1585.25</v>
      </c>
      <c r="U1296" s="17">
        <v>11302.85</v>
      </c>
      <c r="V1296" s="17">
        <v>244.52500000000001</v>
      </c>
      <c r="W1296" s="17">
        <v>152.06</v>
      </c>
      <c r="X1296" s="17">
        <v>3053.2</v>
      </c>
      <c r="Y1296" s="17">
        <v>4251.6499999999996</v>
      </c>
      <c r="Z1296" s="17">
        <v>523.95000000000005</v>
      </c>
      <c r="AA1296" s="17">
        <v>917.35</v>
      </c>
      <c r="AB1296" s="17">
        <v>1705</v>
      </c>
      <c r="AC1296" s="17">
        <v>9710.85</v>
      </c>
      <c r="AD1296" s="17">
        <v>1377.31</v>
      </c>
      <c r="AE1296" s="17">
        <v>1501.4</v>
      </c>
      <c r="AF1296" s="17">
        <v>2571.1</v>
      </c>
      <c r="AG1296" s="17">
        <v>651.47215395000012</v>
      </c>
      <c r="AH1296" s="17">
        <v>24347</v>
      </c>
      <c r="AI1296" s="14"/>
      <c r="AJ1296" s="14"/>
      <c r="AK1296" s="14"/>
      <c r="AL1296" s="14"/>
      <c r="AM1296" s="14"/>
      <c r="AN1296" s="14"/>
      <c r="AO1296" s="14"/>
      <c r="AP1296" s="14"/>
      <c r="AQ1296" s="14"/>
      <c r="AR1296" s="14"/>
      <c r="AS1296" s="14"/>
      <c r="AT1296" s="14"/>
      <c r="AU1296" s="14"/>
      <c r="AV1296" s="14"/>
      <c r="AW1296" s="14"/>
      <c r="AX1296" s="14"/>
      <c r="AY1296" s="14"/>
      <c r="AZ1296" s="14"/>
      <c r="BA1296" s="14"/>
      <c r="BB1296" s="14"/>
      <c r="BC1296" s="14"/>
      <c r="BD1296" s="14"/>
      <c r="BE1296" s="14"/>
      <c r="BF1296" s="14"/>
      <c r="BG1296" s="14"/>
      <c r="BH1296" s="14"/>
      <c r="BI1296" s="14"/>
      <c r="BJ1296" s="14"/>
      <c r="BK1296" s="14"/>
      <c r="BL1296" s="14"/>
      <c r="BM1296" s="14"/>
      <c r="BN1296" s="14"/>
      <c r="BO1296" s="14"/>
      <c r="BP1296" s="14"/>
      <c r="BQ1296" s="14"/>
      <c r="BR1296" s="14"/>
      <c r="BS1296" s="14"/>
      <c r="BT1296" s="14"/>
      <c r="BU1296" s="14"/>
      <c r="BV1296" s="14"/>
      <c r="BW1296" s="14"/>
      <c r="BX1296" s="14"/>
    </row>
    <row r="1297" spans="2:76" x14ac:dyDescent="0.35">
      <c r="B1297" s="16">
        <v>45517</v>
      </c>
      <c r="C1297" s="17">
        <v>1463.625</v>
      </c>
      <c r="D1297" s="17">
        <v>4196.95</v>
      </c>
      <c r="E1297" s="17">
        <v>1459.7</v>
      </c>
      <c r="F1297" s="17">
        <v>1797.45</v>
      </c>
      <c r="G1297" s="17">
        <v>2698.8671790000003</v>
      </c>
      <c r="H1297" s="17">
        <v>463.54637000000002</v>
      </c>
      <c r="I1297" s="17">
        <v>3551.8</v>
      </c>
      <c r="J1297" s="17">
        <v>801.6</v>
      </c>
      <c r="K1297" s="17">
        <v>1168.3499999999999</v>
      </c>
      <c r="L1297" s="17">
        <v>350.40999999999997</v>
      </c>
      <c r="M1297" s="17">
        <v>646.505</v>
      </c>
      <c r="N1297" s="17">
        <v>1740.1</v>
      </c>
      <c r="O1297" s="17">
        <v>3383.55</v>
      </c>
      <c r="P1297" s="17">
        <v>797.55</v>
      </c>
      <c r="Q1297" s="17">
        <v>12176.25</v>
      </c>
      <c r="R1297" s="17">
        <v>2718.05</v>
      </c>
      <c r="S1297" s="17">
        <v>1159.5999999999999</v>
      </c>
      <c r="T1297" s="17">
        <v>1592.65</v>
      </c>
      <c r="U1297" s="17">
        <v>11271.2</v>
      </c>
      <c r="V1297" s="17">
        <v>245.25</v>
      </c>
      <c r="W1297" s="17">
        <v>148.88</v>
      </c>
      <c r="X1297" s="17">
        <v>3023.55</v>
      </c>
      <c r="Y1297" s="17">
        <v>4227.3999999999996</v>
      </c>
      <c r="Z1297" s="17">
        <v>521.75</v>
      </c>
      <c r="AA1297" s="17">
        <v>907.85</v>
      </c>
      <c r="AB1297" s="17">
        <v>1682.4</v>
      </c>
      <c r="AC1297" s="17">
        <v>9671.6</v>
      </c>
      <c r="AD1297" s="17">
        <v>1389.6799999999998</v>
      </c>
      <c r="AE1297" s="17">
        <v>1483.45</v>
      </c>
      <c r="AF1297" s="17">
        <v>2519.25</v>
      </c>
      <c r="AG1297" s="17">
        <v>637.73018685000011</v>
      </c>
      <c r="AH1297" s="17">
        <v>24139</v>
      </c>
      <c r="AI1297" s="14"/>
      <c r="AJ1297" s="14"/>
      <c r="AK1297" s="14"/>
      <c r="AL1297" s="14"/>
      <c r="AM1297" s="14"/>
      <c r="AN1297" s="14"/>
      <c r="AO1297" s="14"/>
      <c r="AP1297" s="14"/>
      <c r="AQ1297" s="14"/>
      <c r="AR1297" s="14"/>
      <c r="AS1297" s="14"/>
      <c r="AT1297" s="14"/>
      <c r="AU1297" s="14"/>
      <c r="AV1297" s="14"/>
      <c r="AW1297" s="14"/>
      <c r="AX1297" s="14"/>
      <c r="AY1297" s="14"/>
      <c r="AZ1297" s="14"/>
      <c r="BA1297" s="14"/>
      <c r="BB1297" s="14"/>
      <c r="BC1297" s="14"/>
      <c r="BD1297" s="14"/>
      <c r="BE1297" s="14"/>
      <c r="BF1297" s="14"/>
      <c r="BG1297" s="14"/>
      <c r="BH1297" s="14"/>
      <c r="BI1297" s="14"/>
      <c r="BJ1297" s="14"/>
      <c r="BK1297" s="14"/>
      <c r="BL1297" s="14"/>
      <c r="BM1297" s="14"/>
      <c r="BN1297" s="14"/>
      <c r="BO1297" s="14"/>
      <c r="BP1297" s="14"/>
      <c r="BQ1297" s="14"/>
      <c r="BR1297" s="14"/>
      <c r="BS1297" s="14"/>
      <c r="BT1297" s="14"/>
      <c r="BU1297" s="14"/>
      <c r="BV1297" s="14"/>
      <c r="BW1297" s="14"/>
      <c r="BX1297" s="14"/>
    </row>
    <row r="1298" spans="2:76" x14ac:dyDescent="0.35">
      <c r="B1298" s="16">
        <v>45518</v>
      </c>
      <c r="C1298" s="17">
        <v>1461.85</v>
      </c>
      <c r="D1298" s="17">
        <v>4295.25</v>
      </c>
      <c r="E1298" s="17">
        <v>1471.7</v>
      </c>
      <c r="F1298" s="17">
        <v>1823.25</v>
      </c>
      <c r="G1298" s="17">
        <v>2679.8173942500002</v>
      </c>
      <c r="H1298" s="17">
        <v>465.6275986</v>
      </c>
      <c r="I1298" s="17">
        <v>3545.2</v>
      </c>
      <c r="J1298" s="17">
        <v>803.9</v>
      </c>
      <c r="K1298" s="17">
        <v>1161.6500000000001</v>
      </c>
      <c r="L1298" s="17">
        <v>349.58000000000004</v>
      </c>
      <c r="M1298" s="17">
        <v>645.85</v>
      </c>
      <c r="N1298" s="17">
        <v>1741.65</v>
      </c>
      <c r="O1298" s="17">
        <v>3402.15</v>
      </c>
      <c r="P1298" s="17">
        <v>803</v>
      </c>
      <c r="Q1298" s="17">
        <v>12205.65</v>
      </c>
      <c r="R1298" s="17">
        <v>2745.25</v>
      </c>
      <c r="S1298" s="17">
        <v>1153.0999999999999</v>
      </c>
      <c r="T1298" s="17">
        <v>1626.15</v>
      </c>
      <c r="U1298" s="17">
        <v>11002.6</v>
      </c>
      <c r="V1298" s="17">
        <v>247.57499999999999</v>
      </c>
      <c r="W1298" s="17">
        <v>146.16999999999999</v>
      </c>
      <c r="X1298" s="17">
        <v>3025.85</v>
      </c>
      <c r="Y1298" s="17">
        <v>4209.8999999999996</v>
      </c>
      <c r="Z1298" s="17">
        <v>504.7</v>
      </c>
      <c r="AA1298" s="17">
        <v>890.3</v>
      </c>
      <c r="AB1298" s="17">
        <v>1692.1</v>
      </c>
      <c r="AC1298" s="17">
        <v>9749.6</v>
      </c>
      <c r="AD1298" s="17">
        <v>1360.21</v>
      </c>
      <c r="AE1298" s="17">
        <v>1461.95</v>
      </c>
      <c r="AF1298" s="17">
        <v>2512.4</v>
      </c>
      <c r="AG1298" s="17">
        <v>643.11800655000002</v>
      </c>
      <c r="AH1298" s="17">
        <v>24143.75</v>
      </c>
      <c r="AI1298" s="14"/>
      <c r="AJ1298" s="14"/>
      <c r="AK1298" s="14"/>
      <c r="AL1298" s="14"/>
      <c r="AM1298" s="14"/>
      <c r="AN1298" s="14"/>
      <c r="AO1298" s="14"/>
      <c r="AP1298" s="14"/>
      <c r="AQ1298" s="14"/>
      <c r="AR1298" s="14"/>
      <c r="AS1298" s="14"/>
      <c r="AT1298" s="14"/>
      <c r="AU1298" s="14"/>
      <c r="AV1298" s="14"/>
      <c r="AW1298" s="14"/>
      <c r="AX1298" s="14"/>
      <c r="AY1298" s="14"/>
      <c r="AZ1298" s="14"/>
      <c r="BA1298" s="14"/>
      <c r="BB1298" s="14"/>
      <c r="BC1298" s="14"/>
      <c r="BD1298" s="14"/>
      <c r="BE1298" s="14"/>
      <c r="BF1298" s="14"/>
      <c r="BG1298" s="14"/>
      <c r="BH1298" s="14"/>
      <c r="BI1298" s="14"/>
      <c r="BJ1298" s="14"/>
      <c r="BK1298" s="14"/>
      <c r="BL1298" s="14"/>
      <c r="BM1298" s="14"/>
      <c r="BN1298" s="14"/>
      <c r="BO1298" s="14"/>
      <c r="BP1298" s="14"/>
      <c r="BQ1298" s="14"/>
      <c r="BR1298" s="14"/>
      <c r="BS1298" s="14"/>
      <c r="BT1298" s="14"/>
      <c r="BU1298" s="14"/>
      <c r="BV1298" s="14"/>
      <c r="BW1298" s="14"/>
      <c r="BX1298" s="14"/>
    </row>
    <row r="1299" spans="2:76" x14ac:dyDescent="0.35">
      <c r="B1299" s="16">
        <v>45519</v>
      </c>
      <c r="C1299" s="17" t="e">
        <v>#N/A</v>
      </c>
      <c r="D1299" s="17" t="e">
        <v>#N/A</v>
      </c>
      <c r="E1299" s="17" t="e">
        <v>#N/A</v>
      </c>
      <c r="F1299" s="17" t="e">
        <v>#N/A</v>
      </c>
      <c r="G1299" s="17" t="e">
        <v>#N/A</v>
      </c>
      <c r="H1299" s="17" t="e">
        <v>#N/A</v>
      </c>
      <c r="I1299" s="17" t="e">
        <v>#N/A</v>
      </c>
      <c r="J1299" s="17" t="e">
        <v>#N/A</v>
      </c>
      <c r="K1299" s="17" t="e">
        <v>#N/A</v>
      </c>
      <c r="L1299" s="17" t="e">
        <v>#N/A</v>
      </c>
      <c r="M1299" s="17" t="e">
        <v>#N/A</v>
      </c>
      <c r="N1299" s="17" t="e">
        <v>#N/A</v>
      </c>
      <c r="O1299" s="17" t="e">
        <v>#N/A</v>
      </c>
      <c r="P1299" s="17" t="e">
        <v>#N/A</v>
      </c>
      <c r="Q1299" s="17" t="e">
        <v>#N/A</v>
      </c>
      <c r="R1299" s="17" t="e">
        <v>#N/A</v>
      </c>
      <c r="S1299" s="17" t="e">
        <v>#N/A</v>
      </c>
      <c r="T1299" s="17" t="e">
        <v>#N/A</v>
      </c>
      <c r="U1299" s="17" t="e">
        <v>#N/A</v>
      </c>
      <c r="V1299" s="17" t="e">
        <v>#N/A</v>
      </c>
      <c r="W1299" s="17" t="e">
        <v>#N/A</v>
      </c>
      <c r="X1299" s="17" t="e">
        <v>#N/A</v>
      </c>
      <c r="Y1299" s="17" t="e">
        <v>#N/A</v>
      </c>
      <c r="Z1299" s="17" t="e">
        <v>#N/A</v>
      </c>
      <c r="AA1299" s="17" t="e">
        <v>#N/A</v>
      </c>
      <c r="AB1299" s="17" t="e">
        <v>#N/A</v>
      </c>
      <c r="AC1299" s="17" t="e">
        <v>#N/A</v>
      </c>
      <c r="AD1299" s="17" t="e">
        <v>#N/A</v>
      </c>
      <c r="AE1299" s="17" t="e">
        <v>#N/A</v>
      </c>
      <c r="AF1299" s="17" t="e">
        <v>#N/A</v>
      </c>
      <c r="AG1299" s="17" t="e">
        <v>#N/A</v>
      </c>
      <c r="AH1299" s="17" t="e">
        <v>#N/A</v>
      </c>
      <c r="AI1299" s="14"/>
      <c r="AJ1299" s="14"/>
      <c r="AK1299" s="14"/>
      <c r="AL1299" s="14"/>
      <c r="AM1299" s="14"/>
      <c r="AN1299" s="14"/>
      <c r="AO1299" s="14"/>
      <c r="AP1299" s="14"/>
      <c r="AQ1299" s="14"/>
      <c r="AR1299" s="14"/>
      <c r="AS1299" s="14"/>
      <c r="AT1299" s="14"/>
      <c r="AU1299" s="14"/>
      <c r="AV1299" s="14"/>
      <c r="AW1299" s="14"/>
      <c r="AX1299" s="14"/>
      <c r="AY1299" s="14"/>
      <c r="AZ1299" s="14"/>
      <c r="BA1299" s="14"/>
      <c r="BB1299" s="14"/>
      <c r="BC1299" s="14"/>
      <c r="BD1299" s="14"/>
      <c r="BE1299" s="14"/>
      <c r="BF1299" s="14"/>
      <c r="BG1299" s="14"/>
      <c r="BH1299" s="14"/>
      <c r="BI1299" s="14"/>
      <c r="BJ1299" s="14"/>
      <c r="BK1299" s="14"/>
      <c r="BL1299" s="14"/>
      <c r="BM1299" s="14"/>
      <c r="BN1299" s="14"/>
      <c r="BO1299" s="14"/>
      <c r="BP1299" s="14"/>
      <c r="BQ1299" s="14"/>
      <c r="BR1299" s="14"/>
      <c r="BS1299" s="14"/>
      <c r="BT1299" s="14"/>
      <c r="BU1299" s="14"/>
      <c r="BV1299" s="14"/>
      <c r="BW1299" s="14"/>
      <c r="BX1299" s="14"/>
    </row>
    <row r="1300" spans="2:76" x14ac:dyDescent="0.35">
      <c r="B1300" s="16">
        <v>45520</v>
      </c>
      <c r="C1300" s="17">
        <v>1478.2</v>
      </c>
      <c r="D1300" s="17">
        <v>4416.05</v>
      </c>
      <c r="E1300" s="17">
        <v>1483.55</v>
      </c>
      <c r="F1300" s="17">
        <v>1858.95</v>
      </c>
      <c r="G1300" s="17">
        <v>2705.6109012500001</v>
      </c>
      <c r="H1300" s="17">
        <v>475.51343444999998</v>
      </c>
      <c r="I1300" s="17">
        <v>3568.35</v>
      </c>
      <c r="J1300" s="17">
        <v>816.05</v>
      </c>
      <c r="K1300" s="17">
        <v>1187.25</v>
      </c>
      <c r="L1300" s="17">
        <v>355.46</v>
      </c>
      <c r="M1300" s="17">
        <v>659.08999999999992</v>
      </c>
      <c r="N1300" s="17">
        <v>1742.75</v>
      </c>
      <c r="O1300" s="17">
        <v>3444.75</v>
      </c>
      <c r="P1300" s="17">
        <v>812.1</v>
      </c>
      <c r="Q1300" s="17">
        <v>12213.3</v>
      </c>
      <c r="R1300" s="17">
        <v>2840.45</v>
      </c>
      <c r="S1300" s="17">
        <v>1166.8499999999999</v>
      </c>
      <c r="T1300" s="17">
        <v>1668.25</v>
      </c>
      <c r="U1300" s="17">
        <v>11295.7</v>
      </c>
      <c r="V1300" s="17">
        <v>258.125</v>
      </c>
      <c r="W1300" s="17">
        <v>149.52000000000001</v>
      </c>
      <c r="X1300" s="17">
        <v>3048.15</v>
      </c>
      <c r="Y1300" s="17">
        <v>4277.7</v>
      </c>
      <c r="Z1300" s="17">
        <v>512.29999999999995</v>
      </c>
      <c r="AA1300" s="17">
        <v>908.45</v>
      </c>
      <c r="AB1300" s="17">
        <v>1688.9</v>
      </c>
      <c r="AC1300" s="17">
        <v>9888.15</v>
      </c>
      <c r="AD1300" s="17">
        <v>1358.72</v>
      </c>
      <c r="AE1300" s="17">
        <v>1493.45</v>
      </c>
      <c r="AF1300" s="17">
        <v>2600.35</v>
      </c>
      <c r="AG1300" s="17">
        <v>664.91143454999997</v>
      </c>
      <c r="AH1300" s="17">
        <v>24541.15</v>
      </c>
      <c r="AI1300" s="14"/>
      <c r="AJ1300" s="14"/>
      <c r="AK1300" s="14"/>
      <c r="AL1300" s="14"/>
      <c r="AM1300" s="14"/>
      <c r="AN1300" s="14"/>
      <c r="AO1300" s="14"/>
      <c r="AP1300" s="14"/>
      <c r="AQ1300" s="14"/>
      <c r="AR1300" s="14"/>
      <c r="AS1300" s="14"/>
      <c r="AT1300" s="14"/>
      <c r="AU1300" s="14"/>
      <c r="AV1300" s="14"/>
      <c r="AW1300" s="14"/>
      <c r="AX1300" s="14"/>
      <c r="AY1300" s="14"/>
      <c r="AZ1300" s="14"/>
      <c r="BA1300" s="14"/>
      <c r="BB1300" s="14"/>
      <c r="BC1300" s="14"/>
      <c r="BD1300" s="14"/>
      <c r="BE1300" s="14"/>
      <c r="BF1300" s="14"/>
      <c r="BG1300" s="14"/>
      <c r="BH1300" s="14"/>
      <c r="BI1300" s="14"/>
      <c r="BJ1300" s="14"/>
      <c r="BK1300" s="14"/>
      <c r="BL1300" s="14"/>
      <c r="BM1300" s="14"/>
      <c r="BN1300" s="14"/>
      <c r="BO1300" s="14"/>
      <c r="BP1300" s="14"/>
      <c r="BQ1300" s="14"/>
      <c r="BR1300" s="14"/>
      <c r="BS1300" s="14"/>
      <c r="BT1300" s="14"/>
      <c r="BU1300" s="14"/>
      <c r="BV1300" s="14"/>
      <c r="BW1300" s="14"/>
      <c r="BX1300" s="14"/>
    </row>
    <row r="1301" spans="2:76" x14ac:dyDescent="0.35">
      <c r="B1301" s="16">
        <v>45521</v>
      </c>
      <c r="C1301" s="17" t="e">
        <v>#N/A</v>
      </c>
      <c r="D1301" s="17" t="e">
        <v>#N/A</v>
      </c>
      <c r="E1301" s="17" t="e">
        <v>#N/A</v>
      </c>
      <c r="F1301" s="17" t="e">
        <v>#N/A</v>
      </c>
      <c r="G1301" s="17" t="e">
        <v>#N/A</v>
      </c>
      <c r="H1301" s="17" t="e">
        <v>#N/A</v>
      </c>
      <c r="I1301" s="17" t="e">
        <v>#N/A</v>
      </c>
      <c r="J1301" s="17" t="e">
        <v>#N/A</v>
      </c>
      <c r="K1301" s="17" t="e">
        <v>#N/A</v>
      </c>
      <c r="L1301" s="17" t="e">
        <v>#N/A</v>
      </c>
      <c r="M1301" s="17" t="e">
        <v>#N/A</v>
      </c>
      <c r="N1301" s="17" t="e">
        <v>#N/A</v>
      </c>
      <c r="O1301" s="17" t="e">
        <v>#N/A</v>
      </c>
      <c r="P1301" s="17" t="e">
        <v>#N/A</v>
      </c>
      <c r="Q1301" s="17" t="e">
        <v>#N/A</v>
      </c>
      <c r="R1301" s="17" t="e">
        <v>#N/A</v>
      </c>
      <c r="S1301" s="17" t="e">
        <v>#N/A</v>
      </c>
      <c r="T1301" s="17" t="e">
        <v>#N/A</v>
      </c>
      <c r="U1301" s="17" t="e">
        <v>#N/A</v>
      </c>
      <c r="V1301" s="17" t="e">
        <v>#N/A</v>
      </c>
      <c r="W1301" s="17" t="e">
        <v>#N/A</v>
      </c>
      <c r="X1301" s="17" t="e">
        <v>#N/A</v>
      </c>
      <c r="Y1301" s="17" t="e">
        <v>#N/A</v>
      </c>
      <c r="Z1301" s="17" t="e">
        <v>#N/A</v>
      </c>
      <c r="AA1301" s="17" t="e">
        <v>#N/A</v>
      </c>
      <c r="AB1301" s="17" t="e">
        <v>#N/A</v>
      </c>
      <c r="AC1301" s="17" t="e">
        <v>#N/A</v>
      </c>
      <c r="AD1301" s="17" t="e">
        <v>#N/A</v>
      </c>
      <c r="AE1301" s="17" t="e">
        <v>#N/A</v>
      </c>
      <c r="AF1301" s="17" t="e">
        <v>#N/A</v>
      </c>
      <c r="AG1301" s="17" t="e">
        <v>#N/A</v>
      </c>
      <c r="AH1301" s="17" t="e">
        <v>#N/A</v>
      </c>
      <c r="AI1301" s="14"/>
      <c r="AJ1301" s="14"/>
      <c r="AK1301" s="14"/>
      <c r="AL1301" s="14"/>
      <c r="AM1301" s="14"/>
      <c r="AN1301" s="14"/>
      <c r="AO1301" s="14"/>
      <c r="AP1301" s="14"/>
      <c r="AQ1301" s="14"/>
      <c r="AR1301" s="14"/>
      <c r="AS1301" s="14"/>
      <c r="AT1301" s="14"/>
      <c r="AU1301" s="14"/>
      <c r="AV1301" s="14"/>
      <c r="AW1301" s="14"/>
      <c r="AX1301" s="14"/>
      <c r="AY1301" s="14"/>
      <c r="AZ1301" s="14"/>
      <c r="BA1301" s="14"/>
      <c r="BB1301" s="14"/>
      <c r="BC1301" s="14"/>
      <c r="BD1301" s="14"/>
      <c r="BE1301" s="14"/>
      <c r="BF1301" s="14"/>
      <c r="BG1301" s="14"/>
      <c r="BH1301" s="14"/>
      <c r="BI1301" s="14"/>
      <c r="BJ1301" s="14"/>
      <c r="BK1301" s="14"/>
      <c r="BL1301" s="14"/>
      <c r="BM1301" s="14"/>
      <c r="BN1301" s="14"/>
      <c r="BO1301" s="14"/>
      <c r="BP1301" s="14"/>
      <c r="BQ1301" s="14"/>
      <c r="BR1301" s="14"/>
      <c r="BS1301" s="14"/>
      <c r="BT1301" s="14"/>
      <c r="BU1301" s="14"/>
      <c r="BV1301" s="14"/>
      <c r="BW1301" s="14"/>
      <c r="BX1301" s="14"/>
    </row>
    <row r="1302" spans="2:76" x14ac:dyDescent="0.35">
      <c r="B1302" s="16">
        <v>45522</v>
      </c>
      <c r="C1302" s="17" t="e">
        <v>#N/A</v>
      </c>
      <c r="D1302" s="17" t="e">
        <v>#N/A</v>
      </c>
      <c r="E1302" s="17" t="e">
        <v>#N/A</v>
      </c>
      <c r="F1302" s="17" t="e">
        <v>#N/A</v>
      </c>
      <c r="G1302" s="17" t="e">
        <v>#N/A</v>
      </c>
      <c r="H1302" s="17" t="e">
        <v>#N/A</v>
      </c>
      <c r="I1302" s="17" t="e">
        <v>#N/A</v>
      </c>
      <c r="J1302" s="17" t="e">
        <v>#N/A</v>
      </c>
      <c r="K1302" s="17" t="e">
        <v>#N/A</v>
      </c>
      <c r="L1302" s="17" t="e">
        <v>#N/A</v>
      </c>
      <c r="M1302" s="17" t="e">
        <v>#N/A</v>
      </c>
      <c r="N1302" s="17" t="e">
        <v>#N/A</v>
      </c>
      <c r="O1302" s="17" t="e">
        <v>#N/A</v>
      </c>
      <c r="P1302" s="17" t="e">
        <v>#N/A</v>
      </c>
      <c r="Q1302" s="17" t="e">
        <v>#N/A</v>
      </c>
      <c r="R1302" s="17" t="e">
        <v>#N/A</v>
      </c>
      <c r="S1302" s="17" t="e">
        <v>#N/A</v>
      </c>
      <c r="T1302" s="17" t="e">
        <v>#N/A</v>
      </c>
      <c r="U1302" s="17" t="e">
        <v>#N/A</v>
      </c>
      <c r="V1302" s="17" t="e">
        <v>#N/A</v>
      </c>
      <c r="W1302" s="17" t="e">
        <v>#N/A</v>
      </c>
      <c r="X1302" s="17" t="e">
        <v>#N/A</v>
      </c>
      <c r="Y1302" s="17" t="e">
        <v>#N/A</v>
      </c>
      <c r="Z1302" s="17" t="e">
        <v>#N/A</v>
      </c>
      <c r="AA1302" s="17" t="e">
        <v>#N/A</v>
      </c>
      <c r="AB1302" s="17" t="e">
        <v>#N/A</v>
      </c>
      <c r="AC1302" s="17" t="e">
        <v>#N/A</v>
      </c>
      <c r="AD1302" s="17" t="e">
        <v>#N/A</v>
      </c>
      <c r="AE1302" s="17" t="e">
        <v>#N/A</v>
      </c>
      <c r="AF1302" s="17" t="e">
        <v>#N/A</v>
      </c>
      <c r="AG1302" s="17" t="e">
        <v>#N/A</v>
      </c>
      <c r="AH1302" s="17" t="e">
        <v>#N/A</v>
      </c>
      <c r="AI1302" s="14"/>
      <c r="AJ1302" s="14"/>
      <c r="AK1302" s="14"/>
      <c r="AL1302" s="14"/>
      <c r="AM1302" s="14"/>
      <c r="AN1302" s="14"/>
      <c r="AO1302" s="14"/>
      <c r="AP1302" s="14"/>
      <c r="AQ1302" s="14"/>
      <c r="AR1302" s="14"/>
      <c r="AS1302" s="14"/>
      <c r="AT1302" s="14"/>
      <c r="AU1302" s="14"/>
      <c r="AV1302" s="14"/>
      <c r="AW1302" s="14"/>
      <c r="AX1302" s="14"/>
      <c r="AY1302" s="14"/>
      <c r="AZ1302" s="14"/>
      <c r="BA1302" s="14"/>
      <c r="BB1302" s="14"/>
      <c r="BC1302" s="14"/>
      <c r="BD1302" s="14"/>
      <c r="BE1302" s="14"/>
      <c r="BF1302" s="14"/>
      <c r="BG1302" s="14"/>
      <c r="BH1302" s="14"/>
      <c r="BI1302" s="14"/>
      <c r="BJ1302" s="14"/>
      <c r="BK1302" s="14"/>
      <c r="BL1302" s="14"/>
      <c r="BM1302" s="14"/>
      <c r="BN1302" s="14"/>
      <c r="BO1302" s="14"/>
      <c r="BP1302" s="14"/>
      <c r="BQ1302" s="14"/>
      <c r="BR1302" s="14"/>
      <c r="BS1302" s="14"/>
      <c r="BT1302" s="14"/>
      <c r="BU1302" s="14"/>
      <c r="BV1302" s="14"/>
      <c r="BW1302" s="14"/>
      <c r="BX1302" s="14"/>
    </row>
    <row r="1303" spans="2:76" x14ac:dyDescent="0.35">
      <c r="B1303" s="16">
        <v>45523</v>
      </c>
      <c r="C1303" s="17">
        <v>1488.4</v>
      </c>
      <c r="D1303" s="17">
        <v>4490</v>
      </c>
      <c r="E1303" s="17">
        <v>1469.65</v>
      </c>
      <c r="F1303" s="17">
        <v>1864.8</v>
      </c>
      <c r="G1303" s="17">
        <v>2699.9993367500001</v>
      </c>
      <c r="H1303" s="17">
        <v>474.37821885</v>
      </c>
      <c r="I1303" s="17">
        <v>3555.05</v>
      </c>
      <c r="J1303" s="17">
        <v>815.77499999999998</v>
      </c>
      <c r="K1303" s="17">
        <v>1175.9000000000001</v>
      </c>
      <c r="L1303" s="17">
        <v>356.27</v>
      </c>
      <c r="M1303" s="17">
        <v>661.63499999999999</v>
      </c>
      <c r="N1303" s="17">
        <v>1747.8</v>
      </c>
      <c r="O1303" s="17">
        <v>3464.85</v>
      </c>
      <c r="P1303" s="17">
        <v>813.7</v>
      </c>
      <c r="Q1303" s="17">
        <v>12149.8</v>
      </c>
      <c r="R1303" s="17">
        <v>2765.15</v>
      </c>
      <c r="S1303" s="17">
        <v>1153.25</v>
      </c>
      <c r="T1303" s="17">
        <v>1678.5</v>
      </c>
      <c r="U1303" s="17">
        <v>11315.35</v>
      </c>
      <c r="V1303" s="17">
        <v>259.875</v>
      </c>
      <c r="W1303" s="17">
        <v>153.96</v>
      </c>
      <c r="X1303" s="17">
        <v>3076.3</v>
      </c>
      <c r="Y1303" s="17">
        <v>4231.95</v>
      </c>
      <c r="Z1303" s="17">
        <v>522</v>
      </c>
      <c r="AA1303" s="17">
        <v>917.75</v>
      </c>
      <c r="AB1303" s="17">
        <v>1671.55</v>
      </c>
      <c r="AC1303" s="17">
        <v>9770.65</v>
      </c>
      <c r="AD1303" s="17">
        <v>1382.27</v>
      </c>
      <c r="AE1303" s="17">
        <v>1496.45</v>
      </c>
      <c r="AF1303" s="17">
        <v>2598.4</v>
      </c>
      <c r="AG1303" s="17">
        <v>658.46421210000005</v>
      </c>
      <c r="AH1303" s="17">
        <v>24572.65</v>
      </c>
      <c r="AI1303" s="14"/>
      <c r="AJ1303" s="14"/>
      <c r="AK1303" s="14"/>
      <c r="AL1303" s="14"/>
      <c r="AM1303" s="14"/>
      <c r="AN1303" s="14"/>
      <c r="AO1303" s="14"/>
      <c r="AP1303" s="14"/>
      <c r="AQ1303" s="14"/>
      <c r="AR1303" s="14"/>
      <c r="AS1303" s="14"/>
      <c r="AT1303" s="14"/>
      <c r="AU1303" s="14"/>
      <c r="AV1303" s="14"/>
      <c r="AW1303" s="14"/>
      <c r="AX1303" s="14"/>
      <c r="AY1303" s="14"/>
      <c r="AZ1303" s="14"/>
      <c r="BA1303" s="14"/>
      <c r="BB1303" s="14"/>
      <c r="BC1303" s="14"/>
      <c r="BD1303" s="14"/>
      <c r="BE1303" s="14"/>
      <c r="BF1303" s="14"/>
      <c r="BG1303" s="14"/>
      <c r="BH1303" s="14"/>
      <c r="BI1303" s="14"/>
      <c r="BJ1303" s="14"/>
      <c r="BK1303" s="14"/>
      <c r="BL1303" s="14"/>
      <c r="BM1303" s="14"/>
      <c r="BN1303" s="14"/>
      <c r="BO1303" s="14"/>
      <c r="BP1303" s="14"/>
      <c r="BQ1303" s="14"/>
      <c r="BR1303" s="14"/>
      <c r="BS1303" s="14"/>
      <c r="BT1303" s="14"/>
      <c r="BU1303" s="14"/>
      <c r="BV1303" s="14"/>
      <c r="BW1303" s="14"/>
      <c r="BX1303" s="14"/>
    </row>
    <row r="1304" spans="2:76" x14ac:dyDescent="0.35">
      <c r="B1304" s="16">
        <v>45524</v>
      </c>
      <c r="C1304" s="17">
        <v>1495.95</v>
      </c>
      <c r="D1304" s="17">
        <v>4523.3</v>
      </c>
      <c r="E1304" s="17">
        <v>1449.15</v>
      </c>
      <c r="F1304" s="17">
        <v>1872.2</v>
      </c>
      <c r="G1304" s="17">
        <v>2708.3674592500001</v>
      </c>
      <c r="H1304" s="17">
        <v>471.87128439999998</v>
      </c>
      <c r="I1304" s="17">
        <v>3572.7</v>
      </c>
      <c r="J1304" s="17">
        <v>818.85</v>
      </c>
      <c r="K1304" s="17">
        <v>1179.45</v>
      </c>
      <c r="L1304" s="17">
        <v>361.13</v>
      </c>
      <c r="M1304" s="17">
        <v>672.22</v>
      </c>
      <c r="N1304" s="17">
        <v>1766.35</v>
      </c>
      <c r="O1304" s="17">
        <v>3474.9</v>
      </c>
      <c r="P1304" s="17">
        <v>820.3</v>
      </c>
      <c r="Q1304" s="17">
        <v>12214.95</v>
      </c>
      <c r="R1304" s="17">
        <v>2771.3</v>
      </c>
      <c r="S1304" s="17">
        <v>1168</v>
      </c>
      <c r="T1304" s="17">
        <v>1686.75</v>
      </c>
      <c r="U1304" s="17">
        <v>11349.7</v>
      </c>
      <c r="V1304" s="17">
        <v>262.32499999999999</v>
      </c>
      <c r="W1304" s="17">
        <v>153.93</v>
      </c>
      <c r="X1304" s="17">
        <v>3103.2</v>
      </c>
      <c r="Y1304" s="17">
        <v>4302.05</v>
      </c>
      <c r="Z1304" s="17">
        <v>524.6</v>
      </c>
      <c r="AA1304" s="17">
        <v>917.15</v>
      </c>
      <c r="AB1304" s="17">
        <v>1761.3</v>
      </c>
      <c r="AC1304" s="17">
        <v>9779.7000000000007</v>
      </c>
      <c r="AD1304" s="17">
        <v>1393.0700000000002</v>
      </c>
      <c r="AE1304" s="17">
        <v>1492.55</v>
      </c>
      <c r="AF1304" s="17">
        <v>2636.7</v>
      </c>
      <c r="AG1304" s="17">
        <v>657.97991370000011</v>
      </c>
      <c r="AH1304" s="17">
        <v>24698.85</v>
      </c>
      <c r="AI1304" s="14"/>
      <c r="AJ1304" s="14"/>
      <c r="AK1304" s="14"/>
      <c r="AL1304" s="14"/>
      <c r="AM1304" s="14"/>
      <c r="AN1304" s="14"/>
      <c r="AO1304" s="14"/>
      <c r="AP1304" s="14"/>
      <c r="AQ1304" s="14"/>
      <c r="AR1304" s="14"/>
      <c r="AS1304" s="14"/>
      <c r="AT1304" s="14"/>
      <c r="AU1304" s="14"/>
      <c r="AV1304" s="14"/>
      <c r="AW1304" s="14"/>
      <c r="AX1304" s="14"/>
      <c r="AY1304" s="14"/>
      <c r="AZ1304" s="14"/>
      <c r="BA1304" s="14"/>
      <c r="BB1304" s="14"/>
      <c r="BC1304" s="14"/>
      <c r="BD1304" s="14"/>
      <c r="BE1304" s="14"/>
      <c r="BF1304" s="14"/>
      <c r="BG1304" s="14"/>
      <c r="BH1304" s="14"/>
      <c r="BI1304" s="14"/>
      <c r="BJ1304" s="14"/>
      <c r="BK1304" s="14"/>
      <c r="BL1304" s="14"/>
      <c r="BM1304" s="14"/>
      <c r="BN1304" s="14"/>
      <c r="BO1304" s="14"/>
      <c r="BP1304" s="14"/>
      <c r="BQ1304" s="14"/>
      <c r="BR1304" s="14"/>
      <c r="BS1304" s="14"/>
      <c r="BT1304" s="14"/>
      <c r="BU1304" s="14"/>
      <c r="BV1304" s="14"/>
      <c r="BW1304" s="14"/>
      <c r="BX1304" s="14"/>
    </row>
    <row r="1305" spans="2:76" x14ac:dyDescent="0.35">
      <c r="B1305" s="16">
        <v>45525</v>
      </c>
      <c r="C1305" s="17">
        <v>1498.675</v>
      </c>
      <c r="D1305" s="17">
        <v>4551.5</v>
      </c>
      <c r="E1305" s="17">
        <v>1463.45</v>
      </c>
      <c r="F1305" s="17">
        <v>1872.7</v>
      </c>
      <c r="G1305" s="17">
        <v>2747.8945319999998</v>
      </c>
      <c r="H1305" s="17">
        <v>478.11497019999996</v>
      </c>
      <c r="I1305" s="17">
        <v>3596.05</v>
      </c>
      <c r="J1305" s="17">
        <v>812.9</v>
      </c>
      <c r="K1305" s="17">
        <v>1174.8499999999999</v>
      </c>
      <c r="L1305" s="17">
        <v>362.59000000000003</v>
      </c>
      <c r="M1305" s="17">
        <v>673.53500000000008</v>
      </c>
      <c r="N1305" s="17">
        <v>1764.65</v>
      </c>
      <c r="O1305" s="17">
        <v>3560.4</v>
      </c>
      <c r="P1305" s="17">
        <v>815.55</v>
      </c>
      <c r="Q1305" s="17">
        <v>12220.95</v>
      </c>
      <c r="R1305" s="17">
        <v>2769.4</v>
      </c>
      <c r="S1305" s="17">
        <v>1174.4000000000001</v>
      </c>
      <c r="T1305" s="17">
        <v>1677.25</v>
      </c>
      <c r="U1305" s="17">
        <v>11200.9</v>
      </c>
      <c r="V1305" s="17">
        <v>263.17500000000001</v>
      </c>
      <c r="W1305" s="17">
        <v>151.91999999999999</v>
      </c>
      <c r="X1305" s="17">
        <v>3151.55</v>
      </c>
      <c r="Y1305" s="17">
        <v>4299.8500000000004</v>
      </c>
      <c r="Z1305" s="17">
        <v>532.20000000000005</v>
      </c>
      <c r="AA1305" s="17">
        <v>925.8</v>
      </c>
      <c r="AB1305" s="17">
        <v>1800.6</v>
      </c>
      <c r="AC1305" s="17">
        <v>9852</v>
      </c>
      <c r="AD1305" s="17">
        <v>1412.49</v>
      </c>
      <c r="AE1305" s="17">
        <v>1503.5</v>
      </c>
      <c r="AF1305" s="17">
        <v>2684.85</v>
      </c>
      <c r="AG1305" s="17">
        <v>656.95077960000003</v>
      </c>
      <c r="AH1305" s="17">
        <v>24770.2</v>
      </c>
      <c r="AI1305" s="14"/>
      <c r="AJ1305" s="14"/>
      <c r="AK1305" s="14"/>
      <c r="AL1305" s="14"/>
      <c r="AM1305" s="14"/>
      <c r="AN1305" s="14"/>
      <c r="AO1305" s="14"/>
      <c r="AP1305" s="14"/>
      <c r="AQ1305" s="14"/>
      <c r="AR1305" s="14"/>
      <c r="AS1305" s="14"/>
      <c r="AT1305" s="14"/>
      <c r="AU1305" s="14"/>
      <c r="AV1305" s="14"/>
      <c r="AW1305" s="14"/>
      <c r="AX1305" s="14"/>
      <c r="AY1305" s="14"/>
      <c r="AZ1305" s="14"/>
      <c r="BA1305" s="14"/>
      <c r="BB1305" s="14"/>
      <c r="BC1305" s="14"/>
      <c r="BD1305" s="14"/>
      <c r="BE1305" s="14"/>
      <c r="BF1305" s="14"/>
      <c r="BG1305" s="14"/>
      <c r="BH1305" s="14"/>
      <c r="BI1305" s="14"/>
      <c r="BJ1305" s="14"/>
      <c r="BK1305" s="14"/>
      <c r="BL1305" s="14"/>
      <c r="BM1305" s="14"/>
      <c r="BN1305" s="14"/>
      <c r="BO1305" s="14"/>
      <c r="BP1305" s="14"/>
      <c r="BQ1305" s="14"/>
      <c r="BR1305" s="14"/>
      <c r="BS1305" s="14"/>
      <c r="BT1305" s="14"/>
      <c r="BU1305" s="14"/>
      <c r="BV1305" s="14"/>
      <c r="BW1305" s="14"/>
      <c r="BX1305" s="14"/>
    </row>
    <row r="1306" spans="2:76" x14ac:dyDescent="0.35">
      <c r="B1306" s="16">
        <v>45526</v>
      </c>
      <c r="C1306" s="17">
        <v>1498.125</v>
      </c>
      <c r="D1306" s="17">
        <v>4502</v>
      </c>
      <c r="E1306" s="17">
        <v>1486.35</v>
      </c>
      <c r="F1306" s="17">
        <v>1880.25</v>
      </c>
      <c r="G1306" s="17">
        <v>2749.4697080000005</v>
      </c>
      <c r="H1306" s="17">
        <v>477.31085915</v>
      </c>
      <c r="I1306" s="17">
        <v>3606.5</v>
      </c>
      <c r="J1306" s="17">
        <v>815.65</v>
      </c>
      <c r="K1306" s="17">
        <v>1191.0999999999999</v>
      </c>
      <c r="L1306" s="17">
        <v>364.3</v>
      </c>
      <c r="M1306" s="17">
        <v>674.36</v>
      </c>
      <c r="N1306" s="17">
        <v>1750.65</v>
      </c>
      <c r="O1306" s="17">
        <v>3604.4</v>
      </c>
      <c r="P1306" s="17">
        <v>820.3</v>
      </c>
      <c r="Q1306" s="17">
        <v>12276.35</v>
      </c>
      <c r="R1306" s="17">
        <v>2732.95</v>
      </c>
      <c r="S1306" s="17">
        <v>1169.95</v>
      </c>
      <c r="T1306" s="17">
        <v>1676.15</v>
      </c>
      <c r="U1306" s="17">
        <v>11309.4</v>
      </c>
      <c r="V1306" s="17">
        <v>259.5</v>
      </c>
      <c r="W1306" s="17">
        <v>154.13999999999999</v>
      </c>
      <c r="X1306" s="17">
        <v>3186.6</v>
      </c>
      <c r="Y1306" s="17">
        <v>4483.1499999999996</v>
      </c>
      <c r="Z1306" s="17">
        <v>528.85</v>
      </c>
      <c r="AA1306" s="17">
        <v>933.25</v>
      </c>
      <c r="AB1306" s="17">
        <v>1795.25</v>
      </c>
      <c r="AC1306" s="17">
        <v>9914.2000000000007</v>
      </c>
      <c r="AD1306" s="17">
        <v>1393.81</v>
      </c>
      <c r="AE1306" s="17">
        <v>1492.3</v>
      </c>
      <c r="AF1306" s="17">
        <v>2755.15</v>
      </c>
      <c r="AG1306" s="17">
        <v>646.81078185000013</v>
      </c>
      <c r="AH1306" s="17">
        <v>24811.5</v>
      </c>
      <c r="AI1306" s="14"/>
      <c r="AJ1306" s="14"/>
      <c r="AK1306" s="14"/>
      <c r="AL1306" s="14"/>
      <c r="AM1306" s="14"/>
      <c r="AN1306" s="14"/>
      <c r="AO1306" s="14"/>
      <c r="AP1306" s="14"/>
      <c r="AQ1306" s="14"/>
      <c r="AR1306" s="14"/>
      <c r="AS1306" s="14"/>
      <c r="AT1306" s="14"/>
      <c r="AU1306" s="14"/>
      <c r="AV1306" s="14"/>
      <c r="AW1306" s="14"/>
      <c r="AX1306" s="14"/>
      <c r="AY1306" s="14"/>
      <c r="AZ1306" s="14"/>
      <c r="BA1306" s="14"/>
      <c r="BB1306" s="14"/>
      <c r="BC1306" s="14"/>
      <c r="BD1306" s="14"/>
      <c r="BE1306" s="14"/>
      <c r="BF1306" s="14"/>
      <c r="BG1306" s="14"/>
      <c r="BH1306" s="14"/>
      <c r="BI1306" s="14"/>
      <c r="BJ1306" s="14"/>
      <c r="BK1306" s="14"/>
      <c r="BL1306" s="14"/>
      <c r="BM1306" s="14"/>
      <c r="BN1306" s="14"/>
      <c r="BO1306" s="14"/>
      <c r="BP1306" s="14"/>
      <c r="BQ1306" s="14"/>
      <c r="BR1306" s="14"/>
      <c r="BS1306" s="14"/>
      <c r="BT1306" s="14"/>
      <c r="BU1306" s="14"/>
      <c r="BV1306" s="14"/>
      <c r="BW1306" s="14"/>
      <c r="BX1306" s="14"/>
    </row>
    <row r="1307" spans="2:76" x14ac:dyDescent="0.35">
      <c r="B1307" s="16">
        <v>45527</v>
      </c>
      <c r="C1307" s="17">
        <v>1499.9749999999999</v>
      </c>
      <c r="D1307" s="17">
        <v>4463.8999999999996</v>
      </c>
      <c r="E1307" s="17">
        <v>1506.75</v>
      </c>
      <c r="F1307" s="17">
        <v>1862.1</v>
      </c>
      <c r="G1307" s="17">
        <v>2771.915966</v>
      </c>
      <c r="H1307" s="17">
        <v>478.49337539999999</v>
      </c>
      <c r="I1307" s="17">
        <v>3598.55</v>
      </c>
      <c r="J1307" s="17">
        <v>812.52499999999998</v>
      </c>
      <c r="K1307" s="17">
        <v>1203.5</v>
      </c>
      <c r="L1307" s="17">
        <v>363.6</v>
      </c>
      <c r="M1307" s="17">
        <v>673.58500000000004</v>
      </c>
      <c r="N1307" s="17">
        <v>1775.75</v>
      </c>
      <c r="O1307" s="17">
        <v>3570</v>
      </c>
      <c r="P1307" s="17">
        <v>815.35</v>
      </c>
      <c r="Q1307" s="17">
        <v>12302.3</v>
      </c>
      <c r="R1307" s="17">
        <v>2759</v>
      </c>
      <c r="S1307" s="17">
        <v>1165.95</v>
      </c>
      <c r="T1307" s="17">
        <v>1661.45</v>
      </c>
      <c r="U1307" s="17">
        <v>11341.8</v>
      </c>
      <c r="V1307" s="17">
        <v>256.2</v>
      </c>
      <c r="W1307" s="17">
        <v>154.19999999999999</v>
      </c>
      <c r="X1307" s="17">
        <v>3154.65</v>
      </c>
      <c r="Y1307" s="17">
        <v>4710.45</v>
      </c>
      <c r="Z1307" s="17">
        <v>538.85</v>
      </c>
      <c r="AA1307" s="17">
        <v>941.05</v>
      </c>
      <c r="AB1307" s="17">
        <v>1789.3</v>
      </c>
      <c r="AC1307" s="17">
        <v>10406.450000000001</v>
      </c>
      <c r="AD1307" s="17">
        <v>1390.9</v>
      </c>
      <c r="AE1307" s="17">
        <v>1491.3</v>
      </c>
      <c r="AF1307" s="17">
        <v>2748.55</v>
      </c>
      <c r="AG1307" s="17">
        <v>656.92051095000011</v>
      </c>
      <c r="AH1307" s="17">
        <v>24823.15</v>
      </c>
      <c r="AI1307" s="14"/>
      <c r="AJ1307" s="14"/>
      <c r="AK1307" s="14"/>
      <c r="AL1307" s="14"/>
      <c r="AM1307" s="14"/>
      <c r="AN1307" s="14"/>
      <c r="AO1307" s="14"/>
      <c r="AP1307" s="14"/>
      <c r="AQ1307" s="14"/>
      <c r="AR1307" s="14"/>
      <c r="AS1307" s="14"/>
      <c r="AT1307" s="14"/>
      <c r="AU1307" s="14"/>
      <c r="AV1307" s="14"/>
      <c r="AW1307" s="14"/>
      <c r="AX1307" s="14"/>
      <c r="AY1307" s="14"/>
      <c r="AZ1307" s="14"/>
      <c r="BA1307" s="14"/>
      <c r="BB1307" s="14"/>
      <c r="BC1307" s="14"/>
      <c r="BD1307" s="14"/>
      <c r="BE1307" s="14"/>
      <c r="BF1307" s="14"/>
      <c r="BG1307" s="14"/>
      <c r="BH1307" s="14"/>
      <c r="BI1307" s="14"/>
      <c r="BJ1307" s="14"/>
      <c r="BK1307" s="14"/>
      <c r="BL1307" s="14"/>
      <c r="BM1307" s="14"/>
      <c r="BN1307" s="14"/>
      <c r="BO1307" s="14"/>
      <c r="BP1307" s="14"/>
      <c r="BQ1307" s="14"/>
      <c r="BR1307" s="14"/>
      <c r="BS1307" s="14"/>
      <c r="BT1307" s="14"/>
      <c r="BU1307" s="14"/>
      <c r="BV1307" s="14"/>
      <c r="BW1307" s="14"/>
      <c r="BX1307" s="14"/>
    </row>
    <row r="1308" spans="2:76" x14ac:dyDescent="0.35">
      <c r="B1308" s="16">
        <v>45528</v>
      </c>
      <c r="C1308" s="17" t="e">
        <v>#N/A</v>
      </c>
      <c r="D1308" s="17" t="e">
        <v>#N/A</v>
      </c>
      <c r="E1308" s="17" t="e">
        <v>#N/A</v>
      </c>
      <c r="F1308" s="17" t="e">
        <v>#N/A</v>
      </c>
      <c r="G1308" s="17" t="e">
        <v>#N/A</v>
      </c>
      <c r="H1308" s="17" t="e">
        <v>#N/A</v>
      </c>
      <c r="I1308" s="17" t="e">
        <v>#N/A</v>
      </c>
      <c r="J1308" s="17" t="e">
        <v>#N/A</v>
      </c>
      <c r="K1308" s="17" t="e">
        <v>#N/A</v>
      </c>
      <c r="L1308" s="17" t="e">
        <v>#N/A</v>
      </c>
      <c r="M1308" s="17" t="e">
        <v>#N/A</v>
      </c>
      <c r="N1308" s="17" t="e">
        <v>#N/A</v>
      </c>
      <c r="O1308" s="17" t="e">
        <v>#N/A</v>
      </c>
      <c r="P1308" s="17" t="e">
        <v>#N/A</v>
      </c>
      <c r="Q1308" s="17" t="e">
        <v>#N/A</v>
      </c>
      <c r="R1308" s="17" t="e">
        <v>#N/A</v>
      </c>
      <c r="S1308" s="17" t="e">
        <v>#N/A</v>
      </c>
      <c r="T1308" s="17" t="e">
        <v>#N/A</v>
      </c>
      <c r="U1308" s="17" t="e">
        <v>#N/A</v>
      </c>
      <c r="V1308" s="17" t="e">
        <v>#N/A</v>
      </c>
      <c r="W1308" s="17" t="e">
        <v>#N/A</v>
      </c>
      <c r="X1308" s="17" t="e">
        <v>#N/A</v>
      </c>
      <c r="Y1308" s="17" t="e">
        <v>#N/A</v>
      </c>
      <c r="Z1308" s="17" t="e">
        <v>#N/A</v>
      </c>
      <c r="AA1308" s="17" t="e">
        <v>#N/A</v>
      </c>
      <c r="AB1308" s="17" t="e">
        <v>#N/A</v>
      </c>
      <c r="AC1308" s="17" t="e">
        <v>#N/A</v>
      </c>
      <c r="AD1308" s="17" t="e">
        <v>#N/A</v>
      </c>
      <c r="AE1308" s="17" t="e">
        <v>#N/A</v>
      </c>
      <c r="AF1308" s="17" t="e">
        <v>#N/A</v>
      </c>
      <c r="AG1308" s="17" t="e">
        <v>#N/A</v>
      </c>
      <c r="AH1308" s="17" t="e">
        <v>#N/A</v>
      </c>
      <c r="AI1308" s="14"/>
      <c r="AJ1308" s="14"/>
      <c r="AK1308" s="14"/>
      <c r="AL1308" s="14"/>
      <c r="AM1308" s="14"/>
      <c r="AN1308" s="14"/>
      <c r="AO1308" s="14"/>
      <c r="AP1308" s="14"/>
      <c r="AQ1308" s="14"/>
      <c r="AR1308" s="14"/>
      <c r="AS1308" s="14"/>
      <c r="AT1308" s="14"/>
      <c r="AU1308" s="14"/>
      <c r="AV1308" s="14"/>
      <c r="AW1308" s="14"/>
      <c r="AX1308" s="14"/>
      <c r="AY1308" s="14"/>
      <c r="AZ1308" s="14"/>
      <c r="BA1308" s="14"/>
      <c r="BB1308" s="14"/>
      <c r="BC1308" s="14"/>
      <c r="BD1308" s="14"/>
      <c r="BE1308" s="14"/>
      <c r="BF1308" s="14"/>
      <c r="BG1308" s="14"/>
      <c r="BH1308" s="14"/>
      <c r="BI1308" s="14"/>
      <c r="BJ1308" s="14"/>
      <c r="BK1308" s="14"/>
      <c r="BL1308" s="14"/>
      <c r="BM1308" s="14"/>
      <c r="BN1308" s="14"/>
      <c r="BO1308" s="14"/>
      <c r="BP1308" s="14"/>
      <c r="BQ1308" s="14"/>
      <c r="BR1308" s="14"/>
      <c r="BS1308" s="14"/>
      <c r="BT1308" s="14"/>
      <c r="BU1308" s="14"/>
      <c r="BV1308" s="14"/>
      <c r="BW1308" s="14"/>
      <c r="BX1308" s="14"/>
    </row>
    <row r="1309" spans="2:76" x14ac:dyDescent="0.35">
      <c r="B1309" s="16">
        <v>45529</v>
      </c>
      <c r="C1309" s="17" t="e">
        <v>#N/A</v>
      </c>
      <c r="D1309" s="17" t="e">
        <v>#N/A</v>
      </c>
      <c r="E1309" s="17" t="e">
        <v>#N/A</v>
      </c>
      <c r="F1309" s="17" t="e">
        <v>#N/A</v>
      </c>
      <c r="G1309" s="17" t="e">
        <v>#N/A</v>
      </c>
      <c r="H1309" s="17" t="e">
        <v>#N/A</v>
      </c>
      <c r="I1309" s="17" t="e">
        <v>#N/A</v>
      </c>
      <c r="J1309" s="17" t="e">
        <v>#N/A</v>
      </c>
      <c r="K1309" s="17" t="e">
        <v>#N/A</v>
      </c>
      <c r="L1309" s="17" t="e">
        <v>#N/A</v>
      </c>
      <c r="M1309" s="17" t="e">
        <v>#N/A</v>
      </c>
      <c r="N1309" s="17" t="e">
        <v>#N/A</v>
      </c>
      <c r="O1309" s="17" t="e">
        <v>#N/A</v>
      </c>
      <c r="P1309" s="17" t="e">
        <v>#N/A</v>
      </c>
      <c r="Q1309" s="17" t="e">
        <v>#N/A</v>
      </c>
      <c r="R1309" s="17" t="e">
        <v>#N/A</v>
      </c>
      <c r="S1309" s="17" t="e">
        <v>#N/A</v>
      </c>
      <c r="T1309" s="17" t="e">
        <v>#N/A</v>
      </c>
      <c r="U1309" s="17" t="e">
        <v>#N/A</v>
      </c>
      <c r="V1309" s="17" t="e">
        <v>#N/A</v>
      </c>
      <c r="W1309" s="17" t="e">
        <v>#N/A</v>
      </c>
      <c r="X1309" s="17" t="e">
        <v>#N/A</v>
      </c>
      <c r="Y1309" s="17" t="e">
        <v>#N/A</v>
      </c>
      <c r="Z1309" s="17" t="e">
        <v>#N/A</v>
      </c>
      <c r="AA1309" s="17" t="e">
        <v>#N/A</v>
      </c>
      <c r="AB1309" s="17" t="e">
        <v>#N/A</v>
      </c>
      <c r="AC1309" s="17" t="e">
        <v>#N/A</v>
      </c>
      <c r="AD1309" s="17" t="e">
        <v>#N/A</v>
      </c>
      <c r="AE1309" s="17" t="e">
        <v>#N/A</v>
      </c>
      <c r="AF1309" s="17" t="e">
        <v>#N/A</v>
      </c>
      <c r="AG1309" s="17" t="e">
        <v>#N/A</v>
      </c>
      <c r="AH1309" s="17" t="e">
        <v>#N/A</v>
      </c>
      <c r="AI1309" s="14"/>
      <c r="AJ1309" s="14"/>
      <c r="AK1309" s="14"/>
      <c r="AL1309" s="14"/>
      <c r="AM1309" s="14"/>
      <c r="AN1309" s="14"/>
      <c r="AO1309" s="14"/>
      <c r="AP1309" s="14"/>
      <c r="AQ1309" s="14"/>
      <c r="AR1309" s="14"/>
      <c r="AS1309" s="14"/>
      <c r="AT1309" s="14"/>
      <c r="AU1309" s="14"/>
      <c r="AV1309" s="14"/>
      <c r="AW1309" s="14"/>
      <c r="AX1309" s="14"/>
      <c r="AY1309" s="14"/>
      <c r="AZ1309" s="14"/>
      <c r="BA1309" s="14"/>
      <c r="BB1309" s="14"/>
      <c r="BC1309" s="14"/>
      <c r="BD1309" s="14"/>
      <c r="BE1309" s="14"/>
      <c r="BF1309" s="14"/>
      <c r="BG1309" s="14"/>
      <c r="BH1309" s="14"/>
      <c r="BI1309" s="14"/>
      <c r="BJ1309" s="14"/>
      <c r="BK1309" s="14"/>
      <c r="BL1309" s="14"/>
      <c r="BM1309" s="14"/>
      <c r="BN1309" s="14"/>
      <c r="BO1309" s="14"/>
      <c r="BP1309" s="14"/>
      <c r="BQ1309" s="14"/>
      <c r="BR1309" s="14"/>
      <c r="BS1309" s="14"/>
      <c r="BT1309" s="14"/>
      <c r="BU1309" s="14"/>
      <c r="BV1309" s="14"/>
      <c r="BW1309" s="14"/>
      <c r="BX1309" s="14"/>
    </row>
    <row r="1310" spans="2:76" x14ac:dyDescent="0.35">
      <c r="B1310" s="16">
        <v>45530</v>
      </c>
      <c r="C1310" s="17">
        <v>1512.6</v>
      </c>
      <c r="D1310" s="17">
        <v>4502.45</v>
      </c>
      <c r="E1310" s="17">
        <v>1513.55</v>
      </c>
      <c r="F1310" s="17">
        <v>1876.15</v>
      </c>
      <c r="G1310" s="17">
        <v>2777.3798577500002</v>
      </c>
      <c r="H1310" s="17">
        <v>478.39877409999997</v>
      </c>
      <c r="I1310" s="17">
        <v>3641.9</v>
      </c>
      <c r="J1310" s="17">
        <v>819.97500000000002</v>
      </c>
      <c r="K1310" s="17">
        <v>1213.3</v>
      </c>
      <c r="L1310" s="17">
        <v>362.5</v>
      </c>
      <c r="M1310" s="17">
        <v>677.83500000000004</v>
      </c>
      <c r="N1310" s="17">
        <v>1772.45</v>
      </c>
      <c r="O1310" s="17">
        <v>3630.2</v>
      </c>
      <c r="P1310" s="17">
        <v>815.05</v>
      </c>
      <c r="Q1310" s="17">
        <v>12243.8</v>
      </c>
      <c r="R1310" s="17">
        <v>2793.1</v>
      </c>
      <c r="S1310" s="17">
        <v>1170.3</v>
      </c>
      <c r="T1310" s="17">
        <v>1719.45</v>
      </c>
      <c r="U1310" s="17">
        <v>11337.1</v>
      </c>
      <c r="V1310" s="17">
        <v>260</v>
      </c>
      <c r="W1310" s="17">
        <v>155.69999999999999</v>
      </c>
      <c r="X1310" s="17">
        <v>3171.35</v>
      </c>
      <c r="Y1310" s="17">
        <v>4720.1000000000004</v>
      </c>
      <c r="Z1310" s="17">
        <v>538.1</v>
      </c>
      <c r="AA1310" s="17">
        <v>963.5</v>
      </c>
      <c r="AB1310" s="17">
        <v>1796.25</v>
      </c>
      <c r="AC1310" s="17">
        <v>10432.549999999999</v>
      </c>
      <c r="AD1310" s="17">
        <v>1388.66</v>
      </c>
      <c r="AE1310" s="17">
        <v>1482.55</v>
      </c>
      <c r="AF1310" s="17">
        <v>2736.6</v>
      </c>
      <c r="AG1310" s="17">
        <v>661.30946520000009</v>
      </c>
      <c r="AH1310" s="17">
        <v>25010.6</v>
      </c>
      <c r="AI1310" s="14"/>
      <c r="AJ1310" s="14"/>
      <c r="AK1310" s="14"/>
      <c r="AL1310" s="14"/>
      <c r="AM1310" s="14"/>
      <c r="AN1310" s="14"/>
      <c r="AO1310" s="14"/>
      <c r="AP1310" s="14"/>
      <c r="AQ1310" s="14"/>
      <c r="AR1310" s="14"/>
      <c r="AS1310" s="14"/>
      <c r="AT1310" s="14"/>
      <c r="AU1310" s="14"/>
      <c r="AV1310" s="14"/>
      <c r="AW1310" s="14"/>
      <c r="AX1310" s="14"/>
      <c r="AY1310" s="14"/>
      <c r="AZ1310" s="14"/>
      <c r="BA1310" s="14"/>
      <c r="BB1310" s="14"/>
      <c r="BC1310" s="14"/>
      <c r="BD1310" s="14"/>
      <c r="BE1310" s="14"/>
      <c r="BF1310" s="14"/>
      <c r="BG1310" s="14"/>
      <c r="BH1310" s="14"/>
      <c r="BI1310" s="14"/>
      <c r="BJ1310" s="14"/>
      <c r="BK1310" s="14"/>
      <c r="BL1310" s="14"/>
      <c r="BM1310" s="14"/>
      <c r="BN1310" s="14"/>
      <c r="BO1310" s="14"/>
      <c r="BP1310" s="14"/>
      <c r="BQ1310" s="14"/>
      <c r="BR1310" s="14"/>
      <c r="BS1310" s="14"/>
      <c r="BT1310" s="14"/>
      <c r="BU1310" s="14"/>
      <c r="BV1310" s="14"/>
      <c r="BW1310" s="14"/>
      <c r="BX1310" s="14"/>
    </row>
    <row r="1311" spans="2:76" x14ac:dyDescent="0.35">
      <c r="B1311" s="16">
        <v>45531</v>
      </c>
      <c r="C1311" s="17">
        <v>1500.45</v>
      </c>
      <c r="D1311" s="17">
        <v>4497.1499999999996</v>
      </c>
      <c r="E1311" s="17">
        <v>1522.75</v>
      </c>
      <c r="F1311" s="17">
        <v>1900.1</v>
      </c>
      <c r="G1311" s="17">
        <v>2723.9715465000004</v>
      </c>
      <c r="H1311" s="17">
        <v>473.57410780000004</v>
      </c>
      <c r="I1311" s="17">
        <v>3702.7</v>
      </c>
      <c r="J1311" s="17">
        <v>818.875</v>
      </c>
      <c r="K1311" s="17">
        <v>1226.3499999999999</v>
      </c>
      <c r="L1311" s="17">
        <v>360.66999999999996</v>
      </c>
      <c r="M1311" s="17">
        <v>686.36</v>
      </c>
      <c r="N1311" s="17">
        <v>1789.4</v>
      </c>
      <c r="O1311" s="17">
        <v>3551.25</v>
      </c>
      <c r="P1311" s="17">
        <v>815.9</v>
      </c>
      <c r="Q1311" s="17">
        <v>12496.9</v>
      </c>
      <c r="R1311" s="17">
        <v>2780.8</v>
      </c>
      <c r="S1311" s="17">
        <v>1181.25</v>
      </c>
      <c r="T1311" s="17">
        <v>1711.6</v>
      </c>
      <c r="U1311" s="17">
        <v>11300.35</v>
      </c>
      <c r="V1311" s="17">
        <v>258.57499999999999</v>
      </c>
      <c r="W1311" s="17">
        <v>154.69999999999999</v>
      </c>
      <c r="X1311" s="17">
        <v>3166.2</v>
      </c>
      <c r="Y1311" s="17">
        <v>4746.75</v>
      </c>
      <c r="Z1311" s="17">
        <v>531.4</v>
      </c>
      <c r="AA1311" s="17">
        <v>944</v>
      </c>
      <c r="AB1311" s="17">
        <v>1838.95</v>
      </c>
      <c r="AC1311" s="17">
        <v>10501.6</v>
      </c>
      <c r="AD1311" s="17">
        <v>1392.59</v>
      </c>
      <c r="AE1311" s="17">
        <v>1478.35</v>
      </c>
      <c r="AF1311" s="17">
        <v>2699.9</v>
      </c>
      <c r="AG1311" s="17">
        <v>652.13806425000007</v>
      </c>
      <c r="AH1311" s="17">
        <v>25017.75</v>
      </c>
      <c r="AI1311" s="14"/>
      <c r="AJ1311" s="14"/>
      <c r="AK1311" s="14"/>
      <c r="AL1311" s="14"/>
      <c r="AM1311" s="14"/>
      <c r="AN1311" s="14"/>
      <c r="AO1311" s="14"/>
      <c r="AP1311" s="14"/>
      <c r="AQ1311" s="14"/>
      <c r="AR1311" s="14"/>
      <c r="AS1311" s="14"/>
      <c r="AT1311" s="14"/>
      <c r="AU1311" s="14"/>
      <c r="AV1311" s="14"/>
      <c r="AW1311" s="14"/>
      <c r="AX1311" s="14"/>
      <c r="AY1311" s="14"/>
      <c r="AZ1311" s="14"/>
      <c r="BA1311" s="14"/>
      <c r="BB1311" s="14"/>
      <c r="BC1311" s="14"/>
      <c r="BD1311" s="14"/>
      <c r="BE1311" s="14"/>
      <c r="BF1311" s="14"/>
      <c r="BG1311" s="14"/>
      <c r="BH1311" s="14"/>
      <c r="BI1311" s="14"/>
      <c r="BJ1311" s="14"/>
      <c r="BK1311" s="14"/>
      <c r="BL1311" s="14"/>
      <c r="BM1311" s="14"/>
      <c r="BN1311" s="14"/>
      <c r="BO1311" s="14"/>
      <c r="BP1311" s="14"/>
      <c r="BQ1311" s="14"/>
      <c r="BR1311" s="14"/>
      <c r="BS1311" s="14"/>
      <c r="BT1311" s="14"/>
      <c r="BU1311" s="14"/>
      <c r="BV1311" s="14"/>
      <c r="BW1311" s="14"/>
      <c r="BX1311" s="14"/>
    </row>
    <row r="1312" spans="2:76" x14ac:dyDescent="0.35">
      <c r="B1312" s="16">
        <v>45532</v>
      </c>
      <c r="C1312" s="17">
        <v>1498.3</v>
      </c>
      <c r="D1312" s="17">
        <v>4506.05</v>
      </c>
      <c r="E1312" s="17">
        <v>1556.35</v>
      </c>
      <c r="F1312" s="17">
        <v>1939.1</v>
      </c>
      <c r="G1312" s="17">
        <v>2721.4611097500001</v>
      </c>
      <c r="H1312" s="17">
        <v>470.45226489999999</v>
      </c>
      <c r="I1312" s="17">
        <v>3689.05</v>
      </c>
      <c r="J1312" s="17">
        <v>818.55</v>
      </c>
      <c r="K1312" s="17">
        <v>1223.8499999999999</v>
      </c>
      <c r="L1312" s="17">
        <v>358.26</v>
      </c>
      <c r="M1312" s="17">
        <v>690</v>
      </c>
      <c r="N1312" s="17">
        <v>1811.85</v>
      </c>
      <c r="O1312" s="17">
        <v>3527.5</v>
      </c>
      <c r="P1312" s="17">
        <v>809.4</v>
      </c>
      <c r="Q1312" s="17">
        <v>12357.5</v>
      </c>
      <c r="R1312" s="17">
        <v>2798</v>
      </c>
      <c r="S1312" s="17">
        <v>1170.95</v>
      </c>
      <c r="T1312" s="17">
        <v>1719.45</v>
      </c>
      <c r="U1312" s="17">
        <v>11234.8</v>
      </c>
      <c r="V1312" s="17">
        <v>267.3</v>
      </c>
      <c r="W1312" s="17">
        <v>153.69999999999999</v>
      </c>
      <c r="X1312" s="17">
        <v>3125.5</v>
      </c>
      <c r="Y1312" s="17">
        <v>4859.8500000000004</v>
      </c>
      <c r="Z1312" s="17">
        <v>526.35</v>
      </c>
      <c r="AA1312" s="17">
        <v>949.25</v>
      </c>
      <c r="AB1312" s="17">
        <v>1843.7</v>
      </c>
      <c r="AC1312" s="17">
        <v>10656.75</v>
      </c>
      <c r="AD1312" s="17">
        <v>1399.8600000000001</v>
      </c>
      <c r="AE1312" s="17">
        <v>1469.8</v>
      </c>
      <c r="AF1312" s="17">
        <v>2715.55</v>
      </c>
      <c r="AG1312" s="17">
        <v>650.50355715000001</v>
      </c>
      <c r="AH1312" s="17">
        <v>25052.35</v>
      </c>
      <c r="AI1312" s="14"/>
      <c r="AJ1312" s="14"/>
      <c r="AK1312" s="14"/>
      <c r="AL1312" s="14"/>
      <c r="AM1312" s="14"/>
      <c r="AN1312" s="14"/>
      <c r="AO1312" s="14"/>
      <c r="AP1312" s="14"/>
      <c r="AQ1312" s="14"/>
      <c r="AR1312" s="14"/>
      <c r="AS1312" s="14"/>
      <c r="AT1312" s="14"/>
      <c r="AU1312" s="14"/>
      <c r="AV1312" s="14"/>
      <c r="AW1312" s="14"/>
      <c r="AX1312" s="14"/>
      <c r="AY1312" s="14"/>
      <c r="AZ1312" s="14"/>
      <c r="BA1312" s="14"/>
      <c r="BB1312" s="14"/>
      <c r="BC1312" s="14"/>
      <c r="BD1312" s="14"/>
      <c r="BE1312" s="14"/>
      <c r="BF1312" s="14"/>
      <c r="BG1312" s="14"/>
      <c r="BH1312" s="14"/>
      <c r="BI1312" s="14"/>
      <c r="BJ1312" s="14"/>
      <c r="BK1312" s="14"/>
      <c r="BL1312" s="14"/>
      <c r="BM1312" s="14"/>
      <c r="BN1312" s="14"/>
      <c r="BO1312" s="14"/>
      <c r="BP1312" s="14"/>
      <c r="BQ1312" s="14"/>
      <c r="BR1312" s="14"/>
      <c r="BS1312" s="14"/>
      <c r="BT1312" s="14"/>
      <c r="BU1312" s="14"/>
      <c r="BV1312" s="14"/>
      <c r="BW1312" s="14"/>
      <c r="BX1312" s="14"/>
    </row>
    <row r="1313" spans="2:76" x14ac:dyDescent="0.35">
      <c r="B1313" s="16">
        <v>45533</v>
      </c>
      <c r="C1313" s="17">
        <v>1520.925</v>
      </c>
      <c r="D1313" s="17">
        <v>4511.8</v>
      </c>
      <c r="E1313" s="17">
        <v>1565.9</v>
      </c>
      <c r="F1313" s="17">
        <v>1933.35</v>
      </c>
      <c r="G1313" s="17">
        <v>2742.0368462500001</v>
      </c>
      <c r="H1313" s="17">
        <v>477.83116630000001</v>
      </c>
      <c r="I1313" s="17">
        <v>3683.45</v>
      </c>
      <c r="J1313" s="17">
        <v>819.27499999999998</v>
      </c>
      <c r="K1313" s="17">
        <v>1221.9000000000001</v>
      </c>
      <c r="L1313" s="17">
        <v>355.45</v>
      </c>
      <c r="M1313" s="17">
        <v>706.35500000000002</v>
      </c>
      <c r="N1313" s="17">
        <v>1799.2</v>
      </c>
      <c r="O1313" s="17">
        <v>3533.2</v>
      </c>
      <c r="P1313" s="17">
        <v>814.5</v>
      </c>
      <c r="Q1313" s="17">
        <v>12453.8</v>
      </c>
      <c r="R1313" s="17">
        <v>2757.6</v>
      </c>
      <c r="S1313" s="17">
        <v>1175.4000000000001</v>
      </c>
      <c r="T1313" s="17">
        <v>1751.85</v>
      </c>
      <c r="U1313" s="17">
        <v>11222</v>
      </c>
      <c r="V1313" s="17">
        <v>269.35000000000002</v>
      </c>
      <c r="W1313" s="17">
        <v>152.97</v>
      </c>
      <c r="X1313" s="17">
        <v>3115.85</v>
      </c>
      <c r="Y1313" s="17">
        <v>4759.8500000000004</v>
      </c>
      <c r="Z1313" s="17">
        <v>527.54999999999995</v>
      </c>
      <c r="AA1313" s="17">
        <v>939.7</v>
      </c>
      <c r="AB1313" s="17">
        <v>1843.7</v>
      </c>
      <c r="AC1313" s="17">
        <v>10807.85</v>
      </c>
      <c r="AD1313" s="17">
        <v>1386.23</v>
      </c>
      <c r="AE1313" s="17">
        <v>1476.05</v>
      </c>
      <c r="AF1313" s="17">
        <v>2676.2</v>
      </c>
      <c r="AG1313" s="17">
        <v>679.01662545000011</v>
      </c>
      <c r="AH1313" s="17">
        <v>25151.95</v>
      </c>
      <c r="AI1313" s="14"/>
      <c r="AJ1313" s="14"/>
      <c r="AK1313" s="14"/>
      <c r="AL1313" s="14"/>
      <c r="AM1313" s="14"/>
      <c r="AN1313" s="14"/>
      <c r="AO1313" s="14"/>
      <c r="AP1313" s="14"/>
      <c r="AQ1313" s="14"/>
      <c r="AR1313" s="14"/>
      <c r="AS1313" s="14"/>
      <c r="AT1313" s="14"/>
      <c r="AU1313" s="14"/>
      <c r="AV1313" s="14"/>
      <c r="AW1313" s="14"/>
      <c r="AX1313" s="14"/>
      <c r="AY1313" s="14"/>
      <c r="AZ1313" s="14"/>
      <c r="BA1313" s="14"/>
      <c r="BB1313" s="14"/>
      <c r="BC1313" s="14"/>
      <c r="BD1313" s="14"/>
      <c r="BE1313" s="14"/>
      <c r="BF1313" s="14"/>
      <c r="BG1313" s="14"/>
      <c r="BH1313" s="14"/>
      <c r="BI1313" s="14"/>
      <c r="BJ1313" s="14"/>
      <c r="BK1313" s="14"/>
      <c r="BL1313" s="14"/>
      <c r="BM1313" s="14"/>
      <c r="BN1313" s="14"/>
      <c r="BO1313" s="14"/>
      <c r="BP1313" s="14"/>
      <c r="BQ1313" s="14"/>
      <c r="BR1313" s="14"/>
      <c r="BS1313" s="14"/>
      <c r="BT1313" s="14"/>
      <c r="BU1313" s="14"/>
      <c r="BV1313" s="14"/>
      <c r="BW1313" s="14"/>
      <c r="BX1313" s="14"/>
    </row>
    <row r="1314" spans="2:76" x14ac:dyDescent="0.35">
      <c r="B1314" s="16">
        <v>45534</v>
      </c>
      <c r="C1314" s="17">
        <v>1509.625</v>
      </c>
      <c r="D1314" s="17">
        <v>4553.75</v>
      </c>
      <c r="E1314" s="17">
        <v>1589.05</v>
      </c>
      <c r="F1314" s="17">
        <v>1943.7</v>
      </c>
      <c r="G1314" s="17">
        <v>2734.8993300000002</v>
      </c>
      <c r="H1314" s="17">
        <v>474.80392469999998</v>
      </c>
      <c r="I1314" s="17">
        <v>3704.65</v>
      </c>
      <c r="J1314" s="17">
        <v>818.45</v>
      </c>
      <c r="K1314" s="17">
        <v>1229.2</v>
      </c>
      <c r="L1314" s="17">
        <v>356.15999999999997</v>
      </c>
      <c r="M1314" s="17">
        <v>720.01499999999999</v>
      </c>
      <c r="N1314" s="17">
        <v>1821.65</v>
      </c>
      <c r="O1314" s="17">
        <v>3565.15</v>
      </c>
      <c r="P1314" s="17">
        <v>815.6</v>
      </c>
      <c r="Q1314" s="17">
        <v>12403</v>
      </c>
      <c r="R1314" s="17">
        <v>2805.4</v>
      </c>
      <c r="S1314" s="17">
        <v>1175.25</v>
      </c>
      <c r="T1314" s="17">
        <v>1753.25</v>
      </c>
      <c r="U1314" s="17">
        <v>11301.9</v>
      </c>
      <c r="V1314" s="17">
        <v>269.2</v>
      </c>
      <c r="W1314" s="17">
        <v>152.76</v>
      </c>
      <c r="X1314" s="17">
        <v>3126.8</v>
      </c>
      <c r="Y1314" s="17">
        <v>4830</v>
      </c>
      <c r="Z1314" s="17">
        <v>524.95000000000005</v>
      </c>
      <c r="AA1314" s="17">
        <v>941.1</v>
      </c>
      <c r="AB1314" s="17">
        <v>1850.3</v>
      </c>
      <c r="AC1314" s="17">
        <v>10891.55</v>
      </c>
      <c r="AD1314" s="17">
        <v>1406.27</v>
      </c>
      <c r="AE1314" s="17">
        <v>1481.9</v>
      </c>
      <c r="AF1314" s="17">
        <v>2698.85</v>
      </c>
      <c r="AG1314" s="17">
        <v>672.78128355000001</v>
      </c>
      <c r="AH1314" s="17">
        <v>25235.9</v>
      </c>
      <c r="AI1314" s="14"/>
      <c r="AJ1314" s="14"/>
      <c r="AK1314" s="14"/>
      <c r="AL1314" s="14"/>
      <c r="AM1314" s="14"/>
      <c r="AN1314" s="14"/>
      <c r="AO1314" s="14"/>
      <c r="AP1314" s="14"/>
      <c r="AQ1314" s="14"/>
      <c r="AR1314" s="14"/>
      <c r="AS1314" s="14"/>
      <c r="AT1314" s="14"/>
      <c r="AU1314" s="14"/>
      <c r="AV1314" s="14"/>
      <c r="AW1314" s="14"/>
      <c r="AX1314" s="14"/>
      <c r="AY1314" s="14"/>
      <c r="AZ1314" s="14"/>
      <c r="BA1314" s="14"/>
      <c r="BB1314" s="14"/>
      <c r="BC1314" s="14"/>
      <c r="BD1314" s="14"/>
      <c r="BE1314" s="14"/>
      <c r="BF1314" s="14"/>
      <c r="BG1314" s="14"/>
      <c r="BH1314" s="14"/>
      <c r="BI1314" s="14"/>
      <c r="BJ1314" s="14"/>
      <c r="BK1314" s="14"/>
      <c r="BL1314" s="14"/>
      <c r="BM1314" s="14"/>
      <c r="BN1314" s="14"/>
      <c r="BO1314" s="14"/>
      <c r="BP1314" s="14"/>
      <c r="BQ1314" s="14"/>
      <c r="BR1314" s="14"/>
      <c r="BS1314" s="14"/>
      <c r="BT1314" s="14"/>
      <c r="BU1314" s="14"/>
      <c r="BV1314" s="14"/>
      <c r="BW1314" s="14"/>
      <c r="BX1314" s="14"/>
    </row>
    <row r="1315" spans="2:76" x14ac:dyDescent="0.35">
      <c r="B1315" s="16">
        <v>45535</v>
      </c>
      <c r="C1315" s="17" t="e">
        <v>#N/A</v>
      </c>
      <c r="D1315" s="17" t="e">
        <v>#N/A</v>
      </c>
      <c r="E1315" s="17" t="e">
        <v>#N/A</v>
      </c>
      <c r="F1315" s="17" t="e">
        <v>#N/A</v>
      </c>
      <c r="G1315" s="17" t="e">
        <v>#N/A</v>
      </c>
      <c r="H1315" s="17" t="e">
        <v>#N/A</v>
      </c>
      <c r="I1315" s="17" t="e">
        <v>#N/A</v>
      </c>
      <c r="J1315" s="17" t="e">
        <v>#N/A</v>
      </c>
      <c r="K1315" s="17" t="e">
        <v>#N/A</v>
      </c>
      <c r="L1315" s="17" t="e">
        <v>#N/A</v>
      </c>
      <c r="M1315" s="17" t="e">
        <v>#N/A</v>
      </c>
      <c r="N1315" s="17" t="e">
        <v>#N/A</v>
      </c>
      <c r="O1315" s="17" t="e">
        <v>#N/A</v>
      </c>
      <c r="P1315" s="17" t="e">
        <v>#N/A</v>
      </c>
      <c r="Q1315" s="17" t="e">
        <v>#N/A</v>
      </c>
      <c r="R1315" s="17" t="e">
        <v>#N/A</v>
      </c>
      <c r="S1315" s="17" t="e">
        <v>#N/A</v>
      </c>
      <c r="T1315" s="17" t="e">
        <v>#N/A</v>
      </c>
      <c r="U1315" s="17" t="e">
        <v>#N/A</v>
      </c>
      <c r="V1315" s="17" t="e">
        <v>#N/A</v>
      </c>
      <c r="W1315" s="17" t="e">
        <v>#N/A</v>
      </c>
      <c r="X1315" s="17" t="e">
        <v>#N/A</v>
      </c>
      <c r="Y1315" s="17" t="e">
        <v>#N/A</v>
      </c>
      <c r="Z1315" s="17" t="e">
        <v>#N/A</v>
      </c>
      <c r="AA1315" s="17" t="e">
        <v>#N/A</v>
      </c>
      <c r="AB1315" s="17" t="e">
        <v>#N/A</v>
      </c>
      <c r="AC1315" s="17" t="e">
        <v>#N/A</v>
      </c>
      <c r="AD1315" s="17" t="e">
        <v>#N/A</v>
      </c>
      <c r="AE1315" s="17" t="e">
        <v>#N/A</v>
      </c>
      <c r="AF1315" s="17" t="e">
        <v>#N/A</v>
      </c>
      <c r="AG1315" s="17" t="e">
        <v>#N/A</v>
      </c>
      <c r="AH1315" s="17" t="e">
        <v>#N/A</v>
      </c>
      <c r="AI1315" s="14"/>
      <c r="AJ1315" s="14"/>
      <c r="AK1315" s="14"/>
      <c r="AL1315" s="14"/>
      <c r="AM1315" s="14"/>
      <c r="AN1315" s="14"/>
      <c r="AO1315" s="14"/>
      <c r="AP1315" s="14"/>
      <c r="AQ1315" s="14"/>
      <c r="AR1315" s="14"/>
      <c r="AS1315" s="14"/>
      <c r="AT1315" s="14"/>
      <c r="AU1315" s="14"/>
      <c r="AV1315" s="14"/>
      <c r="AW1315" s="14"/>
      <c r="AX1315" s="14"/>
      <c r="AY1315" s="14"/>
      <c r="AZ1315" s="14"/>
      <c r="BA1315" s="14"/>
      <c r="BB1315" s="14"/>
      <c r="BC1315" s="14"/>
      <c r="BD1315" s="14"/>
      <c r="BE1315" s="14"/>
      <c r="BF1315" s="14"/>
      <c r="BG1315" s="14"/>
      <c r="BH1315" s="14"/>
      <c r="BI1315" s="14"/>
      <c r="BJ1315" s="14"/>
      <c r="BK1315" s="14"/>
      <c r="BL1315" s="14"/>
      <c r="BM1315" s="14"/>
      <c r="BN1315" s="14"/>
      <c r="BO1315" s="14"/>
      <c r="BP1315" s="14"/>
      <c r="BQ1315" s="14"/>
      <c r="BR1315" s="14"/>
      <c r="BS1315" s="14"/>
      <c r="BT1315" s="14"/>
      <c r="BU1315" s="14"/>
      <c r="BV1315" s="14"/>
      <c r="BW1315" s="14"/>
      <c r="BX1315" s="14"/>
    </row>
    <row r="1316" spans="2:76" x14ac:dyDescent="0.35">
      <c r="B1316" s="16">
        <v>45536</v>
      </c>
      <c r="C1316" s="17" t="e">
        <v>#N/A</v>
      </c>
      <c r="D1316" s="17" t="e">
        <v>#N/A</v>
      </c>
      <c r="E1316" s="17" t="e">
        <v>#N/A</v>
      </c>
      <c r="F1316" s="17" t="e">
        <v>#N/A</v>
      </c>
      <c r="G1316" s="17" t="e">
        <v>#N/A</v>
      </c>
      <c r="H1316" s="17" t="e">
        <v>#N/A</v>
      </c>
      <c r="I1316" s="17" t="e">
        <v>#N/A</v>
      </c>
      <c r="J1316" s="17" t="e">
        <v>#N/A</v>
      </c>
      <c r="K1316" s="17" t="e">
        <v>#N/A</v>
      </c>
      <c r="L1316" s="17" t="e">
        <v>#N/A</v>
      </c>
      <c r="M1316" s="17" t="e">
        <v>#N/A</v>
      </c>
      <c r="N1316" s="17" t="e">
        <v>#N/A</v>
      </c>
      <c r="O1316" s="17" t="e">
        <v>#N/A</v>
      </c>
      <c r="P1316" s="17" t="e">
        <v>#N/A</v>
      </c>
      <c r="Q1316" s="17" t="e">
        <v>#N/A</v>
      </c>
      <c r="R1316" s="17" t="e">
        <v>#N/A</v>
      </c>
      <c r="S1316" s="17" t="e">
        <v>#N/A</v>
      </c>
      <c r="T1316" s="17" t="e">
        <v>#N/A</v>
      </c>
      <c r="U1316" s="17" t="e">
        <v>#N/A</v>
      </c>
      <c r="V1316" s="17" t="e">
        <v>#N/A</v>
      </c>
      <c r="W1316" s="17" t="e">
        <v>#N/A</v>
      </c>
      <c r="X1316" s="17" t="e">
        <v>#N/A</v>
      </c>
      <c r="Y1316" s="17" t="e">
        <v>#N/A</v>
      </c>
      <c r="Z1316" s="17" t="e">
        <v>#N/A</v>
      </c>
      <c r="AA1316" s="17" t="e">
        <v>#N/A</v>
      </c>
      <c r="AB1316" s="17" t="e">
        <v>#N/A</v>
      </c>
      <c r="AC1316" s="17" t="e">
        <v>#N/A</v>
      </c>
      <c r="AD1316" s="17" t="e">
        <v>#N/A</v>
      </c>
      <c r="AE1316" s="17" t="e">
        <v>#N/A</v>
      </c>
      <c r="AF1316" s="17" t="e">
        <v>#N/A</v>
      </c>
      <c r="AG1316" s="17" t="e">
        <v>#N/A</v>
      </c>
      <c r="AH1316" s="17" t="e">
        <v>#N/A</v>
      </c>
      <c r="AI1316" s="14"/>
      <c r="AJ1316" s="14"/>
      <c r="AK1316" s="14"/>
      <c r="AL1316" s="14"/>
      <c r="AM1316" s="14"/>
      <c r="AN1316" s="14"/>
      <c r="AO1316" s="14"/>
      <c r="AP1316" s="14"/>
      <c r="AQ1316" s="14"/>
      <c r="AR1316" s="14"/>
      <c r="AS1316" s="14"/>
      <c r="AT1316" s="14"/>
      <c r="AU1316" s="14"/>
      <c r="AV1316" s="14"/>
      <c r="AW1316" s="14"/>
      <c r="AX1316" s="14"/>
      <c r="AY1316" s="14"/>
      <c r="AZ1316" s="14"/>
      <c r="BA1316" s="14"/>
      <c r="BB1316" s="14"/>
      <c r="BC1316" s="14"/>
      <c r="BD1316" s="14"/>
      <c r="BE1316" s="14"/>
      <c r="BF1316" s="14"/>
      <c r="BG1316" s="14"/>
      <c r="BH1316" s="14"/>
      <c r="BI1316" s="14"/>
      <c r="BJ1316" s="14"/>
      <c r="BK1316" s="14"/>
      <c r="BL1316" s="14"/>
      <c r="BM1316" s="14"/>
      <c r="BN1316" s="14"/>
      <c r="BO1316" s="14"/>
      <c r="BP1316" s="14"/>
      <c r="BQ1316" s="14"/>
      <c r="BR1316" s="14"/>
      <c r="BS1316" s="14"/>
      <c r="BT1316" s="14"/>
      <c r="BU1316" s="14"/>
      <c r="BV1316" s="14"/>
      <c r="BW1316" s="14"/>
      <c r="BX1316" s="14"/>
    </row>
    <row r="1317" spans="2:76" x14ac:dyDescent="0.35">
      <c r="B1317" s="16">
        <v>45537</v>
      </c>
      <c r="C1317" s="17">
        <v>1516.25</v>
      </c>
      <c r="D1317" s="17">
        <v>4521.05</v>
      </c>
      <c r="E1317" s="17">
        <v>1571.35</v>
      </c>
      <c r="F1317" s="17">
        <v>1964.5</v>
      </c>
      <c r="G1317" s="17">
        <v>2745.7778892500005</v>
      </c>
      <c r="H1317" s="17">
        <v>482.51393065000002</v>
      </c>
      <c r="I1317" s="17">
        <v>3683.1</v>
      </c>
      <c r="J1317" s="17">
        <v>813.47500000000002</v>
      </c>
      <c r="K1317" s="17">
        <v>1229.95</v>
      </c>
      <c r="L1317" s="17">
        <v>356.05</v>
      </c>
      <c r="M1317" s="17">
        <v>744.005</v>
      </c>
      <c r="N1317" s="17">
        <v>1815.95</v>
      </c>
      <c r="O1317" s="17">
        <v>3587.55</v>
      </c>
      <c r="P1317" s="17">
        <v>822.15</v>
      </c>
      <c r="Q1317" s="17">
        <v>12427.4</v>
      </c>
      <c r="R1317" s="17">
        <v>2777</v>
      </c>
      <c r="S1317" s="17">
        <v>1188.8</v>
      </c>
      <c r="T1317" s="17">
        <v>1806.65</v>
      </c>
      <c r="U1317" s="17">
        <v>11424.9</v>
      </c>
      <c r="V1317" s="17">
        <v>266.22500000000002</v>
      </c>
      <c r="W1317" s="17">
        <v>152.88</v>
      </c>
      <c r="X1317" s="17">
        <v>3150.95</v>
      </c>
      <c r="Y1317" s="17">
        <v>4793.05</v>
      </c>
      <c r="Z1317" s="17">
        <v>520.85</v>
      </c>
      <c r="AA1317" s="17">
        <v>940.45</v>
      </c>
      <c r="AB1317" s="17">
        <v>1888.75</v>
      </c>
      <c r="AC1317" s="17">
        <v>11126.1</v>
      </c>
      <c r="AD1317" s="17">
        <v>1374.4299999999998</v>
      </c>
      <c r="AE1317" s="17">
        <v>1494.5</v>
      </c>
      <c r="AF1317" s="17">
        <v>2690.8</v>
      </c>
      <c r="AG1317" s="17">
        <v>661.46080845000006</v>
      </c>
      <c r="AH1317" s="17">
        <v>25278.7</v>
      </c>
      <c r="AI1317" s="14"/>
      <c r="AJ1317" s="14"/>
      <c r="AK1317" s="14"/>
      <c r="AL1317" s="14"/>
      <c r="AM1317" s="14"/>
      <c r="AN1317" s="14"/>
      <c r="AO1317" s="14"/>
      <c r="AP1317" s="14"/>
      <c r="AQ1317" s="14"/>
      <c r="AR1317" s="14"/>
      <c r="AS1317" s="14"/>
      <c r="AT1317" s="14"/>
      <c r="AU1317" s="14"/>
      <c r="AV1317" s="14"/>
      <c r="AW1317" s="14"/>
      <c r="AX1317" s="14"/>
      <c r="AY1317" s="14"/>
      <c r="AZ1317" s="14"/>
      <c r="BA1317" s="14"/>
      <c r="BB1317" s="14"/>
      <c r="BC1317" s="14"/>
      <c r="BD1317" s="14"/>
      <c r="BE1317" s="14"/>
      <c r="BF1317" s="14"/>
      <c r="BG1317" s="14"/>
      <c r="BH1317" s="14"/>
      <c r="BI1317" s="14"/>
      <c r="BJ1317" s="14"/>
      <c r="BK1317" s="14"/>
      <c r="BL1317" s="14"/>
      <c r="BM1317" s="14"/>
      <c r="BN1317" s="14"/>
      <c r="BO1317" s="14"/>
      <c r="BP1317" s="14"/>
      <c r="BQ1317" s="14"/>
      <c r="BR1317" s="14"/>
      <c r="BS1317" s="14"/>
      <c r="BT1317" s="14"/>
      <c r="BU1317" s="14"/>
      <c r="BV1317" s="14"/>
      <c r="BW1317" s="14"/>
      <c r="BX1317" s="14"/>
    </row>
    <row r="1318" spans="2:76" x14ac:dyDescent="0.35">
      <c r="B1318" s="16">
        <v>45538</v>
      </c>
      <c r="C1318" s="17">
        <v>1509.125</v>
      </c>
      <c r="D1318" s="17">
        <v>4512.3500000000004</v>
      </c>
      <c r="E1318" s="17">
        <v>1560.6</v>
      </c>
      <c r="F1318" s="17">
        <v>1941.25</v>
      </c>
      <c r="G1318" s="17">
        <v>2750.9464355000005</v>
      </c>
      <c r="H1318" s="17">
        <v>481.89902219999999</v>
      </c>
      <c r="I1318" s="17">
        <v>3690.15</v>
      </c>
      <c r="J1318" s="17">
        <v>818.67499999999995</v>
      </c>
      <c r="K1318" s="17">
        <v>1247.7</v>
      </c>
      <c r="L1318" s="17">
        <v>356.76</v>
      </c>
      <c r="M1318" s="17">
        <v>735.38</v>
      </c>
      <c r="N1318" s="17">
        <v>1811.5</v>
      </c>
      <c r="O1318" s="17">
        <v>3621.15</v>
      </c>
      <c r="P1318" s="17">
        <v>824.8</v>
      </c>
      <c r="Q1318" s="17">
        <v>12397.1</v>
      </c>
      <c r="R1318" s="17">
        <v>2784.85</v>
      </c>
      <c r="S1318" s="17">
        <v>1191.5999999999999</v>
      </c>
      <c r="T1318" s="17">
        <v>1790.45</v>
      </c>
      <c r="U1318" s="17">
        <v>11460.8</v>
      </c>
      <c r="V1318" s="17">
        <v>268.02499999999998</v>
      </c>
      <c r="W1318" s="17">
        <v>152.15</v>
      </c>
      <c r="X1318" s="17">
        <v>3154.85</v>
      </c>
      <c r="Y1318" s="17">
        <v>4813.3999999999996</v>
      </c>
      <c r="Z1318" s="17">
        <v>519.6</v>
      </c>
      <c r="AA1318" s="17">
        <v>930.95</v>
      </c>
      <c r="AB1318" s="17">
        <v>1928.65</v>
      </c>
      <c r="AC1318" s="17">
        <v>11043.65</v>
      </c>
      <c r="AD1318" s="17">
        <v>1370.77</v>
      </c>
      <c r="AE1318" s="17">
        <v>1479.55</v>
      </c>
      <c r="AF1318" s="17">
        <v>2706.85</v>
      </c>
      <c r="AG1318" s="17">
        <v>656.89024229999995</v>
      </c>
      <c r="AH1318" s="17">
        <v>25279.85</v>
      </c>
      <c r="AI1318" s="14"/>
      <c r="AJ1318" s="14"/>
      <c r="AK1318" s="14"/>
      <c r="AL1318" s="14"/>
      <c r="AM1318" s="14"/>
      <c r="AN1318" s="14"/>
      <c r="AO1318" s="14"/>
      <c r="AP1318" s="14"/>
      <c r="AQ1318" s="14"/>
      <c r="AR1318" s="14"/>
      <c r="AS1318" s="14"/>
      <c r="AT1318" s="14"/>
      <c r="AU1318" s="14"/>
      <c r="AV1318" s="14"/>
      <c r="AW1318" s="14"/>
      <c r="AX1318" s="14"/>
      <c r="AY1318" s="14"/>
      <c r="AZ1318" s="14"/>
      <c r="BA1318" s="14"/>
      <c r="BB1318" s="14"/>
      <c r="BC1318" s="14"/>
      <c r="BD1318" s="14"/>
      <c r="BE1318" s="14"/>
      <c r="BF1318" s="14"/>
      <c r="BG1318" s="14"/>
      <c r="BH1318" s="14"/>
      <c r="BI1318" s="14"/>
      <c r="BJ1318" s="14"/>
      <c r="BK1318" s="14"/>
      <c r="BL1318" s="14"/>
      <c r="BM1318" s="14"/>
      <c r="BN1318" s="14"/>
      <c r="BO1318" s="14"/>
      <c r="BP1318" s="14"/>
      <c r="BQ1318" s="14"/>
      <c r="BR1318" s="14"/>
      <c r="BS1318" s="14"/>
      <c r="BT1318" s="14"/>
      <c r="BU1318" s="14"/>
      <c r="BV1318" s="14"/>
      <c r="BW1318" s="14"/>
      <c r="BX1318" s="14"/>
    </row>
    <row r="1319" spans="2:76" x14ac:dyDescent="0.35">
      <c r="B1319" s="16">
        <v>45539</v>
      </c>
      <c r="C1319" s="17">
        <v>1514.55</v>
      </c>
      <c r="D1319" s="17">
        <v>4479.25</v>
      </c>
      <c r="E1319" s="17">
        <v>1561.9</v>
      </c>
      <c r="F1319" s="17">
        <v>1922.45</v>
      </c>
      <c r="G1319" s="17">
        <v>2797.16800625</v>
      </c>
      <c r="H1319" s="17">
        <v>479.01368255</v>
      </c>
      <c r="I1319" s="17">
        <v>3650.8</v>
      </c>
      <c r="J1319" s="17">
        <v>820.9</v>
      </c>
      <c r="K1319" s="17">
        <v>1236.3499999999999</v>
      </c>
      <c r="L1319" s="17">
        <v>356.76</v>
      </c>
      <c r="M1319" s="17">
        <v>729.95</v>
      </c>
      <c r="N1319" s="17">
        <v>1832.85</v>
      </c>
      <c r="O1319" s="17">
        <v>3607.7</v>
      </c>
      <c r="P1319" s="17">
        <v>816.5</v>
      </c>
      <c r="Q1319" s="17">
        <v>12336.25</v>
      </c>
      <c r="R1319" s="17">
        <v>2749.6</v>
      </c>
      <c r="S1319" s="17">
        <v>1177.7</v>
      </c>
      <c r="T1319" s="17">
        <v>1785.25</v>
      </c>
      <c r="U1319" s="17">
        <v>11580.45</v>
      </c>
      <c r="V1319" s="17">
        <v>259.57499999999999</v>
      </c>
      <c r="W1319" s="17">
        <v>151.18</v>
      </c>
      <c r="X1319" s="17">
        <v>3231.65</v>
      </c>
      <c r="Y1319" s="17">
        <v>4815</v>
      </c>
      <c r="Z1319" s="17">
        <v>503.65</v>
      </c>
      <c r="AA1319" s="17">
        <v>933.05</v>
      </c>
      <c r="AB1319" s="17">
        <v>1912.2</v>
      </c>
      <c r="AC1319" s="17">
        <v>10963.7</v>
      </c>
      <c r="AD1319" s="17">
        <v>1357.44</v>
      </c>
      <c r="AE1319" s="17">
        <v>1472.1</v>
      </c>
      <c r="AF1319" s="17">
        <v>2757.65</v>
      </c>
      <c r="AG1319" s="17">
        <v>654.07525785000007</v>
      </c>
      <c r="AH1319" s="17">
        <v>25198.7</v>
      </c>
      <c r="AI1319" s="14"/>
      <c r="AJ1319" s="14"/>
      <c r="AK1319" s="14"/>
      <c r="AL1319" s="14"/>
      <c r="AM1319" s="14"/>
      <c r="AN1319" s="14"/>
      <c r="AO1319" s="14"/>
      <c r="AP1319" s="14"/>
      <c r="AQ1319" s="14"/>
      <c r="AR1319" s="14"/>
      <c r="AS1319" s="14"/>
      <c r="AT1319" s="14"/>
      <c r="AU1319" s="14"/>
      <c r="AV1319" s="14"/>
      <c r="AW1319" s="14"/>
      <c r="AX1319" s="14"/>
      <c r="AY1319" s="14"/>
      <c r="AZ1319" s="14"/>
      <c r="BA1319" s="14"/>
      <c r="BB1319" s="14"/>
      <c r="BC1319" s="14"/>
      <c r="BD1319" s="14"/>
      <c r="BE1319" s="14"/>
      <c r="BF1319" s="14"/>
      <c r="BG1319" s="14"/>
      <c r="BH1319" s="14"/>
      <c r="BI1319" s="14"/>
      <c r="BJ1319" s="14"/>
      <c r="BK1319" s="14"/>
      <c r="BL1319" s="14"/>
      <c r="BM1319" s="14"/>
      <c r="BN1319" s="14"/>
      <c r="BO1319" s="14"/>
      <c r="BP1319" s="14"/>
      <c r="BQ1319" s="14"/>
      <c r="BR1319" s="14"/>
      <c r="BS1319" s="14"/>
      <c r="BT1319" s="14"/>
      <c r="BU1319" s="14"/>
      <c r="BV1319" s="14"/>
      <c r="BW1319" s="14"/>
      <c r="BX1319" s="14"/>
    </row>
    <row r="1320" spans="2:76" x14ac:dyDescent="0.35">
      <c r="B1320" s="16">
        <v>45540</v>
      </c>
      <c r="C1320" s="17">
        <v>1492.9749999999999</v>
      </c>
      <c r="D1320" s="17">
        <v>4475.95</v>
      </c>
      <c r="E1320" s="17">
        <v>1547.2</v>
      </c>
      <c r="F1320" s="17">
        <v>1933.15</v>
      </c>
      <c r="G1320" s="17">
        <v>2794.4114482499999</v>
      </c>
      <c r="H1320" s="17">
        <v>483.60184559999999</v>
      </c>
      <c r="I1320" s="17">
        <v>3624.15</v>
      </c>
      <c r="J1320" s="17">
        <v>822.72500000000002</v>
      </c>
      <c r="K1320" s="17">
        <v>1235.95</v>
      </c>
      <c r="L1320" s="17">
        <v>355.59000000000003</v>
      </c>
      <c r="M1320" s="17">
        <v>724.49</v>
      </c>
      <c r="N1320" s="17">
        <v>1826.5</v>
      </c>
      <c r="O1320" s="17">
        <v>3722.85</v>
      </c>
      <c r="P1320" s="17">
        <v>818.75</v>
      </c>
      <c r="Q1320" s="17">
        <v>12298.6</v>
      </c>
      <c r="R1320" s="17">
        <v>2723.1</v>
      </c>
      <c r="S1320" s="17">
        <v>1180.55</v>
      </c>
      <c r="T1320" s="17">
        <v>1790.55</v>
      </c>
      <c r="U1320" s="17">
        <v>11542.65</v>
      </c>
      <c r="V1320" s="17">
        <v>262.42500000000001</v>
      </c>
      <c r="W1320" s="17">
        <v>151.72</v>
      </c>
      <c r="X1320" s="17">
        <v>3238.25</v>
      </c>
      <c r="Y1320" s="17">
        <v>4828.55</v>
      </c>
      <c r="Z1320" s="17">
        <v>497</v>
      </c>
      <c r="AA1320" s="17">
        <v>925.45</v>
      </c>
      <c r="AB1320" s="17">
        <v>1907.85</v>
      </c>
      <c r="AC1320" s="17">
        <v>10855.75</v>
      </c>
      <c r="AD1320" s="17">
        <v>1339.15</v>
      </c>
      <c r="AE1320" s="17">
        <v>1465.55</v>
      </c>
      <c r="AF1320" s="17">
        <v>2741.6</v>
      </c>
      <c r="AG1320" s="17">
        <v>647.2345429500001</v>
      </c>
      <c r="AH1320" s="17">
        <v>25145.1</v>
      </c>
      <c r="AI1320" s="14"/>
      <c r="AJ1320" s="14"/>
      <c r="AK1320" s="14"/>
      <c r="AL1320" s="14"/>
      <c r="AM1320" s="14"/>
      <c r="AN1320" s="14"/>
      <c r="AO1320" s="14"/>
      <c r="AP1320" s="14"/>
      <c r="AQ1320" s="14"/>
      <c r="AR1320" s="14"/>
      <c r="AS1320" s="14"/>
      <c r="AT1320" s="14"/>
      <c r="AU1320" s="14"/>
      <c r="AV1320" s="14"/>
      <c r="AW1320" s="14"/>
      <c r="AX1320" s="14"/>
      <c r="AY1320" s="14"/>
      <c r="AZ1320" s="14"/>
      <c r="BA1320" s="14"/>
      <c r="BB1320" s="14"/>
      <c r="BC1320" s="14"/>
      <c r="BD1320" s="14"/>
      <c r="BE1320" s="14"/>
      <c r="BF1320" s="14"/>
      <c r="BG1320" s="14"/>
      <c r="BH1320" s="14"/>
      <c r="BI1320" s="14"/>
      <c r="BJ1320" s="14"/>
      <c r="BK1320" s="14"/>
      <c r="BL1320" s="14"/>
      <c r="BM1320" s="14"/>
      <c r="BN1320" s="14"/>
      <c r="BO1320" s="14"/>
      <c r="BP1320" s="14"/>
      <c r="BQ1320" s="14"/>
      <c r="BR1320" s="14"/>
      <c r="BS1320" s="14"/>
      <c r="BT1320" s="14"/>
      <c r="BU1320" s="14"/>
      <c r="BV1320" s="14"/>
      <c r="BW1320" s="14"/>
      <c r="BX1320" s="14"/>
    </row>
    <row r="1321" spans="2:76" x14ac:dyDescent="0.35">
      <c r="B1321" s="16">
        <v>45541</v>
      </c>
      <c r="C1321" s="17">
        <v>1464.825</v>
      </c>
      <c r="D1321" s="17">
        <v>4456.75</v>
      </c>
      <c r="E1321" s="17">
        <v>1539.25</v>
      </c>
      <c r="F1321" s="17">
        <v>1901.85</v>
      </c>
      <c r="G1321" s="17">
        <v>2794.9036907499999</v>
      </c>
      <c r="H1321" s="17">
        <v>474.61472209999999</v>
      </c>
      <c r="I1321" s="17">
        <v>3574.75</v>
      </c>
      <c r="J1321" s="17">
        <v>818.47500000000002</v>
      </c>
      <c r="K1321" s="17">
        <v>1208.1500000000001</v>
      </c>
      <c r="L1321" s="17">
        <v>352.83000000000004</v>
      </c>
      <c r="M1321" s="17">
        <v>731.71499999999992</v>
      </c>
      <c r="N1321" s="17">
        <v>1824.55</v>
      </c>
      <c r="O1321" s="17">
        <v>3695.5</v>
      </c>
      <c r="P1321" s="17">
        <v>782.5</v>
      </c>
      <c r="Q1321" s="17">
        <v>12186.15</v>
      </c>
      <c r="R1321" s="17">
        <v>2698.1</v>
      </c>
      <c r="S1321" s="17">
        <v>1158.75</v>
      </c>
      <c r="T1321" s="17">
        <v>1756.1</v>
      </c>
      <c r="U1321" s="17">
        <v>11432.85</v>
      </c>
      <c r="V1321" s="17">
        <v>260.3</v>
      </c>
      <c r="W1321" s="17">
        <v>151.22</v>
      </c>
      <c r="X1321" s="17">
        <v>3273.7</v>
      </c>
      <c r="Y1321" s="17">
        <v>4783.7</v>
      </c>
      <c r="Z1321" s="17">
        <v>488.55</v>
      </c>
      <c r="AA1321" s="17">
        <v>932.8</v>
      </c>
      <c r="AB1321" s="17">
        <v>1896.3</v>
      </c>
      <c r="AC1321" s="17">
        <v>10830.1</v>
      </c>
      <c r="AD1321" s="17">
        <v>1333.4299999999998</v>
      </c>
      <c r="AE1321" s="17">
        <v>1442.4</v>
      </c>
      <c r="AF1321" s="17">
        <v>2692.85</v>
      </c>
      <c r="AG1321" s="17">
        <v>635.24815754999997</v>
      </c>
      <c r="AH1321" s="17">
        <v>24852.15</v>
      </c>
      <c r="AI1321" s="14"/>
      <c r="AJ1321" s="14"/>
      <c r="AK1321" s="14"/>
      <c r="AL1321" s="14"/>
      <c r="AM1321" s="14"/>
      <c r="AN1321" s="14"/>
      <c r="AO1321" s="14"/>
      <c r="AP1321" s="14"/>
      <c r="AQ1321" s="14"/>
      <c r="AR1321" s="14"/>
      <c r="AS1321" s="14"/>
      <c r="AT1321" s="14"/>
      <c r="AU1321" s="14"/>
      <c r="AV1321" s="14"/>
      <c r="AW1321" s="14"/>
      <c r="AX1321" s="14"/>
      <c r="AY1321" s="14"/>
      <c r="AZ1321" s="14"/>
      <c r="BA1321" s="14"/>
      <c r="BB1321" s="14"/>
      <c r="BC1321" s="14"/>
      <c r="BD1321" s="14"/>
      <c r="BE1321" s="14"/>
      <c r="BF1321" s="14"/>
      <c r="BG1321" s="14"/>
      <c r="BH1321" s="14"/>
      <c r="BI1321" s="14"/>
      <c r="BJ1321" s="14"/>
      <c r="BK1321" s="14"/>
      <c r="BL1321" s="14"/>
      <c r="BM1321" s="14"/>
      <c r="BN1321" s="14"/>
      <c r="BO1321" s="14"/>
      <c r="BP1321" s="14"/>
      <c r="BQ1321" s="14"/>
      <c r="BR1321" s="14"/>
      <c r="BS1321" s="14"/>
      <c r="BT1321" s="14"/>
      <c r="BU1321" s="14"/>
      <c r="BV1321" s="14"/>
      <c r="BW1321" s="14"/>
      <c r="BX1321" s="14"/>
    </row>
    <row r="1322" spans="2:76" x14ac:dyDescent="0.35">
      <c r="B1322" s="16">
        <v>45542</v>
      </c>
      <c r="C1322" s="17" t="e">
        <v>#N/A</v>
      </c>
      <c r="D1322" s="17" t="e">
        <v>#N/A</v>
      </c>
      <c r="E1322" s="17" t="e">
        <v>#N/A</v>
      </c>
      <c r="F1322" s="17" t="e">
        <v>#N/A</v>
      </c>
      <c r="G1322" s="17" t="e">
        <v>#N/A</v>
      </c>
      <c r="H1322" s="17" t="e">
        <v>#N/A</v>
      </c>
      <c r="I1322" s="17" t="e">
        <v>#N/A</v>
      </c>
      <c r="J1322" s="17" t="e">
        <v>#N/A</v>
      </c>
      <c r="K1322" s="17" t="e">
        <v>#N/A</v>
      </c>
      <c r="L1322" s="17" t="e">
        <v>#N/A</v>
      </c>
      <c r="M1322" s="17" t="e">
        <v>#N/A</v>
      </c>
      <c r="N1322" s="17" t="e">
        <v>#N/A</v>
      </c>
      <c r="O1322" s="17" t="e">
        <v>#N/A</v>
      </c>
      <c r="P1322" s="17" t="e">
        <v>#N/A</v>
      </c>
      <c r="Q1322" s="17" t="e">
        <v>#N/A</v>
      </c>
      <c r="R1322" s="17" t="e">
        <v>#N/A</v>
      </c>
      <c r="S1322" s="17" t="e">
        <v>#N/A</v>
      </c>
      <c r="T1322" s="17" t="e">
        <v>#N/A</v>
      </c>
      <c r="U1322" s="17" t="e">
        <v>#N/A</v>
      </c>
      <c r="V1322" s="17" t="e">
        <v>#N/A</v>
      </c>
      <c r="W1322" s="17" t="e">
        <v>#N/A</v>
      </c>
      <c r="X1322" s="17" t="e">
        <v>#N/A</v>
      </c>
      <c r="Y1322" s="17" t="e">
        <v>#N/A</v>
      </c>
      <c r="Z1322" s="17" t="e">
        <v>#N/A</v>
      </c>
      <c r="AA1322" s="17" t="e">
        <v>#N/A</v>
      </c>
      <c r="AB1322" s="17" t="e">
        <v>#N/A</v>
      </c>
      <c r="AC1322" s="17" t="e">
        <v>#N/A</v>
      </c>
      <c r="AD1322" s="17" t="e">
        <v>#N/A</v>
      </c>
      <c r="AE1322" s="17" t="e">
        <v>#N/A</v>
      </c>
      <c r="AF1322" s="17" t="e">
        <v>#N/A</v>
      </c>
      <c r="AG1322" s="17" t="e">
        <v>#N/A</v>
      </c>
      <c r="AH1322" s="17" t="e">
        <v>#N/A</v>
      </c>
      <c r="AI1322" s="14"/>
      <c r="AJ1322" s="14"/>
      <c r="AK1322" s="14"/>
      <c r="AL1322" s="14"/>
      <c r="AM1322" s="14"/>
      <c r="AN1322" s="14"/>
      <c r="AO1322" s="14"/>
      <c r="AP1322" s="14"/>
      <c r="AQ1322" s="14"/>
      <c r="AR1322" s="14"/>
      <c r="AS1322" s="14"/>
      <c r="AT1322" s="14"/>
      <c r="AU1322" s="14"/>
      <c r="AV1322" s="14"/>
      <c r="AW1322" s="14"/>
      <c r="AX1322" s="14"/>
      <c r="AY1322" s="14"/>
      <c r="AZ1322" s="14"/>
      <c r="BA1322" s="14"/>
      <c r="BB1322" s="14"/>
      <c r="BC1322" s="14"/>
      <c r="BD1322" s="14"/>
      <c r="BE1322" s="14"/>
      <c r="BF1322" s="14"/>
      <c r="BG1322" s="14"/>
      <c r="BH1322" s="14"/>
      <c r="BI1322" s="14"/>
      <c r="BJ1322" s="14"/>
      <c r="BK1322" s="14"/>
      <c r="BL1322" s="14"/>
      <c r="BM1322" s="14"/>
      <c r="BN1322" s="14"/>
      <c r="BO1322" s="14"/>
      <c r="BP1322" s="14"/>
      <c r="BQ1322" s="14"/>
      <c r="BR1322" s="14"/>
      <c r="BS1322" s="14"/>
      <c r="BT1322" s="14"/>
      <c r="BU1322" s="14"/>
      <c r="BV1322" s="14"/>
      <c r="BW1322" s="14"/>
      <c r="BX1322" s="14"/>
    </row>
    <row r="1323" spans="2:76" x14ac:dyDescent="0.35">
      <c r="B1323" s="16">
        <v>45543</v>
      </c>
      <c r="C1323" s="17" t="e">
        <v>#N/A</v>
      </c>
      <c r="D1323" s="17" t="e">
        <v>#N/A</v>
      </c>
      <c r="E1323" s="17" t="e">
        <v>#N/A</v>
      </c>
      <c r="F1323" s="17" t="e">
        <v>#N/A</v>
      </c>
      <c r="G1323" s="17" t="e">
        <v>#N/A</v>
      </c>
      <c r="H1323" s="17" t="e">
        <v>#N/A</v>
      </c>
      <c r="I1323" s="17" t="e">
        <v>#N/A</v>
      </c>
      <c r="J1323" s="17" t="e">
        <v>#N/A</v>
      </c>
      <c r="K1323" s="17" t="e">
        <v>#N/A</v>
      </c>
      <c r="L1323" s="17" t="e">
        <v>#N/A</v>
      </c>
      <c r="M1323" s="17" t="e">
        <v>#N/A</v>
      </c>
      <c r="N1323" s="17" t="e">
        <v>#N/A</v>
      </c>
      <c r="O1323" s="17" t="e">
        <v>#N/A</v>
      </c>
      <c r="P1323" s="17" t="e">
        <v>#N/A</v>
      </c>
      <c r="Q1323" s="17" t="e">
        <v>#N/A</v>
      </c>
      <c r="R1323" s="17" t="e">
        <v>#N/A</v>
      </c>
      <c r="S1323" s="17" t="e">
        <v>#N/A</v>
      </c>
      <c r="T1323" s="17" t="e">
        <v>#N/A</v>
      </c>
      <c r="U1323" s="17" t="e">
        <v>#N/A</v>
      </c>
      <c r="V1323" s="17" t="e">
        <v>#N/A</v>
      </c>
      <c r="W1323" s="17" t="e">
        <v>#N/A</v>
      </c>
      <c r="X1323" s="17" t="e">
        <v>#N/A</v>
      </c>
      <c r="Y1323" s="17" t="e">
        <v>#N/A</v>
      </c>
      <c r="Z1323" s="17" t="e">
        <v>#N/A</v>
      </c>
      <c r="AA1323" s="17" t="e">
        <v>#N/A</v>
      </c>
      <c r="AB1323" s="17" t="e">
        <v>#N/A</v>
      </c>
      <c r="AC1323" s="17" t="e">
        <v>#N/A</v>
      </c>
      <c r="AD1323" s="17" t="e">
        <v>#N/A</v>
      </c>
      <c r="AE1323" s="17" t="e">
        <v>#N/A</v>
      </c>
      <c r="AF1323" s="17" t="e">
        <v>#N/A</v>
      </c>
      <c r="AG1323" s="17" t="e">
        <v>#N/A</v>
      </c>
      <c r="AH1323" s="17" t="e">
        <v>#N/A</v>
      </c>
      <c r="AI1323" s="14"/>
      <c r="AJ1323" s="14"/>
      <c r="AK1323" s="14"/>
      <c r="AL1323" s="14"/>
      <c r="AM1323" s="14"/>
      <c r="AN1323" s="14"/>
      <c r="AO1323" s="14"/>
      <c r="AP1323" s="14"/>
      <c r="AQ1323" s="14"/>
      <c r="AR1323" s="14"/>
      <c r="AS1323" s="14"/>
      <c r="AT1323" s="14"/>
      <c r="AU1323" s="14"/>
      <c r="AV1323" s="14"/>
      <c r="AW1323" s="14"/>
      <c r="AX1323" s="14"/>
      <c r="AY1323" s="14"/>
      <c r="AZ1323" s="14"/>
      <c r="BA1323" s="14"/>
      <c r="BB1323" s="14"/>
      <c r="BC1323" s="14"/>
      <c r="BD1323" s="14"/>
      <c r="BE1323" s="14"/>
      <c r="BF1323" s="14"/>
      <c r="BG1323" s="14"/>
      <c r="BH1323" s="14"/>
      <c r="BI1323" s="14"/>
      <c r="BJ1323" s="14"/>
      <c r="BK1323" s="14"/>
      <c r="BL1323" s="14"/>
      <c r="BM1323" s="14"/>
      <c r="BN1323" s="14"/>
      <c r="BO1323" s="14"/>
      <c r="BP1323" s="14"/>
      <c r="BQ1323" s="14"/>
      <c r="BR1323" s="14"/>
      <c r="BS1323" s="14"/>
      <c r="BT1323" s="14"/>
      <c r="BU1323" s="14"/>
      <c r="BV1323" s="14"/>
      <c r="BW1323" s="14"/>
      <c r="BX1323" s="14"/>
    </row>
    <row r="1324" spans="2:76" x14ac:dyDescent="0.35">
      <c r="B1324" s="16">
        <v>45544</v>
      </c>
      <c r="C1324" s="17">
        <v>1462.45</v>
      </c>
      <c r="D1324" s="17">
        <v>4449.55</v>
      </c>
      <c r="E1324" s="17">
        <v>1542.65</v>
      </c>
      <c r="F1324" s="17">
        <v>1894.65</v>
      </c>
      <c r="G1324" s="17">
        <v>2876.4682730000004</v>
      </c>
      <c r="H1324" s="17">
        <v>484.12215275</v>
      </c>
      <c r="I1324" s="17">
        <v>3578.3</v>
      </c>
      <c r="J1324" s="17">
        <v>823.25</v>
      </c>
      <c r="K1324" s="17">
        <v>1235</v>
      </c>
      <c r="L1324" s="17">
        <v>358.03000000000003</v>
      </c>
      <c r="M1324" s="17">
        <v>734.745</v>
      </c>
      <c r="N1324" s="17">
        <v>1821.85</v>
      </c>
      <c r="O1324" s="17">
        <v>3684.55</v>
      </c>
      <c r="P1324" s="17">
        <v>784.25</v>
      </c>
      <c r="Q1324" s="17">
        <v>12145.75</v>
      </c>
      <c r="R1324" s="17">
        <v>2708.85</v>
      </c>
      <c r="S1324" s="17">
        <v>1170.8499999999999</v>
      </c>
      <c r="T1324" s="17">
        <v>1746.75</v>
      </c>
      <c r="U1324" s="17">
        <v>11494.35</v>
      </c>
      <c r="V1324" s="17">
        <v>257.42500000000001</v>
      </c>
      <c r="W1324" s="17">
        <v>149.47</v>
      </c>
      <c r="X1324" s="17">
        <v>3280.75</v>
      </c>
      <c r="Y1324" s="17">
        <v>4808.5</v>
      </c>
      <c r="Z1324" s="17">
        <v>484.45</v>
      </c>
      <c r="AA1324" s="17">
        <v>934.25</v>
      </c>
      <c r="AB1324" s="17">
        <v>1901.75</v>
      </c>
      <c r="AC1324" s="17">
        <v>10847.6</v>
      </c>
      <c r="AD1324" s="17">
        <v>1331.1799999999998</v>
      </c>
      <c r="AE1324" s="17">
        <v>1435.9</v>
      </c>
      <c r="AF1324" s="17">
        <v>2710.35</v>
      </c>
      <c r="AG1324" s="17">
        <v>628.80093510000006</v>
      </c>
      <c r="AH1324" s="17">
        <v>24936.400000000001</v>
      </c>
      <c r="AI1324" s="14"/>
      <c r="AJ1324" s="14"/>
      <c r="AK1324" s="14"/>
      <c r="AL1324" s="14"/>
      <c r="AM1324" s="14"/>
      <c r="AN1324" s="14"/>
      <c r="AO1324" s="14"/>
      <c r="AP1324" s="14"/>
      <c r="AQ1324" s="14"/>
      <c r="AR1324" s="14"/>
      <c r="AS1324" s="14"/>
      <c r="AT1324" s="14"/>
      <c r="AU1324" s="14"/>
      <c r="AV1324" s="14"/>
      <c r="AW1324" s="14"/>
      <c r="AX1324" s="14"/>
      <c r="AY1324" s="14"/>
      <c r="AZ1324" s="14"/>
      <c r="BA1324" s="14"/>
      <c r="BB1324" s="14"/>
      <c r="BC1324" s="14"/>
      <c r="BD1324" s="14"/>
      <c r="BE1324" s="14"/>
      <c r="BF1324" s="14"/>
      <c r="BG1324" s="14"/>
      <c r="BH1324" s="14"/>
      <c r="BI1324" s="14"/>
      <c r="BJ1324" s="14"/>
      <c r="BK1324" s="14"/>
      <c r="BL1324" s="14"/>
      <c r="BM1324" s="14"/>
      <c r="BN1324" s="14"/>
      <c r="BO1324" s="14"/>
      <c r="BP1324" s="14"/>
      <c r="BQ1324" s="14"/>
      <c r="BR1324" s="14"/>
      <c r="BS1324" s="14"/>
      <c r="BT1324" s="14"/>
      <c r="BU1324" s="14"/>
      <c r="BV1324" s="14"/>
      <c r="BW1324" s="14"/>
      <c r="BX1324" s="14"/>
    </row>
    <row r="1325" spans="2:76" x14ac:dyDescent="0.35">
      <c r="B1325" s="16">
        <v>45545</v>
      </c>
      <c r="C1325" s="17">
        <v>1461.5250000000001</v>
      </c>
      <c r="D1325" s="17">
        <v>4507.8500000000004</v>
      </c>
      <c r="E1325" s="17">
        <v>1577.85</v>
      </c>
      <c r="F1325" s="17">
        <v>1912.3</v>
      </c>
      <c r="G1325" s="17">
        <v>2853.6282209999999</v>
      </c>
      <c r="H1325" s="17">
        <v>485.87227680000001</v>
      </c>
      <c r="I1325" s="17">
        <v>3596.15</v>
      </c>
      <c r="J1325" s="17">
        <v>825.17499999999995</v>
      </c>
      <c r="K1325" s="17">
        <v>1237.3</v>
      </c>
      <c r="L1325" s="17">
        <v>358.32</v>
      </c>
      <c r="M1325" s="17">
        <v>724.18500000000006</v>
      </c>
      <c r="N1325" s="17">
        <v>1836.35</v>
      </c>
      <c r="O1325" s="17">
        <v>3727.4</v>
      </c>
      <c r="P1325" s="17">
        <v>782.65</v>
      </c>
      <c r="Q1325" s="17">
        <v>12263.4</v>
      </c>
      <c r="R1325" s="17">
        <v>2690</v>
      </c>
      <c r="S1325" s="17">
        <v>1187.2</v>
      </c>
      <c r="T1325" s="17">
        <v>1779.1</v>
      </c>
      <c r="U1325" s="17">
        <v>11541.05</v>
      </c>
      <c r="V1325" s="17">
        <v>262.875</v>
      </c>
      <c r="W1325" s="17">
        <v>149.41999999999999</v>
      </c>
      <c r="X1325" s="17">
        <v>3295.05</v>
      </c>
      <c r="Y1325" s="17">
        <v>4831.8500000000004</v>
      </c>
      <c r="Z1325" s="17">
        <v>491.1</v>
      </c>
      <c r="AA1325" s="17">
        <v>938.75</v>
      </c>
      <c r="AB1325" s="17">
        <v>1853.45</v>
      </c>
      <c r="AC1325" s="17">
        <v>10987.75</v>
      </c>
      <c r="AD1325" s="17">
        <v>1330.08</v>
      </c>
      <c r="AE1325" s="17">
        <v>1453.4</v>
      </c>
      <c r="AF1325" s="17">
        <v>2702.55</v>
      </c>
      <c r="AG1325" s="17">
        <v>627.04535340000007</v>
      </c>
      <c r="AH1325" s="17">
        <v>25041.1</v>
      </c>
      <c r="AI1325" s="14"/>
      <c r="AJ1325" s="14"/>
      <c r="AK1325" s="14"/>
      <c r="AL1325" s="14"/>
      <c r="AM1325" s="14"/>
      <c r="AN1325" s="14"/>
      <c r="AO1325" s="14"/>
      <c r="AP1325" s="14"/>
      <c r="AQ1325" s="14"/>
      <c r="AR1325" s="14"/>
      <c r="AS1325" s="14"/>
      <c r="AT1325" s="14"/>
      <c r="AU1325" s="14"/>
      <c r="AV1325" s="14"/>
      <c r="AW1325" s="14"/>
      <c r="AX1325" s="14"/>
      <c r="AY1325" s="14"/>
      <c r="AZ1325" s="14"/>
      <c r="BA1325" s="14"/>
      <c r="BB1325" s="14"/>
      <c r="BC1325" s="14"/>
      <c r="BD1325" s="14"/>
      <c r="BE1325" s="14"/>
      <c r="BF1325" s="14"/>
      <c r="BG1325" s="14"/>
      <c r="BH1325" s="14"/>
      <c r="BI1325" s="14"/>
      <c r="BJ1325" s="14"/>
      <c r="BK1325" s="14"/>
      <c r="BL1325" s="14"/>
      <c r="BM1325" s="14"/>
      <c r="BN1325" s="14"/>
      <c r="BO1325" s="14"/>
      <c r="BP1325" s="14"/>
      <c r="BQ1325" s="14"/>
      <c r="BR1325" s="14"/>
      <c r="BS1325" s="14"/>
      <c r="BT1325" s="14"/>
      <c r="BU1325" s="14"/>
      <c r="BV1325" s="14"/>
      <c r="BW1325" s="14"/>
      <c r="BX1325" s="14"/>
    </row>
    <row r="1326" spans="2:76" x14ac:dyDescent="0.35">
      <c r="B1326" s="16">
        <v>45546</v>
      </c>
      <c r="C1326" s="17">
        <v>1451.5</v>
      </c>
      <c r="D1326" s="17">
        <v>4479.3500000000004</v>
      </c>
      <c r="E1326" s="17">
        <v>1577.8</v>
      </c>
      <c r="F1326" s="17">
        <v>1910.15</v>
      </c>
      <c r="G1326" s="17">
        <v>2859.0921127500001</v>
      </c>
      <c r="H1326" s="17">
        <v>486.58178655</v>
      </c>
      <c r="I1326" s="17">
        <v>3536.95</v>
      </c>
      <c r="J1326" s="17">
        <v>821.95</v>
      </c>
      <c r="K1326" s="17">
        <v>1236.3499999999999</v>
      </c>
      <c r="L1326" s="17">
        <v>357.85</v>
      </c>
      <c r="M1326" s="17">
        <v>734.55500000000006</v>
      </c>
      <c r="N1326" s="17">
        <v>1845.7</v>
      </c>
      <c r="O1326" s="17">
        <v>3711.1</v>
      </c>
      <c r="P1326" s="17">
        <v>768.6</v>
      </c>
      <c r="Q1326" s="17">
        <v>12242.6</v>
      </c>
      <c r="R1326" s="17">
        <v>2654.25</v>
      </c>
      <c r="S1326" s="17">
        <v>1186.0999999999999</v>
      </c>
      <c r="T1326" s="17">
        <v>1778.75</v>
      </c>
      <c r="U1326" s="17">
        <v>11487.45</v>
      </c>
      <c r="V1326" s="17">
        <v>257.17500000000001</v>
      </c>
      <c r="W1326" s="17">
        <v>148.16999999999999</v>
      </c>
      <c r="X1326" s="17">
        <v>3367.45</v>
      </c>
      <c r="Y1326" s="17">
        <v>4900.3999999999996</v>
      </c>
      <c r="Z1326" s="17">
        <v>483.95</v>
      </c>
      <c r="AA1326" s="17">
        <v>927.75</v>
      </c>
      <c r="AB1326" s="17">
        <v>1859.15</v>
      </c>
      <c r="AC1326" s="17">
        <v>11420.75</v>
      </c>
      <c r="AD1326" s="17">
        <v>1322.5</v>
      </c>
      <c r="AE1326" s="17">
        <v>1430.6</v>
      </c>
      <c r="AF1326" s="17">
        <v>2681.15</v>
      </c>
      <c r="AG1326" s="17">
        <v>591.02565990000005</v>
      </c>
      <c r="AH1326" s="17">
        <v>24918.45</v>
      </c>
      <c r="AI1326" s="14"/>
      <c r="AJ1326" s="14"/>
      <c r="AK1326" s="14"/>
      <c r="AL1326" s="14"/>
      <c r="AM1326" s="14"/>
      <c r="AN1326" s="14"/>
      <c r="AO1326" s="14"/>
      <c r="AP1326" s="14"/>
      <c r="AQ1326" s="14"/>
      <c r="AR1326" s="14"/>
      <c r="AS1326" s="14"/>
      <c r="AT1326" s="14"/>
      <c r="AU1326" s="14"/>
      <c r="AV1326" s="14"/>
      <c r="AW1326" s="14"/>
      <c r="AX1326" s="14"/>
      <c r="AY1326" s="14"/>
      <c r="AZ1326" s="14"/>
      <c r="BA1326" s="14"/>
      <c r="BB1326" s="14"/>
      <c r="BC1326" s="14"/>
      <c r="BD1326" s="14"/>
      <c r="BE1326" s="14"/>
      <c r="BF1326" s="14"/>
      <c r="BG1326" s="14"/>
      <c r="BH1326" s="14"/>
      <c r="BI1326" s="14"/>
      <c r="BJ1326" s="14"/>
      <c r="BK1326" s="14"/>
      <c r="BL1326" s="14"/>
      <c r="BM1326" s="14"/>
      <c r="BN1326" s="14"/>
      <c r="BO1326" s="14"/>
      <c r="BP1326" s="14"/>
      <c r="BQ1326" s="14"/>
      <c r="BR1326" s="14"/>
      <c r="BS1326" s="14"/>
      <c r="BT1326" s="14"/>
      <c r="BU1326" s="14"/>
      <c r="BV1326" s="14"/>
      <c r="BW1326" s="14"/>
      <c r="BX1326" s="14"/>
    </row>
    <row r="1327" spans="2:76" x14ac:dyDescent="0.35">
      <c r="B1327" s="16">
        <v>45547</v>
      </c>
      <c r="C1327" s="17">
        <v>1479.8</v>
      </c>
      <c r="D1327" s="17">
        <v>4517.7</v>
      </c>
      <c r="E1327" s="17">
        <v>1646.75</v>
      </c>
      <c r="F1327" s="17">
        <v>1950.45</v>
      </c>
      <c r="G1327" s="17">
        <v>2910.5314540000004</v>
      </c>
      <c r="H1327" s="17">
        <v>491.4537535</v>
      </c>
      <c r="I1327" s="17">
        <v>3622</v>
      </c>
      <c r="J1327" s="17">
        <v>833.3</v>
      </c>
      <c r="K1327" s="17">
        <v>1252.1500000000001</v>
      </c>
      <c r="L1327" s="17">
        <v>365.49</v>
      </c>
      <c r="M1327" s="17">
        <v>742.83</v>
      </c>
      <c r="N1327" s="17">
        <v>1865.4</v>
      </c>
      <c r="O1327" s="17">
        <v>3764.25</v>
      </c>
      <c r="P1327" s="17">
        <v>787.75</v>
      </c>
      <c r="Q1327" s="17">
        <v>12400.85</v>
      </c>
      <c r="R1327" s="17">
        <v>2740.9</v>
      </c>
      <c r="S1327" s="17">
        <v>1203.3499999999999</v>
      </c>
      <c r="T1327" s="17">
        <v>1807.6</v>
      </c>
      <c r="U1327" s="17">
        <v>11710.25</v>
      </c>
      <c r="V1327" s="17">
        <v>265.02499999999998</v>
      </c>
      <c r="W1327" s="17">
        <v>151.74</v>
      </c>
      <c r="X1327" s="17">
        <v>3383.25</v>
      </c>
      <c r="Y1327" s="17">
        <v>4994.6499999999996</v>
      </c>
      <c r="Z1327" s="17">
        <v>495.65</v>
      </c>
      <c r="AA1327" s="17">
        <v>954.8</v>
      </c>
      <c r="AB1327" s="17">
        <v>1875.95</v>
      </c>
      <c r="AC1327" s="17">
        <v>11723.5</v>
      </c>
      <c r="AD1327" s="17">
        <v>1336.77</v>
      </c>
      <c r="AE1327" s="17">
        <v>1472.6</v>
      </c>
      <c r="AF1327" s="17">
        <v>2757.1</v>
      </c>
      <c r="AG1327" s="17">
        <v>596.98858395000002</v>
      </c>
      <c r="AH1327" s="17">
        <v>25388.9</v>
      </c>
      <c r="AI1327" s="14"/>
      <c r="AJ1327" s="14"/>
      <c r="AK1327" s="14"/>
      <c r="AL1327" s="14"/>
      <c r="AM1327" s="14"/>
      <c r="AN1327" s="14"/>
      <c r="AO1327" s="14"/>
      <c r="AP1327" s="14"/>
      <c r="AQ1327" s="14"/>
      <c r="AR1327" s="14"/>
      <c r="AS1327" s="14"/>
      <c r="AT1327" s="14"/>
      <c r="AU1327" s="14"/>
      <c r="AV1327" s="14"/>
      <c r="AW1327" s="14"/>
      <c r="AX1327" s="14"/>
      <c r="AY1327" s="14"/>
      <c r="AZ1327" s="14"/>
      <c r="BA1327" s="14"/>
      <c r="BB1327" s="14"/>
      <c r="BC1327" s="14"/>
      <c r="BD1327" s="14"/>
      <c r="BE1327" s="14"/>
      <c r="BF1327" s="14"/>
      <c r="BG1327" s="14"/>
      <c r="BH1327" s="14"/>
      <c r="BI1327" s="14"/>
      <c r="BJ1327" s="14"/>
      <c r="BK1327" s="14"/>
      <c r="BL1327" s="14"/>
      <c r="BM1327" s="14"/>
      <c r="BN1327" s="14"/>
      <c r="BO1327" s="14"/>
      <c r="BP1327" s="14"/>
      <c r="BQ1327" s="14"/>
      <c r="BR1327" s="14"/>
      <c r="BS1327" s="14"/>
      <c r="BT1327" s="14"/>
      <c r="BU1327" s="14"/>
      <c r="BV1327" s="14"/>
      <c r="BW1327" s="14"/>
      <c r="BX1327" s="14"/>
    </row>
    <row r="1328" spans="2:76" x14ac:dyDescent="0.35">
      <c r="B1328" s="16">
        <v>45548</v>
      </c>
      <c r="C1328" s="17">
        <v>1472.625</v>
      </c>
      <c r="D1328" s="17">
        <v>4522.6000000000004</v>
      </c>
      <c r="E1328" s="17">
        <v>1634.45</v>
      </c>
      <c r="F1328" s="17">
        <v>1944.1</v>
      </c>
      <c r="G1328" s="17">
        <v>2887.4452807500002</v>
      </c>
      <c r="H1328" s="17">
        <v>486.10878005000001</v>
      </c>
      <c r="I1328" s="17">
        <v>3613</v>
      </c>
      <c r="J1328" s="17">
        <v>832.97500000000002</v>
      </c>
      <c r="K1328" s="17">
        <v>1250.3499999999999</v>
      </c>
      <c r="L1328" s="17">
        <v>364.07</v>
      </c>
      <c r="M1328" s="17">
        <v>759.85</v>
      </c>
      <c r="N1328" s="17">
        <v>1853.75</v>
      </c>
      <c r="O1328" s="17">
        <v>3767</v>
      </c>
      <c r="P1328" s="17">
        <v>790.85</v>
      </c>
      <c r="Q1328" s="17">
        <v>12316.05</v>
      </c>
      <c r="R1328" s="17">
        <v>2739.1</v>
      </c>
      <c r="S1328" s="17">
        <v>1217.45</v>
      </c>
      <c r="T1328" s="17">
        <v>1812.8</v>
      </c>
      <c r="U1328" s="17">
        <v>11717.95</v>
      </c>
      <c r="V1328" s="17">
        <v>275.3</v>
      </c>
      <c r="W1328" s="17">
        <v>153.49</v>
      </c>
      <c r="X1328" s="17">
        <v>3358.05</v>
      </c>
      <c r="Y1328" s="17">
        <v>4942.3500000000004</v>
      </c>
      <c r="Z1328" s="17">
        <v>490.25</v>
      </c>
      <c r="AA1328" s="17">
        <v>954.55</v>
      </c>
      <c r="AB1328" s="17">
        <v>1846.5</v>
      </c>
      <c r="AC1328" s="17">
        <v>11737.15</v>
      </c>
      <c r="AD1328" s="17">
        <v>1332.1399999999999</v>
      </c>
      <c r="AE1328" s="17">
        <v>1452.1</v>
      </c>
      <c r="AF1328" s="17">
        <v>2784.35</v>
      </c>
      <c r="AG1328" s="17">
        <v>600.59055330000001</v>
      </c>
      <c r="AH1328" s="17">
        <v>25356.5</v>
      </c>
      <c r="AI1328" s="14"/>
      <c r="AJ1328" s="14"/>
      <c r="AK1328" s="14"/>
      <c r="AL1328" s="14"/>
      <c r="AM1328" s="14"/>
      <c r="AN1328" s="14"/>
      <c r="AO1328" s="14"/>
      <c r="AP1328" s="14"/>
      <c r="AQ1328" s="14"/>
      <c r="AR1328" s="14"/>
      <c r="AS1328" s="14"/>
      <c r="AT1328" s="14"/>
      <c r="AU1328" s="14"/>
      <c r="AV1328" s="14"/>
      <c r="AW1328" s="14"/>
      <c r="AX1328" s="14"/>
      <c r="AY1328" s="14"/>
      <c r="AZ1328" s="14"/>
      <c r="BA1328" s="14"/>
      <c r="BB1328" s="14"/>
      <c r="BC1328" s="14"/>
      <c r="BD1328" s="14"/>
      <c r="BE1328" s="14"/>
      <c r="BF1328" s="14"/>
      <c r="BG1328" s="14"/>
      <c r="BH1328" s="14"/>
      <c r="BI1328" s="14"/>
      <c r="BJ1328" s="14"/>
      <c r="BK1328" s="14"/>
      <c r="BL1328" s="14"/>
      <c r="BM1328" s="14"/>
      <c r="BN1328" s="14"/>
      <c r="BO1328" s="14"/>
      <c r="BP1328" s="14"/>
      <c r="BQ1328" s="14"/>
      <c r="BR1328" s="14"/>
      <c r="BS1328" s="14"/>
      <c r="BT1328" s="14"/>
      <c r="BU1328" s="14"/>
      <c r="BV1328" s="14"/>
      <c r="BW1328" s="14"/>
      <c r="BX1328" s="14"/>
    </row>
    <row r="1329" spans="2:76" x14ac:dyDescent="0.35">
      <c r="B1329" s="16">
        <v>45549</v>
      </c>
      <c r="C1329" s="17" t="e">
        <v>#N/A</v>
      </c>
      <c r="D1329" s="17" t="e">
        <v>#N/A</v>
      </c>
      <c r="E1329" s="17" t="e">
        <v>#N/A</v>
      </c>
      <c r="F1329" s="17" t="e">
        <v>#N/A</v>
      </c>
      <c r="G1329" s="17" t="e">
        <v>#N/A</v>
      </c>
      <c r="H1329" s="17" t="e">
        <v>#N/A</v>
      </c>
      <c r="I1329" s="17" t="e">
        <v>#N/A</v>
      </c>
      <c r="J1329" s="17" t="e">
        <v>#N/A</v>
      </c>
      <c r="K1329" s="17" t="e">
        <v>#N/A</v>
      </c>
      <c r="L1329" s="17" t="e">
        <v>#N/A</v>
      </c>
      <c r="M1329" s="17" t="e">
        <v>#N/A</v>
      </c>
      <c r="N1329" s="17" t="e">
        <v>#N/A</v>
      </c>
      <c r="O1329" s="17" t="e">
        <v>#N/A</v>
      </c>
      <c r="P1329" s="17" t="e">
        <v>#N/A</v>
      </c>
      <c r="Q1329" s="17" t="e">
        <v>#N/A</v>
      </c>
      <c r="R1329" s="17" t="e">
        <v>#N/A</v>
      </c>
      <c r="S1329" s="17" t="e">
        <v>#N/A</v>
      </c>
      <c r="T1329" s="17" t="e">
        <v>#N/A</v>
      </c>
      <c r="U1329" s="17" t="e">
        <v>#N/A</v>
      </c>
      <c r="V1329" s="17" t="e">
        <v>#N/A</v>
      </c>
      <c r="W1329" s="17" t="e">
        <v>#N/A</v>
      </c>
      <c r="X1329" s="17" t="e">
        <v>#N/A</v>
      </c>
      <c r="Y1329" s="17" t="e">
        <v>#N/A</v>
      </c>
      <c r="Z1329" s="17" t="e">
        <v>#N/A</v>
      </c>
      <c r="AA1329" s="17" t="e">
        <v>#N/A</v>
      </c>
      <c r="AB1329" s="17" t="e">
        <v>#N/A</v>
      </c>
      <c r="AC1329" s="17" t="e">
        <v>#N/A</v>
      </c>
      <c r="AD1329" s="17" t="e">
        <v>#N/A</v>
      </c>
      <c r="AE1329" s="17" t="e">
        <v>#N/A</v>
      </c>
      <c r="AF1329" s="17" t="e">
        <v>#N/A</v>
      </c>
      <c r="AG1329" s="17" t="e">
        <v>#N/A</v>
      </c>
      <c r="AH1329" s="17" t="e">
        <v>#N/A</v>
      </c>
      <c r="AI1329" s="14"/>
      <c r="AJ1329" s="14"/>
      <c r="AK1329" s="14"/>
      <c r="AL1329" s="14"/>
      <c r="AM1329" s="14"/>
      <c r="AN1329" s="14"/>
      <c r="AO1329" s="14"/>
      <c r="AP1329" s="14"/>
      <c r="AQ1329" s="14"/>
      <c r="AR1329" s="14"/>
      <c r="AS1329" s="14"/>
      <c r="AT1329" s="14"/>
      <c r="AU1329" s="14"/>
      <c r="AV1329" s="14"/>
      <c r="AW1329" s="14"/>
      <c r="AX1329" s="14"/>
      <c r="AY1329" s="14"/>
      <c r="AZ1329" s="14"/>
      <c r="BA1329" s="14"/>
      <c r="BB1329" s="14"/>
      <c r="BC1329" s="14"/>
      <c r="BD1329" s="14"/>
      <c r="BE1329" s="14"/>
      <c r="BF1329" s="14"/>
      <c r="BG1329" s="14"/>
      <c r="BH1329" s="14"/>
      <c r="BI1329" s="14"/>
      <c r="BJ1329" s="14"/>
      <c r="BK1329" s="14"/>
      <c r="BL1329" s="14"/>
      <c r="BM1329" s="14"/>
      <c r="BN1329" s="14"/>
      <c r="BO1329" s="14"/>
      <c r="BP1329" s="14"/>
      <c r="BQ1329" s="14"/>
      <c r="BR1329" s="14"/>
      <c r="BS1329" s="14"/>
      <c r="BT1329" s="14"/>
      <c r="BU1329" s="14"/>
      <c r="BV1329" s="14"/>
      <c r="BW1329" s="14"/>
      <c r="BX1329" s="14"/>
    </row>
    <row r="1330" spans="2:76" x14ac:dyDescent="0.35">
      <c r="B1330" s="16">
        <v>45550</v>
      </c>
      <c r="C1330" s="17" t="e">
        <v>#N/A</v>
      </c>
      <c r="D1330" s="17" t="e">
        <v>#N/A</v>
      </c>
      <c r="E1330" s="17" t="e">
        <v>#N/A</v>
      </c>
      <c r="F1330" s="17" t="e">
        <v>#N/A</v>
      </c>
      <c r="G1330" s="17" t="e">
        <v>#N/A</v>
      </c>
      <c r="H1330" s="17" t="e">
        <v>#N/A</v>
      </c>
      <c r="I1330" s="17" t="e">
        <v>#N/A</v>
      </c>
      <c r="J1330" s="17" t="e">
        <v>#N/A</v>
      </c>
      <c r="K1330" s="17" t="e">
        <v>#N/A</v>
      </c>
      <c r="L1330" s="17" t="e">
        <v>#N/A</v>
      </c>
      <c r="M1330" s="17" t="e">
        <v>#N/A</v>
      </c>
      <c r="N1330" s="17" t="e">
        <v>#N/A</v>
      </c>
      <c r="O1330" s="17" t="e">
        <v>#N/A</v>
      </c>
      <c r="P1330" s="17" t="e">
        <v>#N/A</v>
      </c>
      <c r="Q1330" s="17" t="e">
        <v>#N/A</v>
      </c>
      <c r="R1330" s="17" t="e">
        <v>#N/A</v>
      </c>
      <c r="S1330" s="17" t="e">
        <v>#N/A</v>
      </c>
      <c r="T1330" s="17" t="e">
        <v>#N/A</v>
      </c>
      <c r="U1330" s="17" t="e">
        <v>#N/A</v>
      </c>
      <c r="V1330" s="17" t="e">
        <v>#N/A</v>
      </c>
      <c r="W1330" s="17" t="e">
        <v>#N/A</v>
      </c>
      <c r="X1330" s="17" t="e">
        <v>#N/A</v>
      </c>
      <c r="Y1330" s="17" t="e">
        <v>#N/A</v>
      </c>
      <c r="Z1330" s="17" t="e">
        <v>#N/A</v>
      </c>
      <c r="AA1330" s="17" t="e">
        <v>#N/A</v>
      </c>
      <c r="AB1330" s="17" t="e">
        <v>#N/A</v>
      </c>
      <c r="AC1330" s="17" t="e">
        <v>#N/A</v>
      </c>
      <c r="AD1330" s="17" t="e">
        <v>#N/A</v>
      </c>
      <c r="AE1330" s="17" t="e">
        <v>#N/A</v>
      </c>
      <c r="AF1330" s="17" t="e">
        <v>#N/A</v>
      </c>
      <c r="AG1330" s="17" t="e">
        <v>#N/A</v>
      </c>
      <c r="AH1330" s="17" t="e">
        <v>#N/A</v>
      </c>
      <c r="AI1330" s="14"/>
      <c r="AJ1330" s="14"/>
      <c r="AK1330" s="14"/>
      <c r="AL1330" s="14"/>
      <c r="AM1330" s="14"/>
      <c r="AN1330" s="14"/>
      <c r="AO1330" s="14"/>
      <c r="AP1330" s="14"/>
      <c r="AQ1330" s="14"/>
      <c r="AR1330" s="14"/>
      <c r="AS1330" s="14"/>
      <c r="AT1330" s="14"/>
      <c r="AU1330" s="14"/>
      <c r="AV1330" s="14"/>
      <c r="AW1330" s="14"/>
      <c r="AX1330" s="14"/>
      <c r="AY1330" s="14"/>
      <c r="AZ1330" s="14"/>
      <c r="BA1330" s="14"/>
      <c r="BB1330" s="14"/>
      <c r="BC1330" s="14"/>
      <c r="BD1330" s="14"/>
      <c r="BE1330" s="14"/>
      <c r="BF1330" s="14"/>
      <c r="BG1330" s="14"/>
      <c r="BH1330" s="14"/>
      <c r="BI1330" s="14"/>
      <c r="BJ1330" s="14"/>
      <c r="BK1330" s="14"/>
      <c r="BL1330" s="14"/>
      <c r="BM1330" s="14"/>
      <c r="BN1330" s="14"/>
      <c r="BO1330" s="14"/>
      <c r="BP1330" s="14"/>
      <c r="BQ1330" s="14"/>
      <c r="BR1330" s="14"/>
      <c r="BS1330" s="14"/>
      <c r="BT1330" s="14"/>
      <c r="BU1330" s="14"/>
      <c r="BV1330" s="14"/>
      <c r="BW1330" s="14"/>
      <c r="BX1330" s="14"/>
    </row>
    <row r="1331" spans="2:76" x14ac:dyDescent="0.35">
      <c r="B1331" s="16">
        <v>45551</v>
      </c>
      <c r="C1331" s="17">
        <v>1471.35</v>
      </c>
      <c r="D1331" s="17">
        <v>4513.25</v>
      </c>
      <c r="E1331" s="17">
        <v>1635.45</v>
      </c>
      <c r="F1331" s="17">
        <v>1950.25</v>
      </c>
      <c r="G1331" s="17">
        <v>2822.6169435000002</v>
      </c>
      <c r="H1331" s="17">
        <v>483.50724430000002</v>
      </c>
      <c r="I1331" s="17">
        <v>3662.25</v>
      </c>
      <c r="J1331" s="17">
        <v>835.47500000000002</v>
      </c>
      <c r="K1331" s="17">
        <v>1262.8499999999999</v>
      </c>
      <c r="L1331" s="17">
        <v>366.26</v>
      </c>
      <c r="M1331" s="17">
        <v>734.57500000000005</v>
      </c>
      <c r="N1331" s="17">
        <v>1862.95</v>
      </c>
      <c r="O1331" s="17">
        <v>3740.65</v>
      </c>
      <c r="P1331" s="17">
        <v>785.55</v>
      </c>
      <c r="Q1331" s="17">
        <v>12289</v>
      </c>
      <c r="R1331" s="17">
        <v>2757.4</v>
      </c>
      <c r="S1331" s="17">
        <v>1231.05</v>
      </c>
      <c r="T1331" s="17">
        <v>1811.85</v>
      </c>
      <c r="U1331" s="17">
        <v>11642.65</v>
      </c>
      <c r="V1331" s="17">
        <v>275.95</v>
      </c>
      <c r="W1331" s="17">
        <v>154.21</v>
      </c>
      <c r="X1331" s="17">
        <v>3335.8</v>
      </c>
      <c r="Y1331" s="17">
        <v>4947.1000000000004</v>
      </c>
      <c r="Z1331" s="17">
        <v>493.25</v>
      </c>
      <c r="AA1331" s="17">
        <v>971</v>
      </c>
      <c r="AB1331" s="17">
        <v>1821.25</v>
      </c>
      <c r="AC1331" s="17">
        <v>11688.35</v>
      </c>
      <c r="AD1331" s="17">
        <v>1329.42</v>
      </c>
      <c r="AE1331" s="17">
        <v>1440.7</v>
      </c>
      <c r="AF1331" s="17">
        <v>2765.3</v>
      </c>
      <c r="AG1331" s="17">
        <v>598.35067320000007</v>
      </c>
      <c r="AH1331" s="17">
        <v>25383.75</v>
      </c>
      <c r="AI1331" s="14"/>
      <c r="AJ1331" s="14"/>
      <c r="AK1331" s="14"/>
      <c r="AL1331" s="14"/>
      <c r="AM1331" s="14"/>
      <c r="AN1331" s="14"/>
      <c r="AO1331" s="14"/>
      <c r="AP1331" s="14"/>
      <c r="AQ1331" s="14"/>
      <c r="AR1331" s="14"/>
      <c r="AS1331" s="14"/>
      <c r="AT1331" s="14"/>
      <c r="AU1331" s="14"/>
      <c r="AV1331" s="14"/>
      <c r="AW1331" s="14"/>
      <c r="AX1331" s="14"/>
      <c r="AY1331" s="14"/>
      <c r="AZ1331" s="14"/>
      <c r="BA1331" s="14"/>
      <c r="BB1331" s="14"/>
      <c r="BC1331" s="14"/>
      <c r="BD1331" s="14"/>
      <c r="BE1331" s="14"/>
      <c r="BF1331" s="14"/>
      <c r="BG1331" s="14"/>
      <c r="BH1331" s="14"/>
      <c r="BI1331" s="14"/>
      <c r="BJ1331" s="14"/>
      <c r="BK1331" s="14"/>
      <c r="BL1331" s="14"/>
      <c r="BM1331" s="14"/>
      <c r="BN1331" s="14"/>
      <c r="BO1331" s="14"/>
      <c r="BP1331" s="14"/>
      <c r="BQ1331" s="14"/>
      <c r="BR1331" s="14"/>
      <c r="BS1331" s="14"/>
      <c r="BT1331" s="14"/>
      <c r="BU1331" s="14"/>
      <c r="BV1331" s="14"/>
      <c r="BW1331" s="14"/>
      <c r="BX1331" s="14"/>
    </row>
    <row r="1332" spans="2:76" x14ac:dyDescent="0.35">
      <c r="B1332" s="16">
        <v>45552</v>
      </c>
      <c r="C1332" s="17">
        <v>1472.3</v>
      </c>
      <c r="D1332" s="17">
        <v>4505.6499999999996</v>
      </c>
      <c r="E1332" s="17">
        <v>1661.75</v>
      </c>
      <c r="F1332" s="17">
        <v>1952.55</v>
      </c>
      <c r="G1332" s="17">
        <v>2828.9176474999999</v>
      </c>
      <c r="H1332" s="17">
        <v>480.33810075000002</v>
      </c>
      <c r="I1332" s="17">
        <v>3695.2</v>
      </c>
      <c r="J1332" s="17">
        <v>834.4</v>
      </c>
      <c r="K1332" s="17">
        <v>1268.0999999999999</v>
      </c>
      <c r="L1332" s="17">
        <v>369.33000000000004</v>
      </c>
      <c r="M1332" s="17">
        <v>736.55</v>
      </c>
      <c r="N1332" s="17">
        <v>1866.1</v>
      </c>
      <c r="O1332" s="17">
        <v>3767.4</v>
      </c>
      <c r="P1332" s="17">
        <v>782.9</v>
      </c>
      <c r="Q1332" s="17">
        <v>12245.75</v>
      </c>
      <c r="R1332" s="17">
        <v>2787.65</v>
      </c>
      <c r="S1332" s="17">
        <v>1232.0999999999999</v>
      </c>
      <c r="T1332" s="17">
        <v>1813.75</v>
      </c>
      <c r="U1332" s="17">
        <v>11645.65</v>
      </c>
      <c r="V1332" s="17">
        <v>275.95</v>
      </c>
      <c r="W1332" s="17">
        <v>152.82</v>
      </c>
      <c r="X1332" s="17">
        <v>3312.8</v>
      </c>
      <c r="Y1332" s="17">
        <v>4933.75</v>
      </c>
      <c r="Z1332" s="17">
        <v>488.5</v>
      </c>
      <c r="AA1332" s="17">
        <v>964.25</v>
      </c>
      <c r="AB1332" s="17">
        <v>1819.15</v>
      </c>
      <c r="AC1332" s="17">
        <v>11950.3</v>
      </c>
      <c r="AD1332" s="17">
        <v>1326.33</v>
      </c>
      <c r="AE1332" s="17">
        <v>1426.6</v>
      </c>
      <c r="AF1332" s="17">
        <v>2754.85</v>
      </c>
      <c r="AG1332" s="17">
        <v>590.20840635000013</v>
      </c>
      <c r="AH1332" s="17">
        <v>25418.55</v>
      </c>
      <c r="AI1332" s="14"/>
      <c r="AJ1332" s="14"/>
      <c r="AK1332" s="14"/>
      <c r="AL1332" s="14"/>
      <c r="AM1332" s="14"/>
      <c r="AN1332" s="14"/>
      <c r="AO1332" s="14"/>
      <c r="AP1332" s="14"/>
      <c r="AQ1332" s="14"/>
      <c r="AR1332" s="14"/>
      <c r="AS1332" s="14"/>
      <c r="AT1332" s="14"/>
      <c r="AU1332" s="14"/>
      <c r="AV1332" s="14"/>
      <c r="AW1332" s="14"/>
      <c r="AX1332" s="14"/>
      <c r="AY1332" s="14"/>
      <c r="AZ1332" s="14"/>
      <c r="BA1332" s="14"/>
      <c r="BB1332" s="14"/>
      <c r="BC1332" s="14"/>
      <c r="BD1332" s="14"/>
      <c r="BE1332" s="14"/>
      <c r="BF1332" s="14"/>
      <c r="BG1332" s="14"/>
      <c r="BH1332" s="14"/>
      <c r="BI1332" s="14"/>
      <c r="BJ1332" s="14"/>
      <c r="BK1332" s="14"/>
      <c r="BL1332" s="14"/>
      <c r="BM1332" s="14"/>
      <c r="BN1332" s="14"/>
      <c r="BO1332" s="14"/>
      <c r="BP1332" s="14"/>
      <c r="BQ1332" s="14"/>
      <c r="BR1332" s="14"/>
      <c r="BS1332" s="14"/>
      <c r="BT1332" s="14"/>
      <c r="BU1332" s="14"/>
      <c r="BV1332" s="14"/>
      <c r="BW1332" s="14"/>
      <c r="BX1332" s="14"/>
    </row>
    <row r="1333" spans="2:76" x14ac:dyDescent="0.35">
      <c r="B1333" s="16">
        <v>45553</v>
      </c>
      <c r="C1333" s="17">
        <v>1463.45</v>
      </c>
      <c r="D1333" s="17">
        <v>4346.1499999999996</v>
      </c>
      <c r="E1333" s="17">
        <v>1654.9</v>
      </c>
      <c r="F1333" s="17">
        <v>1892.15</v>
      </c>
      <c r="G1333" s="17">
        <v>2831.2311872499999</v>
      </c>
      <c r="H1333" s="17">
        <v>479.95969554999999</v>
      </c>
      <c r="I1333" s="17">
        <v>3730.45</v>
      </c>
      <c r="J1333" s="17">
        <v>847.4</v>
      </c>
      <c r="K1333" s="17">
        <v>1288.3499999999999</v>
      </c>
      <c r="L1333" s="17">
        <v>367.94</v>
      </c>
      <c r="M1333" s="17">
        <v>763.11</v>
      </c>
      <c r="N1333" s="17">
        <v>1836</v>
      </c>
      <c r="O1333" s="17">
        <v>3725.35</v>
      </c>
      <c r="P1333" s="17">
        <v>792.75</v>
      </c>
      <c r="Q1333" s="17">
        <v>12204.1</v>
      </c>
      <c r="R1333" s="17">
        <v>2808.2</v>
      </c>
      <c r="S1333" s="17">
        <v>1240.45</v>
      </c>
      <c r="T1333" s="17">
        <v>1756.5</v>
      </c>
      <c r="U1333" s="17">
        <v>11630.9</v>
      </c>
      <c r="V1333" s="17">
        <v>269.07499999999999</v>
      </c>
      <c r="W1333" s="17">
        <v>150.6</v>
      </c>
      <c r="X1333" s="17">
        <v>3274.65</v>
      </c>
      <c r="Y1333" s="17">
        <v>4924.6499999999996</v>
      </c>
      <c r="Z1333" s="17">
        <v>487.1</v>
      </c>
      <c r="AA1333" s="17">
        <v>956.7</v>
      </c>
      <c r="AB1333" s="17">
        <v>1842.45</v>
      </c>
      <c r="AC1333" s="17">
        <v>11764.65</v>
      </c>
      <c r="AD1333" s="17">
        <v>1313.56</v>
      </c>
      <c r="AE1333" s="17">
        <v>1428.8</v>
      </c>
      <c r="AF1333" s="17">
        <v>2722.7</v>
      </c>
      <c r="AG1333" s="17">
        <v>582.39909465000005</v>
      </c>
      <c r="AH1333" s="17">
        <v>25377.55</v>
      </c>
      <c r="AI1333" s="14"/>
      <c r="AJ1333" s="14"/>
      <c r="AK1333" s="14"/>
      <c r="AL1333" s="14"/>
      <c r="AM1333" s="14"/>
      <c r="AN1333" s="14"/>
      <c r="AO1333" s="14"/>
      <c r="AP1333" s="14"/>
      <c r="AQ1333" s="14"/>
      <c r="AR1333" s="14"/>
      <c r="AS1333" s="14"/>
      <c r="AT1333" s="14"/>
      <c r="AU1333" s="14"/>
      <c r="AV1333" s="14"/>
      <c r="AW1333" s="14"/>
      <c r="AX1333" s="14"/>
      <c r="AY1333" s="14"/>
      <c r="AZ1333" s="14"/>
      <c r="BA1333" s="14"/>
      <c r="BB1333" s="14"/>
      <c r="BC1333" s="14"/>
      <c r="BD1333" s="14"/>
      <c r="BE1333" s="14"/>
      <c r="BF1333" s="14"/>
      <c r="BG1333" s="14"/>
      <c r="BH1333" s="14"/>
      <c r="BI1333" s="14"/>
      <c r="BJ1333" s="14"/>
      <c r="BK1333" s="14"/>
      <c r="BL1333" s="14"/>
      <c r="BM1333" s="14"/>
      <c r="BN1333" s="14"/>
      <c r="BO1333" s="14"/>
      <c r="BP1333" s="14"/>
      <c r="BQ1333" s="14"/>
      <c r="BR1333" s="14"/>
      <c r="BS1333" s="14"/>
      <c r="BT1333" s="14"/>
      <c r="BU1333" s="14"/>
      <c r="BV1333" s="14"/>
      <c r="BW1333" s="14"/>
      <c r="BX1333" s="14"/>
    </row>
    <row r="1334" spans="2:76" x14ac:dyDescent="0.35">
      <c r="B1334" s="16">
        <v>45554</v>
      </c>
      <c r="C1334" s="17">
        <v>1469.675</v>
      </c>
      <c r="D1334" s="17">
        <v>4296.1499999999996</v>
      </c>
      <c r="E1334" s="17">
        <v>1664.85</v>
      </c>
      <c r="F1334" s="17">
        <v>1894.2</v>
      </c>
      <c r="G1334" s="17">
        <v>2866.5741987500001</v>
      </c>
      <c r="H1334" s="17">
        <v>480.81110725000002</v>
      </c>
      <c r="I1334" s="17">
        <v>3683.7</v>
      </c>
      <c r="J1334" s="17">
        <v>854.25</v>
      </c>
      <c r="K1334" s="17">
        <v>1292</v>
      </c>
      <c r="L1334" s="17">
        <v>374.39</v>
      </c>
      <c r="M1334" s="17">
        <v>759.03500000000008</v>
      </c>
      <c r="N1334" s="17">
        <v>1846.05</v>
      </c>
      <c r="O1334" s="17">
        <v>3780.95</v>
      </c>
      <c r="P1334" s="17">
        <v>789.95</v>
      </c>
      <c r="Q1334" s="17">
        <v>12351.5</v>
      </c>
      <c r="R1334" s="17">
        <v>2797.5</v>
      </c>
      <c r="S1334" s="17">
        <v>1242.7</v>
      </c>
      <c r="T1334" s="17">
        <v>1736.5</v>
      </c>
      <c r="U1334" s="17">
        <v>11627.5</v>
      </c>
      <c r="V1334" s="17">
        <v>266.67500000000001</v>
      </c>
      <c r="W1334" s="17">
        <v>149.54</v>
      </c>
      <c r="X1334" s="17">
        <v>3293.85</v>
      </c>
      <c r="Y1334" s="17">
        <v>4873.55</v>
      </c>
      <c r="Z1334" s="17">
        <v>477.95</v>
      </c>
      <c r="AA1334" s="17">
        <v>948.4</v>
      </c>
      <c r="AB1334" s="17">
        <v>1840.95</v>
      </c>
      <c r="AC1334" s="17">
        <v>11868</v>
      </c>
      <c r="AD1334" s="17">
        <v>1300.51</v>
      </c>
      <c r="AE1334" s="17">
        <v>1408.2</v>
      </c>
      <c r="AF1334" s="17">
        <v>2738.95</v>
      </c>
      <c r="AG1334" s="17">
        <v>585.39569100000006</v>
      </c>
      <c r="AH1334" s="17">
        <v>25415.8</v>
      </c>
      <c r="AI1334" s="14"/>
      <c r="AJ1334" s="14"/>
      <c r="AK1334" s="14"/>
      <c r="AL1334" s="14"/>
      <c r="AM1334" s="14"/>
      <c r="AN1334" s="14"/>
      <c r="AO1334" s="14"/>
      <c r="AP1334" s="14"/>
      <c r="AQ1334" s="14"/>
      <c r="AR1334" s="14"/>
      <c r="AS1334" s="14"/>
      <c r="AT1334" s="14"/>
      <c r="AU1334" s="14"/>
      <c r="AV1334" s="14"/>
      <c r="AW1334" s="14"/>
      <c r="AX1334" s="14"/>
      <c r="AY1334" s="14"/>
      <c r="AZ1334" s="14"/>
      <c r="BA1334" s="14"/>
      <c r="BB1334" s="14"/>
      <c r="BC1334" s="14"/>
      <c r="BD1334" s="14"/>
      <c r="BE1334" s="14"/>
      <c r="BF1334" s="14"/>
      <c r="BG1334" s="14"/>
      <c r="BH1334" s="14"/>
      <c r="BI1334" s="14"/>
      <c r="BJ1334" s="14"/>
      <c r="BK1334" s="14"/>
      <c r="BL1334" s="14"/>
      <c r="BM1334" s="14"/>
      <c r="BN1334" s="14"/>
      <c r="BO1334" s="14"/>
      <c r="BP1334" s="14"/>
      <c r="BQ1334" s="14"/>
      <c r="BR1334" s="14"/>
      <c r="BS1334" s="14"/>
      <c r="BT1334" s="14"/>
      <c r="BU1334" s="14"/>
      <c r="BV1334" s="14"/>
      <c r="BW1334" s="14"/>
      <c r="BX1334" s="14"/>
    </row>
    <row r="1335" spans="2:76" x14ac:dyDescent="0.35">
      <c r="B1335" s="16">
        <v>45555</v>
      </c>
      <c r="C1335" s="17">
        <v>1485.925</v>
      </c>
      <c r="D1335" s="17">
        <v>4284.8999999999996</v>
      </c>
      <c r="E1335" s="17">
        <v>1711.75</v>
      </c>
      <c r="F1335" s="17">
        <v>1905.75</v>
      </c>
      <c r="G1335" s="17">
        <v>2931.4025360000001</v>
      </c>
      <c r="H1335" s="17">
        <v>486.62908719999996</v>
      </c>
      <c r="I1335" s="17">
        <v>3793.9</v>
      </c>
      <c r="J1335" s="17">
        <v>870.6</v>
      </c>
      <c r="K1335" s="17">
        <v>1338.45</v>
      </c>
      <c r="L1335" s="17">
        <v>380.9</v>
      </c>
      <c r="M1335" s="17">
        <v>758.245</v>
      </c>
      <c r="N1335" s="17">
        <v>1865.75</v>
      </c>
      <c r="O1335" s="17">
        <v>3797.2</v>
      </c>
      <c r="P1335" s="17">
        <v>781.7</v>
      </c>
      <c r="Q1335" s="17">
        <v>12614.5</v>
      </c>
      <c r="R1335" s="17">
        <v>2950.85</v>
      </c>
      <c r="S1335" s="17">
        <v>1245</v>
      </c>
      <c r="T1335" s="17">
        <v>1760.05</v>
      </c>
      <c r="U1335" s="17">
        <v>11798.3</v>
      </c>
      <c r="V1335" s="17">
        <v>269.55</v>
      </c>
      <c r="W1335" s="17">
        <v>152.02000000000001</v>
      </c>
      <c r="X1335" s="17">
        <v>3306.95</v>
      </c>
      <c r="Y1335" s="17">
        <v>4903.6499999999996</v>
      </c>
      <c r="Z1335" s="17">
        <v>490.95</v>
      </c>
      <c r="AA1335" s="17">
        <v>981.55</v>
      </c>
      <c r="AB1335" s="17">
        <v>1870.25</v>
      </c>
      <c r="AC1335" s="17">
        <v>11941.7</v>
      </c>
      <c r="AD1335" s="17">
        <v>1310.23</v>
      </c>
      <c r="AE1335" s="17">
        <v>1438.7</v>
      </c>
      <c r="AF1335" s="17">
        <v>2678.25</v>
      </c>
      <c r="AG1335" s="17">
        <v>587.72637705000011</v>
      </c>
      <c r="AH1335" s="17">
        <v>25790.95</v>
      </c>
      <c r="AI1335" s="14"/>
      <c r="AJ1335" s="14"/>
      <c r="AK1335" s="14"/>
      <c r="AL1335" s="14"/>
      <c r="AM1335" s="14"/>
      <c r="AN1335" s="14"/>
      <c r="AO1335" s="14"/>
      <c r="AP1335" s="14"/>
      <c r="AQ1335" s="14"/>
      <c r="AR1335" s="14"/>
      <c r="AS1335" s="14"/>
      <c r="AT1335" s="14"/>
      <c r="AU1335" s="14"/>
      <c r="AV1335" s="14"/>
      <c r="AW1335" s="14"/>
      <c r="AX1335" s="14"/>
      <c r="AY1335" s="14"/>
      <c r="AZ1335" s="14"/>
      <c r="BA1335" s="14"/>
      <c r="BB1335" s="14"/>
      <c r="BC1335" s="14"/>
      <c r="BD1335" s="14"/>
      <c r="BE1335" s="14"/>
      <c r="BF1335" s="14"/>
      <c r="BG1335" s="14"/>
      <c r="BH1335" s="14"/>
      <c r="BI1335" s="14"/>
      <c r="BJ1335" s="14"/>
      <c r="BK1335" s="14"/>
      <c r="BL1335" s="14"/>
      <c r="BM1335" s="14"/>
      <c r="BN1335" s="14"/>
      <c r="BO1335" s="14"/>
      <c r="BP1335" s="14"/>
      <c r="BQ1335" s="14"/>
      <c r="BR1335" s="14"/>
      <c r="BS1335" s="14"/>
      <c r="BT1335" s="14"/>
      <c r="BU1335" s="14"/>
      <c r="BV1335" s="14"/>
      <c r="BW1335" s="14"/>
      <c r="BX1335" s="14"/>
    </row>
    <row r="1336" spans="2:76" x14ac:dyDescent="0.35">
      <c r="B1336" s="16">
        <v>45556</v>
      </c>
      <c r="C1336" s="17" t="e">
        <v>#N/A</v>
      </c>
      <c r="D1336" s="17" t="e">
        <v>#N/A</v>
      </c>
      <c r="E1336" s="17" t="e">
        <v>#N/A</v>
      </c>
      <c r="F1336" s="17" t="e">
        <v>#N/A</v>
      </c>
      <c r="G1336" s="17" t="e">
        <v>#N/A</v>
      </c>
      <c r="H1336" s="17" t="e">
        <v>#N/A</v>
      </c>
      <c r="I1336" s="17" t="e">
        <v>#N/A</v>
      </c>
      <c r="J1336" s="17" t="e">
        <v>#N/A</v>
      </c>
      <c r="K1336" s="17" t="e">
        <v>#N/A</v>
      </c>
      <c r="L1336" s="17" t="e">
        <v>#N/A</v>
      </c>
      <c r="M1336" s="17" t="e">
        <v>#N/A</v>
      </c>
      <c r="N1336" s="17" t="e">
        <v>#N/A</v>
      </c>
      <c r="O1336" s="17" t="e">
        <v>#N/A</v>
      </c>
      <c r="P1336" s="17" t="e">
        <v>#N/A</v>
      </c>
      <c r="Q1336" s="17" t="e">
        <v>#N/A</v>
      </c>
      <c r="R1336" s="17" t="e">
        <v>#N/A</v>
      </c>
      <c r="S1336" s="17" t="e">
        <v>#N/A</v>
      </c>
      <c r="T1336" s="17" t="e">
        <v>#N/A</v>
      </c>
      <c r="U1336" s="17" t="e">
        <v>#N/A</v>
      </c>
      <c r="V1336" s="17" t="e">
        <v>#N/A</v>
      </c>
      <c r="W1336" s="17" t="e">
        <v>#N/A</v>
      </c>
      <c r="X1336" s="17" t="e">
        <v>#N/A</v>
      </c>
      <c r="Y1336" s="17" t="e">
        <v>#N/A</v>
      </c>
      <c r="Z1336" s="17" t="e">
        <v>#N/A</v>
      </c>
      <c r="AA1336" s="17" t="e">
        <v>#N/A</v>
      </c>
      <c r="AB1336" s="17" t="e">
        <v>#N/A</v>
      </c>
      <c r="AC1336" s="17" t="e">
        <v>#N/A</v>
      </c>
      <c r="AD1336" s="17" t="e">
        <v>#N/A</v>
      </c>
      <c r="AE1336" s="17" t="e">
        <v>#N/A</v>
      </c>
      <c r="AF1336" s="17" t="e">
        <v>#N/A</v>
      </c>
      <c r="AG1336" s="17" t="e">
        <v>#N/A</v>
      </c>
      <c r="AH1336" s="17" t="e">
        <v>#N/A</v>
      </c>
      <c r="AI1336" s="14"/>
      <c r="AJ1336" s="14"/>
      <c r="AK1336" s="14"/>
      <c r="AL1336" s="14"/>
      <c r="AM1336" s="14"/>
      <c r="AN1336" s="14"/>
      <c r="AO1336" s="14"/>
      <c r="AP1336" s="14"/>
      <c r="AQ1336" s="14"/>
      <c r="AR1336" s="14"/>
      <c r="AS1336" s="14"/>
      <c r="AT1336" s="14"/>
      <c r="AU1336" s="14"/>
      <c r="AV1336" s="14"/>
      <c r="AW1336" s="14"/>
      <c r="AX1336" s="14"/>
      <c r="AY1336" s="14"/>
      <c r="AZ1336" s="14"/>
      <c r="BA1336" s="14"/>
      <c r="BB1336" s="14"/>
      <c r="BC1336" s="14"/>
      <c r="BD1336" s="14"/>
      <c r="BE1336" s="14"/>
      <c r="BF1336" s="14"/>
      <c r="BG1336" s="14"/>
      <c r="BH1336" s="14"/>
      <c r="BI1336" s="14"/>
      <c r="BJ1336" s="14"/>
      <c r="BK1336" s="14"/>
      <c r="BL1336" s="14"/>
      <c r="BM1336" s="14"/>
      <c r="BN1336" s="14"/>
      <c r="BO1336" s="14"/>
      <c r="BP1336" s="14"/>
      <c r="BQ1336" s="14"/>
      <c r="BR1336" s="14"/>
      <c r="BS1336" s="14"/>
      <c r="BT1336" s="14"/>
      <c r="BU1336" s="14"/>
      <c r="BV1336" s="14"/>
      <c r="BW1336" s="14"/>
      <c r="BX1336" s="14"/>
    </row>
    <row r="1337" spans="2:76" x14ac:dyDescent="0.35">
      <c r="B1337" s="16">
        <v>45557</v>
      </c>
      <c r="C1337" s="17" t="e">
        <v>#N/A</v>
      </c>
      <c r="D1337" s="17" t="e">
        <v>#N/A</v>
      </c>
      <c r="E1337" s="17" t="e">
        <v>#N/A</v>
      </c>
      <c r="F1337" s="17" t="e">
        <v>#N/A</v>
      </c>
      <c r="G1337" s="17" t="e">
        <v>#N/A</v>
      </c>
      <c r="H1337" s="17" t="e">
        <v>#N/A</v>
      </c>
      <c r="I1337" s="17" t="e">
        <v>#N/A</v>
      </c>
      <c r="J1337" s="17" t="e">
        <v>#N/A</v>
      </c>
      <c r="K1337" s="17" t="e">
        <v>#N/A</v>
      </c>
      <c r="L1337" s="17" t="e">
        <v>#N/A</v>
      </c>
      <c r="M1337" s="17" t="e">
        <v>#N/A</v>
      </c>
      <c r="N1337" s="17" t="e">
        <v>#N/A</v>
      </c>
      <c r="O1337" s="17" t="e">
        <v>#N/A</v>
      </c>
      <c r="P1337" s="17" t="e">
        <v>#N/A</v>
      </c>
      <c r="Q1337" s="17" t="e">
        <v>#N/A</v>
      </c>
      <c r="R1337" s="17" t="e">
        <v>#N/A</v>
      </c>
      <c r="S1337" s="17" t="e">
        <v>#N/A</v>
      </c>
      <c r="T1337" s="17" t="e">
        <v>#N/A</v>
      </c>
      <c r="U1337" s="17" t="e">
        <v>#N/A</v>
      </c>
      <c r="V1337" s="17" t="e">
        <v>#N/A</v>
      </c>
      <c r="W1337" s="17" t="e">
        <v>#N/A</v>
      </c>
      <c r="X1337" s="17" t="e">
        <v>#N/A</v>
      </c>
      <c r="Y1337" s="17" t="e">
        <v>#N/A</v>
      </c>
      <c r="Z1337" s="17" t="e">
        <v>#N/A</v>
      </c>
      <c r="AA1337" s="17" t="e">
        <v>#N/A</v>
      </c>
      <c r="AB1337" s="17" t="e">
        <v>#N/A</v>
      </c>
      <c r="AC1337" s="17" t="e">
        <v>#N/A</v>
      </c>
      <c r="AD1337" s="17" t="e">
        <v>#N/A</v>
      </c>
      <c r="AE1337" s="17" t="e">
        <v>#N/A</v>
      </c>
      <c r="AF1337" s="17" t="e">
        <v>#N/A</v>
      </c>
      <c r="AG1337" s="17" t="e">
        <v>#N/A</v>
      </c>
      <c r="AH1337" s="17" t="e">
        <v>#N/A</v>
      </c>
      <c r="AI1337" s="14"/>
      <c r="AJ1337" s="14"/>
      <c r="AK1337" s="14"/>
      <c r="AL1337" s="14"/>
      <c r="AM1337" s="14"/>
      <c r="AN1337" s="14"/>
      <c r="AO1337" s="14"/>
      <c r="AP1337" s="14"/>
      <c r="AQ1337" s="14"/>
      <c r="AR1337" s="14"/>
      <c r="AS1337" s="14"/>
      <c r="AT1337" s="14"/>
      <c r="AU1337" s="14"/>
      <c r="AV1337" s="14"/>
      <c r="AW1337" s="14"/>
      <c r="AX1337" s="14"/>
      <c r="AY1337" s="14"/>
      <c r="AZ1337" s="14"/>
      <c r="BA1337" s="14"/>
      <c r="BB1337" s="14"/>
      <c r="BC1337" s="14"/>
      <c r="BD1337" s="14"/>
      <c r="BE1337" s="14"/>
      <c r="BF1337" s="14"/>
      <c r="BG1337" s="14"/>
      <c r="BH1337" s="14"/>
      <c r="BI1337" s="14"/>
      <c r="BJ1337" s="14"/>
      <c r="BK1337" s="14"/>
      <c r="BL1337" s="14"/>
      <c r="BM1337" s="14"/>
      <c r="BN1337" s="14"/>
      <c r="BO1337" s="14"/>
      <c r="BP1337" s="14"/>
      <c r="BQ1337" s="14"/>
      <c r="BR1337" s="14"/>
      <c r="BS1337" s="14"/>
      <c r="BT1337" s="14"/>
      <c r="BU1337" s="14"/>
      <c r="BV1337" s="14"/>
      <c r="BW1337" s="14"/>
      <c r="BX1337" s="14"/>
    </row>
    <row r="1338" spans="2:76" x14ac:dyDescent="0.35">
      <c r="B1338" s="16">
        <v>45558</v>
      </c>
      <c r="C1338" s="17">
        <v>1493.375</v>
      </c>
      <c r="D1338" s="17">
        <v>4268.5</v>
      </c>
      <c r="E1338" s="17">
        <v>1750.45</v>
      </c>
      <c r="F1338" s="17">
        <v>1896.45</v>
      </c>
      <c r="G1338" s="17">
        <v>2981.5620467500003</v>
      </c>
      <c r="H1338" s="17">
        <v>489.04142035000007</v>
      </c>
      <c r="I1338" s="17">
        <v>3787.7</v>
      </c>
      <c r="J1338" s="17">
        <v>879.9</v>
      </c>
      <c r="K1338" s="17">
        <v>1321.9</v>
      </c>
      <c r="L1338" s="17">
        <v>386.94</v>
      </c>
      <c r="M1338" s="17">
        <v>759.51</v>
      </c>
      <c r="N1338" s="17">
        <v>1862.7</v>
      </c>
      <c r="O1338" s="17">
        <v>3820.1</v>
      </c>
      <c r="P1338" s="17">
        <v>801.85</v>
      </c>
      <c r="Q1338" s="17">
        <v>12683.1</v>
      </c>
      <c r="R1338" s="17">
        <v>3049.8</v>
      </c>
      <c r="S1338" s="17">
        <v>1246.8</v>
      </c>
      <c r="T1338" s="17">
        <v>1752.8</v>
      </c>
      <c r="U1338" s="17">
        <v>11962.05</v>
      </c>
      <c r="V1338" s="17">
        <v>267.45</v>
      </c>
      <c r="W1338" s="17">
        <v>153.99</v>
      </c>
      <c r="X1338" s="17">
        <v>3277.45</v>
      </c>
      <c r="Y1338" s="17">
        <v>4930.3500000000004</v>
      </c>
      <c r="Z1338" s="17">
        <v>500.6</v>
      </c>
      <c r="AA1338" s="17">
        <v>982.1</v>
      </c>
      <c r="AB1338" s="17">
        <v>1920.15</v>
      </c>
      <c r="AC1338" s="17">
        <v>12338.95</v>
      </c>
      <c r="AD1338" s="17">
        <v>1330.8899999999999</v>
      </c>
      <c r="AE1338" s="17">
        <v>1456.15</v>
      </c>
      <c r="AF1338" s="17">
        <v>2666.9</v>
      </c>
      <c r="AG1338" s="17">
        <v>588.30148140000006</v>
      </c>
      <c r="AH1338" s="17">
        <v>25939.05</v>
      </c>
      <c r="AI1338" s="14"/>
      <c r="AJ1338" s="14"/>
      <c r="AK1338" s="14"/>
      <c r="AL1338" s="14"/>
      <c r="AM1338" s="14"/>
      <c r="AN1338" s="14"/>
      <c r="AO1338" s="14"/>
      <c r="AP1338" s="14"/>
      <c r="AQ1338" s="14"/>
      <c r="AR1338" s="14"/>
      <c r="AS1338" s="14"/>
      <c r="AT1338" s="14"/>
      <c r="AU1338" s="14"/>
      <c r="AV1338" s="14"/>
      <c r="AW1338" s="14"/>
      <c r="AX1338" s="14"/>
      <c r="AY1338" s="14"/>
      <c r="AZ1338" s="14"/>
      <c r="BA1338" s="14"/>
      <c r="BB1338" s="14"/>
      <c r="BC1338" s="14"/>
      <c r="BD1338" s="14"/>
      <c r="BE1338" s="14"/>
      <c r="BF1338" s="14"/>
      <c r="BG1338" s="14"/>
      <c r="BH1338" s="14"/>
      <c r="BI1338" s="14"/>
      <c r="BJ1338" s="14"/>
      <c r="BK1338" s="14"/>
      <c r="BL1338" s="14"/>
      <c r="BM1338" s="14"/>
      <c r="BN1338" s="14"/>
      <c r="BO1338" s="14"/>
      <c r="BP1338" s="14"/>
      <c r="BQ1338" s="14"/>
      <c r="BR1338" s="14"/>
      <c r="BS1338" s="14"/>
      <c r="BT1338" s="14"/>
      <c r="BU1338" s="14"/>
      <c r="BV1338" s="14"/>
      <c r="BW1338" s="14"/>
      <c r="BX1338" s="14"/>
    </row>
    <row r="1339" spans="2:76" x14ac:dyDescent="0.35">
      <c r="B1339" s="16">
        <v>45559</v>
      </c>
      <c r="C1339" s="17">
        <v>1489.375</v>
      </c>
      <c r="D1339" s="17">
        <v>4271.3</v>
      </c>
      <c r="E1339" s="17">
        <v>1756.65</v>
      </c>
      <c r="F1339" s="17">
        <v>1898.6</v>
      </c>
      <c r="G1339" s="17">
        <v>2904.7722167500006</v>
      </c>
      <c r="H1339" s="17">
        <v>487.43319824999998</v>
      </c>
      <c r="I1339" s="17">
        <v>3791.6</v>
      </c>
      <c r="J1339" s="17">
        <v>884.02499999999998</v>
      </c>
      <c r="K1339" s="17">
        <v>1318.6</v>
      </c>
      <c r="L1339" s="17">
        <v>382.94</v>
      </c>
      <c r="M1339" s="17">
        <v>755.42</v>
      </c>
      <c r="N1339" s="17">
        <v>1868.1</v>
      </c>
      <c r="O1339" s="17">
        <v>3784.9</v>
      </c>
      <c r="P1339" s="17">
        <v>798.25</v>
      </c>
      <c r="Q1339" s="17">
        <v>12738.6</v>
      </c>
      <c r="R1339" s="17">
        <v>3074.3</v>
      </c>
      <c r="S1339" s="17">
        <v>1239.55</v>
      </c>
      <c r="T1339" s="17">
        <v>1775.6</v>
      </c>
      <c r="U1339" s="17">
        <v>11761.65</v>
      </c>
      <c r="V1339" s="17">
        <v>269.77499999999998</v>
      </c>
      <c r="W1339" s="17">
        <v>160.53</v>
      </c>
      <c r="X1339" s="17">
        <v>3248.4</v>
      </c>
      <c r="Y1339" s="17">
        <v>4827.1000000000004</v>
      </c>
      <c r="Z1339" s="17">
        <v>504.3</v>
      </c>
      <c r="AA1339" s="17">
        <v>989.7</v>
      </c>
      <c r="AB1339" s="17">
        <v>1864.35</v>
      </c>
      <c r="AC1339" s="17">
        <v>12443.65</v>
      </c>
      <c r="AD1339" s="17">
        <v>1330.0700000000002</v>
      </c>
      <c r="AE1339" s="17">
        <v>1456.65</v>
      </c>
      <c r="AF1339" s="17">
        <v>2619.3000000000002</v>
      </c>
      <c r="AG1339" s="17">
        <v>591.63103290000004</v>
      </c>
      <c r="AH1339" s="17">
        <v>25940.400000000001</v>
      </c>
      <c r="AI1339" s="14"/>
      <c r="AJ1339" s="14"/>
      <c r="AK1339" s="14"/>
      <c r="AL1339" s="14"/>
      <c r="AM1339" s="14"/>
      <c r="AN1339" s="14"/>
      <c r="AO1339" s="14"/>
      <c r="AP1339" s="14"/>
      <c r="AQ1339" s="14"/>
      <c r="AR1339" s="14"/>
      <c r="AS1339" s="14"/>
      <c r="AT1339" s="14"/>
      <c r="AU1339" s="14"/>
      <c r="AV1339" s="14"/>
      <c r="AW1339" s="14"/>
      <c r="AX1339" s="14"/>
      <c r="AY1339" s="14"/>
      <c r="AZ1339" s="14"/>
      <c r="BA1339" s="14"/>
      <c r="BB1339" s="14"/>
      <c r="BC1339" s="14"/>
      <c r="BD1339" s="14"/>
      <c r="BE1339" s="14"/>
      <c r="BF1339" s="14"/>
      <c r="BG1339" s="14"/>
      <c r="BH1339" s="14"/>
      <c r="BI1339" s="14"/>
      <c r="BJ1339" s="14"/>
      <c r="BK1339" s="14"/>
      <c r="BL1339" s="14"/>
      <c r="BM1339" s="14"/>
      <c r="BN1339" s="14"/>
      <c r="BO1339" s="14"/>
      <c r="BP1339" s="14"/>
      <c r="BQ1339" s="14"/>
      <c r="BR1339" s="14"/>
      <c r="BS1339" s="14"/>
      <c r="BT1339" s="14"/>
      <c r="BU1339" s="14"/>
      <c r="BV1339" s="14"/>
      <c r="BW1339" s="14"/>
      <c r="BX1339" s="14"/>
    </row>
    <row r="1340" spans="2:76" x14ac:dyDescent="0.35">
      <c r="B1340" s="16">
        <v>45560</v>
      </c>
      <c r="C1340" s="17">
        <v>1493.95</v>
      </c>
      <c r="D1340" s="17">
        <v>4274.75</v>
      </c>
      <c r="E1340" s="17">
        <v>1760.4</v>
      </c>
      <c r="F1340" s="17">
        <v>1895.3</v>
      </c>
      <c r="G1340" s="17">
        <v>2903.1970407499998</v>
      </c>
      <c r="H1340" s="17">
        <v>489.60902814999997</v>
      </c>
      <c r="I1340" s="17">
        <v>3793.85</v>
      </c>
      <c r="J1340" s="17">
        <v>889.55</v>
      </c>
      <c r="K1340" s="17">
        <v>1323.85</v>
      </c>
      <c r="L1340" s="17">
        <v>379.59000000000003</v>
      </c>
      <c r="M1340" s="17">
        <v>762.39</v>
      </c>
      <c r="N1340" s="17">
        <v>1870.55</v>
      </c>
      <c r="O1340" s="17">
        <v>3737.25</v>
      </c>
      <c r="P1340" s="17">
        <v>793.1</v>
      </c>
      <c r="Q1340" s="17">
        <v>12785.3</v>
      </c>
      <c r="R1340" s="17">
        <v>3091.05</v>
      </c>
      <c r="S1340" s="17">
        <v>1268.0999999999999</v>
      </c>
      <c r="T1340" s="17">
        <v>1782.4</v>
      </c>
      <c r="U1340" s="17">
        <v>11816.3</v>
      </c>
      <c r="V1340" s="17">
        <v>268.10000000000002</v>
      </c>
      <c r="W1340" s="17">
        <v>161.66</v>
      </c>
      <c r="X1340" s="17">
        <v>3244.75</v>
      </c>
      <c r="Y1340" s="17">
        <v>4782.2</v>
      </c>
      <c r="Z1340" s="17">
        <v>505.3</v>
      </c>
      <c r="AA1340" s="17">
        <v>982.65</v>
      </c>
      <c r="AB1340" s="17">
        <v>1863.6</v>
      </c>
      <c r="AC1340" s="17">
        <v>12397.25</v>
      </c>
      <c r="AD1340" s="17">
        <v>1338.29</v>
      </c>
      <c r="AE1340" s="17">
        <v>1452.55</v>
      </c>
      <c r="AF1340" s="17">
        <v>2662</v>
      </c>
      <c r="AG1340" s="17">
        <v>583.33742280000001</v>
      </c>
      <c r="AH1340" s="17">
        <v>26004.15</v>
      </c>
      <c r="AI1340" s="14"/>
      <c r="AJ1340" s="14"/>
      <c r="AK1340" s="14"/>
      <c r="AL1340" s="14"/>
      <c r="AM1340" s="14"/>
      <c r="AN1340" s="14"/>
      <c r="AO1340" s="14"/>
      <c r="AP1340" s="14"/>
      <c r="AQ1340" s="14"/>
      <c r="AR1340" s="14"/>
      <c r="AS1340" s="14"/>
      <c r="AT1340" s="14"/>
      <c r="AU1340" s="14"/>
      <c r="AV1340" s="14"/>
      <c r="AW1340" s="14"/>
      <c r="AX1340" s="14"/>
      <c r="AY1340" s="14"/>
      <c r="AZ1340" s="14"/>
      <c r="BA1340" s="14"/>
      <c r="BB1340" s="14"/>
      <c r="BC1340" s="14"/>
      <c r="BD1340" s="14"/>
      <c r="BE1340" s="14"/>
      <c r="BF1340" s="14"/>
      <c r="BG1340" s="14"/>
      <c r="BH1340" s="14"/>
      <c r="BI1340" s="14"/>
      <c r="BJ1340" s="14"/>
      <c r="BK1340" s="14"/>
      <c r="BL1340" s="14"/>
      <c r="BM1340" s="14"/>
      <c r="BN1340" s="14"/>
      <c r="BO1340" s="14"/>
      <c r="BP1340" s="14"/>
      <c r="BQ1340" s="14"/>
      <c r="BR1340" s="14"/>
      <c r="BS1340" s="14"/>
      <c r="BT1340" s="14"/>
      <c r="BU1340" s="14"/>
      <c r="BV1340" s="14"/>
      <c r="BW1340" s="14"/>
      <c r="BX1340" s="14"/>
    </row>
    <row r="1341" spans="2:76" x14ac:dyDescent="0.35">
      <c r="B1341" s="16">
        <v>45561</v>
      </c>
      <c r="C1341" s="17">
        <v>1497.95</v>
      </c>
      <c r="D1341" s="17">
        <v>4292.5</v>
      </c>
      <c r="E1341" s="17">
        <v>1771.1</v>
      </c>
      <c r="F1341" s="17">
        <v>1900.25</v>
      </c>
      <c r="G1341" s="17">
        <v>2939.7706585000001</v>
      </c>
      <c r="H1341" s="17">
        <v>494.52829574999998</v>
      </c>
      <c r="I1341" s="17">
        <v>3762.15</v>
      </c>
      <c r="J1341" s="17">
        <v>891.72500000000002</v>
      </c>
      <c r="K1341" s="17">
        <v>1329.05</v>
      </c>
      <c r="L1341" s="17">
        <v>380.46</v>
      </c>
      <c r="M1341" s="17">
        <v>776.83999999999992</v>
      </c>
      <c r="N1341" s="17">
        <v>1898.4</v>
      </c>
      <c r="O1341" s="17">
        <v>3757.55</v>
      </c>
      <c r="P1341" s="17">
        <v>801.85</v>
      </c>
      <c r="Q1341" s="17">
        <v>13383.8</v>
      </c>
      <c r="R1341" s="17">
        <v>3181.1</v>
      </c>
      <c r="S1341" s="17">
        <v>1277.0999999999999</v>
      </c>
      <c r="T1341" s="17">
        <v>1783.85</v>
      </c>
      <c r="U1341" s="17">
        <v>12065</v>
      </c>
      <c r="V1341" s="17">
        <v>270.95</v>
      </c>
      <c r="W1341" s="17">
        <v>165.61</v>
      </c>
      <c r="X1341" s="17">
        <v>3277.05</v>
      </c>
      <c r="Y1341" s="17">
        <v>4867.55</v>
      </c>
      <c r="Z1341" s="17">
        <v>506.55</v>
      </c>
      <c r="AA1341" s="17">
        <v>1005.55</v>
      </c>
      <c r="AB1341" s="17">
        <v>1898.3</v>
      </c>
      <c r="AC1341" s="17">
        <v>12621.65</v>
      </c>
      <c r="AD1341" s="17">
        <v>1348.8799999999999</v>
      </c>
      <c r="AE1341" s="17">
        <v>1472.6</v>
      </c>
      <c r="AF1341" s="17">
        <v>2745.85</v>
      </c>
      <c r="AG1341" s="17">
        <v>601.22619495000004</v>
      </c>
      <c r="AH1341" s="17">
        <v>26216.05</v>
      </c>
      <c r="AI1341" s="14"/>
      <c r="AJ1341" s="14"/>
      <c r="AK1341" s="14"/>
      <c r="AL1341" s="14"/>
      <c r="AM1341" s="14"/>
      <c r="AN1341" s="14"/>
      <c r="AO1341" s="14"/>
      <c r="AP1341" s="14"/>
      <c r="AQ1341" s="14"/>
      <c r="AR1341" s="14"/>
      <c r="AS1341" s="14"/>
      <c r="AT1341" s="14"/>
      <c r="AU1341" s="14"/>
      <c r="AV1341" s="14"/>
      <c r="AW1341" s="14"/>
      <c r="AX1341" s="14"/>
      <c r="AY1341" s="14"/>
      <c r="AZ1341" s="14"/>
      <c r="BA1341" s="14"/>
      <c r="BB1341" s="14"/>
      <c r="BC1341" s="14"/>
      <c r="BD1341" s="14"/>
      <c r="BE1341" s="14"/>
      <c r="BF1341" s="14"/>
      <c r="BG1341" s="14"/>
      <c r="BH1341" s="14"/>
      <c r="BI1341" s="14"/>
      <c r="BJ1341" s="14"/>
      <c r="BK1341" s="14"/>
      <c r="BL1341" s="14"/>
      <c r="BM1341" s="14"/>
      <c r="BN1341" s="14"/>
      <c r="BO1341" s="14"/>
      <c r="BP1341" s="14"/>
      <c r="BQ1341" s="14"/>
      <c r="BR1341" s="14"/>
      <c r="BS1341" s="14"/>
      <c r="BT1341" s="14"/>
      <c r="BU1341" s="14"/>
      <c r="BV1341" s="14"/>
      <c r="BW1341" s="14"/>
      <c r="BX1341" s="14"/>
    </row>
    <row r="1342" spans="2:76" x14ac:dyDescent="0.35">
      <c r="B1342" s="16">
        <v>45562</v>
      </c>
      <c r="C1342" s="17">
        <v>1526.175</v>
      </c>
      <c r="D1342" s="17">
        <v>4308.7</v>
      </c>
      <c r="E1342" s="17">
        <v>1734.6</v>
      </c>
      <c r="F1342" s="17">
        <v>1906.75</v>
      </c>
      <c r="G1342" s="17">
        <v>2920.22863125</v>
      </c>
      <c r="H1342" s="17">
        <v>494.48099510000003</v>
      </c>
      <c r="I1342" s="17">
        <v>3705.65</v>
      </c>
      <c r="J1342" s="17">
        <v>876.32500000000005</v>
      </c>
      <c r="K1342" s="17">
        <v>1306.5999999999999</v>
      </c>
      <c r="L1342" s="17">
        <v>374.49</v>
      </c>
      <c r="M1342" s="17">
        <v>775.6</v>
      </c>
      <c r="N1342" s="17">
        <v>1948.7</v>
      </c>
      <c r="O1342" s="17">
        <v>3816.7</v>
      </c>
      <c r="P1342" s="17">
        <v>802.65</v>
      </c>
      <c r="Q1342" s="17">
        <v>13495.6</v>
      </c>
      <c r="R1342" s="17">
        <v>3183.65</v>
      </c>
      <c r="S1342" s="17">
        <v>1273.1500000000001</v>
      </c>
      <c r="T1342" s="17">
        <v>1808.4</v>
      </c>
      <c r="U1342" s="17">
        <v>11952.3</v>
      </c>
      <c r="V1342" s="17">
        <v>270.89999999999998</v>
      </c>
      <c r="W1342" s="17">
        <v>166.55</v>
      </c>
      <c r="X1342" s="17">
        <v>3310.75</v>
      </c>
      <c r="Y1342" s="17">
        <v>4945.7</v>
      </c>
      <c r="Z1342" s="17">
        <v>516.1</v>
      </c>
      <c r="AA1342" s="17">
        <v>1001.55</v>
      </c>
      <c r="AB1342" s="17">
        <v>1882.65</v>
      </c>
      <c r="AC1342" s="17">
        <v>12666.4</v>
      </c>
      <c r="AD1342" s="17">
        <v>1349.98</v>
      </c>
      <c r="AE1342" s="17">
        <v>1456.7</v>
      </c>
      <c r="AF1342" s="17">
        <v>2783.15</v>
      </c>
      <c r="AG1342" s="17">
        <v>601.13538900000003</v>
      </c>
      <c r="AH1342" s="17">
        <v>26178.95</v>
      </c>
      <c r="AI1342" s="14"/>
      <c r="AJ1342" s="14"/>
      <c r="AK1342" s="14"/>
      <c r="AL1342" s="14"/>
      <c r="AM1342" s="14"/>
      <c r="AN1342" s="14"/>
      <c r="AO1342" s="14"/>
      <c r="AP1342" s="14"/>
      <c r="AQ1342" s="14"/>
      <c r="AR1342" s="14"/>
      <c r="AS1342" s="14"/>
      <c r="AT1342" s="14"/>
      <c r="AU1342" s="14"/>
      <c r="AV1342" s="14"/>
      <c r="AW1342" s="14"/>
      <c r="AX1342" s="14"/>
      <c r="AY1342" s="14"/>
      <c r="AZ1342" s="14"/>
      <c r="BA1342" s="14"/>
      <c r="BB1342" s="14"/>
      <c r="BC1342" s="14"/>
      <c r="BD1342" s="14"/>
      <c r="BE1342" s="14"/>
      <c r="BF1342" s="14"/>
      <c r="BG1342" s="14"/>
      <c r="BH1342" s="14"/>
      <c r="BI1342" s="14"/>
      <c r="BJ1342" s="14"/>
      <c r="BK1342" s="14"/>
      <c r="BL1342" s="14"/>
      <c r="BM1342" s="14"/>
      <c r="BN1342" s="14"/>
      <c r="BO1342" s="14"/>
      <c r="BP1342" s="14"/>
      <c r="BQ1342" s="14"/>
      <c r="BR1342" s="14"/>
      <c r="BS1342" s="14"/>
      <c r="BT1342" s="14"/>
      <c r="BU1342" s="14"/>
      <c r="BV1342" s="14"/>
      <c r="BW1342" s="14"/>
      <c r="BX1342" s="14"/>
    </row>
    <row r="1343" spans="2:76" x14ac:dyDescent="0.35">
      <c r="B1343" s="16">
        <v>45563</v>
      </c>
      <c r="C1343" s="17" t="e">
        <v>#N/A</v>
      </c>
      <c r="D1343" s="17" t="e">
        <v>#N/A</v>
      </c>
      <c r="E1343" s="17" t="e">
        <v>#N/A</v>
      </c>
      <c r="F1343" s="17" t="e">
        <v>#N/A</v>
      </c>
      <c r="G1343" s="17" t="e">
        <v>#N/A</v>
      </c>
      <c r="H1343" s="17" t="e">
        <v>#N/A</v>
      </c>
      <c r="I1343" s="17" t="e">
        <v>#N/A</v>
      </c>
      <c r="J1343" s="17" t="e">
        <v>#N/A</v>
      </c>
      <c r="K1343" s="17" t="e">
        <v>#N/A</v>
      </c>
      <c r="L1343" s="17" t="e">
        <v>#N/A</v>
      </c>
      <c r="M1343" s="17" t="e">
        <v>#N/A</v>
      </c>
      <c r="N1343" s="17" t="e">
        <v>#N/A</v>
      </c>
      <c r="O1343" s="17" t="e">
        <v>#N/A</v>
      </c>
      <c r="P1343" s="17" t="e">
        <v>#N/A</v>
      </c>
      <c r="Q1343" s="17" t="e">
        <v>#N/A</v>
      </c>
      <c r="R1343" s="17" t="e">
        <v>#N/A</v>
      </c>
      <c r="S1343" s="17" t="e">
        <v>#N/A</v>
      </c>
      <c r="T1343" s="17" t="e">
        <v>#N/A</v>
      </c>
      <c r="U1343" s="17" t="e">
        <v>#N/A</v>
      </c>
      <c r="V1343" s="17" t="e">
        <v>#N/A</v>
      </c>
      <c r="W1343" s="17" t="e">
        <v>#N/A</v>
      </c>
      <c r="X1343" s="17" t="e">
        <v>#N/A</v>
      </c>
      <c r="Y1343" s="17" t="e">
        <v>#N/A</v>
      </c>
      <c r="Z1343" s="17" t="e">
        <v>#N/A</v>
      </c>
      <c r="AA1343" s="17" t="e">
        <v>#N/A</v>
      </c>
      <c r="AB1343" s="17" t="e">
        <v>#N/A</v>
      </c>
      <c r="AC1343" s="17" t="e">
        <v>#N/A</v>
      </c>
      <c r="AD1343" s="17" t="e">
        <v>#N/A</v>
      </c>
      <c r="AE1343" s="17" t="e">
        <v>#N/A</v>
      </c>
      <c r="AF1343" s="17" t="e">
        <v>#N/A</v>
      </c>
      <c r="AG1343" s="17" t="e">
        <v>#N/A</v>
      </c>
      <c r="AH1343" s="17" t="e">
        <v>#N/A</v>
      </c>
      <c r="AI1343" s="14"/>
      <c r="AJ1343" s="14"/>
      <c r="AK1343" s="14"/>
      <c r="AL1343" s="14"/>
      <c r="AM1343" s="14"/>
      <c r="AN1343" s="14"/>
      <c r="AO1343" s="14"/>
      <c r="AP1343" s="14"/>
      <c r="AQ1343" s="14"/>
      <c r="AR1343" s="14"/>
      <c r="AS1343" s="14"/>
      <c r="AT1343" s="14"/>
      <c r="AU1343" s="14"/>
      <c r="AV1343" s="14"/>
      <c r="AW1343" s="14"/>
      <c r="AX1343" s="14"/>
      <c r="AY1343" s="14"/>
      <c r="AZ1343" s="14"/>
      <c r="BA1343" s="14"/>
      <c r="BB1343" s="14"/>
      <c r="BC1343" s="14"/>
      <c r="BD1343" s="14"/>
      <c r="BE1343" s="14"/>
      <c r="BF1343" s="14"/>
      <c r="BG1343" s="14"/>
      <c r="BH1343" s="14"/>
      <c r="BI1343" s="14"/>
      <c r="BJ1343" s="14"/>
      <c r="BK1343" s="14"/>
      <c r="BL1343" s="14"/>
      <c r="BM1343" s="14"/>
      <c r="BN1343" s="14"/>
      <c r="BO1343" s="14"/>
      <c r="BP1343" s="14"/>
      <c r="BQ1343" s="14"/>
      <c r="BR1343" s="14"/>
      <c r="BS1343" s="14"/>
      <c r="BT1343" s="14"/>
      <c r="BU1343" s="14"/>
      <c r="BV1343" s="14"/>
      <c r="BW1343" s="14"/>
      <c r="BX1343" s="14"/>
    </row>
    <row r="1344" spans="2:76" x14ac:dyDescent="0.35">
      <c r="B1344" s="16">
        <v>45564</v>
      </c>
      <c r="C1344" s="17" t="e">
        <v>#N/A</v>
      </c>
      <c r="D1344" s="17" t="e">
        <v>#N/A</v>
      </c>
      <c r="E1344" s="17" t="e">
        <v>#N/A</v>
      </c>
      <c r="F1344" s="17" t="e">
        <v>#N/A</v>
      </c>
      <c r="G1344" s="17" t="e">
        <v>#N/A</v>
      </c>
      <c r="H1344" s="17" t="e">
        <v>#N/A</v>
      </c>
      <c r="I1344" s="17" t="e">
        <v>#N/A</v>
      </c>
      <c r="J1344" s="17" t="e">
        <v>#N/A</v>
      </c>
      <c r="K1344" s="17" t="e">
        <v>#N/A</v>
      </c>
      <c r="L1344" s="17" t="e">
        <v>#N/A</v>
      </c>
      <c r="M1344" s="17" t="e">
        <v>#N/A</v>
      </c>
      <c r="N1344" s="17" t="e">
        <v>#N/A</v>
      </c>
      <c r="O1344" s="17" t="e">
        <v>#N/A</v>
      </c>
      <c r="P1344" s="17" t="e">
        <v>#N/A</v>
      </c>
      <c r="Q1344" s="17" t="e">
        <v>#N/A</v>
      </c>
      <c r="R1344" s="17" t="e">
        <v>#N/A</v>
      </c>
      <c r="S1344" s="17" t="e">
        <v>#N/A</v>
      </c>
      <c r="T1344" s="17" t="e">
        <v>#N/A</v>
      </c>
      <c r="U1344" s="17" t="e">
        <v>#N/A</v>
      </c>
      <c r="V1344" s="17" t="e">
        <v>#N/A</v>
      </c>
      <c r="W1344" s="17" t="e">
        <v>#N/A</v>
      </c>
      <c r="X1344" s="17" t="e">
        <v>#N/A</v>
      </c>
      <c r="Y1344" s="17" t="e">
        <v>#N/A</v>
      </c>
      <c r="Z1344" s="17" t="e">
        <v>#N/A</v>
      </c>
      <c r="AA1344" s="17" t="e">
        <v>#N/A</v>
      </c>
      <c r="AB1344" s="17" t="e">
        <v>#N/A</v>
      </c>
      <c r="AC1344" s="17" t="e">
        <v>#N/A</v>
      </c>
      <c r="AD1344" s="17" t="e">
        <v>#N/A</v>
      </c>
      <c r="AE1344" s="17" t="e">
        <v>#N/A</v>
      </c>
      <c r="AF1344" s="17" t="e">
        <v>#N/A</v>
      </c>
      <c r="AG1344" s="17" t="e">
        <v>#N/A</v>
      </c>
      <c r="AH1344" s="17" t="e">
        <v>#N/A</v>
      </c>
      <c r="AI1344" s="14"/>
      <c r="AJ1344" s="14"/>
      <c r="AK1344" s="14"/>
      <c r="AL1344" s="14"/>
      <c r="AM1344" s="14"/>
      <c r="AN1344" s="14"/>
      <c r="AO1344" s="14"/>
      <c r="AP1344" s="14"/>
      <c r="AQ1344" s="14"/>
      <c r="AR1344" s="14"/>
      <c r="AS1344" s="14"/>
      <c r="AT1344" s="14"/>
      <c r="AU1344" s="14"/>
      <c r="AV1344" s="14"/>
      <c r="AW1344" s="14"/>
      <c r="AX1344" s="14"/>
      <c r="AY1344" s="14"/>
      <c r="AZ1344" s="14"/>
      <c r="BA1344" s="14"/>
      <c r="BB1344" s="14"/>
      <c r="BC1344" s="14"/>
      <c r="BD1344" s="14"/>
      <c r="BE1344" s="14"/>
      <c r="BF1344" s="14"/>
      <c r="BG1344" s="14"/>
      <c r="BH1344" s="14"/>
      <c r="BI1344" s="14"/>
      <c r="BJ1344" s="14"/>
      <c r="BK1344" s="14"/>
      <c r="BL1344" s="14"/>
      <c r="BM1344" s="14"/>
      <c r="BN1344" s="14"/>
      <c r="BO1344" s="14"/>
      <c r="BP1344" s="14"/>
      <c r="BQ1344" s="14"/>
      <c r="BR1344" s="14"/>
      <c r="BS1344" s="14"/>
      <c r="BT1344" s="14"/>
      <c r="BU1344" s="14"/>
      <c r="BV1344" s="14"/>
      <c r="BW1344" s="14"/>
      <c r="BX1344" s="14"/>
    </row>
    <row r="1345" spans="2:76" x14ac:dyDescent="0.35">
      <c r="B1345" s="16">
        <v>45565</v>
      </c>
      <c r="C1345" s="17">
        <v>1476.575</v>
      </c>
      <c r="D1345" s="17">
        <v>4268.5</v>
      </c>
      <c r="E1345" s="17">
        <v>1709.55</v>
      </c>
      <c r="F1345" s="17">
        <v>1875.6</v>
      </c>
      <c r="G1345" s="17">
        <v>2912.4019755000004</v>
      </c>
      <c r="H1345" s="17">
        <v>490.17663594999999</v>
      </c>
      <c r="I1345" s="17">
        <v>3675.55</v>
      </c>
      <c r="J1345" s="17">
        <v>866.02499999999998</v>
      </c>
      <c r="K1345" s="17">
        <v>1273</v>
      </c>
      <c r="L1345" s="17">
        <v>370.79</v>
      </c>
      <c r="M1345" s="17">
        <v>770.3</v>
      </c>
      <c r="N1345" s="17">
        <v>1926.7</v>
      </c>
      <c r="O1345" s="17">
        <v>3823.95</v>
      </c>
      <c r="P1345" s="17">
        <v>787.9</v>
      </c>
      <c r="Q1345" s="17">
        <v>13238</v>
      </c>
      <c r="R1345" s="17">
        <v>3094.9</v>
      </c>
      <c r="S1345" s="17">
        <v>1232.2</v>
      </c>
      <c r="T1345" s="17">
        <v>1796.1</v>
      </c>
      <c r="U1345" s="17">
        <v>11802</v>
      </c>
      <c r="V1345" s="17">
        <v>270.72500000000002</v>
      </c>
      <c r="W1345" s="17">
        <v>168.55</v>
      </c>
      <c r="X1345" s="17">
        <v>3329.1</v>
      </c>
      <c r="Y1345" s="17">
        <v>4787.45</v>
      </c>
      <c r="Z1345" s="17">
        <v>510.15</v>
      </c>
      <c r="AA1345" s="17">
        <v>1030.05</v>
      </c>
      <c r="AB1345" s="17">
        <v>1844</v>
      </c>
      <c r="AC1345" s="17">
        <v>12345.95</v>
      </c>
      <c r="AD1345" s="17">
        <v>1350.3200000000002</v>
      </c>
      <c r="AE1345" s="17">
        <v>1448.2</v>
      </c>
      <c r="AF1345" s="17">
        <v>2795.55</v>
      </c>
      <c r="AG1345" s="17">
        <v>590.02679445000001</v>
      </c>
      <c r="AH1345" s="17">
        <v>25810.85</v>
      </c>
      <c r="AI1345" s="14"/>
      <c r="AJ1345" s="14"/>
      <c r="AK1345" s="14"/>
      <c r="AL1345" s="14"/>
      <c r="AM1345" s="14"/>
      <c r="AN1345" s="14"/>
      <c r="AO1345" s="14"/>
      <c r="AP1345" s="14"/>
      <c r="AQ1345" s="14"/>
      <c r="AR1345" s="14"/>
      <c r="AS1345" s="14"/>
      <c r="AT1345" s="14"/>
      <c r="AU1345" s="14"/>
      <c r="AV1345" s="14"/>
      <c r="AW1345" s="14"/>
      <c r="AX1345" s="14"/>
      <c r="AY1345" s="14"/>
      <c r="AZ1345" s="14"/>
      <c r="BA1345" s="14"/>
      <c r="BB1345" s="14"/>
      <c r="BC1345" s="14"/>
      <c r="BD1345" s="14"/>
      <c r="BE1345" s="14"/>
      <c r="BF1345" s="14"/>
      <c r="BG1345" s="14"/>
      <c r="BH1345" s="14"/>
      <c r="BI1345" s="14"/>
      <c r="BJ1345" s="14"/>
      <c r="BK1345" s="14"/>
      <c r="BL1345" s="14"/>
      <c r="BM1345" s="14"/>
      <c r="BN1345" s="14"/>
      <c r="BO1345" s="14"/>
      <c r="BP1345" s="14"/>
      <c r="BQ1345" s="14"/>
      <c r="BR1345" s="14"/>
      <c r="BS1345" s="14"/>
      <c r="BT1345" s="14"/>
      <c r="BU1345" s="14"/>
      <c r="BV1345" s="14"/>
      <c r="BW1345" s="14"/>
      <c r="BX1345" s="14"/>
    </row>
    <row r="1346" spans="2:76" x14ac:dyDescent="0.35">
      <c r="B1346" s="16">
        <v>45566</v>
      </c>
      <c r="C1346" s="17">
        <v>1464.825</v>
      </c>
      <c r="D1346" s="17">
        <v>4287.8999999999996</v>
      </c>
      <c r="E1346" s="17">
        <v>1698.7</v>
      </c>
      <c r="F1346" s="17">
        <v>1904.35</v>
      </c>
      <c r="G1346" s="17">
        <v>2878.3880187500004</v>
      </c>
      <c r="H1346" s="17">
        <v>488.33191060000001</v>
      </c>
      <c r="I1346" s="17">
        <v>3653.5</v>
      </c>
      <c r="J1346" s="17">
        <v>863.1</v>
      </c>
      <c r="K1346" s="17">
        <v>1274.4000000000001</v>
      </c>
      <c r="L1346" s="17">
        <v>375.88</v>
      </c>
      <c r="M1346" s="17">
        <v>770.3</v>
      </c>
      <c r="N1346" s="17">
        <v>1919.95</v>
      </c>
      <c r="O1346" s="17">
        <v>3775.95</v>
      </c>
      <c r="P1346" s="17">
        <v>796.95</v>
      </c>
      <c r="Q1346" s="17">
        <v>13166</v>
      </c>
      <c r="R1346" s="17">
        <v>3165.5</v>
      </c>
      <c r="S1346" s="17">
        <v>1226.6500000000001</v>
      </c>
      <c r="T1346" s="17">
        <v>1816.5</v>
      </c>
      <c r="U1346" s="17">
        <v>11837.15</v>
      </c>
      <c r="V1346" s="17">
        <v>273.375</v>
      </c>
      <c r="W1346" s="17">
        <v>167.03</v>
      </c>
      <c r="X1346" s="17">
        <v>3277.35</v>
      </c>
      <c r="Y1346" s="17">
        <v>4905.25</v>
      </c>
      <c r="Z1346" s="17">
        <v>508.5</v>
      </c>
      <c r="AA1346" s="17">
        <v>1027.3</v>
      </c>
      <c r="AB1346" s="17">
        <v>1834.2</v>
      </c>
      <c r="AC1346" s="17">
        <v>12157.45</v>
      </c>
      <c r="AD1346" s="17">
        <v>1349.8200000000002</v>
      </c>
      <c r="AE1346" s="17">
        <v>1467.5</v>
      </c>
      <c r="AF1346" s="17">
        <v>2801.15</v>
      </c>
      <c r="AG1346" s="17">
        <v>584.30601960000013</v>
      </c>
      <c r="AH1346" s="17">
        <v>25796.9</v>
      </c>
      <c r="AI1346" s="14"/>
      <c r="AJ1346" s="14"/>
      <c r="AK1346" s="14"/>
      <c r="AL1346" s="14"/>
      <c r="AM1346" s="14"/>
      <c r="AN1346" s="14"/>
      <c r="AO1346" s="14"/>
      <c r="AP1346" s="14"/>
      <c r="AQ1346" s="14"/>
      <c r="AR1346" s="14"/>
      <c r="AS1346" s="14"/>
      <c r="AT1346" s="14"/>
      <c r="AU1346" s="14"/>
      <c r="AV1346" s="14"/>
      <c r="AW1346" s="14"/>
      <c r="AX1346" s="14"/>
      <c r="AY1346" s="14"/>
      <c r="AZ1346" s="14"/>
      <c r="BA1346" s="14"/>
      <c r="BB1346" s="14"/>
      <c r="BC1346" s="14"/>
      <c r="BD1346" s="14"/>
      <c r="BE1346" s="14"/>
      <c r="BF1346" s="14"/>
      <c r="BG1346" s="14"/>
      <c r="BH1346" s="14"/>
      <c r="BI1346" s="14"/>
      <c r="BJ1346" s="14"/>
      <c r="BK1346" s="14"/>
      <c r="BL1346" s="14"/>
      <c r="BM1346" s="14"/>
      <c r="BN1346" s="14"/>
      <c r="BO1346" s="14"/>
      <c r="BP1346" s="14"/>
      <c r="BQ1346" s="14"/>
      <c r="BR1346" s="14"/>
      <c r="BS1346" s="14"/>
      <c r="BT1346" s="14"/>
      <c r="BU1346" s="14"/>
      <c r="BV1346" s="14"/>
      <c r="BW1346" s="14"/>
      <c r="BX1346" s="14"/>
    </row>
    <row r="1347" spans="2:76" x14ac:dyDescent="0.35">
      <c r="B1347" s="16">
        <v>45567</v>
      </c>
      <c r="C1347" s="17" t="e">
        <v>#N/A</v>
      </c>
      <c r="D1347" s="17" t="e">
        <v>#N/A</v>
      </c>
      <c r="E1347" s="17" t="e">
        <v>#N/A</v>
      </c>
      <c r="F1347" s="17" t="e">
        <v>#N/A</v>
      </c>
      <c r="G1347" s="17" t="e">
        <v>#N/A</v>
      </c>
      <c r="H1347" s="17" t="e">
        <v>#N/A</v>
      </c>
      <c r="I1347" s="17" t="e">
        <v>#N/A</v>
      </c>
      <c r="J1347" s="17" t="e">
        <v>#N/A</v>
      </c>
      <c r="K1347" s="17" t="e">
        <v>#N/A</v>
      </c>
      <c r="L1347" s="17" t="e">
        <v>#N/A</v>
      </c>
      <c r="M1347" s="17" t="e">
        <v>#N/A</v>
      </c>
      <c r="N1347" s="17" t="e">
        <v>#N/A</v>
      </c>
      <c r="O1347" s="17" t="e">
        <v>#N/A</v>
      </c>
      <c r="P1347" s="17" t="e">
        <v>#N/A</v>
      </c>
      <c r="Q1347" s="17" t="e">
        <v>#N/A</v>
      </c>
      <c r="R1347" s="17" t="e">
        <v>#N/A</v>
      </c>
      <c r="S1347" s="17" t="e">
        <v>#N/A</v>
      </c>
      <c r="T1347" s="17" t="e">
        <v>#N/A</v>
      </c>
      <c r="U1347" s="17" t="e">
        <v>#N/A</v>
      </c>
      <c r="V1347" s="17" t="e">
        <v>#N/A</v>
      </c>
      <c r="W1347" s="17" t="e">
        <v>#N/A</v>
      </c>
      <c r="X1347" s="17" t="e">
        <v>#N/A</v>
      </c>
      <c r="Y1347" s="17" t="e">
        <v>#N/A</v>
      </c>
      <c r="Z1347" s="17" t="e">
        <v>#N/A</v>
      </c>
      <c r="AA1347" s="17" t="e">
        <v>#N/A</v>
      </c>
      <c r="AB1347" s="17" t="e">
        <v>#N/A</v>
      </c>
      <c r="AC1347" s="17" t="e">
        <v>#N/A</v>
      </c>
      <c r="AD1347" s="17" t="e">
        <v>#N/A</v>
      </c>
      <c r="AE1347" s="17" t="e">
        <v>#N/A</v>
      </c>
      <c r="AF1347" s="17" t="e">
        <v>#N/A</v>
      </c>
      <c r="AG1347" s="17" t="e">
        <v>#N/A</v>
      </c>
      <c r="AH1347" s="17" t="e">
        <v>#N/A</v>
      </c>
      <c r="AI1347" s="14"/>
      <c r="AJ1347" s="14"/>
      <c r="AK1347" s="14"/>
      <c r="AL1347" s="14"/>
      <c r="AM1347" s="14"/>
      <c r="AN1347" s="14"/>
      <c r="AO1347" s="14"/>
      <c r="AP1347" s="14"/>
      <c r="AQ1347" s="14"/>
      <c r="AR1347" s="14"/>
      <c r="AS1347" s="14"/>
      <c r="AT1347" s="14"/>
      <c r="AU1347" s="14"/>
      <c r="AV1347" s="14"/>
      <c r="AW1347" s="14"/>
      <c r="AX1347" s="14"/>
      <c r="AY1347" s="14"/>
      <c r="AZ1347" s="14"/>
      <c r="BA1347" s="14"/>
      <c r="BB1347" s="14"/>
      <c r="BC1347" s="14"/>
      <c r="BD1347" s="14"/>
      <c r="BE1347" s="14"/>
      <c r="BF1347" s="14"/>
      <c r="BG1347" s="14"/>
      <c r="BH1347" s="14"/>
      <c r="BI1347" s="14"/>
      <c r="BJ1347" s="14"/>
      <c r="BK1347" s="14"/>
      <c r="BL1347" s="14"/>
      <c r="BM1347" s="14"/>
      <c r="BN1347" s="14"/>
      <c r="BO1347" s="14"/>
      <c r="BP1347" s="14"/>
      <c r="BQ1347" s="14"/>
      <c r="BR1347" s="14"/>
      <c r="BS1347" s="14"/>
      <c r="BT1347" s="14"/>
      <c r="BU1347" s="14"/>
      <c r="BV1347" s="14"/>
      <c r="BW1347" s="14"/>
      <c r="BX1347" s="14"/>
    </row>
    <row r="1348" spans="2:76" x14ac:dyDescent="0.35">
      <c r="B1348" s="16">
        <v>45568</v>
      </c>
      <c r="C1348" s="17">
        <v>1406.9749999999999</v>
      </c>
      <c r="D1348" s="17">
        <v>4232.75</v>
      </c>
      <c r="E1348" s="17">
        <v>1673.45</v>
      </c>
      <c r="F1348" s="17">
        <v>1893.4</v>
      </c>
      <c r="G1348" s="17">
        <v>2848.45967475</v>
      </c>
      <c r="H1348" s="17">
        <v>485.06816574999999</v>
      </c>
      <c r="I1348" s="17">
        <v>3497.65</v>
      </c>
      <c r="J1348" s="17">
        <v>841</v>
      </c>
      <c r="K1348" s="17">
        <v>1256.3499999999999</v>
      </c>
      <c r="L1348" s="17">
        <v>364.56</v>
      </c>
      <c r="M1348" s="17">
        <v>743.38499999999999</v>
      </c>
      <c r="N1348" s="17">
        <v>1910.85</v>
      </c>
      <c r="O1348" s="17">
        <v>3674.95</v>
      </c>
      <c r="P1348" s="17">
        <v>794.1</v>
      </c>
      <c r="Q1348" s="17">
        <v>12647.35</v>
      </c>
      <c r="R1348" s="17">
        <v>3129.85</v>
      </c>
      <c r="S1348" s="17">
        <v>1175.7</v>
      </c>
      <c r="T1348" s="17">
        <v>1778.55</v>
      </c>
      <c r="U1348" s="17">
        <v>11724.8</v>
      </c>
      <c r="V1348" s="17">
        <v>265.07499999999999</v>
      </c>
      <c r="W1348" s="17">
        <v>166.98</v>
      </c>
      <c r="X1348" s="17">
        <v>3149.3</v>
      </c>
      <c r="Y1348" s="17">
        <v>4716.8500000000004</v>
      </c>
      <c r="Z1348" s="17">
        <v>502.35</v>
      </c>
      <c r="AA1348" s="17">
        <v>1039.0999999999999</v>
      </c>
      <c r="AB1348" s="17">
        <v>1805.55</v>
      </c>
      <c r="AC1348" s="17">
        <v>11806.45</v>
      </c>
      <c r="AD1348" s="17">
        <v>1347.1299999999999</v>
      </c>
      <c r="AE1348" s="17">
        <v>1425.2</v>
      </c>
      <c r="AF1348" s="17">
        <v>2766.15</v>
      </c>
      <c r="AG1348" s="17">
        <v>560.39378610000006</v>
      </c>
      <c r="AH1348" s="17">
        <v>25250.1</v>
      </c>
      <c r="AI1348" s="14"/>
      <c r="AJ1348" s="14"/>
      <c r="AK1348" s="14"/>
      <c r="AL1348" s="14"/>
      <c r="AM1348" s="14"/>
      <c r="AN1348" s="14"/>
      <c r="AO1348" s="14"/>
      <c r="AP1348" s="14"/>
      <c r="AQ1348" s="14"/>
      <c r="AR1348" s="14"/>
      <c r="AS1348" s="14"/>
      <c r="AT1348" s="14"/>
      <c r="AU1348" s="14"/>
      <c r="AV1348" s="14"/>
      <c r="AW1348" s="14"/>
      <c r="AX1348" s="14"/>
      <c r="AY1348" s="14"/>
      <c r="AZ1348" s="14"/>
      <c r="BA1348" s="14"/>
      <c r="BB1348" s="14"/>
      <c r="BC1348" s="14"/>
      <c r="BD1348" s="14"/>
      <c r="BE1348" s="14"/>
      <c r="BF1348" s="14"/>
      <c r="BG1348" s="14"/>
      <c r="BH1348" s="14"/>
      <c r="BI1348" s="14"/>
      <c r="BJ1348" s="14"/>
      <c r="BK1348" s="14"/>
      <c r="BL1348" s="14"/>
      <c r="BM1348" s="14"/>
      <c r="BN1348" s="14"/>
      <c r="BO1348" s="14"/>
      <c r="BP1348" s="14"/>
      <c r="BQ1348" s="14"/>
      <c r="BR1348" s="14"/>
      <c r="BS1348" s="14"/>
      <c r="BT1348" s="14"/>
      <c r="BU1348" s="14"/>
      <c r="BV1348" s="14"/>
      <c r="BW1348" s="14"/>
      <c r="BX1348" s="14"/>
    </row>
    <row r="1349" spans="2:76" x14ac:dyDescent="0.35">
      <c r="B1349" s="16">
        <v>45569</v>
      </c>
      <c r="C1349" s="17">
        <v>1386.5250000000001</v>
      </c>
      <c r="D1349" s="17">
        <v>4252.25</v>
      </c>
      <c r="E1349" s="17">
        <v>1640.9</v>
      </c>
      <c r="F1349" s="17">
        <v>1918.15</v>
      </c>
      <c r="G1349" s="17">
        <v>2804.55164375</v>
      </c>
      <c r="H1349" s="17">
        <v>476.36484615000001</v>
      </c>
      <c r="I1349" s="17">
        <v>3493.95</v>
      </c>
      <c r="J1349" s="17">
        <v>828.82500000000005</v>
      </c>
      <c r="K1349" s="17">
        <v>1239.75</v>
      </c>
      <c r="L1349" s="17">
        <v>361.8</v>
      </c>
      <c r="M1349" s="17">
        <v>721.13499999999999</v>
      </c>
      <c r="N1349" s="17">
        <v>1910.05</v>
      </c>
      <c r="O1349" s="17">
        <v>3670.1</v>
      </c>
      <c r="P1349" s="17">
        <v>796.65</v>
      </c>
      <c r="Q1349" s="17">
        <v>12605.75</v>
      </c>
      <c r="R1349" s="17">
        <v>3017.45</v>
      </c>
      <c r="S1349" s="17">
        <v>1178.4000000000001</v>
      </c>
      <c r="T1349" s="17">
        <v>1776.6</v>
      </c>
      <c r="U1349" s="17">
        <v>11450.25</v>
      </c>
      <c r="V1349" s="17">
        <v>266.77499999999998</v>
      </c>
      <c r="W1349" s="17">
        <v>166.75</v>
      </c>
      <c r="X1349" s="17">
        <v>3072.5</v>
      </c>
      <c r="Y1349" s="17">
        <v>4609.3500000000004</v>
      </c>
      <c r="Z1349" s="17">
        <v>497.2</v>
      </c>
      <c r="AA1349" s="17">
        <v>1033.75</v>
      </c>
      <c r="AB1349" s="17">
        <v>1798.1</v>
      </c>
      <c r="AC1349" s="17">
        <v>11774.4</v>
      </c>
      <c r="AD1349" s="17">
        <v>1326.65</v>
      </c>
      <c r="AE1349" s="17">
        <v>1413.7</v>
      </c>
      <c r="AF1349" s="17">
        <v>2745.1</v>
      </c>
      <c r="AG1349" s="17">
        <v>563.45091975000003</v>
      </c>
      <c r="AH1349" s="17">
        <v>25014.6</v>
      </c>
      <c r="AI1349" s="14"/>
      <c r="AJ1349" s="14"/>
      <c r="AK1349" s="14"/>
      <c r="AL1349" s="14"/>
      <c r="AM1349" s="14"/>
      <c r="AN1349" s="14"/>
      <c r="AO1349" s="14"/>
      <c r="AP1349" s="14"/>
      <c r="AQ1349" s="14"/>
      <c r="AR1349" s="14"/>
      <c r="AS1349" s="14"/>
      <c r="AT1349" s="14"/>
      <c r="AU1349" s="14"/>
      <c r="AV1349" s="14"/>
      <c r="AW1349" s="14"/>
      <c r="AX1349" s="14"/>
      <c r="AY1349" s="14"/>
      <c r="AZ1349" s="14"/>
      <c r="BA1349" s="14"/>
      <c r="BB1349" s="14"/>
      <c r="BC1349" s="14"/>
      <c r="BD1349" s="14"/>
      <c r="BE1349" s="14"/>
      <c r="BF1349" s="14"/>
      <c r="BG1349" s="14"/>
      <c r="BH1349" s="14"/>
      <c r="BI1349" s="14"/>
      <c r="BJ1349" s="14"/>
      <c r="BK1349" s="14"/>
      <c r="BL1349" s="14"/>
      <c r="BM1349" s="14"/>
      <c r="BN1349" s="14"/>
      <c r="BO1349" s="14"/>
      <c r="BP1349" s="14"/>
      <c r="BQ1349" s="14"/>
      <c r="BR1349" s="14"/>
      <c r="BS1349" s="14"/>
      <c r="BT1349" s="14"/>
      <c r="BU1349" s="14"/>
      <c r="BV1349" s="14"/>
      <c r="BW1349" s="14"/>
      <c r="BX1349" s="14"/>
    </row>
    <row r="1350" spans="2:76" x14ac:dyDescent="0.35">
      <c r="B1350" s="16">
        <v>45570</v>
      </c>
      <c r="C1350" s="17" t="e">
        <v>#N/A</v>
      </c>
      <c r="D1350" s="17" t="e">
        <v>#N/A</v>
      </c>
      <c r="E1350" s="17" t="e">
        <v>#N/A</v>
      </c>
      <c r="F1350" s="17" t="e">
        <v>#N/A</v>
      </c>
      <c r="G1350" s="17" t="e">
        <v>#N/A</v>
      </c>
      <c r="H1350" s="17" t="e">
        <v>#N/A</v>
      </c>
      <c r="I1350" s="17" t="e">
        <v>#N/A</v>
      </c>
      <c r="J1350" s="17" t="e">
        <v>#N/A</v>
      </c>
      <c r="K1350" s="17" t="e">
        <v>#N/A</v>
      </c>
      <c r="L1350" s="17" t="e">
        <v>#N/A</v>
      </c>
      <c r="M1350" s="17" t="e">
        <v>#N/A</v>
      </c>
      <c r="N1350" s="17" t="e">
        <v>#N/A</v>
      </c>
      <c r="O1350" s="17" t="e">
        <v>#N/A</v>
      </c>
      <c r="P1350" s="17" t="e">
        <v>#N/A</v>
      </c>
      <c r="Q1350" s="17" t="e">
        <v>#N/A</v>
      </c>
      <c r="R1350" s="17" t="e">
        <v>#N/A</v>
      </c>
      <c r="S1350" s="17" t="e">
        <v>#N/A</v>
      </c>
      <c r="T1350" s="17" t="e">
        <v>#N/A</v>
      </c>
      <c r="U1350" s="17" t="e">
        <v>#N/A</v>
      </c>
      <c r="V1350" s="17" t="e">
        <v>#N/A</v>
      </c>
      <c r="W1350" s="17" t="e">
        <v>#N/A</v>
      </c>
      <c r="X1350" s="17" t="e">
        <v>#N/A</v>
      </c>
      <c r="Y1350" s="17" t="e">
        <v>#N/A</v>
      </c>
      <c r="Z1350" s="17" t="e">
        <v>#N/A</v>
      </c>
      <c r="AA1350" s="17" t="e">
        <v>#N/A</v>
      </c>
      <c r="AB1350" s="17" t="e">
        <v>#N/A</v>
      </c>
      <c r="AC1350" s="17" t="e">
        <v>#N/A</v>
      </c>
      <c r="AD1350" s="17" t="e">
        <v>#N/A</v>
      </c>
      <c r="AE1350" s="17" t="e">
        <v>#N/A</v>
      </c>
      <c r="AF1350" s="17" t="e">
        <v>#N/A</v>
      </c>
      <c r="AG1350" s="17" t="e">
        <v>#N/A</v>
      </c>
      <c r="AH1350" s="17" t="e">
        <v>#N/A</v>
      </c>
      <c r="AI1350" s="14"/>
      <c r="AJ1350" s="14"/>
      <c r="AK1350" s="14"/>
      <c r="AL1350" s="14"/>
      <c r="AM1350" s="14"/>
      <c r="AN1350" s="14"/>
      <c r="AO1350" s="14"/>
      <c r="AP1350" s="14"/>
      <c r="AQ1350" s="14"/>
      <c r="AR1350" s="14"/>
      <c r="AS1350" s="14"/>
      <c r="AT1350" s="14"/>
      <c r="AU1350" s="14"/>
      <c r="AV1350" s="14"/>
      <c r="AW1350" s="14"/>
      <c r="AX1350" s="14"/>
      <c r="AY1350" s="14"/>
      <c r="AZ1350" s="14"/>
      <c r="BA1350" s="14"/>
      <c r="BB1350" s="14"/>
      <c r="BC1350" s="14"/>
      <c r="BD1350" s="14"/>
      <c r="BE1350" s="14"/>
      <c r="BF1350" s="14"/>
      <c r="BG1350" s="14"/>
      <c r="BH1350" s="14"/>
      <c r="BI1350" s="14"/>
      <c r="BJ1350" s="14"/>
      <c r="BK1350" s="14"/>
      <c r="BL1350" s="14"/>
      <c r="BM1350" s="14"/>
      <c r="BN1350" s="14"/>
      <c r="BO1350" s="14"/>
      <c r="BP1350" s="14"/>
      <c r="BQ1350" s="14"/>
      <c r="BR1350" s="14"/>
      <c r="BS1350" s="14"/>
      <c r="BT1350" s="14"/>
      <c r="BU1350" s="14"/>
      <c r="BV1350" s="14"/>
      <c r="BW1350" s="14"/>
      <c r="BX1350" s="14"/>
    </row>
    <row r="1351" spans="2:76" x14ac:dyDescent="0.35">
      <c r="B1351" s="16">
        <v>45571</v>
      </c>
      <c r="C1351" s="17" t="e">
        <v>#N/A</v>
      </c>
      <c r="D1351" s="17" t="e">
        <v>#N/A</v>
      </c>
      <c r="E1351" s="17" t="e">
        <v>#N/A</v>
      </c>
      <c r="F1351" s="17" t="e">
        <v>#N/A</v>
      </c>
      <c r="G1351" s="17" t="e">
        <v>#N/A</v>
      </c>
      <c r="H1351" s="17" t="e">
        <v>#N/A</v>
      </c>
      <c r="I1351" s="17" t="e">
        <v>#N/A</v>
      </c>
      <c r="J1351" s="17" t="e">
        <v>#N/A</v>
      </c>
      <c r="K1351" s="17" t="e">
        <v>#N/A</v>
      </c>
      <c r="L1351" s="17" t="e">
        <v>#N/A</v>
      </c>
      <c r="M1351" s="17" t="e">
        <v>#N/A</v>
      </c>
      <c r="N1351" s="17" t="e">
        <v>#N/A</v>
      </c>
      <c r="O1351" s="17" t="e">
        <v>#N/A</v>
      </c>
      <c r="P1351" s="17" t="e">
        <v>#N/A</v>
      </c>
      <c r="Q1351" s="17" t="e">
        <v>#N/A</v>
      </c>
      <c r="R1351" s="17" t="e">
        <v>#N/A</v>
      </c>
      <c r="S1351" s="17" t="e">
        <v>#N/A</v>
      </c>
      <c r="T1351" s="17" t="e">
        <v>#N/A</v>
      </c>
      <c r="U1351" s="17" t="e">
        <v>#N/A</v>
      </c>
      <c r="V1351" s="17" t="e">
        <v>#N/A</v>
      </c>
      <c r="W1351" s="17" t="e">
        <v>#N/A</v>
      </c>
      <c r="X1351" s="17" t="e">
        <v>#N/A</v>
      </c>
      <c r="Y1351" s="17" t="e">
        <v>#N/A</v>
      </c>
      <c r="Z1351" s="17" t="e">
        <v>#N/A</v>
      </c>
      <c r="AA1351" s="17" t="e">
        <v>#N/A</v>
      </c>
      <c r="AB1351" s="17" t="e">
        <v>#N/A</v>
      </c>
      <c r="AC1351" s="17" t="e">
        <v>#N/A</v>
      </c>
      <c r="AD1351" s="17" t="e">
        <v>#N/A</v>
      </c>
      <c r="AE1351" s="17" t="e">
        <v>#N/A</v>
      </c>
      <c r="AF1351" s="17" t="e">
        <v>#N/A</v>
      </c>
      <c r="AG1351" s="17" t="e">
        <v>#N/A</v>
      </c>
      <c r="AH1351" s="17" t="e">
        <v>#N/A</v>
      </c>
      <c r="AI1351" s="14"/>
      <c r="AJ1351" s="14"/>
      <c r="AK1351" s="14"/>
      <c r="AL1351" s="14"/>
      <c r="AM1351" s="14"/>
      <c r="AN1351" s="14"/>
      <c r="AO1351" s="14"/>
      <c r="AP1351" s="14"/>
      <c r="AQ1351" s="14"/>
      <c r="AR1351" s="14"/>
      <c r="AS1351" s="14"/>
      <c r="AT1351" s="14"/>
      <c r="AU1351" s="14"/>
      <c r="AV1351" s="14"/>
      <c r="AW1351" s="14"/>
      <c r="AX1351" s="14"/>
      <c r="AY1351" s="14"/>
      <c r="AZ1351" s="14"/>
      <c r="BA1351" s="14"/>
      <c r="BB1351" s="14"/>
      <c r="BC1351" s="14"/>
      <c r="BD1351" s="14"/>
      <c r="BE1351" s="14"/>
      <c r="BF1351" s="14"/>
      <c r="BG1351" s="14"/>
      <c r="BH1351" s="14"/>
      <c r="BI1351" s="14"/>
      <c r="BJ1351" s="14"/>
      <c r="BK1351" s="14"/>
      <c r="BL1351" s="14"/>
      <c r="BM1351" s="14"/>
      <c r="BN1351" s="14"/>
      <c r="BO1351" s="14"/>
      <c r="BP1351" s="14"/>
      <c r="BQ1351" s="14"/>
      <c r="BR1351" s="14"/>
      <c r="BS1351" s="14"/>
      <c r="BT1351" s="14"/>
      <c r="BU1351" s="14"/>
      <c r="BV1351" s="14"/>
      <c r="BW1351" s="14"/>
      <c r="BX1351" s="14"/>
    </row>
    <row r="1352" spans="2:76" x14ac:dyDescent="0.35">
      <c r="B1352" s="16">
        <v>45572</v>
      </c>
      <c r="C1352" s="17">
        <v>1370.7249999999999</v>
      </c>
      <c r="D1352" s="17">
        <v>4272.8500000000004</v>
      </c>
      <c r="E1352" s="17">
        <v>1662.05</v>
      </c>
      <c r="F1352" s="17">
        <v>1934.3</v>
      </c>
      <c r="G1352" s="17">
        <v>2789.4397990000002</v>
      </c>
      <c r="H1352" s="17">
        <v>482.6558326</v>
      </c>
      <c r="I1352" s="17">
        <v>3468.35</v>
      </c>
      <c r="J1352" s="17">
        <v>808.9</v>
      </c>
      <c r="K1352" s="17">
        <v>1233.9000000000001</v>
      </c>
      <c r="L1352" s="17">
        <v>358.05</v>
      </c>
      <c r="M1352" s="17">
        <v>726.93999999999994</v>
      </c>
      <c r="N1352" s="17">
        <v>1905.25</v>
      </c>
      <c r="O1352" s="17">
        <v>3589.25</v>
      </c>
      <c r="P1352" s="17">
        <v>770.65</v>
      </c>
      <c r="Q1352" s="17">
        <v>12527.5</v>
      </c>
      <c r="R1352" s="17">
        <v>3060.2</v>
      </c>
      <c r="S1352" s="17">
        <v>1145.7</v>
      </c>
      <c r="T1352" s="17">
        <v>1776.95</v>
      </c>
      <c r="U1352" s="17">
        <v>11230.35</v>
      </c>
      <c r="V1352" s="17">
        <v>265.72500000000002</v>
      </c>
      <c r="W1352" s="17">
        <v>164.36</v>
      </c>
      <c r="X1352" s="17">
        <v>3062.25</v>
      </c>
      <c r="Y1352" s="17">
        <v>4485.2</v>
      </c>
      <c r="Z1352" s="17">
        <v>480.45</v>
      </c>
      <c r="AA1352" s="17">
        <v>1018.75</v>
      </c>
      <c r="AB1352" s="17">
        <v>1787.95</v>
      </c>
      <c r="AC1352" s="17">
        <v>11617.05</v>
      </c>
      <c r="AD1352" s="17">
        <v>1321.98</v>
      </c>
      <c r="AE1352" s="17">
        <v>1355.2</v>
      </c>
      <c r="AF1352" s="17">
        <v>2720.5</v>
      </c>
      <c r="AG1352" s="17">
        <v>561.69533805000003</v>
      </c>
      <c r="AH1352" s="17">
        <v>24795.75</v>
      </c>
      <c r="AI1352" s="14"/>
      <c r="AJ1352" s="14"/>
      <c r="AK1352" s="14"/>
      <c r="AL1352" s="14"/>
      <c r="AM1352" s="14"/>
      <c r="AN1352" s="14"/>
      <c r="AO1352" s="14"/>
      <c r="AP1352" s="14"/>
      <c r="AQ1352" s="14"/>
      <c r="AR1352" s="14"/>
      <c r="AS1352" s="14"/>
      <c r="AT1352" s="14"/>
      <c r="AU1352" s="14"/>
      <c r="AV1352" s="14"/>
      <c r="AW1352" s="14"/>
      <c r="AX1352" s="14"/>
      <c r="AY1352" s="14"/>
      <c r="AZ1352" s="14"/>
      <c r="BA1352" s="14"/>
      <c r="BB1352" s="14"/>
      <c r="BC1352" s="14"/>
      <c r="BD1352" s="14"/>
      <c r="BE1352" s="14"/>
      <c r="BF1352" s="14"/>
      <c r="BG1352" s="14"/>
      <c r="BH1352" s="14"/>
      <c r="BI1352" s="14"/>
      <c r="BJ1352" s="14"/>
      <c r="BK1352" s="14"/>
      <c r="BL1352" s="14"/>
      <c r="BM1352" s="14"/>
      <c r="BN1352" s="14"/>
      <c r="BO1352" s="14"/>
      <c r="BP1352" s="14"/>
      <c r="BQ1352" s="14"/>
      <c r="BR1352" s="14"/>
      <c r="BS1352" s="14"/>
      <c r="BT1352" s="14"/>
      <c r="BU1352" s="14"/>
      <c r="BV1352" s="14"/>
      <c r="BW1352" s="14"/>
      <c r="BX1352" s="14"/>
    </row>
    <row r="1353" spans="2:76" x14ac:dyDescent="0.35">
      <c r="B1353" s="16">
        <v>45573</v>
      </c>
      <c r="C1353" s="17">
        <v>1397.35</v>
      </c>
      <c r="D1353" s="17">
        <v>4253.25</v>
      </c>
      <c r="E1353" s="17">
        <v>1657.45</v>
      </c>
      <c r="F1353" s="17">
        <v>1948.55</v>
      </c>
      <c r="G1353" s="17">
        <v>2775.0663180000001</v>
      </c>
      <c r="H1353" s="17">
        <v>480.52730335000001</v>
      </c>
      <c r="I1353" s="17">
        <v>3532.4</v>
      </c>
      <c r="J1353" s="17">
        <v>825.52499999999998</v>
      </c>
      <c r="K1353" s="17">
        <v>1236.5999999999999</v>
      </c>
      <c r="L1353" s="17">
        <v>360.68</v>
      </c>
      <c r="M1353" s="17">
        <v>718.69499999999994</v>
      </c>
      <c r="N1353" s="17">
        <v>1917.15</v>
      </c>
      <c r="O1353" s="17">
        <v>3493.35</v>
      </c>
      <c r="P1353" s="17">
        <v>781.45</v>
      </c>
      <c r="Q1353" s="17">
        <v>12531.95</v>
      </c>
      <c r="R1353" s="17">
        <v>3165.85</v>
      </c>
      <c r="S1353" s="17">
        <v>1153.3</v>
      </c>
      <c r="T1353" s="17">
        <v>1789.45</v>
      </c>
      <c r="U1353" s="17">
        <v>11389.8</v>
      </c>
      <c r="V1353" s="17">
        <v>263.47500000000002</v>
      </c>
      <c r="W1353" s="17">
        <v>159.52000000000001</v>
      </c>
      <c r="X1353" s="17">
        <v>3088.05</v>
      </c>
      <c r="Y1353" s="17">
        <v>4602.95</v>
      </c>
      <c r="Z1353" s="17">
        <v>491.85</v>
      </c>
      <c r="AA1353" s="17">
        <v>998.2</v>
      </c>
      <c r="AB1353" s="17">
        <v>1728.05</v>
      </c>
      <c r="AC1353" s="17">
        <v>11889.1</v>
      </c>
      <c r="AD1353" s="17">
        <v>1331.21</v>
      </c>
      <c r="AE1353" s="17">
        <v>1418.55</v>
      </c>
      <c r="AF1353" s="17">
        <v>2738.2</v>
      </c>
      <c r="AG1353" s="17">
        <v>556.82208539999999</v>
      </c>
      <c r="AH1353" s="17">
        <v>25013.15</v>
      </c>
      <c r="AI1353" s="14"/>
      <c r="AJ1353" s="14"/>
      <c r="AK1353" s="14"/>
      <c r="AL1353" s="14"/>
      <c r="AM1353" s="14"/>
      <c r="AN1353" s="14"/>
      <c r="AO1353" s="14"/>
      <c r="AP1353" s="14"/>
      <c r="AQ1353" s="14"/>
      <c r="AR1353" s="14"/>
      <c r="AS1353" s="14"/>
      <c r="AT1353" s="14"/>
      <c r="AU1353" s="14"/>
      <c r="AV1353" s="14"/>
      <c r="AW1353" s="14"/>
      <c r="AX1353" s="14"/>
      <c r="AY1353" s="14"/>
      <c r="AZ1353" s="14"/>
      <c r="BA1353" s="14"/>
      <c r="BB1353" s="14"/>
      <c r="BC1353" s="14"/>
      <c r="BD1353" s="14"/>
      <c r="BE1353" s="14"/>
      <c r="BF1353" s="14"/>
      <c r="BG1353" s="14"/>
      <c r="BH1353" s="14"/>
      <c r="BI1353" s="14"/>
      <c r="BJ1353" s="14"/>
      <c r="BK1353" s="14"/>
      <c r="BL1353" s="14"/>
      <c r="BM1353" s="14"/>
      <c r="BN1353" s="14"/>
      <c r="BO1353" s="14"/>
      <c r="BP1353" s="14"/>
      <c r="BQ1353" s="14"/>
      <c r="BR1353" s="14"/>
      <c r="BS1353" s="14"/>
      <c r="BT1353" s="14"/>
      <c r="BU1353" s="14"/>
      <c r="BV1353" s="14"/>
      <c r="BW1353" s="14"/>
      <c r="BX1353" s="14"/>
    </row>
    <row r="1354" spans="2:76" x14ac:dyDescent="0.35">
      <c r="B1354" s="16">
        <v>45574</v>
      </c>
      <c r="C1354" s="17">
        <v>1374.6</v>
      </c>
      <c r="D1354" s="17">
        <v>4252.95</v>
      </c>
      <c r="E1354" s="17">
        <v>1678.1</v>
      </c>
      <c r="F1354" s="17">
        <v>1952.75</v>
      </c>
      <c r="G1354" s="17">
        <v>2725.9897407499998</v>
      </c>
      <c r="H1354" s="17">
        <v>465.1545921</v>
      </c>
      <c r="I1354" s="17">
        <v>3487.1</v>
      </c>
      <c r="J1354" s="17">
        <v>816.57500000000005</v>
      </c>
      <c r="K1354" s="17">
        <v>1244.1500000000001</v>
      </c>
      <c r="L1354" s="17">
        <v>360.15999999999997</v>
      </c>
      <c r="M1354" s="17">
        <v>730.04499999999996</v>
      </c>
      <c r="N1354" s="17">
        <v>1930.85</v>
      </c>
      <c r="O1354" s="17">
        <v>3493.45</v>
      </c>
      <c r="P1354" s="17">
        <v>797.4</v>
      </c>
      <c r="Q1354" s="17">
        <v>12760.7</v>
      </c>
      <c r="R1354" s="17">
        <v>3153</v>
      </c>
      <c r="S1354" s="17">
        <v>1170.1500000000001</v>
      </c>
      <c r="T1354" s="17">
        <v>1809.7</v>
      </c>
      <c r="U1354" s="17">
        <v>11350.15</v>
      </c>
      <c r="V1354" s="17">
        <v>265.57499999999999</v>
      </c>
      <c r="W1354" s="17">
        <v>159.06</v>
      </c>
      <c r="X1354" s="17">
        <v>3078.85</v>
      </c>
      <c r="Y1354" s="17">
        <v>4708.3</v>
      </c>
      <c r="Z1354" s="17">
        <v>486.95</v>
      </c>
      <c r="AA1354" s="17">
        <v>994.5</v>
      </c>
      <c r="AB1354" s="17">
        <v>1737.4</v>
      </c>
      <c r="AC1354" s="17">
        <v>11818.1</v>
      </c>
      <c r="AD1354" s="17">
        <v>1332.97</v>
      </c>
      <c r="AE1354" s="17">
        <v>1408.15</v>
      </c>
      <c r="AF1354" s="17">
        <v>2715.75</v>
      </c>
      <c r="AG1354" s="17">
        <v>568.53605295</v>
      </c>
      <c r="AH1354" s="17">
        <v>24981.95</v>
      </c>
      <c r="AI1354" s="14"/>
      <c r="AJ1354" s="14"/>
      <c r="AK1354" s="14"/>
      <c r="AL1354" s="14"/>
      <c r="AM1354" s="14"/>
      <c r="AN1354" s="14"/>
      <c r="AO1354" s="14"/>
      <c r="AP1354" s="14"/>
      <c r="AQ1354" s="14"/>
      <c r="AR1354" s="14"/>
      <c r="AS1354" s="14"/>
      <c r="AT1354" s="14"/>
      <c r="AU1354" s="14"/>
      <c r="AV1354" s="14"/>
      <c r="AW1354" s="14"/>
      <c r="AX1354" s="14"/>
      <c r="AY1354" s="14"/>
      <c r="AZ1354" s="14"/>
      <c r="BA1354" s="14"/>
      <c r="BB1354" s="14"/>
      <c r="BC1354" s="14"/>
      <c r="BD1354" s="14"/>
      <c r="BE1354" s="14"/>
      <c r="BF1354" s="14"/>
      <c r="BG1354" s="14"/>
      <c r="BH1354" s="14"/>
      <c r="BI1354" s="14"/>
      <c r="BJ1354" s="14"/>
      <c r="BK1354" s="14"/>
      <c r="BL1354" s="14"/>
      <c r="BM1354" s="14"/>
      <c r="BN1354" s="14"/>
      <c r="BO1354" s="14"/>
      <c r="BP1354" s="14"/>
      <c r="BQ1354" s="14"/>
      <c r="BR1354" s="14"/>
      <c r="BS1354" s="14"/>
      <c r="BT1354" s="14"/>
      <c r="BU1354" s="14"/>
      <c r="BV1354" s="14"/>
      <c r="BW1354" s="14"/>
      <c r="BX1354" s="14"/>
    </row>
    <row r="1355" spans="2:76" x14ac:dyDescent="0.35">
      <c r="B1355" s="16">
        <v>45575</v>
      </c>
      <c r="C1355" s="17">
        <v>1371.05</v>
      </c>
      <c r="D1355" s="17">
        <v>4227.3999999999996</v>
      </c>
      <c r="E1355" s="17">
        <v>1678.1</v>
      </c>
      <c r="F1355" s="17">
        <v>1919</v>
      </c>
      <c r="G1355" s="17">
        <v>2711.9608294999998</v>
      </c>
      <c r="H1355" s="17">
        <v>465.48569665000002</v>
      </c>
      <c r="I1355" s="17">
        <v>3460.35</v>
      </c>
      <c r="J1355" s="17">
        <v>831.2</v>
      </c>
      <c r="K1355" s="17">
        <v>1243.5</v>
      </c>
      <c r="L1355" s="17">
        <v>375.21999999999997</v>
      </c>
      <c r="M1355" s="17">
        <v>731.97</v>
      </c>
      <c r="N1355" s="17">
        <v>1887.75</v>
      </c>
      <c r="O1355" s="17">
        <v>3447.25</v>
      </c>
      <c r="P1355" s="17">
        <v>797.1</v>
      </c>
      <c r="Q1355" s="17">
        <v>12944.1</v>
      </c>
      <c r="R1355" s="17">
        <v>3194.3</v>
      </c>
      <c r="S1355" s="17">
        <v>1184.25</v>
      </c>
      <c r="T1355" s="17">
        <v>1808.65</v>
      </c>
      <c r="U1355" s="17">
        <v>11430.05</v>
      </c>
      <c r="V1355" s="17">
        <v>262.5</v>
      </c>
      <c r="W1355" s="17">
        <v>159.72</v>
      </c>
      <c r="X1355" s="17">
        <v>3059.1</v>
      </c>
      <c r="Y1355" s="17">
        <v>4665.1499999999996</v>
      </c>
      <c r="Z1355" s="17">
        <v>488.1</v>
      </c>
      <c r="AA1355" s="17">
        <v>1007.4</v>
      </c>
      <c r="AB1355" s="17">
        <v>1734.5</v>
      </c>
      <c r="AC1355" s="17">
        <v>11832</v>
      </c>
      <c r="AD1355" s="17">
        <v>1316.6200000000001</v>
      </c>
      <c r="AE1355" s="17">
        <v>1417.2</v>
      </c>
      <c r="AF1355" s="17">
        <v>2722.45</v>
      </c>
      <c r="AG1355" s="17">
        <v>562.08883050000009</v>
      </c>
      <c r="AH1355" s="17">
        <v>24998.45</v>
      </c>
      <c r="AI1355" s="14"/>
      <c r="AJ1355" s="14"/>
      <c r="AK1355" s="14"/>
      <c r="AL1355" s="14"/>
      <c r="AM1355" s="14"/>
      <c r="AN1355" s="14"/>
      <c r="AO1355" s="14"/>
      <c r="AP1355" s="14"/>
      <c r="AQ1355" s="14"/>
      <c r="AR1355" s="14"/>
      <c r="AS1355" s="14"/>
      <c r="AT1355" s="14"/>
      <c r="AU1355" s="14"/>
      <c r="AV1355" s="14"/>
      <c r="AW1355" s="14"/>
      <c r="AX1355" s="14"/>
      <c r="AY1355" s="14"/>
      <c r="AZ1355" s="14"/>
      <c r="BA1355" s="14"/>
      <c r="BB1355" s="14"/>
      <c r="BC1355" s="14"/>
      <c r="BD1355" s="14"/>
      <c r="BE1355" s="14"/>
      <c r="BF1355" s="14"/>
      <c r="BG1355" s="14"/>
      <c r="BH1355" s="14"/>
      <c r="BI1355" s="14"/>
      <c r="BJ1355" s="14"/>
      <c r="BK1355" s="14"/>
      <c r="BL1355" s="14"/>
      <c r="BM1355" s="14"/>
      <c r="BN1355" s="14"/>
      <c r="BO1355" s="14"/>
      <c r="BP1355" s="14"/>
      <c r="BQ1355" s="14"/>
      <c r="BR1355" s="14"/>
      <c r="BS1355" s="14"/>
      <c r="BT1355" s="14"/>
      <c r="BU1355" s="14"/>
      <c r="BV1355" s="14"/>
      <c r="BW1355" s="14"/>
      <c r="BX1355" s="14"/>
    </row>
    <row r="1356" spans="2:76" x14ac:dyDescent="0.35">
      <c r="B1356" s="16">
        <v>45576</v>
      </c>
      <c r="C1356" s="17">
        <v>1372.1</v>
      </c>
      <c r="D1356" s="17">
        <v>4149.2</v>
      </c>
      <c r="E1356" s="17">
        <v>1687.4</v>
      </c>
      <c r="F1356" s="17">
        <v>1935.1</v>
      </c>
      <c r="G1356" s="17">
        <v>2740.0186519999997</v>
      </c>
      <c r="H1356" s="17">
        <v>461.84354659999997</v>
      </c>
      <c r="I1356" s="17">
        <v>3482.55</v>
      </c>
      <c r="J1356" s="17">
        <v>825.5</v>
      </c>
      <c r="K1356" s="17">
        <v>1223</v>
      </c>
      <c r="L1356" s="17">
        <v>376.48</v>
      </c>
      <c r="M1356" s="17">
        <v>730.2</v>
      </c>
      <c r="N1356" s="17">
        <v>1901.95</v>
      </c>
      <c r="O1356" s="17">
        <v>3474.4</v>
      </c>
      <c r="P1356" s="17">
        <v>799.75</v>
      </c>
      <c r="Q1356" s="17">
        <v>12776.65</v>
      </c>
      <c r="R1356" s="17">
        <v>3134.35</v>
      </c>
      <c r="S1356" s="17">
        <v>1172.45</v>
      </c>
      <c r="T1356" s="17">
        <v>1839.65</v>
      </c>
      <c r="U1356" s="17">
        <v>11421.3</v>
      </c>
      <c r="V1356" s="17">
        <v>264.14999999999998</v>
      </c>
      <c r="W1356" s="17">
        <v>160.66</v>
      </c>
      <c r="X1356" s="17">
        <v>3037.2</v>
      </c>
      <c r="Y1356" s="17">
        <v>4693.45</v>
      </c>
      <c r="Z1356" s="17">
        <v>492.95</v>
      </c>
      <c r="AA1356" s="17">
        <v>1012.05</v>
      </c>
      <c r="AB1356" s="17">
        <v>1735.05</v>
      </c>
      <c r="AC1356" s="17">
        <v>11876.95</v>
      </c>
      <c r="AD1356" s="17">
        <v>1319.84</v>
      </c>
      <c r="AE1356" s="17">
        <v>1408.25</v>
      </c>
      <c r="AF1356" s="17">
        <v>2725.55</v>
      </c>
      <c r="AG1356" s="17">
        <v>563.4206511000001</v>
      </c>
      <c r="AH1356" s="17">
        <v>24964.25</v>
      </c>
      <c r="AI1356" s="14"/>
      <c r="AJ1356" s="14"/>
      <c r="AK1356" s="14"/>
      <c r="AL1356" s="14"/>
      <c r="AM1356" s="14"/>
      <c r="AN1356" s="14"/>
      <c r="AO1356" s="14"/>
      <c r="AP1356" s="14"/>
      <c r="AQ1356" s="14"/>
      <c r="AR1356" s="14"/>
      <c r="AS1356" s="14"/>
      <c r="AT1356" s="14"/>
      <c r="AU1356" s="14"/>
      <c r="AV1356" s="14"/>
      <c r="AW1356" s="14"/>
      <c r="AX1356" s="14"/>
      <c r="AY1356" s="14"/>
      <c r="AZ1356" s="14"/>
      <c r="BA1356" s="14"/>
      <c r="BB1356" s="14"/>
      <c r="BC1356" s="14"/>
      <c r="BD1356" s="14"/>
      <c r="BE1356" s="14"/>
      <c r="BF1356" s="14"/>
      <c r="BG1356" s="14"/>
      <c r="BH1356" s="14"/>
      <c r="BI1356" s="14"/>
      <c r="BJ1356" s="14"/>
      <c r="BK1356" s="14"/>
      <c r="BL1356" s="14"/>
      <c r="BM1356" s="14"/>
      <c r="BN1356" s="14"/>
      <c r="BO1356" s="14"/>
      <c r="BP1356" s="14"/>
      <c r="BQ1356" s="14"/>
      <c r="BR1356" s="14"/>
      <c r="BS1356" s="14"/>
      <c r="BT1356" s="14"/>
      <c r="BU1356" s="14"/>
      <c r="BV1356" s="14"/>
      <c r="BW1356" s="14"/>
      <c r="BX1356" s="14"/>
    </row>
    <row r="1357" spans="2:76" x14ac:dyDescent="0.35">
      <c r="B1357" s="16">
        <v>45577</v>
      </c>
      <c r="C1357" s="17" t="e">
        <v>#N/A</v>
      </c>
      <c r="D1357" s="17" t="e">
        <v>#N/A</v>
      </c>
      <c r="E1357" s="17" t="e">
        <v>#N/A</v>
      </c>
      <c r="F1357" s="17" t="e">
        <v>#N/A</v>
      </c>
      <c r="G1357" s="17" t="e">
        <v>#N/A</v>
      </c>
      <c r="H1357" s="17" t="e">
        <v>#N/A</v>
      </c>
      <c r="I1357" s="17" t="e">
        <v>#N/A</v>
      </c>
      <c r="J1357" s="17" t="e">
        <v>#N/A</v>
      </c>
      <c r="K1357" s="17" t="e">
        <v>#N/A</v>
      </c>
      <c r="L1357" s="17" t="e">
        <v>#N/A</v>
      </c>
      <c r="M1357" s="17" t="e">
        <v>#N/A</v>
      </c>
      <c r="N1357" s="17" t="e">
        <v>#N/A</v>
      </c>
      <c r="O1357" s="17" t="e">
        <v>#N/A</v>
      </c>
      <c r="P1357" s="17" t="e">
        <v>#N/A</v>
      </c>
      <c r="Q1357" s="17" t="e">
        <v>#N/A</v>
      </c>
      <c r="R1357" s="17" t="e">
        <v>#N/A</v>
      </c>
      <c r="S1357" s="17" t="e">
        <v>#N/A</v>
      </c>
      <c r="T1357" s="17" t="e">
        <v>#N/A</v>
      </c>
      <c r="U1357" s="17" t="e">
        <v>#N/A</v>
      </c>
      <c r="V1357" s="17" t="e">
        <v>#N/A</v>
      </c>
      <c r="W1357" s="17" t="e">
        <v>#N/A</v>
      </c>
      <c r="X1357" s="17" t="e">
        <v>#N/A</v>
      </c>
      <c r="Y1357" s="17" t="e">
        <v>#N/A</v>
      </c>
      <c r="Z1357" s="17" t="e">
        <v>#N/A</v>
      </c>
      <c r="AA1357" s="17" t="e">
        <v>#N/A</v>
      </c>
      <c r="AB1357" s="17" t="e">
        <v>#N/A</v>
      </c>
      <c r="AC1357" s="17" t="e">
        <v>#N/A</v>
      </c>
      <c r="AD1357" s="17" t="e">
        <v>#N/A</v>
      </c>
      <c r="AE1357" s="17" t="e">
        <v>#N/A</v>
      </c>
      <c r="AF1357" s="17" t="e">
        <v>#N/A</v>
      </c>
      <c r="AG1357" s="17" t="e">
        <v>#N/A</v>
      </c>
      <c r="AH1357" s="17" t="e">
        <v>#N/A</v>
      </c>
      <c r="AI1357" s="14"/>
      <c r="AJ1357" s="14"/>
      <c r="AK1357" s="14"/>
      <c r="AL1357" s="14"/>
      <c r="AM1357" s="14"/>
      <c r="AN1357" s="14"/>
      <c r="AO1357" s="14"/>
      <c r="AP1357" s="14"/>
      <c r="AQ1357" s="14"/>
      <c r="AR1357" s="14"/>
      <c r="AS1357" s="14"/>
      <c r="AT1357" s="14"/>
      <c r="AU1357" s="14"/>
      <c r="AV1357" s="14"/>
      <c r="AW1357" s="14"/>
      <c r="AX1357" s="14"/>
      <c r="AY1357" s="14"/>
      <c r="AZ1357" s="14"/>
      <c r="BA1357" s="14"/>
      <c r="BB1357" s="14"/>
      <c r="BC1357" s="14"/>
      <c r="BD1357" s="14"/>
      <c r="BE1357" s="14"/>
      <c r="BF1357" s="14"/>
      <c r="BG1357" s="14"/>
      <c r="BH1357" s="14"/>
      <c r="BI1357" s="14"/>
      <c r="BJ1357" s="14"/>
      <c r="BK1357" s="14"/>
      <c r="BL1357" s="14"/>
      <c r="BM1357" s="14"/>
      <c r="BN1357" s="14"/>
      <c r="BO1357" s="14"/>
      <c r="BP1357" s="14"/>
      <c r="BQ1357" s="14"/>
      <c r="BR1357" s="14"/>
      <c r="BS1357" s="14"/>
      <c r="BT1357" s="14"/>
      <c r="BU1357" s="14"/>
      <c r="BV1357" s="14"/>
      <c r="BW1357" s="14"/>
      <c r="BX1357" s="14"/>
    </row>
    <row r="1358" spans="2:76" x14ac:dyDescent="0.35">
      <c r="B1358" s="16">
        <v>45578</v>
      </c>
      <c r="C1358" s="17" t="e">
        <v>#N/A</v>
      </c>
      <c r="D1358" s="17" t="e">
        <v>#N/A</v>
      </c>
      <c r="E1358" s="17" t="e">
        <v>#N/A</v>
      </c>
      <c r="F1358" s="17" t="e">
        <v>#N/A</v>
      </c>
      <c r="G1358" s="17" t="e">
        <v>#N/A</v>
      </c>
      <c r="H1358" s="17" t="e">
        <v>#N/A</v>
      </c>
      <c r="I1358" s="17" t="e">
        <v>#N/A</v>
      </c>
      <c r="J1358" s="17" t="e">
        <v>#N/A</v>
      </c>
      <c r="K1358" s="17" t="e">
        <v>#N/A</v>
      </c>
      <c r="L1358" s="17" t="e">
        <v>#N/A</v>
      </c>
      <c r="M1358" s="17" t="e">
        <v>#N/A</v>
      </c>
      <c r="N1358" s="17" t="e">
        <v>#N/A</v>
      </c>
      <c r="O1358" s="17" t="e">
        <v>#N/A</v>
      </c>
      <c r="P1358" s="17" t="e">
        <v>#N/A</v>
      </c>
      <c r="Q1358" s="17" t="e">
        <v>#N/A</v>
      </c>
      <c r="R1358" s="17" t="e">
        <v>#N/A</v>
      </c>
      <c r="S1358" s="17" t="e">
        <v>#N/A</v>
      </c>
      <c r="T1358" s="17" t="e">
        <v>#N/A</v>
      </c>
      <c r="U1358" s="17" t="e">
        <v>#N/A</v>
      </c>
      <c r="V1358" s="17" t="e">
        <v>#N/A</v>
      </c>
      <c r="W1358" s="17" t="e">
        <v>#N/A</v>
      </c>
      <c r="X1358" s="17" t="e">
        <v>#N/A</v>
      </c>
      <c r="Y1358" s="17" t="e">
        <v>#N/A</v>
      </c>
      <c r="Z1358" s="17" t="e">
        <v>#N/A</v>
      </c>
      <c r="AA1358" s="17" t="e">
        <v>#N/A</v>
      </c>
      <c r="AB1358" s="17" t="e">
        <v>#N/A</v>
      </c>
      <c r="AC1358" s="17" t="e">
        <v>#N/A</v>
      </c>
      <c r="AD1358" s="17" t="e">
        <v>#N/A</v>
      </c>
      <c r="AE1358" s="17" t="e">
        <v>#N/A</v>
      </c>
      <c r="AF1358" s="17" t="e">
        <v>#N/A</v>
      </c>
      <c r="AG1358" s="17" t="e">
        <v>#N/A</v>
      </c>
      <c r="AH1358" s="17" t="e">
        <v>#N/A</v>
      </c>
      <c r="AI1358" s="14"/>
      <c r="AJ1358" s="14"/>
      <c r="AK1358" s="14"/>
      <c r="AL1358" s="14"/>
      <c r="AM1358" s="14"/>
      <c r="AN1358" s="14"/>
      <c r="AO1358" s="14"/>
      <c r="AP1358" s="14"/>
      <c r="AQ1358" s="14"/>
      <c r="AR1358" s="14"/>
      <c r="AS1358" s="14"/>
      <c r="AT1358" s="14"/>
      <c r="AU1358" s="14"/>
      <c r="AV1358" s="14"/>
      <c r="AW1358" s="14"/>
      <c r="AX1358" s="14"/>
      <c r="AY1358" s="14"/>
      <c r="AZ1358" s="14"/>
      <c r="BA1358" s="14"/>
      <c r="BB1358" s="14"/>
      <c r="BC1358" s="14"/>
      <c r="BD1358" s="14"/>
      <c r="BE1358" s="14"/>
      <c r="BF1358" s="14"/>
      <c r="BG1358" s="14"/>
      <c r="BH1358" s="14"/>
      <c r="BI1358" s="14"/>
      <c r="BJ1358" s="14"/>
      <c r="BK1358" s="14"/>
      <c r="BL1358" s="14"/>
      <c r="BM1358" s="14"/>
      <c r="BN1358" s="14"/>
      <c r="BO1358" s="14"/>
      <c r="BP1358" s="14"/>
      <c r="BQ1358" s="14"/>
      <c r="BR1358" s="14"/>
      <c r="BS1358" s="14"/>
      <c r="BT1358" s="14"/>
      <c r="BU1358" s="14"/>
      <c r="BV1358" s="14"/>
      <c r="BW1358" s="14"/>
      <c r="BX1358" s="14"/>
    </row>
    <row r="1359" spans="2:76" x14ac:dyDescent="0.35">
      <c r="B1359" s="16">
        <v>45579</v>
      </c>
      <c r="C1359" s="17">
        <v>1372.5250000000001</v>
      </c>
      <c r="D1359" s="17">
        <v>4136.6499999999996</v>
      </c>
      <c r="E1359" s="17">
        <v>1695.6</v>
      </c>
      <c r="F1359" s="17">
        <v>1958.9</v>
      </c>
      <c r="G1359" s="17">
        <v>2745.8271135</v>
      </c>
      <c r="H1359" s="17">
        <v>470.12116034999997</v>
      </c>
      <c r="I1359" s="17">
        <v>3555.05</v>
      </c>
      <c r="J1359" s="17">
        <v>844.05</v>
      </c>
      <c r="K1359" s="17">
        <v>1231.75</v>
      </c>
      <c r="L1359" s="17">
        <v>382.15999999999997</v>
      </c>
      <c r="M1359" s="17">
        <v>720.88</v>
      </c>
      <c r="N1359" s="17">
        <v>1909.75</v>
      </c>
      <c r="O1359" s="17">
        <v>3497.8</v>
      </c>
      <c r="P1359" s="17">
        <v>805.15</v>
      </c>
      <c r="Q1359" s="17">
        <v>12537.85</v>
      </c>
      <c r="R1359" s="17">
        <v>3154.9</v>
      </c>
      <c r="S1359" s="17">
        <v>1164.3499999999999</v>
      </c>
      <c r="T1359" s="17">
        <v>1855.9</v>
      </c>
      <c r="U1359" s="17">
        <v>11300.3</v>
      </c>
      <c r="V1359" s="17">
        <v>274.77499999999998</v>
      </c>
      <c r="W1359" s="17">
        <v>158.32</v>
      </c>
      <c r="X1359" s="17">
        <v>3039.15</v>
      </c>
      <c r="Y1359" s="17">
        <v>4678.95</v>
      </c>
      <c r="Z1359" s="17">
        <v>498.3</v>
      </c>
      <c r="AA1359" s="17">
        <v>1012.5</v>
      </c>
      <c r="AB1359" s="17">
        <v>1738.3</v>
      </c>
      <c r="AC1359" s="17">
        <v>11899.3</v>
      </c>
      <c r="AD1359" s="17">
        <v>1331.98</v>
      </c>
      <c r="AE1359" s="17">
        <v>1410.3</v>
      </c>
      <c r="AF1359" s="17">
        <v>2726.9</v>
      </c>
      <c r="AG1359" s="17">
        <v>561.93748725</v>
      </c>
      <c r="AH1359" s="17">
        <v>25127.95</v>
      </c>
      <c r="AI1359" s="14"/>
      <c r="AJ1359" s="14"/>
      <c r="AK1359" s="14"/>
      <c r="AL1359" s="14"/>
      <c r="AM1359" s="14"/>
      <c r="AN1359" s="14"/>
      <c r="AO1359" s="14"/>
      <c r="AP1359" s="14"/>
      <c r="AQ1359" s="14"/>
      <c r="AR1359" s="14"/>
      <c r="AS1359" s="14"/>
      <c r="AT1359" s="14"/>
      <c r="AU1359" s="14"/>
      <c r="AV1359" s="14"/>
      <c r="AW1359" s="14"/>
      <c r="AX1359" s="14"/>
      <c r="AY1359" s="14"/>
      <c r="AZ1359" s="14"/>
      <c r="BA1359" s="14"/>
      <c r="BB1359" s="14"/>
      <c r="BC1359" s="14"/>
      <c r="BD1359" s="14"/>
      <c r="BE1359" s="14"/>
      <c r="BF1359" s="14"/>
      <c r="BG1359" s="14"/>
      <c r="BH1359" s="14"/>
      <c r="BI1359" s="14"/>
      <c r="BJ1359" s="14"/>
      <c r="BK1359" s="14"/>
      <c r="BL1359" s="14"/>
      <c r="BM1359" s="14"/>
      <c r="BN1359" s="14"/>
      <c r="BO1359" s="14"/>
      <c r="BP1359" s="14"/>
      <c r="BQ1359" s="14"/>
      <c r="BR1359" s="14"/>
      <c r="BS1359" s="14"/>
      <c r="BT1359" s="14"/>
      <c r="BU1359" s="14"/>
      <c r="BV1359" s="14"/>
      <c r="BW1359" s="14"/>
      <c r="BX1359" s="14"/>
    </row>
    <row r="1360" spans="2:76" x14ac:dyDescent="0.35">
      <c r="B1360" s="16">
        <v>45580</v>
      </c>
      <c r="C1360" s="17">
        <v>1344.0250000000001</v>
      </c>
      <c r="D1360" s="17">
        <v>4116.8</v>
      </c>
      <c r="E1360" s="17">
        <v>1717.25</v>
      </c>
      <c r="F1360" s="17">
        <v>1959.3</v>
      </c>
      <c r="G1360" s="17">
        <v>2738.2958032500001</v>
      </c>
      <c r="H1360" s="17">
        <v>471.63478114999998</v>
      </c>
      <c r="I1360" s="17">
        <v>3551.9</v>
      </c>
      <c r="J1360" s="17">
        <v>842.05</v>
      </c>
      <c r="K1360" s="17">
        <v>1255.5</v>
      </c>
      <c r="L1360" s="17">
        <v>379.04</v>
      </c>
      <c r="M1360" s="17">
        <v>701.68999999999994</v>
      </c>
      <c r="N1360" s="17">
        <v>1898.45</v>
      </c>
      <c r="O1360" s="17">
        <v>3508.5</v>
      </c>
      <c r="P1360" s="17">
        <v>804.65</v>
      </c>
      <c r="Q1360" s="17">
        <v>12446.75</v>
      </c>
      <c r="R1360" s="17">
        <v>3155.8</v>
      </c>
      <c r="S1360" s="17">
        <v>1153.8499999999999</v>
      </c>
      <c r="T1360" s="17">
        <v>1870.1</v>
      </c>
      <c r="U1360" s="17">
        <v>11416.9</v>
      </c>
      <c r="V1360" s="17">
        <v>266.47500000000002</v>
      </c>
      <c r="W1360" s="17">
        <v>155.63</v>
      </c>
      <c r="X1360" s="17">
        <v>3067.1</v>
      </c>
      <c r="Y1360" s="17">
        <v>4756.45</v>
      </c>
      <c r="Z1360" s="17">
        <v>494.45</v>
      </c>
      <c r="AA1360" s="17">
        <v>1000.85</v>
      </c>
      <c r="AB1360" s="17">
        <v>1723.75</v>
      </c>
      <c r="AC1360" s="17">
        <v>11521.5</v>
      </c>
      <c r="AD1360" s="17">
        <v>1322.33</v>
      </c>
      <c r="AE1360" s="17">
        <v>1420.3</v>
      </c>
      <c r="AF1360" s="17">
        <v>2735.8</v>
      </c>
      <c r="AG1360" s="17">
        <v>555.30865289999997</v>
      </c>
      <c r="AH1360" s="17">
        <v>25057.35</v>
      </c>
      <c r="AI1360" s="14"/>
      <c r="AJ1360" s="14"/>
      <c r="AK1360" s="14"/>
      <c r="AL1360" s="14"/>
      <c r="AM1360" s="14"/>
      <c r="AN1360" s="14"/>
      <c r="AO1360" s="14"/>
      <c r="AP1360" s="14"/>
      <c r="AQ1360" s="14"/>
      <c r="AR1360" s="14"/>
      <c r="AS1360" s="14"/>
      <c r="AT1360" s="14"/>
      <c r="AU1360" s="14"/>
      <c r="AV1360" s="14"/>
      <c r="AW1360" s="14"/>
      <c r="AX1360" s="14"/>
      <c r="AY1360" s="14"/>
      <c r="AZ1360" s="14"/>
      <c r="BA1360" s="14"/>
      <c r="BB1360" s="14"/>
      <c r="BC1360" s="14"/>
      <c r="BD1360" s="14"/>
      <c r="BE1360" s="14"/>
      <c r="BF1360" s="14"/>
      <c r="BG1360" s="14"/>
      <c r="BH1360" s="14"/>
      <c r="BI1360" s="14"/>
      <c r="BJ1360" s="14"/>
      <c r="BK1360" s="14"/>
      <c r="BL1360" s="14"/>
      <c r="BM1360" s="14"/>
      <c r="BN1360" s="14"/>
      <c r="BO1360" s="14"/>
      <c r="BP1360" s="14"/>
      <c r="BQ1360" s="14"/>
      <c r="BR1360" s="14"/>
      <c r="BS1360" s="14"/>
      <c r="BT1360" s="14"/>
      <c r="BU1360" s="14"/>
      <c r="BV1360" s="14"/>
      <c r="BW1360" s="14"/>
      <c r="BX1360" s="14"/>
    </row>
    <row r="1361" spans="2:76" x14ac:dyDescent="0.35">
      <c r="B1361" s="16">
        <v>45581</v>
      </c>
      <c r="C1361" s="17">
        <v>1354.075</v>
      </c>
      <c r="D1361" s="17">
        <v>4094.95</v>
      </c>
      <c r="E1361" s="17">
        <v>1733.95</v>
      </c>
      <c r="F1361" s="17">
        <v>1920.1</v>
      </c>
      <c r="G1361" s="17">
        <v>2738.0989062500003</v>
      </c>
      <c r="H1361" s="17">
        <v>466.57361159999999</v>
      </c>
      <c r="I1361" s="17">
        <v>3532.6</v>
      </c>
      <c r="J1361" s="17">
        <v>849.9</v>
      </c>
      <c r="K1361" s="17">
        <v>1243.1500000000001</v>
      </c>
      <c r="L1361" s="17">
        <v>375.27</v>
      </c>
      <c r="M1361" s="17">
        <v>695.63499999999999</v>
      </c>
      <c r="N1361" s="17">
        <v>1898.5</v>
      </c>
      <c r="O1361" s="17">
        <v>3471</v>
      </c>
      <c r="P1361" s="17">
        <v>805.45</v>
      </c>
      <c r="Q1361" s="17">
        <v>12383.9</v>
      </c>
      <c r="R1361" s="17">
        <v>3068</v>
      </c>
      <c r="S1361" s="17">
        <v>1153.2</v>
      </c>
      <c r="T1361" s="17">
        <v>1865.25</v>
      </c>
      <c r="U1361" s="17">
        <v>11322.3</v>
      </c>
      <c r="V1361" s="17">
        <v>266.07499999999999</v>
      </c>
      <c r="W1361" s="17">
        <v>155.24</v>
      </c>
      <c r="X1361" s="17">
        <v>3082.1</v>
      </c>
      <c r="Y1361" s="17">
        <v>4699.8500000000004</v>
      </c>
      <c r="Z1361" s="17">
        <v>495.75</v>
      </c>
      <c r="AA1361" s="17">
        <v>989.35</v>
      </c>
      <c r="AB1361" s="17">
        <v>1733.75</v>
      </c>
      <c r="AC1361" s="17">
        <v>11616.95</v>
      </c>
      <c r="AD1361" s="17">
        <v>1342.1799999999998</v>
      </c>
      <c r="AE1361" s="17">
        <v>1403.8</v>
      </c>
      <c r="AF1361" s="17">
        <v>2764.1</v>
      </c>
      <c r="AG1361" s="17">
        <v>549.34572885000011</v>
      </c>
      <c r="AH1361" s="17">
        <v>24971.3</v>
      </c>
      <c r="AI1361" s="14"/>
      <c r="AJ1361" s="14"/>
      <c r="AK1361" s="14"/>
      <c r="AL1361" s="14"/>
      <c r="AM1361" s="14"/>
      <c r="AN1361" s="14"/>
      <c r="AO1361" s="14"/>
      <c r="AP1361" s="14"/>
      <c r="AQ1361" s="14"/>
      <c r="AR1361" s="14"/>
      <c r="AS1361" s="14"/>
      <c r="AT1361" s="14"/>
      <c r="AU1361" s="14"/>
      <c r="AV1361" s="14"/>
      <c r="AW1361" s="14"/>
      <c r="AX1361" s="14"/>
      <c r="AY1361" s="14"/>
      <c r="AZ1361" s="14"/>
      <c r="BA1361" s="14"/>
      <c r="BB1361" s="14"/>
      <c r="BC1361" s="14"/>
      <c r="BD1361" s="14"/>
      <c r="BE1361" s="14"/>
      <c r="BF1361" s="14"/>
      <c r="BG1361" s="14"/>
      <c r="BH1361" s="14"/>
      <c r="BI1361" s="14"/>
      <c r="BJ1361" s="14"/>
      <c r="BK1361" s="14"/>
      <c r="BL1361" s="14"/>
      <c r="BM1361" s="14"/>
      <c r="BN1361" s="14"/>
      <c r="BO1361" s="14"/>
      <c r="BP1361" s="14"/>
      <c r="BQ1361" s="14"/>
      <c r="BR1361" s="14"/>
      <c r="BS1361" s="14"/>
      <c r="BT1361" s="14"/>
      <c r="BU1361" s="14"/>
      <c r="BV1361" s="14"/>
      <c r="BW1361" s="14"/>
      <c r="BX1361" s="14"/>
    </row>
    <row r="1362" spans="2:76" x14ac:dyDescent="0.35">
      <c r="B1362" s="16">
        <v>45582</v>
      </c>
      <c r="C1362" s="17">
        <v>1356.425</v>
      </c>
      <c r="D1362" s="17">
        <v>4109</v>
      </c>
      <c r="E1362" s="17">
        <v>1701.15</v>
      </c>
      <c r="F1362" s="17">
        <v>1968.1</v>
      </c>
      <c r="G1362" s="17">
        <v>2696.1598452500002</v>
      </c>
      <c r="H1362" s="17">
        <v>462.50575569999995</v>
      </c>
      <c r="I1362" s="17">
        <v>3570.3</v>
      </c>
      <c r="J1362" s="17">
        <v>836.57500000000005</v>
      </c>
      <c r="K1362" s="17">
        <v>1231.25</v>
      </c>
      <c r="L1362" s="17">
        <v>372.81</v>
      </c>
      <c r="M1362" s="17">
        <v>689.95</v>
      </c>
      <c r="N1362" s="17">
        <v>1889.55</v>
      </c>
      <c r="O1362" s="17">
        <v>3403.35</v>
      </c>
      <c r="P1362" s="17">
        <v>811.05</v>
      </c>
      <c r="Q1362" s="17">
        <v>12143.75</v>
      </c>
      <c r="R1362" s="17">
        <v>2964.6</v>
      </c>
      <c r="S1362" s="17">
        <v>1131.8499999999999</v>
      </c>
      <c r="T1362" s="17">
        <v>1867.8</v>
      </c>
      <c r="U1362" s="17">
        <v>11017.3</v>
      </c>
      <c r="V1362" s="17">
        <v>264.375</v>
      </c>
      <c r="W1362" s="17">
        <v>152.4</v>
      </c>
      <c r="X1362" s="17">
        <v>3055.85</v>
      </c>
      <c r="Y1362" s="17">
        <v>4624</v>
      </c>
      <c r="Z1362" s="17">
        <v>489.9</v>
      </c>
      <c r="AA1362" s="17">
        <v>979.5</v>
      </c>
      <c r="AB1362" s="17">
        <v>1702</v>
      </c>
      <c r="AC1362" s="17">
        <v>10119.450000000001</v>
      </c>
      <c r="AD1362" s="17">
        <v>1340.81</v>
      </c>
      <c r="AE1362" s="17">
        <v>1394.7</v>
      </c>
      <c r="AF1362" s="17">
        <v>2705.85</v>
      </c>
      <c r="AG1362" s="17">
        <v>539.75056680000012</v>
      </c>
      <c r="AH1362" s="17">
        <v>24749.85</v>
      </c>
      <c r="AI1362" s="14"/>
      <c r="AJ1362" s="14"/>
      <c r="AK1362" s="14"/>
      <c r="AL1362" s="14"/>
      <c r="AM1362" s="14"/>
      <c r="AN1362" s="14"/>
      <c r="AO1362" s="14"/>
      <c r="AP1362" s="14"/>
      <c r="AQ1362" s="14"/>
      <c r="AR1362" s="14"/>
      <c r="AS1362" s="14"/>
      <c r="AT1362" s="14"/>
      <c r="AU1362" s="14"/>
      <c r="AV1362" s="14"/>
      <c r="AW1362" s="14"/>
      <c r="AX1362" s="14"/>
      <c r="AY1362" s="14"/>
      <c r="AZ1362" s="14"/>
      <c r="BA1362" s="14"/>
      <c r="BB1362" s="14"/>
      <c r="BC1362" s="14"/>
      <c r="BD1362" s="14"/>
      <c r="BE1362" s="14"/>
      <c r="BF1362" s="14"/>
      <c r="BG1362" s="14"/>
      <c r="BH1362" s="14"/>
      <c r="BI1362" s="14"/>
      <c r="BJ1362" s="14"/>
      <c r="BK1362" s="14"/>
      <c r="BL1362" s="14"/>
      <c r="BM1362" s="14"/>
      <c r="BN1362" s="14"/>
      <c r="BO1362" s="14"/>
      <c r="BP1362" s="14"/>
      <c r="BQ1362" s="14"/>
      <c r="BR1362" s="14"/>
      <c r="BS1362" s="14"/>
      <c r="BT1362" s="14"/>
      <c r="BU1362" s="14"/>
      <c r="BV1362" s="14"/>
      <c r="BW1362" s="14"/>
      <c r="BX1362" s="14"/>
    </row>
    <row r="1363" spans="2:76" x14ac:dyDescent="0.35">
      <c r="B1363" s="16">
        <v>45583</v>
      </c>
      <c r="C1363" s="17">
        <v>1359.3</v>
      </c>
      <c r="D1363" s="17">
        <v>4123.05</v>
      </c>
      <c r="E1363" s="17">
        <v>1707.85</v>
      </c>
      <c r="F1363" s="17">
        <v>1879.6</v>
      </c>
      <c r="G1363" s="17">
        <v>2674.9441935</v>
      </c>
      <c r="H1363" s="17">
        <v>460.42452709999998</v>
      </c>
      <c r="I1363" s="17">
        <v>3577.8</v>
      </c>
      <c r="J1363" s="17">
        <v>840.92499999999995</v>
      </c>
      <c r="K1363" s="17">
        <v>1264.5</v>
      </c>
      <c r="L1363" s="17">
        <v>374.21</v>
      </c>
      <c r="M1363" s="17">
        <v>689.95500000000004</v>
      </c>
      <c r="N1363" s="17">
        <v>1910.35</v>
      </c>
      <c r="O1363" s="17">
        <v>3381.45</v>
      </c>
      <c r="P1363" s="17">
        <v>820.4</v>
      </c>
      <c r="Q1363" s="17">
        <v>12105.1</v>
      </c>
      <c r="R1363" s="17">
        <v>2964.25</v>
      </c>
      <c r="S1363" s="17">
        <v>1196.8499999999999</v>
      </c>
      <c r="T1363" s="17">
        <v>1857.7</v>
      </c>
      <c r="U1363" s="17">
        <v>11069.3</v>
      </c>
      <c r="V1363" s="17">
        <v>274.32499999999999</v>
      </c>
      <c r="W1363" s="17">
        <v>155.38999999999999</v>
      </c>
      <c r="X1363" s="17">
        <v>2992.15</v>
      </c>
      <c r="Y1363" s="17">
        <v>4663.05</v>
      </c>
      <c r="Z1363" s="17">
        <v>492.2</v>
      </c>
      <c r="AA1363" s="17">
        <v>992.6</v>
      </c>
      <c r="AB1363" s="17">
        <v>1706.05</v>
      </c>
      <c r="AC1363" s="17">
        <v>10063.950000000001</v>
      </c>
      <c r="AD1363" s="17">
        <v>1348.22</v>
      </c>
      <c r="AE1363" s="17">
        <v>1405.6</v>
      </c>
      <c r="AF1363" s="17">
        <v>2760.95</v>
      </c>
      <c r="AG1363" s="17">
        <v>550.98023595000006</v>
      </c>
      <c r="AH1363" s="17">
        <v>24854.05</v>
      </c>
      <c r="AI1363" s="14"/>
      <c r="AJ1363" s="14"/>
      <c r="AK1363" s="14"/>
      <c r="AL1363" s="14"/>
      <c r="AM1363" s="14"/>
      <c r="AN1363" s="14"/>
      <c r="AO1363" s="14"/>
      <c r="AP1363" s="14"/>
      <c r="AQ1363" s="14"/>
      <c r="AR1363" s="14"/>
      <c r="AS1363" s="14"/>
      <c r="AT1363" s="14"/>
      <c r="AU1363" s="14"/>
      <c r="AV1363" s="14"/>
      <c r="AW1363" s="14"/>
      <c r="AX1363" s="14"/>
      <c r="AY1363" s="14"/>
      <c r="AZ1363" s="14"/>
      <c r="BA1363" s="14"/>
      <c r="BB1363" s="14"/>
      <c r="BC1363" s="14"/>
      <c r="BD1363" s="14"/>
      <c r="BE1363" s="14"/>
      <c r="BF1363" s="14"/>
      <c r="BG1363" s="14"/>
      <c r="BH1363" s="14"/>
      <c r="BI1363" s="14"/>
      <c r="BJ1363" s="14"/>
      <c r="BK1363" s="14"/>
      <c r="BL1363" s="14"/>
      <c r="BM1363" s="14"/>
      <c r="BN1363" s="14"/>
      <c r="BO1363" s="14"/>
      <c r="BP1363" s="14"/>
      <c r="BQ1363" s="14"/>
      <c r="BR1363" s="14"/>
      <c r="BS1363" s="14"/>
      <c r="BT1363" s="14"/>
      <c r="BU1363" s="14"/>
      <c r="BV1363" s="14"/>
      <c r="BW1363" s="14"/>
      <c r="BX1363" s="14"/>
    </row>
    <row r="1364" spans="2:76" x14ac:dyDescent="0.35">
      <c r="B1364" s="16">
        <v>45584</v>
      </c>
      <c r="C1364" s="17" t="e">
        <v>#N/A</v>
      </c>
      <c r="D1364" s="17" t="e">
        <v>#N/A</v>
      </c>
      <c r="E1364" s="17" t="e">
        <v>#N/A</v>
      </c>
      <c r="F1364" s="17" t="e">
        <v>#N/A</v>
      </c>
      <c r="G1364" s="17" t="e">
        <v>#N/A</v>
      </c>
      <c r="H1364" s="17" t="e">
        <v>#N/A</v>
      </c>
      <c r="I1364" s="17" t="e">
        <v>#N/A</v>
      </c>
      <c r="J1364" s="17" t="e">
        <v>#N/A</v>
      </c>
      <c r="K1364" s="17" t="e">
        <v>#N/A</v>
      </c>
      <c r="L1364" s="17" t="e">
        <v>#N/A</v>
      </c>
      <c r="M1364" s="17" t="e">
        <v>#N/A</v>
      </c>
      <c r="N1364" s="17" t="e">
        <v>#N/A</v>
      </c>
      <c r="O1364" s="17" t="e">
        <v>#N/A</v>
      </c>
      <c r="P1364" s="17" t="e">
        <v>#N/A</v>
      </c>
      <c r="Q1364" s="17" t="e">
        <v>#N/A</v>
      </c>
      <c r="R1364" s="17" t="e">
        <v>#N/A</v>
      </c>
      <c r="S1364" s="17" t="e">
        <v>#N/A</v>
      </c>
      <c r="T1364" s="17" t="e">
        <v>#N/A</v>
      </c>
      <c r="U1364" s="17" t="e">
        <v>#N/A</v>
      </c>
      <c r="V1364" s="17" t="e">
        <v>#N/A</v>
      </c>
      <c r="W1364" s="17" t="e">
        <v>#N/A</v>
      </c>
      <c r="X1364" s="17" t="e">
        <v>#N/A</v>
      </c>
      <c r="Y1364" s="17" t="e">
        <v>#N/A</v>
      </c>
      <c r="Z1364" s="17" t="e">
        <v>#N/A</v>
      </c>
      <c r="AA1364" s="17" t="e">
        <v>#N/A</v>
      </c>
      <c r="AB1364" s="17" t="e">
        <v>#N/A</v>
      </c>
      <c r="AC1364" s="17" t="e">
        <v>#N/A</v>
      </c>
      <c r="AD1364" s="17" t="e">
        <v>#N/A</v>
      </c>
      <c r="AE1364" s="17" t="e">
        <v>#N/A</v>
      </c>
      <c r="AF1364" s="17" t="e">
        <v>#N/A</v>
      </c>
      <c r="AG1364" s="17" t="e">
        <v>#N/A</v>
      </c>
      <c r="AH1364" s="17" t="e">
        <v>#N/A</v>
      </c>
      <c r="AI1364" s="14"/>
      <c r="AJ1364" s="14"/>
      <c r="AK1364" s="14"/>
      <c r="AL1364" s="14"/>
      <c r="AM1364" s="14"/>
      <c r="AN1364" s="14"/>
      <c r="AO1364" s="14"/>
      <c r="AP1364" s="14"/>
      <c r="AQ1364" s="14"/>
      <c r="AR1364" s="14"/>
      <c r="AS1364" s="14"/>
      <c r="AT1364" s="14"/>
      <c r="AU1364" s="14"/>
      <c r="AV1364" s="14"/>
      <c r="AW1364" s="14"/>
      <c r="AX1364" s="14"/>
      <c r="AY1364" s="14"/>
      <c r="AZ1364" s="14"/>
      <c r="BA1364" s="14"/>
      <c r="BB1364" s="14"/>
      <c r="BC1364" s="14"/>
      <c r="BD1364" s="14"/>
      <c r="BE1364" s="14"/>
      <c r="BF1364" s="14"/>
      <c r="BG1364" s="14"/>
      <c r="BH1364" s="14"/>
      <c r="BI1364" s="14"/>
      <c r="BJ1364" s="14"/>
      <c r="BK1364" s="14"/>
      <c r="BL1364" s="14"/>
      <c r="BM1364" s="14"/>
      <c r="BN1364" s="14"/>
      <c r="BO1364" s="14"/>
      <c r="BP1364" s="14"/>
      <c r="BQ1364" s="14"/>
      <c r="BR1364" s="14"/>
      <c r="BS1364" s="14"/>
      <c r="BT1364" s="14"/>
      <c r="BU1364" s="14"/>
      <c r="BV1364" s="14"/>
      <c r="BW1364" s="14"/>
      <c r="BX1364" s="14"/>
    </row>
    <row r="1365" spans="2:76" x14ac:dyDescent="0.35">
      <c r="B1365" s="16">
        <v>45585</v>
      </c>
      <c r="C1365" s="17" t="e">
        <v>#N/A</v>
      </c>
      <c r="D1365" s="17" t="e">
        <v>#N/A</v>
      </c>
      <c r="E1365" s="17" t="e">
        <v>#N/A</v>
      </c>
      <c r="F1365" s="17" t="e">
        <v>#N/A</v>
      </c>
      <c r="G1365" s="17" t="e">
        <v>#N/A</v>
      </c>
      <c r="H1365" s="17" t="e">
        <v>#N/A</v>
      </c>
      <c r="I1365" s="17" t="e">
        <v>#N/A</v>
      </c>
      <c r="J1365" s="17" t="e">
        <v>#N/A</v>
      </c>
      <c r="K1365" s="17" t="e">
        <v>#N/A</v>
      </c>
      <c r="L1365" s="17" t="e">
        <v>#N/A</v>
      </c>
      <c r="M1365" s="17" t="e">
        <v>#N/A</v>
      </c>
      <c r="N1365" s="17" t="e">
        <v>#N/A</v>
      </c>
      <c r="O1365" s="17" t="e">
        <v>#N/A</v>
      </c>
      <c r="P1365" s="17" t="e">
        <v>#N/A</v>
      </c>
      <c r="Q1365" s="17" t="e">
        <v>#N/A</v>
      </c>
      <c r="R1365" s="17" t="e">
        <v>#N/A</v>
      </c>
      <c r="S1365" s="17" t="e">
        <v>#N/A</v>
      </c>
      <c r="T1365" s="17" t="e">
        <v>#N/A</v>
      </c>
      <c r="U1365" s="17" t="e">
        <v>#N/A</v>
      </c>
      <c r="V1365" s="17" t="e">
        <v>#N/A</v>
      </c>
      <c r="W1365" s="17" t="e">
        <v>#N/A</v>
      </c>
      <c r="X1365" s="17" t="e">
        <v>#N/A</v>
      </c>
      <c r="Y1365" s="17" t="e">
        <v>#N/A</v>
      </c>
      <c r="Z1365" s="17" t="e">
        <v>#N/A</v>
      </c>
      <c r="AA1365" s="17" t="e">
        <v>#N/A</v>
      </c>
      <c r="AB1365" s="17" t="e">
        <v>#N/A</v>
      </c>
      <c r="AC1365" s="17" t="e">
        <v>#N/A</v>
      </c>
      <c r="AD1365" s="17" t="e">
        <v>#N/A</v>
      </c>
      <c r="AE1365" s="17" t="e">
        <v>#N/A</v>
      </c>
      <c r="AF1365" s="17" t="e">
        <v>#N/A</v>
      </c>
      <c r="AG1365" s="17" t="e">
        <v>#N/A</v>
      </c>
      <c r="AH1365" s="17" t="e">
        <v>#N/A</v>
      </c>
      <c r="AI1365" s="14"/>
      <c r="AJ1365" s="14"/>
      <c r="AK1365" s="14"/>
      <c r="AL1365" s="14"/>
      <c r="AM1365" s="14"/>
      <c r="AN1365" s="14"/>
      <c r="AO1365" s="14"/>
      <c r="AP1365" s="14"/>
      <c r="AQ1365" s="14"/>
      <c r="AR1365" s="14"/>
      <c r="AS1365" s="14"/>
      <c r="AT1365" s="14"/>
      <c r="AU1365" s="14"/>
      <c r="AV1365" s="14"/>
      <c r="AW1365" s="14"/>
      <c r="AX1365" s="14"/>
      <c r="AY1365" s="14"/>
      <c r="AZ1365" s="14"/>
      <c r="BA1365" s="14"/>
      <c r="BB1365" s="14"/>
      <c r="BC1365" s="14"/>
      <c r="BD1365" s="14"/>
      <c r="BE1365" s="14"/>
      <c r="BF1365" s="14"/>
      <c r="BG1365" s="14"/>
      <c r="BH1365" s="14"/>
      <c r="BI1365" s="14"/>
      <c r="BJ1365" s="14"/>
      <c r="BK1365" s="14"/>
      <c r="BL1365" s="14"/>
      <c r="BM1365" s="14"/>
      <c r="BN1365" s="14"/>
      <c r="BO1365" s="14"/>
      <c r="BP1365" s="14"/>
      <c r="BQ1365" s="14"/>
      <c r="BR1365" s="14"/>
      <c r="BS1365" s="14"/>
      <c r="BT1365" s="14"/>
      <c r="BU1365" s="14"/>
      <c r="BV1365" s="14"/>
      <c r="BW1365" s="14"/>
      <c r="BX1365" s="14"/>
    </row>
    <row r="1366" spans="2:76" x14ac:dyDescent="0.35">
      <c r="B1366" s="16">
        <v>45586</v>
      </c>
      <c r="C1366" s="17">
        <v>1369.2</v>
      </c>
      <c r="D1366" s="17">
        <v>4079.85</v>
      </c>
      <c r="E1366" s="17">
        <v>1692.55</v>
      </c>
      <c r="F1366" s="17">
        <v>1852.75</v>
      </c>
      <c r="G1366" s="17">
        <v>2651.7595717500003</v>
      </c>
      <c r="H1366" s="17">
        <v>457.53918744999999</v>
      </c>
      <c r="I1366" s="17">
        <v>3585.6</v>
      </c>
      <c r="J1366" s="17">
        <v>864.35</v>
      </c>
      <c r="K1366" s="17">
        <v>1259.05</v>
      </c>
      <c r="L1366" s="17">
        <v>357.84000000000003</v>
      </c>
      <c r="M1366" s="17">
        <v>678.08999999999992</v>
      </c>
      <c r="N1366" s="17">
        <v>1897</v>
      </c>
      <c r="O1366" s="17">
        <v>3363.25</v>
      </c>
      <c r="P1366" s="17">
        <v>813.95</v>
      </c>
      <c r="Q1366" s="17">
        <v>12175.9</v>
      </c>
      <c r="R1366" s="17">
        <v>2998.2</v>
      </c>
      <c r="S1366" s="17">
        <v>1190.3</v>
      </c>
      <c r="T1366" s="17">
        <v>1843.6</v>
      </c>
      <c r="U1366" s="17">
        <v>10869.3</v>
      </c>
      <c r="V1366" s="17">
        <v>274.05</v>
      </c>
      <c r="W1366" s="17">
        <v>155.03</v>
      </c>
      <c r="X1366" s="17">
        <v>3049.2</v>
      </c>
      <c r="Y1366" s="17">
        <v>4591</v>
      </c>
      <c r="Z1366" s="17">
        <v>485.4</v>
      </c>
      <c r="AA1366" s="17">
        <v>981.45</v>
      </c>
      <c r="AB1366" s="17">
        <v>1711.85</v>
      </c>
      <c r="AC1366" s="17">
        <v>10500.5</v>
      </c>
      <c r="AD1366" s="17">
        <v>1339.48</v>
      </c>
      <c r="AE1366" s="17">
        <v>1375.5</v>
      </c>
      <c r="AF1366" s="17">
        <v>2718.25</v>
      </c>
      <c r="AG1366" s="17">
        <v>546.83343090000005</v>
      </c>
      <c r="AH1366" s="17">
        <v>24781.1</v>
      </c>
      <c r="AI1366" s="14"/>
      <c r="AJ1366" s="14"/>
      <c r="AK1366" s="14"/>
      <c r="AL1366" s="14"/>
      <c r="AM1366" s="14"/>
      <c r="AN1366" s="14"/>
      <c r="AO1366" s="14"/>
      <c r="AP1366" s="14"/>
      <c r="AQ1366" s="14"/>
      <c r="AR1366" s="14"/>
      <c r="AS1366" s="14"/>
      <c r="AT1366" s="14"/>
      <c r="AU1366" s="14"/>
      <c r="AV1366" s="14"/>
      <c r="AW1366" s="14"/>
      <c r="AX1366" s="14"/>
      <c r="AY1366" s="14"/>
      <c r="AZ1366" s="14"/>
      <c r="BA1366" s="14"/>
      <c r="BB1366" s="14"/>
      <c r="BC1366" s="14"/>
      <c r="BD1366" s="14"/>
      <c r="BE1366" s="14"/>
      <c r="BF1366" s="14"/>
      <c r="BG1366" s="14"/>
      <c r="BH1366" s="14"/>
      <c r="BI1366" s="14"/>
      <c r="BJ1366" s="14"/>
      <c r="BK1366" s="14"/>
      <c r="BL1366" s="14"/>
      <c r="BM1366" s="14"/>
      <c r="BN1366" s="14"/>
      <c r="BO1366" s="14"/>
      <c r="BP1366" s="14"/>
      <c r="BQ1366" s="14"/>
      <c r="BR1366" s="14"/>
      <c r="BS1366" s="14"/>
      <c r="BT1366" s="14"/>
      <c r="BU1366" s="14"/>
      <c r="BV1366" s="14"/>
      <c r="BW1366" s="14"/>
      <c r="BX1366" s="14"/>
    </row>
    <row r="1367" spans="2:76" x14ac:dyDescent="0.35">
      <c r="B1367" s="16">
        <v>45587</v>
      </c>
      <c r="C1367" s="17">
        <v>1343.35</v>
      </c>
      <c r="D1367" s="17">
        <v>4015.5</v>
      </c>
      <c r="E1367" s="17">
        <v>1692.25</v>
      </c>
      <c r="F1367" s="17">
        <v>1851.6</v>
      </c>
      <c r="G1367" s="17">
        <v>2640.0934244999999</v>
      </c>
      <c r="H1367" s="17">
        <v>455.78906340000003</v>
      </c>
      <c r="I1367" s="17">
        <v>3511.9</v>
      </c>
      <c r="J1367" s="17">
        <v>857.27499999999998</v>
      </c>
      <c r="K1367" s="17">
        <v>1267.5</v>
      </c>
      <c r="L1367" s="17">
        <v>352.63</v>
      </c>
      <c r="M1367" s="17">
        <v>667.79</v>
      </c>
      <c r="N1367" s="17">
        <v>1887.55</v>
      </c>
      <c r="O1367" s="17">
        <v>3329.8</v>
      </c>
      <c r="P1367" s="17">
        <v>790.4</v>
      </c>
      <c r="Q1367" s="17">
        <v>11923.3</v>
      </c>
      <c r="R1367" s="17">
        <v>2887.2</v>
      </c>
      <c r="S1367" s="17">
        <v>1175.75</v>
      </c>
      <c r="T1367" s="17">
        <v>1822.75</v>
      </c>
      <c r="U1367" s="17">
        <v>10825.15</v>
      </c>
      <c r="V1367" s="17">
        <v>272.72500000000002</v>
      </c>
      <c r="W1367" s="17">
        <v>150.38999999999999</v>
      </c>
      <c r="X1367" s="17">
        <v>3006.85</v>
      </c>
      <c r="Y1367" s="17">
        <v>4524.3999999999996</v>
      </c>
      <c r="Z1367" s="17">
        <v>468.35</v>
      </c>
      <c r="AA1367" s="17">
        <v>963.65</v>
      </c>
      <c r="AB1367" s="17">
        <v>1698.15</v>
      </c>
      <c r="AC1367" s="17">
        <v>10368.35</v>
      </c>
      <c r="AD1367" s="17">
        <v>1332.48</v>
      </c>
      <c r="AE1367" s="17">
        <v>1362.85</v>
      </c>
      <c r="AF1367" s="17">
        <v>2655.35</v>
      </c>
      <c r="AG1367" s="17">
        <v>532.42555350000009</v>
      </c>
      <c r="AH1367" s="17">
        <v>24472.1</v>
      </c>
      <c r="AI1367" s="14"/>
      <c r="AJ1367" s="14"/>
      <c r="AK1367" s="14"/>
      <c r="AL1367" s="14"/>
      <c r="AM1367" s="14"/>
      <c r="AN1367" s="14"/>
      <c r="AO1367" s="14"/>
      <c r="AP1367" s="14"/>
      <c r="AQ1367" s="14"/>
      <c r="AR1367" s="14"/>
      <c r="AS1367" s="14"/>
      <c r="AT1367" s="14"/>
      <c r="AU1367" s="14"/>
      <c r="AV1367" s="14"/>
      <c r="AW1367" s="14"/>
      <c r="AX1367" s="14"/>
      <c r="AY1367" s="14"/>
      <c r="AZ1367" s="14"/>
      <c r="BA1367" s="14"/>
      <c r="BB1367" s="14"/>
      <c r="BC1367" s="14"/>
      <c r="BD1367" s="14"/>
      <c r="BE1367" s="14"/>
      <c r="BF1367" s="14"/>
      <c r="BG1367" s="14"/>
      <c r="BH1367" s="14"/>
      <c r="BI1367" s="14"/>
      <c r="BJ1367" s="14"/>
      <c r="BK1367" s="14"/>
      <c r="BL1367" s="14"/>
      <c r="BM1367" s="14"/>
      <c r="BN1367" s="14"/>
      <c r="BO1367" s="14"/>
      <c r="BP1367" s="14"/>
      <c r="BQ1367" s="14"/>
      <c r="BR1367" s="14"/>
      <c r="BS1367" s="14"/>
      <c r="BT1367" s="14"/>
      <c r="BU1367" s="14"/>
      <c r="BV1367" s="14"/>
      <c r="BW1367" s="14"/>
      <c r="BX1367" s="14"/>
    </row>
    <row r="1368" spans="2:76" x14ac:dyDescent="0.35">
      <c r="B1368" s="16">
        <v>45588</v>
      </c>
      <c r="C1368" s="17">
        <v>1338.5250000000001</v>
      </c>
      <c r="D1368" s="17">
        <v>4066.25</v>
      </c>
      <c r="E1368" s="17">
        <v>1685.8</v>
      </c>
      <c r="F1368" s="17">
        <v>1873.4</v>
      </c>
      <c r="G1368" s="17">
        <v>2618.0409605000004</v>
      </c>
      <c r="H1368" s="17">
        <v>454.41734455</v>
      </c>
      <c r="I1368" s="17">
        <v>3455.4</v>
      </c>
      <c r="J1368" s="17">
        <v>867.9</v>
      </c>
      <c r="K1368" s="17">
        <v>1251.5999999999999</v>
      </c>
      <c r="L1368" s="17">
        <v>353.56</v>
      </c>
      <c r="M1368" s="17">
        <v>699.58</v>
      </c>
      <c r="N1368" s="17">
        <v>1839.35</v>
      </c>
      <c r="O1368" s="17">
        <v>3288.6</v>
      </c>
      <c r="P1368" s="17">
        <v>786</v>
      </c>
      <c r="Q1368" s="17">
        <v>11956.2</v>
      </c>
      <c r="R1368" s="17">
        <v>2793.5</v>
      </c>
      <c r="S1368" s="17">
        <v>1160.4000000000001</v>
      </c>
      <c r="T1368" s="17">
        <v>1845.75</v>
      </c>
      <c r="U1368" s="17">
        <v>10753.05</v>
      </c>
      <c r="V1368" s="17">
        <v>273.60000000000002</v>
      </c>
      <c r="W1368" s="17">
        <v>148.78</v>
      </c>
      <c r="X1368" s="17">
        <v>2989.7</v>
      </c>
      <c r="Y1368" s="17">
        <v>4520</v>
      </c>
      <c r="Z1368" s="17">
        <v>474.1</v>
      </c>
      <c r="AA1368" s="17">
        <v>954.45</v>
      </c>
      <c r="AB1368" s="17">
        <v>1716</v>
      </c>
      <c r="AC1368" s="17">
        <v>10586.75</v>
      </c>
      <c r="AD1368" s="17">
        <v>1321.58</v>
      </c>
      <c r="AE1368" s="17">
        <v>1340.45</v>
      </c>
      <c r="AF1368" s="17">
        <v>2633.2</v>
      </c>
      <c r="AG1368" s="17">
        <v>531.30561345000001</v>
      </c>
      <c r="AH1368" s="17">
        <v>24435.5</v>
      </c>
      <c r="AI1368" s="14"/>
      <c r="AJ1368" s="14"/>
      <c r="AK1368" s="14"/>
      <c r="AL1368" s="14"/>
      <c r="AM1368" s="14"/>
      <c r="AN1368" s="14"/>
      <c r="AO1368" s="14"/>
      <c r="AP1368" s="14"/>
      <c r="AQ1368" s="14"/>
      <c r="AR1368" s="14"/>
      <c r="AS1368" s="14"/>
      <c r="AT1368" s="14"/>
      <c r="AU1368" s="14"/>
      <c r="AV1368" s="14"/>
      <c r="AW1368" s="14"/>
      <c r="AX1368" s="14"/>
      <c r="AY1368" s="14"/>
      <c r="AZ1368" s="14"/>
      <c r="BA1368" s="14"/>
      <c r="BB1368" s="14"/>
      <c r="BC1368" s="14"/>
      <c r="BD1368" s="14"/>
      <c r="BE1368" s="14"/>
      <c r="BF1368" s="14"/>
      <c r="BG1368" s="14"/>
      <c r="BH1368" s="14"/>
      <c r="BI1368" s="14"/>
      <c r="BJ1368" s="14"/>
      <c r="BK1368" s="14"/>
      <c r="BL1368" s="14"/>
      <c r="BM1368" s="14"/>
      <c r="BN1368" s="14"/>
      <c r="BO1368" s="14"/>
      <c r="BP1368" s="14"/>
      <c r="BQ1368" s="14"/>
      <c r="BR1368" s="14"/>
      <c r="BS1368" s="14"/>
      <c r="BT1368" s="14"/>
      <c r="BU1368" s="14"/>
      <c r="BV1368" s="14"/>
      <c r="BW1368" s="14"/>
      <c r="BX1368" s="14"/>
    </row>
    <row r="1369" spans="2:76" x14ac:dyDescent="0.35">
      <c r="B1369" s="16">
        <v>45589</v>
      </c>
      <c r="C1369" s="17">
        <v>1339.8</v>
      </c>
      <c r="D1369" s="17">
        <v>4047.9</v>
      </c>
      <c r="E1369" s="17">
        <v>1678.45</v>
      </c>
      <c r="F1369" s="17">
        <v>1863.35</v>
      </c>
      <c r="G1369" s="17">
        <v>2466.2333735000002</v>
      </c>
      <c r="H1369" s="17">
        <v>446.23433209999996</v>
      </c>
      <c r="I1369" s="17">
        <v>3442.65</v>
      </c>
      <c r="J1369" s="17">
        <v>874.82500000000005</v>
      </c>
      <c r="K1369" s="17">
        <v>1252.75</v>
      </c>
      <c r="L1369" s="17">
        <v>352.44</v>
      </c>
      <c r="M1369" s="17">
        <v>704.08999999999992</v>
      </c>
      <c r="N1369" s="17">
        <v>1848.9</v>
      </c>
      <c r="O1369" s="17">
        <v>3330.9</v>
      </c>
      <c r="P1369" s="17">
        <v>794.55</v>
      </c>
      <c r="Q1369" s="17">
        <v>11763.7</v>
      </c>
      <c r="R1369" s="17">
        <v>2826.35</v>
      </c>
      <c r="S1369" s="17">
        <v>1167.3499999999999</v>
      </c>
      <c r="T1369" s="17">
        <v>1844.9</v>
      </c>
      <c r="U1369" s="17">
        <v>11043.6</v>
      </c>
      <c r="V1369" s="17">
        <v>273.45</v>
      </c>
      <c r="W1369" s="17">
        <v>148.97999999999999</v>
      </c>
      <c r="X1369" s="17">
        <v>2972</v>
      </c>
      <c r="Y1369" s="17">
        <v>4519.8500000000004</v>
      </c>
      <c r="Z1369" s="17">
        <v>477.25</v>
      </c>
      <c r="AA1369" s="17">
        <v>958.1</v>
      </c>
      <c r="AB1369" s="17">
        <v>1635.3</v>
      </c>
      <c r="AC1369" s="17">
        <v>10302.5</v>
      </c>
      <c r="AD1369" s="17">
        <v>1316.54</v>
      </c>
      <c r="AE1369" s="17">
        <v>1354.4</v>
      </c>
      <c r="AF1369" s="17">
        <v>2666.7</v>
      </c>
      <c r="AG1369" s="17">
        <v>532.72824000000003</v>
      </c>
      <c r="AH1369" s="17">
        <v>24399.4</v>
      </c>
      <c r="AI1369" s="14"/>
      <c r="AJ1369" s="14"/>
      <c r="AK1369" s="14"/>
      <c r="AL1369" s="14"/>
      <c r="AM1369" s="14"/>
      <c r="AN1369" s="14"/>
      <c r="AO1369" s="14"/>
      <c r="AP1369" s="14"/>
      <c r="AQ1369" s="14"/>
      <c r="AR1369" s="14"/>
      <c r="AS1369" s="14"/>
      <c r="AT1369" s="14"/>
      <c r="AU1369" s="14"/>
      <c r="AV1369" s="14"/>
      <c r="AW1369" s="14"/>
      <c r="AX1369" s="14"/>
      <c r="AY1369" s="14"/>
      <c r="AZ1369" s="14"/>
      <c r="BA1369" s="14"/>
      <c r="BB1369" s="14"/>
      <c r="BC1369" s="14"/>
      <c r="BD1369" s="14"/>
      <c r="BE1369" s="14"/>
      <c r="BF1369" s="14"/>
      <c r="BG1369" s="14"/>
      <c r="BH1369" s="14"/>
      <c r="BI1369" s="14"/>
      <c r="BJ1369" s="14"/>
      <c r="BK1369" s="14"/>
      <c r="BL1369" s="14"/>
      <c r="BM1369" s="14"/>
      <c r="BN1369" s="14"/>
      <c r="BO1369" s="14"/>
      <c r="BP1369" s="14"/>
      <c r="BQ1369" s="14"/>
      <c r="BR1369" s="14"/>
      <c r="BS1369" s="14"/>
      <c r="BT1369" s="14"/>
      <c r="BU1369" s="14"/>
      <c r="BV1369" s="14"/>
      <c r="BW1369" s="14"/>
      <c r="BX1369" s="14"/>
    </row>
    <row r="1370" spans="2:76" x14ac:dyDescent="0.35">
      <c r="B1370" s="16">
        <v>45590</v>
      </c>
      <c r="C1370" s="17">
        <v>1327.85</v>
      </c>
      <c r="D1370" s="17">
        <v>4057.55</v>
      </c>
      <c r="E1370" s="17">
        <v>1666</v>
      </c>
      <c r="F1370" s="17">
        <v>1862.05</v>
      </c>
      <c r="G1370" s="17">
        <v>2488.8273042500005</v>
      </c>
      <c r="H1370" s="17">
        <v>456.26206990000003</v>
      </c>
      <c r="I1370" s="17">
        <v>3326.4</v>
      </c>
      <c r="J1370" s="17">
        <v>871.7</v>
      </c>
      <c r="K1370" s="17">
        <v>1255.45</v>
      </c>
      <c r="L1370" s="17">
        <v>353.77</v>
      </c>
      <c r="M1370" s="17">
        <v>691.01499999999999</v>
      </c>
      <c r="N1370" s="17">
        <v>1860.4</v>
      </c>
      <c r="O1370" s="17">
        <v>3266.55</v>
      </c>
      <c r="P1370" s="17">
        <v>780.95</v>
      </c>
      <c r="Q1370" s="17">
        <v>11502.85</v>
      </c>
      <c r="R1370" s="17">
        <v>2720.85</v>
      </c>
      <c r="S1370" s="17">
        <v>1189.3499999999999</v>
      </c>
      <c r="T1370" s="17">
        <v>1852.35</v>
      </c>
      <c r="U1370" s="17">
        <v>10995.2</v>
      </c>
      <c r="V1370" s="17">
        <v>271.72500000000002</v>
      </c>
      <c r="W1370" s="17">
        <v>145.86000000000001</v>
      </c>
      <c r="X1370" s="17">
        <v>2958</v>
      </c>
      <c r="Y1370" s="17">
        <v>4366.1000000000004</v>
      </c>
      <c r="Z1370" s="17">
        <v>461.1</v>
      </c>
      <c r="AA1370" s="17">
        <v>943.85</v>
      </c>
      <c r="AB1370" s="17">
        <v>1616.75</v>
      </c>
      <c r="AC1370" s="17">
        <v>10206.1</v>
      </c>
      <c r="AD1370" s="17">
        <v>1302.94</v>
      </c>
      <c r="AE1370" s="17">
        <v>1318.7</v>
      </c>
      <c r="AF1370" s="17">
        <v>2615.1999999999998</v>
      </c>
      <c r="AG1370" s="17">
        <v>523.22388390000003</v>
      </c>
      <c r="AH1370" s="17">
        <v>24180.799999999999</v>
      </c>
      <c r="AI1370" s="14"/>
      <c r="AJ1370" s="14"/>
      <c r="AK1370" s="14"/>
      <c r="AL1370" s="14"/>
      <c r="AM1370" s="14"/>
      <c r="AN1370" s="14"/>
      <c r="AO1370" s="14"/>
      <c r="AP1370" s="14"/>
      <c r="AQ1370" s="14"/>
      <c r="AR1370" s="14"/>
      <c r="AS1370" s="14"/>
      <c r="AT1370" s="14"/>
      <c r="AU1370" s="14"/>
      <c r="AV1370" s="14"/>
      <c r="AW1370" s="14"/>
      <c r="AX1370" s="14"/>
      <c r="AY1370" s="14"/>
      <c r="AZ1370" s="14"/>
      <c r="BA1370" s="14"/>
      <c r="BB1370" s="14"/>
      <c r="BC1370" s="14"/>
      <c r="BD1370" s="14"/>
      <c r="BE1370" s="14"/>
      <c r="BF1370" s="14"/>
      <c r="BG1370" s="14"/>
      <c r="BH1370" s="14"/>
      <c r="BI1370" s="14"/>
      <c r="BJ1370" s="14"/>
      <c r="BK1370" s="14"/>
      <c r="BL1370" s="14"/>
      <c r="BM1370" s="14"/>
      <c r="BN1370" s="14"/>
      <c r="BO1370" s="14"/>
      <c r="BP1370" s="14"/>
      <c r="BQ1370" s="14"/>
      <c r="BR1370" s="14"/>
      <c r="BS1370" s="14"/>
      <c r="BT1370" s="14"/>
      <c r="BU1370" s="14"/>
      <c r="BV1370" s="14"/>
      <c r="BW1370" s="14"/>
      <c r="BX1370" s="14"/>
    </row>
    <row r="1371" spans="2:76" x14ac:dyDescent="0.35">
      <c r="B1371" s="16">
        <v>45591</v>
      </c>
      <c r="C1371" s="17" t="e">
        <v>#N/A</v>
      </c>
      <c r="D1371" s="17" t="e">
        <v>#N/A</v>
      </c>
      <c r="E1371" s="17" t="e">
        <v>#N/A</v>
      </c>
      <c r="F1371" s="17" t="e">
        <v>#N/A</v>
      </c>
      <c r="G1371" s="17" t="e">
        <v>#N/A</v>
      </c>
      <c r="H1371" s="17" t="e">
        <v>#N/A</v>
      </c>
      <c r="I1371" s="17" t="e">
        <v>#N/A</v>
      </c>
      <c r="J1371" s="17" t="e">
        <v>#N/A</v>
      </c>
      <c r="K1371" s="17" t="e">
        <v>#N/A</v>
      </c>
      <c r="L1371" s="17" t="e">
        <v>#N/A</v>
      </c>
      <c r="M1371" s="17" t="e">
        <v>#N/A</v>
      </c>
      <c r="N1371" s="17" t="e">
        <v>#N/A</v>
      </c>
      <c r="O1371" s="17" t="e">
        <v>#N/A</v>
      </c>
      <c r="P1371" s="17" t="e">
        <v>#N/A</v>
      </c>
      <c r="Q1371" s="17" t="e">
        <v>#N/A</v>
      </c>
      <c r="R1371" s="17" t="e">
        <v>#N/A</v>
      </c>
      <c r="S1371" s="17" t="e">
        <v>#N/A</v>
      </c>
      <c r="T1371" s="17" t="e">
        <v>#N/A</v>
      </c>
      <c r="U1371" s="17" t="e">
        <v>#N/A</v>
      </c>
      <c r="V1371" s="17" t="e">
        <v>#N/A</v>
      </c>
      <c r="W1371" s="17" t="e">
        <v>#N/A</v>
      </c>
      <c r="X1371" s="17" t="e">
        <v>#N/A</v>
      </c>
      <c r="Y1371" s="17" t="e">
        <v>#N/A</v>
      </c>
      <c r="Z1371" s="17" t="e">
        <v>#N/A</v>
      </c>
      <c r="AA1371" s="17" t="e">
        <v>#N/A</v>
      </c>
      <c r="AB1371" s="17" t="e">
        <v>#N/A</v>
      </c>
      <c r="AC1371" s="17" t="e">
        <v>#N/A</v>
      </c>
      <c r="AD1371" s="17" t="e">
        <v>#N/A</v>
      </c>
      <c r="AE1371" s="17" t="e">
        <v>#N/A</v>
      </c>
      <c r="AF1371" s="17" t="e">
        <v>#N/A</v>
      </c>
      <c r="AG1371" s="17" t="e">
        <v>#N/A</v>
      </c>
      <c r="AH1371" s="17" t="e">
        <v>#N/A</v>
      </c>
      <c r="AI1371" s="14"/>
      <c r="AJ1371" s="14"/>
      <c r="AK1371" s="14"/>
      <c r="AL1371" s="14"/>
      <c r="AM1371" s="14"/>
      <c r="AN1371" s="14"/>
      <c r="AO1371" s="14"/>
      <c r="AP1371" s="14"/>
      <c r="AQ1371" s="14"/>
      <c r="AR1371" s="14"/>
      <c r="AS1371" s="14"/>
      <c r="AT1371" s="14"/>
      <c r="AU1371" s="14"/>
      <c r="AV1371" s="14"/>
      <c r="AW1371" s="14"/>
      <c r="AX1371" s="14"/>
      <c r="AY1371" s="14"/>
      <c r="AZ1371" s="14"/>
      <c r="BA1371" s="14"/>
      <c r="BB1371" s="14"/>
      <c r="BC1371" s="14"/>
      <c r="BD1371" s="14"/>
      <c r="BE1371" s="14"/>
      <c r="BF1371" s="14"/>
      <c r="BG1371" s="14"/>
      <c r="BH1371" s="14"/>
      <c r="BI1371" s="14"/>
      <c r="BJ1371" s="14"/>
      <c r="BK1371" s="14"/>
      <c r="BL1371" s="14"/>
      <c r="BM1371" s="14"/>
      <c r="BN1371" s="14"/>
      <c r="BO1371" s="14"/>
      <c r="BP1371" s="14"/>
      <c r="BQ1371" s="14"/>
      <c r="BR1371" s="14"/>
      <c r="BS1371" s="14"/>
      <c r="BT1371" s="14"/>
      <c r="BU1371" s="14"/>
      <c r="BV1371" s="14"/>
      <c r="BW1371" s="14"/>
      <c r="BX1371" s="14"/>
    </row>
    <row r="1372" spans="2:76" x14ac:dyDescent="0.35">
      <c r="B1372" s="16">
        <v>45592</v>
      </c>
      <c r="C1372" s="17" t="e">
        <v>#N/A</v>
      </c>
      <c r="D1372" s="17" t="e">
        <v>#N/A</v>
      </c>
      <c r="E1372" s="17" t="e">
        <v>#N/A</v>
      </c>
      <c r="F1372" s="17" t="e">
        <v>#N/A</v>
      </c>
      <c r="G1372" s="17" t="e">
        <v>#N/A</v>
      </c>
      <c r="H1372" s="17" t="e">
        <v>#N/A</v>
      </c>
      <c r="I1372" s="17" t="e">
        <v>#N/A</v>
      </c>
      <c r="J1372" s="17" t="e">
        <v>#N/A</v>
      </c>
      <c r="K1372" s="17" t="e">
        <v>#N/A</v>
      </c>
      <c r="L1372" s="17" t="e">
        <v>#N/A</v>
      </c>
      <c r="M1372" s="17" t="e">
        <v>#N/A</v>
      </c>
      <c r="N1372" s="17" t="e">
        <v>#N/A</v>
      </c>
      <c r="O1372" s="17" t="e">
        <v>#N/A</v>
      </c>
      <c r="P1372" s="17" t="e">
        <v>#N/A</v>
      </c>
      <c r="Q1372" s="17" t="e">
        <v>#N/A</v>
      </c>
      <c r="R1372" s="17" t="e">
        <v>#N/A</v>
      </c>
      <c r="S1372" s="17" t="e">
        <v>#N/A</v>
      </c>
      <c r="T1372" s="17" t="e">
        <v>#N/A</v>
      </c>
      <c r="U1372" s="17" t="e">
        <v>#N/A</v>
      </c>
      <c r="V1372" s="17" t="e">
        <v>#N/A</v>
      </c>
      <c r="W1372" s="17" t="e">
        <v>#N/A</v>
      </c>
      <c r="X1372" s="17" t="e">
        <v>#N/A</v>
      </c>
      <c r="Y1372" s="17" t="e">
        <v>#N/A</v>
      </c>
      <c r="Z1372" s="17" t="e">
        <v>#N/A</v>
      </c>
      <c r="AA1372" s="17" t="e">
        <v>#N/A</v>
      </c>
      <c r="AB1372" s="17" t="e">
        <v>#N/A</v>
      </c>
      <c r="AC1372" s="17" t="e">
        <v>#N/A</v>
      </c>
      <c r="AD1372" s="17" t="e">
        <v>#N/A</v>
      </c>
      <c r="AE1372" s="17" t="e">
        <v>#N/A</v>
      </c>
      <c r="AF1372" s="17" t="e">
        <v>#N/A</v>
      </c>
      <c r="AG1372" s="17" t="e">
        <v>#N/A</v>
      </c>
      <c r="AH1372" s="17" t="e">
        <v>#N/A</v>
      </c>
      <c r="AI1372" s="14"/>
      <c r="AJ1372" s="14"/>
      <c r="AK1372" s="14"/>
      <c r="AL1372" s="14"/>
      <c r="AM1372" s="14"/>
      <c r="AN1372" s="14"/>
      <c r="AO1372" s="14"/>
      <c r="AP1372" s="14"/>
      <c r="AQ1372" s="14"/>
      <c r="AR1372" s="14"/>
      <c r="AS1372" s="14"/>
      <c r="AT1372" s="14"/>
      <c r="AU1372" s="14"/>
      <c r="AV1372" s="14"/>
      <c r="AW1372" s="14"/>
      <c r="AX1372" s="14"/>
      <c r="AY1372" s="14"/>
      <c r="AZ1372" s="14"/>
      <c r="BA1372" s="14"/>
      <c r="BB1372" s="14"/>
      <c r="BC1372" s="14"/>
      <c r="BD1372" s="14"/>
      <c r="BE1372" s="14"/>
      <c r="BF1372" s="14"/>
      <c r="BG1372" s="14"/>
      <c r="BH1372" s="14"/>
      <c r="BI1372" s="14"/>
      <c r="BJ1372" s="14"/>
      <c r="BK1372" s="14"/>
      <c r="BL1372" s="14"/>
      <c r="BM1372" s="14"/>
      <c r="BN1372" s="14"/>
      <c r="BO1372" s="14"/>
      <c r="BP1372" s="14"/>
      <c r="BQ1372" s="14"/>
      <c r="BR1372" s="14"/>
      <c r="BS1372" s="14"/>
      <c r="BT1372" s="14"/>
      <c r="BU1372" s="14"/>
      <c r="BV1372" s="14"/>
      <c r="BW1372" s="14"/>
      <c r="BX1372" s="14"/>
    </row>
    <row r="1373" spans="2:76" x14ac:dyDescent="0.35">
      <c r="B1373" s="16">
        <v>45593</v>
      </c>
      <c r="C1373" s="17">
        <v>1334.35</v>
      </c>
      <c r="D1373" s="17">
        <v>4090.85</v>
      </c>
      <c r="E1373" s="17">
        <v>1663.35</v>
      </c>
      <c r="F1373" s="17">
        <v>1865.35</v>
      </c>
      <c r="G1373" s="17">
        <v>2535.8364630000001</v>
      </c>
      <c r="H1373" s="17">
        <v>458.01219394999998</v>
      </c>
      <c r="I1373" s="17">
        <v>3340.8</v>
      </c>
      <c r="J1373" s="17">
        <v>867.1</v>
      </c>
      <c r="K1373" s="17">
        <v>1292.8499999999999</v>
      </c>
      <c r="L1373" s="17">
        <v>349.96999999999997</v>
      </c>
      <c r="M1373" s="17">
        <v>691.13499999999999</v>
      </c>
      <c r="N1373" s="17">
        <v>1902.9</v>
      </c>
      <c r="O1373" s="17">
        <v>3283.05</v>
      </c>
      <c r="P1373" s="17">
        <v>792.05</v>
      </c>
      <c r="Q1373" s="17">
        <v>11483.25</v>
      </c>
      <c r="R1373" s="17">
        <v>2781</v>
      </c>
      <c r="S1373" s="17">
        <v>1171.5999999999999</v>
      </c>
      <c r="T1373" s="17">
        <v>1871.75</v>
      </c>
      <c r="U1373" s="17">
        <v>11092.6</v>
      </c>
      <c r="V1373" s="17">
        <v>279.3</v>
      </c>
      <c r="W1373" s="17">
        <v>149.38</v>
      </c>
      <c r="X1373" s="17">
        <v>3001.85</v>
      </c>
      <c r="Y1373" s="17">
        <v>4015.45</v>
      </c>
      <c r="Z1373" s="17">
        <v>441.65</v>
      </c>
      <c r="AA1373" s="17">
        <v>967.25</v>
      </c>
      <c r="AB1373" s="17">
        <v>1605.9</v>
      </c>
      <c r="AC1373" s="17">
        <v>10011.25</v>
      </c>
      <c r="AD1373" s="17">
        <v>1311.5</v>
      </c>
      <c r="AE1373" s="17">
        <v>1352.2</v>
      </c>
      <c r="AF1373" s="17">
        <v>2646.95</v>
      </c>
      <c r="AG1373" s="17">
        <v>531.78991185000007</v>
      </c>
      <c r="AH1373" s="17">
        <v>24339.15</v>
      </c>
      <c r="AI1373" s="14"/>
      <c r="AJ1373" s="14"/>
      <c r="AK1373" s="14"/>
      <c r="AL1373" s="14"/>
      <c r="AM1373" s="14"/>
      <c r="AN1373" s="14"/>
      <c r="AO1373" s="14"/>
      <c r="AP1373" s="14"/>
      <c r="AQ1373" s="14"/>
      <c r="AR1373" s="14"/>
      <c r="AS1373" s="14"/>
      <c r="AT1373" s="14"/>
      <c r="AU1373" s="14"/>
      <c r="AV1373" s="14"/>
      <c r="AW1373" s="14"/>
      <c r="AX1373" s="14"/>
      <c r="AY1373" s="14"/>
      <c r="AZ1373" s="14"/>
      <c r="BA1373" s="14"/>
      <c r="BB1373" s="14"/>
      <c r="BC1373" s="14"/>
      <c r="BD1373" s="14"/>
      <c r="BE1373" s="14"/>
      <c r="BF1373" s="14"/>
      <c r="BG1373" s="14"/>
      <c r="BH1373" s="14"/>
      <c r="BI1373" s="14"/>
      <c r="BJ1373" s="14"/>
      <c r="BK1373" s="14"/>
      <c r="BL1373" s="14"/>
      <c r="BM1373" s="14"/>
      <c r="BN1373" s="14"/>
      <c r="BO1373" s="14"/>
      <c r="BP1373" s="14"/>
      <c r="BQ1373" s="14"/>
      <c r="BR1373" s="14"/>
      <c r="BS1373" s="14"/>
      <c r="BT1373" s="14"/>
      <c r="BU1373" s="14"/>
      <c r="BV1373" s="14"/>
      <c r="BW1373" s="14"/>
      <c r="BX1373" s="14"/>
    </row>
    <row r="1374" spans="2:76" x14ac:dyDescent="0.35">
      <c r="B1374" s="16">
        <v>45594</v>
      </c>
      <c r="C1374" s="17">
        <v>1340</v>
      </c>
      <c r="D1374" s="17">
        <v>4075.25</v>
      </c>
      <c r="E1374" s="17">
        <v>1637.1</v>
      </c>
      <c r="F1374" s="17">
        <v>1839.3</v>
      </c>
      <c r="G1374" s="17">
        <v>2508.1232102500003</v>
      </c>
      <c r="H1374" s="17">
        <v>461.60704334999997</v>
      </c>
      <c r="I1374" s="17">
        <v>3380.9</v>
      </c>
      <c r="J1374" s="17">
        <v>875.92499999999995</v>
      </c>
      <c r="K1374" s="17">
        <v>1331.85</v>
      </c>
      <c r="L1374" s="17">
        <v>352.04</v>
      </c>
      <c r="M1374" s="17">
        <v>702.25</v>
      </c>
      <c r="N1374" s="17">
        <v>1871.6</v>
      </c>
      <c r="O1374" s="17">
        <v>3283.4</v>
      </c>
      <c r="P1374" s="17">
        <v>832.7</v>
      </c>
      <c r="Q1374" s="17">
        <v>11046</v>
      </c>
      <c r="R1374" s="17">
        <v>2746.9</v>
      </c>
      <c r="S1374" s="17">
        <v>1186.8499999999999</v>
      </c>
      <c r="T1374" s="17">
        <v>1871.75</v>
      </c>
      <c r="U1374" s="17">
        <v>11112.1</v>
      </c>
      <c r="V1374" s="17">
        <v>281.10000000000002</v>
      </c>
      <c r="W1374" s="17">
        <v>150.06</v>
      </c>
      <c r="X1374" s="17">
        <v>2992.85</v>
      </c>
      <c r="Y1374" s="17">
        <v>4026.75</v>
      </c>
      <c r="Z1374" s="17">
        <v>445.55</v>
      </c>
      <c r="AA1374" s="17">
        <v>958.8</v>
      </c>
      <c r="AB1374" s="17">
        <v>1661.35</v>
      </c>
      <c r="AC1374" s="17">
        <v>9850.85</v>
      </c>
      <c r="AD1374" s="17">
        <v>1274.7</v>
      </c>
      <c r="AE1374" s="17">
        <v>1372.7</v>
      </c>
      <c r="AF1374" s="17">
        <v>2686</v>
      </c>
      <c r="AG1374" s="17">
        <v>510.17809575000007</v>
      </c>
      <c r="AH1374" s="17">
        <v>24466.85</v>
      </c>
      <c r="AI1374" s="14"/>
      <c r="AJ1374" s="14"/>
      <c r="AK1374" s="14"/>
      <c r="AL1374" s="14"/>
      <c r="AM1374" s="14"/>
      <c r="AN1374" s="14"/>
      <c r="AO1374" s="14"/>
      <c r="AP1374" s="14"/>
      <c r="AQ1374" s="14"/>
      <c r="AR1374" s="14"/>
      <c r="AS1374" s="14"/>
      <c r="AT1374" s="14"/>
      <c r="AU1374" s="14"/>
      <c r="AV1374" s="14"/>
      <c r="AW1374" s="14"/>
      <c r="AX1374" s="14"/>
      <c r="AY1374" s="14"/>
      <c r="AZ1374" s="14"/>
      <c r="BA1374" s="14"/>
      <c r="BB1374" s="14"/>
      <c r="BC1374" s="14"/>
      <c r="BD1374" s="14"/>
      <c r="BE1374" s="14"/>
      <c r="BF1374" s="14"/>
      <c r="BG1374" s="14"/>
      <c r="BH1374" s="14"/>
      <c r="BI1374" s="14"/>
      <c r="BJ1374" s="14"/>
      <c r="BK1374" s="14"/>
      <c r="BL1374" s="14"/>
      <c r="BM1374" s="14"/>
      <c r="BN1374" s="14"/>
      <c r="BO1374" s="14"/>
      <c r="BP1374" s="14"/>
      <c r="BQ1374" s="14"/>
      <c r="BR1374" s="14"/>
      <c r="BS1374" s="14"/>
      <c r="BT1374" s="14"/>
      <c r="BU1374" s="14"/>
      <c r="BV1374" s="14"/>
      <c r="BW1374" s="14"/>
      <c r="BX1374" s="14"/>
    </row>
    <row r="1375" spans="2:76" x14ac:dyDescent="0.35">
      <c r="B1375" s="16">
        <v>45595</v>
      </c>
      <c r="C1375" s="17">
        <v>1343.9</v>
      </c>
      <c r="D1375" s="17">
        <v>4084.65</v>
      </c>
      <c r="E1375" s="17">
        <v>1633.35</v>
      </c>
      <c r="F1375" s="17">
        <v>1802.1</v>
      </c>
      <c r="G1375" s="17">
        <v>2515.3099507500001</v>
      </c>
      <c r="H1375" s="17">
        <v>465.01269015000003</v>
      </c>
      <c r="I1375" s="17">
        <v>3408.35</v>
      </c>
      <c r="J1375" s="17">
        <v>867.3</v>
      </c>
      <c r="K1375" s="17">
        <v>1312.15</v>
      </c>
      <c r="L1375" s="17">
        <v>346.91999999999996</v>
      </c>
      <c r="M1375" s="17">
        <v>695.5</v>
      </c>
      <c r="N1375" s="17">
        <v>1852.1</v>
      </c>
      <c r="O1375" s="17">
        <v>3308.45</v>
      </c>
      <c r="P1375" s="17">
        <v>822.45</v>
      </c>
      <c r="Q1375" s="17">
        <v>11256.45</v>
      </c>
      <c r="R1375" s="17">
        <v>2707.7</v>
      </c>
      <c r="S1375" s="17">
        <v>1170.4000000000001</v>
      </c>
      <c r="T1375" s="17">
        <v>1838.8</v>
      </c>
      <c r="U1375" s="17">
        <v>11205.1</v>
      </c>
      <c r="V1375" s="17">
        <v>282.625</v>
      </c>
      <c r="W1375" s="17">
        <v>148.97</v>
      </c>
      <c r="X1375" s="17">
        <v>2996.65</v>
      </c>
      <c r="Y1375" s="17">
        <v>4057.7</v>
      </c>
      <c r="Z1375" s="17">
        <v>449.15</v>
      </c>
      <c r="AA1375" s="17">
        <v>957.3</v>
      </c>
      <c r="AB1375" s="17">
        <v>1624.15</v>
      </c>
      <c r="AC1375" s="17">
        <v>9940.65</v>
      </c>
      <c r="AD1375" s="17">
        <v>1249.8499999999999</v>
      </c>
      <c r="AE1375" s="17">
        <v>1396.2</v>
      </c>
      <c r="AF1375" s="17">
        <v>2672.55</v>
      </c>
      <c r="AG1375" s="17">
        <v>508.63439460000006</v>
      </c>
      <c r="AH1375" s="17">
        <v>24340.85</v>
      </c>
      <c r="AI1375" s="14"/>
      <c r="AJ1375" s="14"/>
      <c r="AK1375" s="14"/>
      <c r="AL1375" s="14"/>
      <c r="AM1375" s="14"/>
      <c r="AN1375" s="14"/>
      <c r="AO1375" s="14"/>
      <c r="AP1375" s="14"/>
      <c r="AQ1375" s="14"/>
      <c r="AR1375" s="14"/>
      <c r="AS1375" s="14"/>
      <c r="AT1375" s="14"/>
      <c r="AU1375" s="14"/>
      <c r="AV1375" s="14"/>
      <c r="AW1375" s="14"/>
      <c r="AX1375" s="14"/>
      <c r="AY1375" s="14"/>
      <c r="AZ1375" s="14"/>
      <c r="BA1375" s="14"/>
      <c r="BB1375" s="14"/>
      <c r="BC1375" s="14"/>
      <c r="BD1375" s="14"/>
      <c r="BE1375" s="14"/>
      <c r="BF1375" s="14"/>
      <c r="BG1375" s="14"/>
      <c r="BH1375" s="14"/>
      <c r="BI1375" s="14"/>
      <c r="BJ1375" s="14"/>
      <c r="BK1375" s="14"/>
      <c r="BL1375" s="14"/>
      <c r="BM1375" s="14"/>
      <c r="BN1375" s="14"/>
      <c r="BO1375" s="14"/>
      <c r="BP1375" s="14"/>
      <c r="BQ1375" s="14"/>
      <c r="BR1375" s="14"/>
      <c r="BS1375" s="14"/>
      <c r="BT1375" s="14"/>
      <c r="BU1375" s="14"/>
      <c r="BV1375" s="14"/>
      <c r="BW1375" s="14"/>
      <c r="BX1375" s="14"/>
    </row>
    <row r="1376" spans="2:76" x14ac:dyDescent="0.35">
      <c r="B1376" s="16">
        <v>45596</v>
      </c>
      <c r="C1376" s="17">
        <v>1332.05</v>
      </c>
      <c r="D1376" s="17">
        <v>3968.45</v>
      </c>
      <c r="E1376" s="17">
        <v>1612.6</v>
      </c>
      <c r="F1376" s="17">
        <v>1757.25</v>
      </c>
      <c r="G1376" s="17">
        <v>2489.0242012500003</v>
      </c>
      <c r="H1376" s="17">
        <v>462.41115439999999</v>
      </c>
      <c r="I1376" s="17">
        <v>3622.3</v>
      </c>
      <c r="J1376" s="17">
        <v>867.85</v>
      </c>
      <c r="K1376" s="17">
        <v>1292.25</v>
      </c>
      <c r="L1376" s="17">
        <v>346.21999999999997</v>
      </c>
      <c r="M1376" s="17">
        <v>688.97500000000002</v>
      </c>
      <c r="N1376" s="17">
        <v>1848.9</v>
      </c>
      <c r="O1376" s="17">
        <v>3267.05</v>
      </c>
      <c r="P1376" s="17">
        <v>820.2</v>
      </c>
      <c r="Q1376" s="17">
        <v>11076.45</v>
      </c>
      <c r="R1376" s="17">
        <v>2728.55</v>
      </c>
      <c r="S1376" s="17">
        <v>1159.55</v>
      </c>
      <c r="T1376" s="17">
        <v>1766.05</v>
      </c>
      <c r="U1376" s="17">
        <v>11065.65</v>
      </c>
      <c r="V1376" s="17">
        <v>275.89999999999998</v>
      </c>
      <c r="W1376" s="17">
        <v>148.56</v>
      </c>
      <c r="X1376" s="17">
        <v>2935.65</v>
      </c>
      <c r="Y1376" s="17">
        <v>4052.5</v>
      </c>
      <c r="Z1376" s="17">
        <v>452.05</v>
      </c>
      <c r="AA1376" s="17">
        <v>963.65</v>
      </c>
      <c r="AB1376" s="17">
        <v>1622.15</v>
      </c>
      <c r="AC1376" s="17">
        <v>9836.2999999999993</v>
      </c>
      <c r="AD1376" s="17">
        <v>1274.2</v>
      </c>
      <c r="AE1376" s="17">
        <v>1375.95</v>
      </c>
      <c r="AF1376" s="17">
        <v>2695.85</v>
      </c>
      <c r="AG1376" s="17">
        <v>504.91135065000003</v>
      </c>
      <c r="AH1376" s="17">
        <v>24205.35</v>
      </c>
      <c r="AI1376" s="14"/>
      <c r="AJ1376" s="14"/>
      <c r="AK1376" s="14"/>
      <c r="AL1376" s="14"/>
      <c r="AM1376" s="14"/>
      <c r="AN1376" s="14"/>
      <c r="AO1376" s="14"/>
      <c r="AP1376" s="14"/>
      <c r="AQ1376" s="14"/>
      <c r="AR1376" s="14"/>
      <c r="AS1376" s="14"/>
      <c r="AT1376" s="14"/>
      <c r="AU1376" s="14"/>
      <c r="AV1376" s="14"/>
      <c r="AW1376" s="14"/>
      <c r="AX1376" s="14"/>
      <c r="AY1376" s="14"/>
      <c r="AZ1376" s="14"/>
      <c r="BA1376" s="14"/>
      <c r="BB1376" s="14"/>
      <c r="BC1376" s="14"/>
      <c r="BD1376" s="14"/>
      <c r="BE1376" s="14"/>
      <c r="BF1376" s="14"/>
      <c r="BG1376" s="14"/>
      <c r="BH1376" s="14"/>
      <c r="BI1376" s="14"/>
      <c r="BJ1376" s="14"/>
      <c r="BK1376" s="14"/>
      <c r="BL1376" s="14"/>
      <c r="BM1376" s="14"/>
      <c r="BN1376" s="14"/>
      <c r="BO1376" s="14"/>
      <c r="BP1376" s="14"/>
      <c r="BQ1376" s="14"/>
      <c r="BR1376" s="14"/>
      <c r="BS1376" s="14"/>
      <c r="BT1376" s="14"/>
      <c r="BU1376" s="14"/>
      <c r="BV1376" s="14"/>
      <c r="BW1376" s="14"/>
      <c r="BX1376" s="14"/>
    </row>
    <row r="1377" spans="2:76" x14ac:dyDescent="0.35">
      <c r="B1377" s="16">
        <v>45597</v>
      </c>
      <c r="C1377" s="17">
        <v>1338.65</v>
      </c>
      <c r="D1377" s="17">
        <v>3984.2</v>
      </c>
      <c r="E1377" s="17">
        <v>1616.45</v>
      </c>
      <c r="F1377" s="17">
        <v>1760.85</v>
      </c>
      <c r="G1377" s="17">
        <v>2498.1306875</v>
      </c>
      <c r="H1377" s="17">
        <v>463.83017390000003</v>
      </c>
      <c r="I1377" s="17">
        <v>3626.35</v>
      </c>
      <c r="J1377" s="17">
        <v>868.65</v>
      </c>
      <c r="K1377" s="17">
        <v>1291.8</v>
      </c>
      <c r="L1377" s="17">
        <v>348.88</v>
      </c>
      <c r="M1377" s="17">
        <v>692.36</v>
      </c>
      <c r="N1377" s="17">
        <v>1858.4</v>
      </c>
      <c r="O1377" s="17">
        <v>3293.7</v>
      </c>
      <c r="P1377" s="17">
        <v>821.2</v>
      </c>
      <c r="Q1377" s="17">
        <v>11110</v>
      </c>
      <c r="R1377" s="17">
        <v>2817.65</v>
      </c>
      <c r="S1377" s="17">
        <v>1169.55</v>
      </c>
      <c r="T1377" s="17">
        <v>1757.4</v>
      </c>
      <c r="U1377" s="17">
        <v>11145.8</v>
      </c>
      <c r="V1377" s="17">
        <v>275.67500000000001</v>
      </c>
      <c r="W1377" s="17">
        <v>149.75</v>
      </c>
      <c r="X1377" s="17">
        <v>2939.85</v>
      </c>
      <c r="Y1377" s="17">
        <v>4069.55</v>
      </c>
      <c r="Z1377" s="17">
        <v>454.15</v>
      </c>
      <c r="AA1377" s="17">
        <v>968.3</v>
      </c>
      <c r="AB1377" s="17">
        <v>1628.85</v>
      </c>
      <c r="AC1377" s="17">
        <v>9875.9500000000007</v>
      </c>
      <c r="AD1377" s="17">
        <v>1259.5999999999999</v>
      </c>
      <c r="AE1377" s="17">
        <v>1394.4</v>
      </c>
      <c r="AF1377" s="17">
        <v>2698.9</v>
      </c>
      <c r="AG1377" s="17">
        <v>510.60185685000005</v>
      </c>
      <c r="AH1377" s="17">
        <v>24304.35</v>
      </c>
      <c r="AI1377" s="14"/>
      <c r="AJ1377" s="14"/>
      <c r="AK1377" s="14"/>
      <c r="AL1377" s="14"/>
      <c r="AM1377" s="14"/>
      <c r="AN1377" s="14"/>
      <c r="AO1377" s="14"/>
      <c r="AP1377" s="14"/>
      <c r="AQ1377" s="14"/>
      <c r="AR1377" s="14"/>
      <c r="AS1377" s="14"/>
      <c r="AT1377" s="14"/>
      <c r="AU1377" s="14"/>
      <c r="AV1377" s="14"/>
      <c r="AW1377" s="14"/>
      <c r="AX1377" s="14"/>
      <c r="AY1377" s="14"/>
      <c r="AZ1377" s="14"/>
      <c r="BA1377" s="14"/>
      <c r="BB1377" s="14"/>
      <c r="BC1377" s="14"/>
      <c r="BD1377" s="14"/>
      <c r="BE1377" s="14"/>
      <c r="BF1377" s="14"/>
      <c r="BG1377" s="14"/>
      <c r="BH1377" s="14"/>
      <c r="BI1377" s="14"/>
      <c r="BJ1377" s="14"/>
      <c r="BK1377" s="14"/>
      <c r="BL1377" s="14"/>
      <c r="BM1377" s="14"/>
      <c r="BN1377" s="14"/>
      <c r="BO1377" s="14"/>
      <c r="BP1377" s="14"/>
      <c r="BQ1377" s="14"/>
      <c r="BR1377" s="14"/>
      <c r="BS1377" s="14"/>
      <c r="BT1377" s="14"/>
      <c r="BU1377" s="14"/>
      <c r="BV1377" s="14"/>
      <c r="BW1377" s="14"/>
      <c r="BX1377" s="14"/>
    </row>
    <row r="1378" spans="2:76" x14ac:dyDescent="0.35">
      <c r="B1378" s="16">
        <v>45598</v>
      </c>
      <c r="C1378" s="17" t="e">
        <v>#N/A</v>
      </c>
      <c r="D1378" s="17" t="e">
        <v>#N/A</v>
      </c>
      <c r="E1378" s="17" t="e">
        <v>#N/A</v>
      </c>
      <c r="F1378" s="17" t="e">
        <v>#N/A</v>
      </c>
      <c r="G1378" s="17" t="e">
        <v>#N/A</v>
      </c>
      <c r="H1378" s="17" t="e">
        <v>#N/A</v>
      </c>
      <c r="I1378" s="17" t="e">
        <v>#N/A</v>
      </c>
      <c r="J1378" s="17" t="e">
        <v>#N/A</v>
      </c>
      <c r="K1378" s="17" t="e">
        <v>#N/A</v>
      </c>
      <c r="L1378" s="17" t="e">
        <v>#N/A</v>
      </c>
      <c r="M1378" s="17" t="e">
        <v>#N/A</v>
      </c>
      <c r="N1378" s="17" t="e">
        <v>#N/A</v>
      </c>
      <c r="O1378" s="17" t="e">
        <v>#N/A</v>
      </c>
      <c r="P1378" s="17" t="e">
        <v>#N/A</v>
      </c>
      <c r="Q1378" s="17" t="e">
        <v>#N/A</v>
      </c>
      <c r="R1378" s="17" t="e">
        <v>#N/A</v>
      </c>
      <c r="S1378" s="17" t="e">
        <v>#N/A</v>
      </c>
      <c r="T1378" s="17" t="e">
        <v>#N/A</v>
      </c>
      <c r="U1378" s="17" t="e">
        <v>#N/A</v>
      </c>
      <c r="V1378" s="17" t="e">
        <v>#N/A</v>
      </c>
      <c r="W1378" s="17" t="e">
        <v>#N/A</v>
      </c>
      <c r="X1378" s="17" t="e">
        <v>#N/A</v>
      </c>
      <c r="Y1378" s="17" t="e">
        <v>#N/A</v>
      </c>
      <c r="Z1378" s="17" t="e">
        <v>#N/A</v>
      </c>
      <c r="AA1378" s="17" t="e">
        <v>#N/A</v>
      </c>
      <c r="AB1378" s="17" t="e">
        <v>#N/A</v>
      </c>
      <c r="AC1378" s="17" t="e">
        <v>#N/A</v>
      </c>
      <c r="AD1378" s="17" t="e">
        <v>#N/A</v>
      </c>
      <c r="AE1378" s="17" t="e">
        <v>#N/A</v>
      </c>
      <c r="AF1378" s="17" t="e">
        <v>#N/A</v>
      </c>
      <c r="AG1378" s="17" t="e">
        <v>#N/A</v>
      </c>
      <c r="AH1378" s="17" t="e">
        <v>#N/A</v>
      </c>
      <c r="AI1378" s="14"/>
      <c r="AJ1378" s="14"/>
      <c r="AK1378" s="14"/>
      <c r="AL1378" s="14"/>
      <c r="AM1378" s="14"/>
      <c r="AN1378" s="14"/>
      <c r="AO1378" s="14"/>
      <c r="AP1378" s="14"/>
      <c r="AQ1378" s="14"/>
      <c r="AR1378" s="14"/>
      <c r="AS1378" s="14"/>
      <c r="AT1378" s="14"/>
      <c r="AU1378" s="14"/>
      <c r="AV1378" s="14"/>
      <c r="AW1378" s="14"/>
      <c r="AX1378" s="14"/>
      <c r="AY1378" s="14"/>
      <c r="AZ1378" s="14"/>
      <c r="BA1378" s="14"/>
      <c r="BB1378" s="14"/>
      <c r="BC1378" s="14"/>
      <c r="BD1378" s="14"/>
      <c r="BE1378" s="14"/>
      <c r="BF1378" s="14"/>
      <c r="BG1378" s="14"/>
      <c r="BH1378" s="14"/>
      <c r="BI1378" s="14"/>
      <c r="BJ1378" s="14"/>
      <c r="BK1378" s="14"/>
      <c r="BL1378" s="14"/>
      <c r="BM1378" s="14"/>
      <c r="BN1378" s="14"/>
      <c r="BO1378" s="14"/>
      <c r="BP1378" s="14"/>
      <c r="BQ1378" s="14"/>
      <c r="BR1378" s="14"/>
      <c r="BS1378" s="14"/>
      <c r="BT1378" s="14"/>
      <c r="BU1378" s="14"/>
      <c r="BV1378" s="14"/>
      <c r="BW1378" s="14"/>
      <c r="BX1378" s="14"/>
    </row>
    <row r="1379" spans="2:76" x14ac:dyDescent="0.35">
      <c r="B1379" s="16">
        <v>45599</v>
      </c>
      <c r="C1379" s="17" t="e">
        <v>#N/A</v>
      </c>
      <c r="D1379" s="17" t="e">
        <v>#N/A</v>
      </c>
      <c r="E1379" s="17" t="e">
        <v>#N/A</v>
      </c>
      <c r="F1379" s="17" t="e">
        <v>#N/A</v>
      </c>
      <c r="G1379" s="17" t="e">
        <v>#N/A</v>
      </c>
      <c r="H1379" s="17" t="e">
        <v>#N/A</v>
      </c>
      <c r="I1379" s="17" t="e">
        <v>#N/A</v>
      </c>
      <c r="J1379" s="17" t="e">
        <v>#N/A</v>
      </c>
      <c r="K1379" s="17" t="e">
        <v>#N/A</v>
      </c>
      <c r="L1379" s="17" t="e">
        <v>#N/A</v>
      </c>
      <c r="M1379" s="17" t="e">
        <v>#N/A</v>
      </c>
      <c r="N1379" s="17" t="e">
        <v>#N/A</v>
      </c>
      <c r="O1379" s="17" t="e">
        <v>#N/A</v>
      </c>
      <c r="P1379" s="17" t="e">
        <v>#N/A</v>
      </c>
      <c r="Q1379" s="17" t="e">
        <v>#N/A</v>
      </c>
      <c r="R1379" s="17" t="e">
        <v>#N/A</v>
      </c>
      <c r="S1379" s="17" t="e">
        <v>#N/A</v>
      </c>
      <c r="T1379" s="17" t="e">
        <v>#N/A</v>
      </c>
      <c r="U1379" s="17" t="e">
        <v>#N/A</v>
      </c>
      <c r="V1379" s="17" t="e">
        <v>#N/A</v>
      </c>
      <c r="W1379" s="17" t="e">
        <v>#N/A</v>
      </c>
      <c r="X1379" s="17" t="e">
        <v>#N/A</v>
      </c>
      <c r="Y1379" s="17" t="e">
        <v>#N/A</v>
      </c>
      <c r="Z1379" s="17" t="e">
        <v>#N/A</v>
      </c>
      <c r="AA1379" s="17" t="e">
        <v>#N/A</v>
      </c>
      <c r="AB1379" s="17" t="e">
        <v>#N/A</v>
      </c>
      <c r="AC1379" s="17" t="e">
        <v>#N/A</v>
      </c>
      <c r="AD1379" s="17" t="e">
        <v>#N/A</v>
      </c>
      <c r="AE1379" s="17" t="e">
        <v>#N/A</v>
      </c>
      <c r="AF1379" s="17" t="e">
        <v>#N/A</v>
      </c>
      <c r="AG1379" s="17" t="e">
        <v>#N/A</v>
      </c>
      <c r="AH1379" s="17" t="e">
        <v>#N/A</v>
      </c>
      <c r="AI1379" s="14"/>
      <c r="AJ1379" s="14"/>
      <c r="AK1379" s="14"/>
      <c r="AL1379" s="14"/>
      <c r="AM1379" s="14"/>
      <c r="AN1379" s="14"/>
      <c r="AO1379" s="14"/>
      <c r="AP1379" s="14"/>
      <c r="AQ1379" s="14"/>
      <c r="AR1379" s="14"/>
      <c r="AS1379" s="14"/>
      <c r="AT1379" s="14"/>
      <c r="AU1379" s="14"/>
      <c r="AV1379" s="14"/>
      <c r="AW1379" s="14"/>
      <c r="AX1379" s="14"/>
      <c r="AY1379" s="14"/>
      <c r="AZ1379" s="14"/>
      <c r="BA1379" s="14"/>
      <c r="BB1379" s="14"/>
      <c r="BC1379" s="14"/>
      <c r="BD1379" s="14"/>
      <c r="BE1379" s="14"/>
      <c r="BF1379" s="14"/>
      <c r="BG1379" s="14"/>
      <c r="BH1379" s="14"/>
      <c r="BI1379" s="14"/>
      <c r="BJ1379" s="14"/>
      <c r="BK1379" s="14"/>
      <c r="BL1379" s="14"/>
      <c r="BM1379" s="14"/>
      <c r="BN1379" s="14"/>
      <c r="BO1379" s="14"/>
      <c r="BP1379" s="14"/>
      <c r="BQ1379" s="14"/>
      <c r="BR1379" s="14"/>
      <c r="BS1379" s="14"/>
      <c r="BT1379" s="14"/>
      <c r="BU1379" s="14"/>
      <c r="BV1379" s="14"/>
      <c r="BW1379" s="14"/>
      <c r="BX1379" s="14"/>
    </row>
    <row r="1380" spans="2:76" x14ac:dyDescent="0.35">
      <c r="B1380" s="16">
        <v>45600</v>
      </c>
      <c r="C1380" s="17">
        <v>1302.1500000000001</v>
      </c>
      <c r="D1380" s="17">
        <v>3964.15</v>
      </c>
      <c r="E1380" s="17">
        <v>1591.25</v>
      </c>
      <c r="F1380" s="17">
        <v>1763.65</v>
      </c>
      <c r="G1380" s="17">
        <v>2485.6277280000004</v>
      </c>
      <c r="H1380" s="17">
        <v>458.43789980000003</v>
      </c>
      <c r="I1380" s="17">
        <v>3574.45</v>
      </c>
      <c r="J1380" s="17">
        <v>857.05</v>
      </c>
      <c r="K1380" s="17">
        <v>1277.2</v>
      </c>
      <c r="L1380" s="17">
        <v>345.87</v>
      </c>
      <c r="M1380" s="17">
        <v>684.37</v>
      </c>
      <c r="N1380" s="17">
        <v>1808.9</v>
      </c>
      <c r="O1380" s="17">
        <v>3222</v>
      </c>
      <c r="P1380" s="17">
        <v>829.85</v>
      </c>
      <c r="Q1380" s="17">
        <v>11052.45</v>
      </c>
      <c r="R1380" s="17">
        <v>2883.95</v>
      </c>
      <c r="S1380" s="17">
        <v>1139.25</v>
      </c>
      <c r="T1380" s="17">
        <v>1762.95</v>
      </c>
      <c r="U1380" s="17">
        <v>11001.85</v>
      </c>
      <c r="V1380" s="17">
        <v>270.39999999999998</v>
      </c>
      <c r="W1380" s="17">
        <v>146.94999999999999</v>
      </c>
      <c r="X1380" s="17">
        <v>2915.3</v>
      </c>
      <c r="Y1380" s="17">
        <v>3963.1</v>
      </c>
      <c r="Z1380" s="17">
        <v>443.3</v>
      </c>
      <c r="AA1380" s="17">
        <v>954.9</v>
      </c>
      <c r="AB1380" s="17">
        <v>1608.8</v>
      </c>
      <c r="AC1380" s="17">
        <v>9525.5499999999993</v>
      </c>
      <c r="AD1380" s="17">
        <v>1268.3</v>
      </c>
      <c r="AE1380" s="17">
        <v>1349.25</v>
      </c>
      <c r="AF1380" s="17">
        <v>2590.6</v>
      </c>
      <c r="AG1380" s="17">
        <v>498.88788930000004</v>
      </c>
      <c r="AH1380" s="17">
        <v>23995.35</v>
      </c>
      <c r="AI1380" s="14"/>
      <c r="AJ1380" s="14"/>
      <c r="AK1380" s="14"/>
      <c r="AL1380" s="14"/>
      <c r="AM1380" s="14"/>
      <c r="AN1380" s="14"/>
      <c r="AO1380" s="14"/>
      <c r="AP1380" s="14"/>
      <c r="AQ1380" s="14"/>
      <c r="AR1380" s="14"/>
      <c r="AS1380" s="14"/>
      <c r="AT1380" s="14"/>
      <c r="AU1380" s="14"/>
      <c r="AV1380" s="14"/>
      <c r="AW1380" s="14"/>
      <c r="AX1380" s="14"/>
      <c r="AY1380" s="14"/>
      <c r="AZ1380" s="14"/>
      <c r="BA1380" s="14"/>
      <c r="BB1380" s="14"/>
      <c r="BC1380" s="14"/>
      <c r="BD1380" s="14"/>
      <c r="BE1380" s="14"/>
      <c r="BF1380" s="14"/>
      <c r="BG1380" s="14"/>
      <c r="BH1380" s="14"/>
      <c r="BI1380" s="14"/>
      <c r="BJ1380" s="14"/>
      <c r="BK1380" s="14"/>
      <c r="BL1380" s="14"/>
      <c r="BM1380" s="14"/>
      <c r="BN1380" s="14"/>
      <c r="BO1380" s="14"/>
      <c r="BP1380" s="14"/>
      <c r="BQ1380" s="14"/>
      <c r="BR1380" s="14"/>
      <c r="BS1380" s="14"/>
      <c r="BT1380" s="14"/>
      <c r="BU1380" s="14"/>
      <c r="BV1380" s="14"/>
      <c r="BW1380" s="14"/>
      <c r="BX1380" s="14"/>
    </row>
    <row r="1381" spans="2:76" x14ac:dyDescent="0.35">
      <c r="B1381" s="16">
        <v>45601</v>
      </c>
      <c r="C1381" s="17">
        <v>1305.3</v>
      </c>
      <c r="D1381" s="17">
        <v>3971.35</v>
      </c>
      <c r="E1381" s="17">
        <v>1578.4</v>
      </c>
      <c r="F1381" s="17">
        <v>1754.2</v>
      </c>
      <c r="G1381" s="17">
        <v>2482.2312547500001</v>
      </c>
      <c r="H1381" s="17">
        <v>454.27544259999996</v>
      </c>
      <c r="I1381" s="17">
        <v>3574.8</v>
      </c>
      <c r="J1381" s="17">
        <v>878.92499999999995</v>
      </c>
      <c r="K1381" s="17">
        <v>1296.7</v>
      </c>
      <c r="L1381" s="17">
        <v>351.43</v>
      </c>
      <c r="M1381" s="17">
        <v>693.03500000000008</v>
      </c>
      <c r="N1381" s="17">
        <v>1803.6</v>
      </c>
      <c r="O1381" s="17">
        <v>3230.25</v>
      </c>
      <c r="P1381" s="17">
        <v>849.2</v>
      </c>
      <c r="Q1381" s="17">
        <v>11170.1</v>
      </c>
      <c r="R1381" s="17">
        <v>2899.45</v>
      </c>
      <c r="S1381" s="17">
        <v>1171.7</v>
      </c>
      <c r="T1381" s="17">
        <v>1773.55</v>
      </c>
      <c r="U1381" s="17">
        <v>11176.35</v>
      </c>
      <c r="V1381" s="17">
        <v>271.85000000000002</v>
      </c>
      <c r="W1381" s="17">
        <v>152.29</v>
      </c>
      <c r="X1381" s="17">
        <v>2887.3</v>
      </c>
      <c r="Y1381" s="17">
        <v>3940.85</v>
      </c>
      <c r="Z1381" s="17">
        <v>434.9</v>
      </c>
      <c r="AA1381" s="17">
        <v>999.5</v>
      </c>
      <c r="AB1381" s="17">
        <v>1633.2</v>
      </c>
      <c r="AC1381" s="17">
        <v>9874.85</v>
      </c>
      <c r="AD1381" s="17">
        <v>1272.2</v>
      </c>
      <c r="AE1381" s="17">
        <v>1329.35</v>
      </c>
      <c r="AF1381" s="17">
        <v>2650.95</v>
      </c>
      <c r="AG1381" s="17">
        <v>505.87994745000003</v>
      </c>
      <c r="AH1381" s="17">
        <v>24213.3</v>
      </c>
      <c r="AI1381" s="14"/>
      <c r="AJ1381" s="14"/>
      <c r="AK1381" s="14"/>
      <c r="AL1381" s="14"/>
      <c r="AM1381" s="14"/>
      <c r="AN1381" s="14"/>
      <c r="AO1381" s="14"/>
      <c r="AP1381" s="14"/>
      <c r="AQ1381" s="14"/>
      <c r="AR1381" s="14"/>
      <c r="AS1381" s="14"/>
      <c r="AT1381" s="14"/>
      <c r="AU1381" s="14"/>
      <c r="AV1381" s="14"/>
      <c r="AW1381" s="14"/>
      <c r="AX1381" s="14"/>
      <c r="AY1381" s="14"/>
      <c r="AZ1381" s="14"/>
      <c r="BA1381" s="14"/>
      <c r="BB1381" s="14"/>
      <c r="BC1381" s="14"/>
      <c r="BD1381" s="14"/>
      <c r="BE1381" s="14"/>
      <c r="BF1381" s="14"/>
      <c r="BG1381" s="14"/>
      <c r="BH1381" s="14"/>
      <c r="BI1381" s="14"/>
      <c r="BJ1381" s="14"/>
      <c r="BK1381" s="14"/>
      <c r="BL1381" s="14"/>
      <c r="BM1381" s="14"/>
      <c r="BN1381" s="14"/>
      <c r="BO1381" s="14"/>
      <c r="BP1381" s="14"/>
      <c r="BQ1381" s="14"/>
      <c r="BR1381" s="14"/>
      <c r="BS1381" s="14"/>
      <c r="BT1381" s="14"/>
      <c r="BU1381" s="14"/>
      <c r="BV1381" s="14"/>
      <c r="BW1381" s="14"/>
      <c r="BX1381" s="14"/>
    </row>
    <row r="1382" spans="2:76" x14ac:dyDescent="0.35">
      <c r="B1382" s="16">
        <v>45602</v>
      </c>
      <c r="C1382" s="17">
        <v>1325.35</v>
      </c>
      <c r="D1382" s="17">
        <v>4139.6499999999996</v>
      </c>
      <c r="E1382" s="17">
        <v>1598.8</v>
      </c>
      <c r="F1382" s="17">
        <v>1823.7</v>
      </c>
      <c r="G1382" s="17">
        <v>2461.9016394999999</v>
      </c>
      <c r="H1382" s="17">
        <v>455.12685429999999</v>
      </c>
      <c r="I1382" s="17">
        <v>3645.45</v>
      </c>
      <c r="J1382" s="17">
        <v>877.625</v>
      </c>
      <c r="K1382" s="17">
        <v>1302.3499999999999</v>
      </c>
      <c r="L1382" s="17">
        <v>352.52</v>
      </c>
      <c r="M1382" s="17">
        <v>700.62</v>
      </c>
      <c r="N1382" s="17">
        <v>1827.45</v>
      </c>
      <c r="O1382" s="17">
        <v>3177.05</v>
      </c>
      <c r="P1382" s="17">
        <v>854.8</v>
      </c>
      <c r="Q1382" s="17">
        <v>11354.25</v>
      </c>
      <c r="R1382" s="17">
        <v>2934.55</v>
      </c>
      <c r="S1382" s="17">
        <v>1166.5</v>
      </c>
      <c r="T1382" s="17">
        <v>1838.4</v>
      </c>
      <c r="U1382" s="17">
        <v>11274.4</v>
      </c>
      <c r="V1382" s="17">
        <v>281.95</v>
      </c>
      <c r="W1382" s="17">
        <v>153.62</v>
      </c>
      <c r="X1382" s="17">
        <v>2897.3</v>
      </c>
      <c r="Y1382" s="17">
        <v>4061.95</v>
      </c>
      <c r="Z1382" s="17">
        <v>435.8</v>
      </c>
      <c r="AA1382" s="17">
        <v>1008.65</v>
      </c>
      <c r="AB1382" s="17">
        <v>1603.95</v>
      </c>
      <c r="AC1382" s="17">
        <v>10020.5</v>
      </c>
      <c r="AD1382" s="17">
        <v>1302.0999999999999</v>
      </c>
      <c r="AE1382" s="17">
        <v>1370</v>
      </c>
      <c r="AF1382" s="17">
        <v>2645.95</v>
      </c>
      <c r="AG1382" s="17">
        <v>508.33170810000007</v>
      </c>
      <c r="AH1382" s="17">
        <v>24484.05</v>
      </c>
      <c r="AI1382" s="14"/>
      <c r="AJ1382" s="14"/>
      <c r="AK1382" s="14"/>
      <c r="AL1382" s="14"/>
      <c r="AM1382" s="14"/>
      <c r="AN1382" s="14"/>
      <c r="AO1382" s="14"/>
      <c r="AP1382" s="14"/>
      <c r="AQ1382" s="14"/>
      <c r="AR1382" s="14"/>
      <c r="AS1382" s="14"/>
      <c r="AT1382" s="14"/>
      <c r="AU1382" s="14"/>
      <c r="AV1382" s="14"/>
      <c r="AW1382" s="14"/>
      <c r="AX1382" s="14"/>
      <c r="AY1382" s="14"/>
      <c r="AZ1382" s="14"/>
      <c r="BA1382" s="14"/>
      <c r="BB1382" s="14"/>
      <c r="BC1382" s="14"/>
      <c r="BD1382" s="14"/>
      <c r="BE1382" s="14"/>
      <c r="BF1382" s="14"/>
      <c r="BG1382" s="14"/>
      <c r="BH1382" s="14"/>
      <c r="BI1382" s="14"/>
      <c r="BJ1382" s="14"/>
      <c r="BK1382" s="14"/>
      <c r="BL1382" s="14"/>
      <c r="BM1382" s="14"/>
      <c r="BN1382" s="14"/>
      <c r="BO1382" s="14"/>
      <c r="BP1382" s="14"/>
      <c r="BQ1382" s="14"/>
      <c r="BR1382" s="14"/>
      <c r="BS1382" s="14"/>
      <c r="BT1382" s="14"/>
      <c r="BU1382" s="14"/>
      <c r="BV1382" s="14"/>
      <c r="BW1382" s="14"/>
      <c r="BX1382" s="14"/>
    </row>
    <row r="1383" spans="2:76" x14ac:dyDescent="0.35">
      <c r="B1383" s="16">
        <v>45603</v>
      </c>
      <c r="C1383" s="17">
        <v>1305.6500000000001</v>
      </c>
      <c r="D1383" s="17">
        <v>4150.8999999999996</v>
      </c>
      <c r="E1383" s="17">
        <v>1575.8</v>
      </c>
      <c r="F1383" s="17">
        <v>1803.05</v>
      </c>
      <c r="G1383" s="17">
        <v>2437.0926175</v>
      </c>
      <c r="H1383" s="17">
        <v>452.09961269999997</v>
      </c>
      <c r="I1383" s="17">
        <v>3646.55</v>
      </c>
      <c r="J1383" s="17">
        <v>873.27499999999998</v>
      </c>
      <c r="K1383" s="17">
        <v>1278.7</v>
      </c>
      <c r="L1383" s="17">
        <v>349.38</v>
      </c>
      <c r="M1383" s="17">
        <v>690.45</v>
      </c>
      <c r="N1383" s="17">
        <v>1790.95</v>
      </c>
      <c r="O1383" s="17">
        <v>3120.85</v>
      </c>
      <c r="P1383" s="17">
        <v>859.6</v>
      </c>
      <c r="Q1383" s="17">
        <v>11300.15</v>
      </c>
      <c r="R1383" s="17">
        <v>2891.35</v>
      </c>
      <c r="S1383" s="17">
        <v>1159.9000000000001</v>
      </c>
      <c r="T1383" s="17">
        <v>1831.95</v>
      </c>
      <c r="U1383" s="17">
        <v>11050.8</v>
      </c>
      <c r="V1383" s="17">
        <v>281.7</v>
      </c>
      <c r="W1383" s="17">
        <v>150.94999999999999</v>
      </c>
      <c r="X1383" s="17">
        <v>2842.85</v>
      </c>
      <c r="Y1383" s="17">
        <v>3995.75</v>
      </c>
      <c r="Z1383" s="17">
        <v>435.35</v>
      </c>
      <c r="AA1383" s="17">
        <v>989.8</v>
      </c>
      <c r="AB1383" s="17">
        <v>1589.85</v>
      </c>
      <c r="AC1383" s="17">
        <v>9856.65</v>
      </c>
      <c r="AD1383" s="17">
        <v>1287.3499999999999</v>
      </c>
      <c r="AE1383" s="17">
        <v>1353.1</v>
      </c>
      <c r="AF1383" s="17">
        <v>2562.6999999999998</v>
      </c>
      <c r="AG1383" s="17">
        <v>496.25451675000005</v>
      </c>
      <c r="AH1383" s="17">
        <v>24199.35</v>
      </c>
      <c r="AI1383" s="14"/>
      <c r="AJ1383" s="14"/>
      <c r="AK1383" s="14"/>
      <c r="AL1383" s="14"/>
      <c r="AM1383" s="14"/>
      <c r="AN1383" s="14"/>
      <c r="AO1383" s="14"/>
      <c r="AP1383" s="14"/>
      <c r="AQ1383" s="14"/>
      <c r="AR1383" s="14"/>
      <c r="AS1383" s="14"/>
      <c r="AT1383" s="14"/>
      <c r="AU1383" s="14"/>
      <c r="AV1383" s="14"/>
      <c r="AW1383" s="14"/>
      <c r="AX1383" s="14"/>
      <c r="AY1383" s="14"/>
      <c r="AZ1383" s="14"/>
      <c r="BA1383" s="14"/>
      <c r="BB1383" s="14"/>
      <c r="BC1383" s="14"/>
      <c r="BD1383" s="14"/>
      <c r="BE1383" s="14"/>
      <c r="BF1383" s="14"/>
      <c r="BG1383" s="14"/>
      <c r="BH1383" s="14"/>
      <c r="BI1383" s="14"/>
      <c r="BJ1383" s="14"/>
      <c r="BK1383" s="14"/>
      <c r="BL1383" s="14"/>
      <c r="BM1383" s="14"/>
      <c r="BN1383" s="14"/>
      <c r="BO1383" s="14"/>
      <c r="BP1383" s="14"/>
      <c r="BQ1383" s="14"/>
      <c r="BR1383" s="14"/>
      <c r="BS1383" s="14"/>
      <c r="BT1383" s="14"/>
      <c r="BU1383" s="14"/>
      <c r="BV1383" s="14"/>
      <c r="BW1383" s="14"/>
      <c r="BX1383" s="14"/>
    </row>
    <row r="1384" spans="2:76" x14ac:dyDescent="0.35">
      <c r="B1384" s="16">
        <v>45604</v>
      </c>
      <c r="C1384" s="17">
        <v>1283.75</v>
      </c>
      <c r="D1384" s="17">
        <v>4147</v>
      </c>
      <c r="E1384" s="17">
        <v>1569.9</v>
      </c>
      <c r="F1384" s="17">
        <v>1829.95</v>
      </c>
      <c r="G1384" s="17">
        <v>2468.7930345</v>
      </c>
      <c r="H1384" s="17">
        <v>452.24151465</v>
      </c>
      <c r="I1384" s="17">
        <v>3660.3</v>
      </c>
      <c r="J1384" s="17">
        <v>877.22500000000002</v>
      </c>
      <c r="K1384" s="17">
        <v>1258.8499999999999</v>
      </c>
      <c r="L1384" s="17">
        <v>349.15999999999997</v>
      </c>
      <c r="M1384" s="17">
        <v>689.59500000000003</v>
      </c>
      <c r="N1384" s="17">
        <v>1809.6</v>
      </c>
      <c r="O1384" s="17">
        <v>3186.25</v>
      </c>
      <c r="P1384" s="17">
        <v>843.15</v>
      </c>
      <c r="Q1384" s="17">
        <v>11303</v>
      </c>
      <c r="R1384" s="17">
        <v>2974.9</v>
      </c>
      <c r="S1384" s="17">
        <v>1160.95</v>
      </c>
      <c r="T1384" s="17">
        <v>1837.5</v>
      </c>
      <c r="U1384" s="17">
        <v>11043.35</v>
      </c>
      <c r="V1384" s="17">
        <v>284.5</v>
      </c>
      <c r="W1384" s="17">
        <v>147.57</v>
      </c>
      <c r="X1384" s="17">
        <v>2769.45</v>
      </c>
      <c r="Y1384" s="17">
        <v>4002.95</v>
      </c>
      <c r="Z1384" s="17">
        <v>424.05</v>
      </c>
      <c r="AA1384" s="17">
        <v>996.4</v>
      </c>
      <c r="AB1384" s="17">
        <v>1569.95</v>
      </c>
      <c r="AC1384" s="17">
        <v>9910.4</v>
      </c>
      <c r="AD1384" s="17">
        <v>1283.6500000000001</v>
      </c>
      <c r="AE1384" s="17">
        <v>1362.1</v>
      </c>
      <c r="AF1384" s="17">
        <v>2544.85</v>
      </c>
      <c r="AG1384" s="17">
        <v>487.59768285000007</v>
      </c>
      <c r="AH1384" s="17">
        <v>24148.2</v>
      </c>
      <c r="AI1384" s="14"/>
      <c r="AJ1384" s="14"/>
      <c r="AK1384" s="14"/>
      <c r="AL1384" s="14"/>
      <c r="AM1384" s="14"/>
      <c r="AN1384" s="14"/>
      <c r="AO1384" s="14"/>
      <c r="AP1384" s="14"/>
      <c r="AQ1384" s="14"/>
      <c r="AR1384" s="14"/>
      <c r="AS1384" s="14"/>
      <c r="AT1384" s="14"/>
      <c r="AU1384" s="14"/>
      <c r="AV1384" s="14"/>
      <c r="AW1384" s="14"/>
      <c r="AX1384" s="14"/>
      <c r="AY1384" s="14"/>
      <c r="AZ1384" s="14"/>
      <c r="BA1384" s="14"/>
      <c r="BB1384" s="14"/>
      <c r="BC1384" s="14"/>
      <c r="BD1384" s="14"/>
      <c r="BE1384" s="14"/>
      <c r="BF1384" s="14"/>
      <c r="BG1384" s="14"/>
      <c r="BH1384" s="14"/>
      <c r="BI1384" s="14"/>
      <c r="BJ1384" s="14"/>
      <c r="BK1384" s="14"/>
      <c r="BL1384" s="14"/>
      <c r="BM1384" s="14"/>
      <c r="BN1384" s="14"/>
      <c r="BO1384" s="14"/>
      <c r="BP1384" s="14"/>
      <c r="BQ1384" s="14"/>
      <c r="BR1384" s="14"/>
      <c r="BS1384" s="14"/>
      <c r="BT1384" s="14"/>
      <c r="BU1384" s="14"/>
      <c r="BV1384" s="14"/>
      <c r="BW1384" s="14"/>
      <c r="BX1384" s="14"/>
    </row>
    <row r="1385" spans="2:76" x14ac:dyDescent="0.35">
      <c r="B1385" s="16">
        <v>45605</v>
      </c>
      <c r="C1385" s="17" t="e">
        <v>#N/A</v>
      </c>
      <c r="D1385" s="17" t="e">
        <v>#N/A</v>
      </c>
      <c r="E1385" s="17" t="e">
        <v>#N/A</v>
      </c>
      <c r="F1385" s="17" t="e">
        <v>#N/A</v>
      </c>
      <c r="G1385" s="17" t="e">
        <v>#N/A</v>
      </c>
      <c r="H1385" s="17" t="e">
        <v>#N/A</v>
      </c>
      <c r="I1385" s="17" t="e">
        <v>#N/A</v>
      </c>
      <c r="J1385" s="17" t="e">
        <v>#N/A</v>
      </c>
      <c r="K1385" s="17" t="e">
        <v>#N/A</v>
      </c>
      <c r="L1385" s="17" t="e">
        <v>#N/A</v>
      </c>
      <c r="M1385" s="17" t="e">
        <v>#N/A</v>
      </c>
      <c r="N1385" s="17" t="e">
        <v>#N/A</v>
      </c>
      <c r="O1385" s="17" t="e">
        <v>#N/A</v>
      </c>
      <c r="P1385" s="17" t="e">
        <v>#N/A</v>
      </c>
      <c r="Q1385" s="17" t="e">
        <v>#N/A</v>
      </c>
      <c r="R1385" s="17" t="e">
        <v>#N/A</v>
      </c>
      <c r="S1385" s="17" t="e">
        <v>#N/A</v>
      </c>
      <c r="T1385" s="17" t="e">
        <v>#N/A</v>
      </c>
      <c r="U1385" s="17" t="e">
        <v>#N/A</v>
      </c>
      <c r="V1385" s="17" t="e">
        <v>#N/A</v>
      </c>
      <c r="W1385" s="17" t="e">
        <v>#N/A</v>
      </c>
      <c r="X1385" s="17" t="e">
        <v>#N/A</v>
      </c>
      <c r="Y1385" s="17" t="e">
        <v>#N/A</v>
      </c>
      <c r="Z1385" s="17" t="e">
        <v>#N/A</v>
      </c>
      <c r="AA1385" s="17" t="e">
        <v>#N/A</v>
      </c>
      <c r="AB1385" s="17" t="e">
        <v>#N/A</v>
      </c>
      <c r="AC1385" s="17" t="e">
        <v>#N/A</v>
      </c>
      <c r="AD1385" s="17" t="e">
        <v>#N/A</v>
      </c>
      <c r="AE1385" s="17" t="e">
        <v>#N/A</v>
      </c>
      <c r="AF1385" s="17" t="e">
        <v>#N/A</v>
      </c>
      <c r="AG1385" s="17" t="e">
        <v>#N/A</v>
      </c>
      <c r="AH1385" s="17" t="e">
        <v>#N/A</v>
      </c>
      <c r="AI1385" s="14"/>
      <c r="AJ1385" s="14"/>
      <c r="AK1385" s="14"/>
      <c r="AL1385" s="14"/>
      <c r="AM1385" s="14"/>
      <c r="AN1385" s="14"/>
      <c r="AO1385" s="14"/>
      <c r="AP1385" s="14"/>
      <c r="AQ1385" s="14"/>
      <c r="AR1385" s="14"/>
      <c r="AS1385" s="14"/>
      <c r="AT1385" s="14"/>
      <c r="AU1385" s="14"/>
      <c r="AV1385" s="14"/>
      <c r="AW1385" s="14"/>
      <c r="AX1385" s="14"/>
      <c r="AY1385" s="14"/>
      <c r="AZ1385" s="14"/>
      <c r="BA1385" s="14"/>
      <c r="BB1385" s="14"/>
      <c r="BC1385" s="14"/>
      <c r="BD1385" s="14"/>
      <c r="BE1385" s="14"/>
      <c r="BF1385" s="14"/>
      <c r="BG1385" s="14"/>
      <c r="BH1385" s="14"/>
      <c r="BI1385" s="14"/>
      <c r="BJ1385" s="14"/>
      <c r="BK1385" s="14"/>
      <c r="BL1385" s="14"/>
      <c r="BM1385" s="14"/>
      <c r="BN1385" s="14"/>
      <c r="BO1385" s="14"/>
      <c r="BP1385" s="14"/>
      <c r="BQ1385" s="14"/>
      <c r="BR1385" s="14"/>
      <c r="BS1385" s="14"/>
      <c r="BT1385" s="14"/>
      <c r="BU1385" s="14"/>
      <c r="BV1385" s="14"/>
      <c r="BW1385" s="14"/>
      <c r="BX1385" s="14"/>
    </row>
    <row r="1386" spans="2:76" x14ac:dyDescent="0.35">
      <c r="B1386" s="16">
        <v>45606</v>
      </c>
      <c r="C1386" s="17" t="e">
        <v>#N/A</v>
      </c>
      <c r="D1386" s="17" t="e">
        <v>#N/A</v>
      </c>
      <c r="E1386" s="17" t="e">
        <v>#N/A</v>
      </c>
      <c r="F1386" s="17" t="e">
        <v>#N/A</v>
      </c>
      <c r="G1386" s="17" t="e">
        <v>#N/A</v>
      </c>
      <c r="H1386" s="17" t="e">
        <v>#N/A</v>
      </c>
      <c r="I1386" s="17" t="e">
        <v>#N/A</v>
      </c>
      <c r="J1386" s="17" t="e">
        <v>#N/A</v>
      </c>
      <c r="K1386" s="17" t="e">
        <v>#N/A</v>
      </c>
      <c r="L1386" s="17" t="e">
        <v>#N/A</v>
      </c>
      <c r="M1386" s="17" t="e">
        <v>#N/A</v>
      </c>
      <c r="N1386" s="17" t="e">
        <v>#N/A</v>
      </c>
      <c r="O1386" s="17" t="e">
        <v>#N/A</v>
      </c>
      <c r="P1386" s="17" t="e">
        <v>#N/A</v>
      </c>
      <c r="Q1386" s="17" t="e">
        <v>#N/A</v>
      </c>
      <c r="R1386" s="17" t="e">
        <v>#N/A</v>
      </c>
      <c r="S1386" s="17" t="e">
        <v>#N/A</v>
      </c>
      <c r="T1386" s="17" t="e">
        <v>#N/A</v>
      </c>
      <c r="U1386" s="17" t="e">
        <v>#N/A</v>
      </c>
      <c r="V1386" s="17" t="e">
        <v>#N/A</v>
      </c>
      <c r="W1386" s="17" t="e">
        <v>#N/A</v>
      </c>
      <c r="X1386" s="17" t="e">
        <v>#N/A</v>
      </c>
      <c r="Y1386" s="17" t="e">
        <v>#N/A</v>
      </c>
      <c r="Z1386" s="17" t="e">
        <v>#N/A</v>
      </c>
      <c r="AA1386" s="17" t="e">
        <v>#N/A</v>
      </c>
      <c r="AB1386" s="17" t="e">
        <v>#N/A</v>
      </c>
      <c r="AC1386" s="17" t="e">
        <v>#N/A</v>
      </c>
      <c r="AD1386" s="17" t="e">
        <v>#N/A</v>
      </c>
      <c r="AE1386" s="17" t="e">
        <v>#N/A</v>
      </c>
      <c r="AF1386" s="17" t="e">
        <v>#N/A</v>
      </c>
      <c r="AG1386" s="17" t="e">
        <v>#N/A</v>
      </c>
      <c r="AH1386" s="17" t="e">
        <v>#N/A</v>
      </c>
      <c r="AI1386" s="14"/>
      <c r="AJ1386" s="14"/>
      <c r="AK1386" s="14"/>
      <c r="AL1386" s="14"/>
      <c r="AM1386" s="14"/>
      <c r="AN1386" s="14"/>
      <c r="AO1386" s="14"/>
      <c r="AP1386" s="14"/>
      <c r="AQ1386" s="14"/>
      <c r="AR1386" s="14"/>
      <c r="AS1386" s="14"/>
      <c r="AT1386" s="14"/>
      <c r="AU1386" s="14"/>
      <c r="AV1386" s="14"/>
      <c r="AW1386" s="14"/>
      <c r="AX1386" s="14"/>
      <c r="AY1386" s="14"/>
      <c r="AZ1386" s="14"/>
      <c r="BA1386" s="14"/>
      <c r="BB1386" s="14"/>
      <c r="BC1386" s="14"/>
      <c r="BD1386" s="14"/>
      <c r="BE1386" s="14"/>
      <c r="BF1386" s="14"/>
      <c r="BG1386" s="14"/>
      <c r="BH1386" s="14"/>
      <c r="BI1386" s="14"/>
      <c r="BJ1386" s="14"/>
      <c r="BK1386" s="14"/>
      <c r="BL1386" s="14"/>
      <c r="BM1386" s="14"/>
      <c r="BN1386" s="14"/>
      <c r="BO1386" s="14"/>
      <c r="BP1386" s="14"/>
      <c r="BQ1386" s="14"/>
      <c r="BR1386" s="14"/>
      <c r="BS1386" s="14"/>
      <c r="BT1386" s="14"/>
      <c r="BU1386" s="14"/>
      <c r="BV1386" s="14"/>
      <c r="BW1386" s="14"/>
      <c r="BX1386" s="14"/>
    </row>
    <row r="1387" spans="2:76" x14ac:dyDescent="0.35">
      <c r="B1387" s="16">
        <v>45607</v>
      </c>
      <c r="C1387" s="17">
        <v>1272.7</v>
      </c>
      <c r="D1387" s="17">
        <v>4198.7</v>
      </c>
      <c r="E1387" s="17">
        <v>1560.55</v>
      </c>
      <c r="F1387" s="17">
        <v>1860.1</v>
      </c>
      <c r="G1387" s="17">
        <v>2452.4013592500005</v>
      </c>
      <c r="H1387" s="17">
        <v>451.20090034999998</v>
      </c>
      <c r="I1387" s="17">
        <v>3628.85</v>
      </c>
      <c r="J1387" s="17">
        <v>883.15</v>
      </c>
      <c r="K1387" s="17">
        <v>1269.3</v>
      </c>
      <c r="L1387" s="17">
        <v>348.8</v>
      </c>
      <c r="M1387" s="17">
        <v>677.88</v>
      </c>
      <c r="N1387" s="17">
        <v>1794.6</v>
      </c>
      <c r="O1387" s="17">
        <v>3206.6</v>
      </c>
      <c r="P1387" s="17">
        <v>847.65</v>
      </c>
      <c r="Q1387" s="17">
        <v>11399.7</v>
      </c>
      <c r="R1387" s="17">
        <v>2930.6</v>
      </c>
      <c r="S1387" s="17">
        <v>1171</v>
      </c>
      <c r="T1387" s="17">
        <v>1867.3</v>
      </c>
      <c r="U1387" s="17">
        <v>10970.45</v>
      </c>
      <c r="V1387" s="17">
        <v>286.75</v>
      </c>
      <c r="W1387" s="17">
        <v>145.01</v>
      </c>
      <c r="X1387" s="17">
        <v>2543.1</v>
      </c>
      <c r="Y1387" s="17">
        <v>4011.6</v>
      </c>
      <c r="Z1387" s="17">
        <v>421.55</v>
      </c>
      <c r="AA1387" s="17">
        <v>979</v>
      </c>
      <c r="AB1387" s="17">
        <v>1566</v>
      </c>
      <c r="AC1387" s="17">
        <v>9919.35</v>
      </c>
      <c r="AD1387" s="17">
        <v>1287.9000000000001</v>
      </c>
      <c r="AE1387" s="17">
        <v>1347.9</v>
      </c>
      <c r="AF1387" s="17">
        <v>2519.5</v>
      </c>
      <c r="AG1387" s="17">
        <v>487.14365310000005</v>
      </c>
      <c r="AH1387" s="17">
        <v>24141.3</v>
      </c>
      <c r="AI1387" s="14"/>
      <c r="AJ1387" s="14"/>
      <c r="AK1387" s="14"/>
      <c r="AL1387" s="14"/>
      <c r="AM1387" s="14"/>
      <c r="AN1387" s="14"/>
      <c r="AO1387" s="14"/>
      <c r="AP1387" s="14"/>
      <c r="AQ1387" s="14"/>
      <c r="AR1387" s="14"/>
      <c r="AS1387" s="14"/>
      <c r="AT1387" s="14"/>
      <c r="AU1387" s="14"/>
      <c r="AV1387" s="14"/>
      <c r="AW1387" s="14"/>
      <c r="AX1387" s="14"/>
      <c r="AY1387" s="14"/>
      <c r="AZ1387" s="14"/>
      <c r="BA1387" s="14"/>
      <c r="BB1387" s="14"/>
      <c r="BC1387" s="14"/>
      <c r="BD1387" s="14"/>
      <c r="BE1387" s="14"/>
      <c r="BF1387" s="14"/>
      <c r="BG1387" s="14"/>
      <c r="BH1387" s="14"/>
      <c r="BI1387" s="14"/>
      <c r="BJ1387" s="14"/>
      <c r="BK1387" s="14"/>
      <c r="BL1387" s="14"/>
      <c r="BM1387" s="14"/>
      <c r="BN1387" s="14"/>
      <c r="BO1387" s="14"/>
      <c r="BP1387" s="14"/>
      <c r="BQ1387" s="14"/>
      <c r="BR1387" s="14"/>
      <c r="BS1387" s="14"/>
      <c r="BT1387" s="14"/>
      <c r="BU1387" s="14"/>
      <c r="BV1387" s="14"/>
      <c r="BW1387" s="14"/>
      <c r="BX1387" s="14"/>
    </row>
    <row r="1388" spans="2:76" x14ac:dyDescent="0.35">
      <c r="B1388" s="16">
        <v>45608</v>
      </c>
      <c r="C1388" s="17">
        <v>1274.25</v>
      </c>
      <c r="D1388" s="17">
        <v>4197.3999999999996</v>
      </c>
      <c r="E1388" s="17">
        <v>1555.65</v>
      </c>
      <c r="F1388" s="17">
        <v>1868.8</v>
      </c>
      <c r="G1388" s="17">
        <v>2423.3098275000002</v>
      </c>
      <c r="H1388" s="17">
        <v>447.32224705000004</v>
      </c>
      <c r="I1388" s="17">
        <v>3591.35</v>
      </c>
      <c r="J1388" s="17">
        <v>859.1</v>
      </c>
      <c r="K1388" s="17">
        <v>1270.5999999999999</v>
      </c>
      <c r="L1388" s="17">
        <v>344.28000000000003</v>
      </c>
      <c r="M1388" s="17">
        <v>663.81999999999994</v>
      </c>
      <c r="N1388" s="17">
        <v>1800.85</v>
      </c>
      <c r="O1388" s="17">
        <v>3198.45</v>
      </c>
      <c r="P1388" s="17">
        <v>826.7</v>
      </c>
      <c r="Q1388" s="17">
        <v>11143.1</v>
      </c>
      <c r="R1388" s="17">
        <v>2898.55</v>
      </c>
      <c r="S1388" s="17">
        <v>1158.1500000000001</v>
      </c>
      <c r="T1388" s="17">
        <v>1872.85</v>
      </c>
      <c r="U1388" s="17">
        <v>10892</v>
      </c>
      <c r="V1388" s="17">
        <v>285.32499999999999</v>
      </c>
      <c r="W1388" s="17">
        <v>144.16999999999999</v>
      </c>
      <c r="X1388" s="17">
        <v>2474.85</v>
      </c>
      <c r="Y1388" s="17">
        <v>3912.9</v>
      </c>
      <c r="Z1388" s="17">
        <v>414.05</v>
      </c>
      <c r="AA1388" s="17">
        <v>957.25</v>
      </c>
      <c r="AB1388" s="17">
        <v>1562.45</v>
      </c>
      <c r="AC1388" s="17">
        <v>9678.7000000000007</v>
      </c>
      <c r="AD1388" s="17">
        <v>1263.9000000000001</v>
      </c>
      <c r="AE1388" s="17">
        <v>1326</v>
      </c>
      <c r="AF1388" s="17">
        <v>2521.1999999999998</v>
      </c>
      <c r="AG1388" s="17">
        <v>475.12699905000005</v>
      </c>
      <c r="AH1388" s="17">
        <v>23883.45</v>
      </c>
      <c r="AI1388" s="14"/>
      <c r="AJ1388" s="14"/>
      <c r="AK1388" s="14"/>
      <c r="AL1388" s="14"/>
      <c r="AM1388" s="14"/>
      <c r="AN1388" s="14"/>
      <c r="AO1388" s="14"/>
      <c r="AP1388" s="14"/>
      <c r="AQ1388" s="14"/>
      <c r="AR1388" s="14"/>
      <c r="AS1388" s="14"/>
      <c r="AT1388" s="14"/>
      <c r="AU1388" s="14"/>
      <c r="AV1388" s="14"/>
      <c r="AW1388" s="14"/>
      <c r="AX1388" s="14"/>
      <c r="AY1388" s="14"/>
      <c r="AZ1388" s="14"/>
      <c r="BA1388" s="14"/>
      <c r="BB1388" s="14"/>
      <c r="BC1388" s="14"/>
      <c r="BD1388" s="14"/>
      <c r="BE1388" s="14"/>
      <c r="BF1388" s="14"/>
      <c r="BG1388" s="14"/>
      <c r="BH1388" s="14"/>
      <c r="BI1388" s="14"/>
      <c r="BJ1388" s="14"/>
      <c r="BK1388" s="14"/>
      <c r="BL1388" s="14"/>
      <c r="BM1388" s="14"/>
      <c r="BN1388" s="14"/>
      <c r="BO1388" s="14"/>
      <c r="BP1388" s="14"/>
      <c r="BQ1388" s="14"/>
      <c r="BR1388" s="14"/>
      <c r="BS1388" s="14"/>
      <c r="BT1388" s="14"/>
      <c r="BU1388" s="14"/>
      <c r="BV1388" s="14"/>
      <c r="BW1388" s="14"/>
      <c r="BX1388" s="14"/>
    </row>
    <row r="1389" spans="2:76" x14ac:dyDescent="0.35">
      <c r="B1389" s="16">
        <v>45609</v>
      </c>
      <c r="C1389" s="17">
        <v>1252.05</v>
      </c>
      <c r="D1389" s="17">
        <v>4150.3500000000004</v>
      </c>
      <c r="E1389" s="17">
        <v>1550.45</v>
      </c>
      <c r="F1389" s="17">
        <v>1868.4</v>
      </c>
      <c r="G1389" s="17">
        <v>2426.7063007500001</v>
      </c>
      <c r="H1389" s="17">
        <v>446.70733860000001</v>
      </c>
      <c r="I1389" s="17">
        <v>3547.95</v>
      </c>
      <c r="J1389" s="17">
        <v>840.67499999999995</v>
      </c>
      <c r="K1389" s="17">
        <v>1253.7</v>
      </c>
      <c r="L1389" s="17">
        <v>337.57</v>
      </c>
      <c r="M1389" s="17">
        <v>656.6</v>
      </c>
      <c r="N1389" s="17">
        <v>1779</v>
      </c>
      <c r="O1389" s="17">
        <v>3187.85</v>
      </c>
      <c r="P1389" s="17">
        <v>808.65</v>
      </c>
      <c r="Q1389" s="17">
        <v>11049.6</v>
      </c>
      <c r="R1389" s="17">
        <v>2798.95</v>
      </c>
      <c r="S1389" s="17">
        <v>1139.1500000000001</v>
      </c>
      <c r="T1389" s="17">
        <v>1864.75</v>
      </c>
      <c r="U1389" s="17">
        <v>10782.2</v>
      </c>
      <c r="V1389" s="17">
        <v>284.5</v>
      </c>
      <c r="W1389" s="17">
        <v>139.16999999999999</v>
      </c>
      <c r="X1389" s="17">
        <v>2470.5</v>
      </c>
      <c r="Y1389" s="17">
        <v>3848.8</v>
      </c>
      <c r="Z1389" s="17">
        <v>406.9</v>
      </c>
      <c r="AA1389" s="17">
        <v>935.95</v>
      </c>
      <c r="AB1389" s="17">
        <v>1546.7</v>
      </c>
      <c r="AC1389" s="17">
        <v>9452.15</v>
      </c>
      <c r="AD1389" s="17">
        <v>1245</v>
      </c>
      <c r="AE1389" s="17">
        <v>1287.9000000000001</v>
      </c>
      <c r="AF1389" s="17">
        <v>2502.9</v>
      </c>
      <c r="AG1389" s="17">
        <v>475.97452125000007</v>
      </c>
      <c r="AH1389" s="17">
        <v>23559.05</v>
      </c>
      <c r="AI1389" s="14"/>
      <c r="AJ1389" s="14"/>
      <c r="AK1389" s="14"/>
      <c r="AL1389" s="14"/>
      <c r="AM1389" s="14"/>
      <c r="AN1389" s="14"/>
      <c r="AO1389" s="14"/>
      <c r="AP1389" s="14"/>
      <c r="AQ1389" s="14"/>
      <c r="AR1389" s="14"/>
      <c r="AS1389" s="14"/>
      <c r="AT1389" s="14"/>
      <c r="AU1389" s="14"/>
      <c r="AV1389" s="14"/>
      <c r="AW1389" s="14"/>
      <c r="AX1389" s="14"/>
      <c r="AY1389" s="14"/>
      <c r="AZ1389" s="14"/>
      <c r="BA1389" s="14"/>
      <c r="BB1389" s="14"/>
      <c r="BC1389" s="14"/>
      <c r="BD1389" s="14"/>
      <c r="BE1389" s="14"/>
      <c r="BF1389" s="14"/>
      <c r="BG1389" s="14"/>
      <c r="BH1389" s="14"/>
      <c r="BI1389" s="14"/>
      <c r="BJ1389" s="14"/>
      <c r="BK1389" s="14"/>
      <c r="BL1389" s="14"/>
      <c r="BM1389" s="14"/>
      <c r="BN1389" s="14"/>
      <c r="BO1389" s="14"/>
      <c r="BP1389" s="14"/>
      <c r="BQ1389" s="14"/>
      <c r="BR1389" s="14"/>
      <c r="BS1389" s="14"/>
      <c r="BT1389" s="14"/>
      <c r="BU1389" s="14"/>
      <c r="BV1389" s="14"/>
      <c r="BW1389" s="14"/>
      <c r="BX1389" s="14"/>
    </row>
    <row r="1390" spans="2:76" x14ac:dyDescent="0.35">
      <c r="B1390" s="16">
        <v>45610</v>
      </c>
      <c r="C1390" s="17">
        <v>1267.5999999999999</v>
      </c>
      <c r="D1390" s="17">
        <v>4145.8999999999996</v>
      </c>
      <c r="E1390" s="17">
        <v>1550.5</v>
      </c>
      <c r="F1390" s="17">
        <v>1864.55</v>
      </c>
      <c r="G1390" s="17">
        <v>2352.131562</v>
      </c>
      <c r="H1390" s="17">
        <v>440.79475735</v>
      </c>
      <c r="I1390" s="17">
        <v>3526.25</v>
      </c>
      <c r="J1390" s="17">
        <v>846.375</v>
      </c>
      <c r="K1390" s="17">
        <v>1256.95</v>
      </c>
      <c r="L1390" s="17">
        <v>341.58000000000004</v>
      </c>
      <c r="M1390" s="17">
        <v>654.91499999999996</v>
      </c>
      <c r="N1390" s="17">
        <v>1768.2</v>
      </c>
      <c r="O1390" s="17">
        <v>3183.7</v>
      </c>
      <c r="P1390" s="17">
        <v>804.25</v>
      </c>
      <c r="Q1390" s="17">
        <v>11006.05</v>
      </c>
      <c r="R1390" s="17">
        <v>2807.2</v>
      </c>
      <c r="S1390" s="17">
        <v>1140.7</v>
      </c>
      <c r="T1390" s="17">
        <v>1858.95</v>
      </c>
      <c r="U1390" s="17">
        <v>10728.5</v>
      </c>
      <c r="V1390" s="17">
        <v>283.35000000000002</v>
      </c>
      <c r="W1390" s="17">
        <v>137.97999999999999</v>
      </c>
      <c r="X1390" s="17">
        <v>2483.15</v>
      </c>
      <c r="Y1390" s="17">
        <v>3891.2</v>
      </c>
      <c r="Z1390" s="17">
        <v>409.75</v>
      </c>
      <c r="AA1390" s="17">
        <v>939.05</v>
      </c>
      <c r="AB1390" s="17">
        <v>1562.3</v>
      </c>
      <c r="AC1390" s="17">
        <v>9482.9500000000007</v>
      </c>
      <c r="AD1390" s="17">
        <v>1226.7</v>
      </c>
      <c r="AE1390" s="17">
        <v>1264.55</v>
      </c>
      <c r="AF1390" s="17">
        <v>2523.9499999999998</v>
      </c>
      <c r="AG1390" s="17">
        <v>468.74031389999999</v>
      </c>
      <c r="AH1390" s="17">
        <v>23532.7</v>
      </c>
      <c r="AI1390" s="14"/>
      <c r="AJ1390" s="14"/>
      <c r="AK1390" s="14"/>
      <c r="AL1390" s="14"/>
      <c r="AM1390" s="14"/>
      <c r="AN1390" s="14"/>
      <c r="AO1390" s="14"/>
      <c r="AP1390" s="14"/>
      <c r="AQ1390" s="14"/>
      <c r="AR1390" s="14"/>
      <c r="AS1390" s="14"/>
      <c r="AT1390" s="14"/>
      <c r="AU1390" s="14"/>
      <c r="AV1390" s="14"/>
      <c r="AW1390" s="14"/>
      <c r="AX1390" s="14"/>
      <c r="AY1390" s="14"/>
      <c r="AZ1390" s="14"/>
      <c r="BA1390" s="14"/>
      <c r="BB1390" s="14"/>
      <c r="BC1390" s="14"/>
      <c r="BD1390" s="14"/>
      <c r="BE1390" s="14"/>
      <c r="BF1390" s="14"/>
      <c r="BG1390" s="14"/>
      <c r="BH1390" s="14"/>
      <c r="BI1390" s="14"/>
      <c r="BJ1390" s="14"/>
      <c r="BK1390" s="14"/>
      <c r="BL1390" s="14"/>
      <c r="BM1390" s="14"/>
      <c r="BN1390" s="14"/>
      <c r="BO1390" s="14"/>
      <c r="BP1390" s="14"/>
      <c r="BQ1390" s="14"/>
      <c r="BR1390" s="14"/>
      <c r="BS1390" s="14"/>
      <c r="BT1390" s="14"/>
      <c r="BU1390" s="14"/>
      <c r="BV1390" s="14"/>
      <c r="BW1390" s="14"/>
      <c r="BX1390" s="14"/>
    </row>
    <row r="1391" spans="2:76" x14ac:dyDescent="0.35">
      <c r="B1391" s="16">
        <v>45611</v>
      </c>
      <c r="C1391" s="17" t="e">
        <v>#N/A</v>
      </c>
      <c r="D1391" s="17" t="e">
        <v>#N/A</v>
      </c>
      <c r="E1391" s="17" t="e">
        <v>#N/A</v>
      </c>
      <c r="F1391" s="17" t="e">
        <v>#N/A</v>
      </c>
      <c r="G1391" s="17" t="e">
        <v>#N/A</v>
      </c>
      <c r="H1391" s="17" t="e">
        <v>#N/A</v>
      </c>
      <c r="I1391" s="17" t="e">
        <v>#N/A</v>
      </c>
      <c r="J1391" s="17" t="e">
        <v>#N/A</v>
      </c>
      <c r="K1391" s="17" t="e">
        <v>#N/A</v>
      </c>
      <c r="L1391" s="17" t="e">
        <v>#N/A</v>
      </c>
      <c r="M1391" s="17" t="e">
        <v>#N/A</v>
      </c>
      <c r="N1391" s="17" t="e">
        <v>#N/A</v>
      </c>
      <c r="O1391" s="17" t="e">
        <v>#N/A</v>
      </c>
      <c r="P1391" s="17" t="e">
        <v>#N/A</v>
      </c>
      <c r="Q1391" s="17" t="e">
        <v>#N/A</v>
      </c>
      <c r="R1391" s="17" t="e">
        <v>#N/A</v>
      </c>
      <c r="S1391" s="17" t="e">
        <v>#N/A</v>
      </c>
      <c r="T1391" s="17" t="e">
        <v>#N/A</v>
      </c>
      <c r="U1391" s="17" t="e">
        <v>#N/A</v>
      </c>
      <c r="V1391" s="17" t="e">
        <v>#N/A</v>
      </c>
      <c r="W1391" s="17" t="e">
        <v>#N/A</v>
      </c>
      <c r="X1391" s="17" t="e">
        <v>#N/A</v>
      </c>
      <c r="Y1391" s="17" t="e">
        <v>#N/A</v>
      </c>
      <c r="Z1391" s="17" t="e">
        <v>#N/A</v>
      </c>
      <c r="AA1391" s="17" t="e">
        <v>#N/A</v>
      </c>
      <c r="AB1391" s="17" t="e">
        <v>#N/A</v>
      </c>
      <c r="AC1391" s="17" t="e">
        <v>#N/A</v>
      </c>
      <c r="AD1391" s="17" t="e">
        <v>#N/A</v>
      </c>
      <c r="AE1391" s="17" t="e">
        <v>#N/A</v>
      </c>
      <c r="AF1391" s="17" t="e">
        <v>#N/A</v>
      </c>
      <c r="AG1391" s="17" t="e">
        <v>#N/A</v>
      </c>
      <c r="AH1391" s="17" t="e">
        <v>#N/A</v>
      </c>
      <c r="AI1391" s="14"/>
      <c r="AJ1391" s="14"/>
      <c r="AK1391" s="14"/>
      <c r="AL1391" s="14"/>
      <c r="AM1391" s="14"/>
      <c r="AN1391" s="14"/>
      <c r="AO1391" s="14"/>
      <c r="AP1391" s="14"/>
      <c r="AQ1391" s="14"/>
      <c r="AR1391" s="14"/>
      <c r="AS1391" s="14"/>
      <c r="AT1391" s="14"/>
      <c r="AU1391" s="14"/>
      <c r="AV1391" s="14"/>
      <c r="AW1391" s="14"/>
      <c r="AX1391" s="14"/>
      <c r="AY1391" s="14"/>
      <c r="AZ1391" s="14"/>
      <c r="BA1391" s="14"/>
      <c r="BB1391" s="14"/>
      <c r="BC1391" s="14"/>
      <c r="BD1391" s="14"/>
      <c r="BE1391" s="14"/>
      <c r="BF1391" s="14"/>
      <c r="BG1391" s="14"/>
      <c r="BH1391" s="14"/>
      <c r="BI1391" s="14"/>
      <c r="BJ1391" s="14"/>
      <c r="BK1391" s="14"/>
      <c r="BL1391" s="14"/>
      <c r="BM1391" s="14"/>
      <c r="BN1391" s="14"/>
      <c r="BO1391" s="14"/>
      <c r="BP1391" s="14"/>
      <c r="BQ1391" s="14"/>
      <c r="BR1391" s="14"/>
      <c r="BS1391" s="14"/>
      <c r="BT1391" s="14"/>
      <c r="BU1391" s="14"/>
      <c r="BV1391" s="14"/>
      <c r="BW1391" s="14"/>
      <c r="BX1391" s="14"/>
    </row>
    <row r="1392" spans="2:76" x14ac:dyDescent="0.35">
      <c r="B1392" s="16">
        <v>45612</v>
      </c>
      <c r="C1392" s="17" t="e">
        <v>#N/A</v>
      </c>
      <c r="D1392" s="17" t="e">
        <v>#N/A</v>
      </c>
      <c r="E1392" s="17" t="e">
        <v>#N/A</v>
      </c>
      <c r="F1392" s="17" t="e">
        <v>#N/A</v>
      </c>
      <c r="G1392" s="17" t="e">
        <v>#N/A</v>
      </c>
      <c r="H1392" s="17" t="e">
        <v>#N/A</v>
      </c>
      <c r="I1392" s="17" t="e">
        <v>#N/A</v>
      </c>
      <c r="J1392" s="17" t="e">
        <v>#N/A</v>
      </c>
      <c r="K1392" s="17" t="e">
        <v>#N/A</v>
      </c>
      <c r="L1392" s="17" t="e">
        <v>#N/A</v>
      </c>
      <c r="M1392" s="17" t="e">
        <v>#N/A</v>
      </c>
      <c r="N1392" s="17" t="e">
        <v>#N/A</v>
      </c>
      <c r="O1392" s="17" t="e">
        <v>#N/A</v>
      </c>
      <c r="P1392" s="17" t="e">
        <v>#N/A</v>
      </c>
      <c r="Q1392" s="17" t="e">
        <v>#N/A</v>
      </c>
      <c r="R1392" s="17" t="e">
        <v>#N/A</v>
      </c>
      <c r="S1392" s="17" t="e">
        <v>#N/A</v>
      </c>
      <c r="T1392" s="17" t="e">
        <v>#N/A</v>
      </c>
      <c r="U1392" s="17" t="e">
        <v>#N/A</v>
      </c>
      <c r="V1392" s="17" t="e">
        <v>#N/A</v>
      </c>
      <c r="W1392" s="17" t="e">
        <v>#N/A</v>
      </c>
      <c r="X1392" s="17" t="e">
        <v>#N/A</v>
      </c>
      <c r="Y1392" s="17" t="e">
        <v>#N/A</v>
      </c>
      <c r="Z1392" s="17" t="e">
        <v>#N/A</v>
      </c>
      <c r="AA1392" s="17" t="e">
        <v>#N/A</v>
      </c>
      <c r="AB1392" s="17" t="e">
        <v>#N/A</v>
      </c>
      <c r="AC1392" s="17" t="e">
        <v>#N/A</v>
      </c>
      <c r="AD1392" s="17" t="e">
        <v>#N/A</v>
      </c>
      <c r="AE1392" s="17" t="e">
        <v>#N/A</v>
      </c>
      <c r="AF1392" s="17" t="e">
        <v>#N/A</v>
      </c>
      <c r="AG1392" s="17" t="e">
        <v>#N/A</v>
      </c>
      <c r="AH1392" s="17" t="e">
        <v>#N/A</v>
      </c>
      <c r="AI1392" s="14"/>
      <c r="AJ1392" s="14"/>
      <c r="AK1392" s="14"/>
      <c r="AL1392" s="14"/>
      <c r="AM1392" s="14"/>
      <c r="AN1392" s="14"/>
      <c r="AO1392" s="14"/>
      <c r="AP1392" s="14"/>
      <c r="AQ1392" s="14"/>
      <c r="AR1392" s="14"/>
      <c r="AS1392" s="14"/>
      <c r="AT1392" s="14"/>
      <c r="AU1392" s="14"/>
      <c r="AV1392" s="14"/>
      <c r="AW1392" s="14"/>
      <c r="AX1392" s="14"/>
      <c r="AY1392" s="14"/>
      <c r="AZ1392" s="14"/>
      <c r="BA1392" s="14"/>
      <c r="BB1392" s="14"/>
      <c r="BC1392" s="14"/>
      <c r="BD1392" s="14"/>
      <c r="BE1392" s="14"/>
      <c r="BF1392" s="14"/>
      <c r="BG1392" s="14"/>
      <c r="BH1392" s="14"/>
      <c r="BI1392" s="14"/>
      <c r="BJ1392" s="14"/>
      <c r="BK1392" s="14"/>
      <c r="BL1392" s="14"/>
      <c r="BM1392" s="14"/>
      <c r="BN1392" s="14"/>
      <c r="BO1392" s="14"/>
      <c r="BP1392" s="14"/>
      <c r="BQ1392" s="14"/>
      <c r="BR1392" s="14"/>
      <c r="BS1392" s="14"/>
      <c r="BT1392" s="14"/>
      <c r="BU1392" s="14"/>
      <c r="BV1392" s="14"/>
      <c r="BW1392" s="14"/>
      <c r="BX1392" s="14"/>
    </row>
    <row r="1393" spans="2:76" x14ac:dyDescent="0.35">
      <c r="B1393" s="16">
        <v>45613</v>
      </c>
      <c r="C1393" s="17" t="e">
        <v>#N/A</v>
      </c>
      <c r="D1393" s="17" t="e">
        <v>#N/A</v>
      </c>
      <c r="E1393" s="17" t="e">
        <v>#N/A</v>
      </c>
      <c r="F1393" s="17" t="e">
        <v>#N/A</v>
      </c>
      <c r="G1393" s="17" t="e">
        <v>#N/A</v>
      </c>
      <c r="H1393" s="17" t="e">
        <v>#N/A</v>
      </c>
      <c r="I1393" s="17" t="e">
        <v>#N/A</v>
      </c>
      <c r="J1393" s="17" t="e">
        <v>#N/A</v>
      </c>
      <c r="K1393" s="17" t="e">
        <v>#N/A</v>
      </c>
      <c r="L1393" s="17" t="e">
        <v>#N/A</v>
      </c>
      <c r="M1393" s="17" t="e">
        <v>#N/A</v>
      </c>
      <c r="N1393" s="17" t="e">
        <v>#N/A</v>
      </c>
      <c r="O1393" s="17" t="e">
        <v>#N/A</v>
      </c>
      <c r="P1393" s="17" t="e">
        <v>#N/A</v>
      </c>
      <c r="Q1393" s="17" t="e">
        <v>#N/A</v>
      </c>
      <c r="R1393" s="17" t="e">
        <v>#N/A</v>
      </c>
      <c r="S1393" s="17" t="e">
        <v>#N/A</v>
      </c>
      <c r="T1393" s="17" t="e">
        <v>#N/A</v>
      </c>
      <c r="U1393" s="17" t="e">
        <v>#N/A</v>
      </c>
      <c r="V1393" s="17" t="e">
        <v>#N/A</v>
      </c>
      <c r="W1393" s="17" t="e">
        <v>#N/A</v>
      </c>
      <c r="X1393" s="17" t="e">
        <v>#N/A</v>
      </c>
      <c r="Y1393" s="17" t="e">
        <v>#N/A</v>
      </c>
      <c r="Z1393" s="17" t="e">
        <v>#N/A</v>
      </c>
      <c r="AA1393" s="17" t="e">
        <v>#N/A</v>
      </c>
      <c r="AB1393" s="17" t="e">
        <v>#N/A</v>
      </c>
      <c r="AC1393" s="17" t="e">
        <v>#N/A</v>
      </c>
      <c r="AD1393" s="17" t="e">
        <v>#N/A</v>
      </c>
      <c r="AE1393" s="17" t="e">
        <v>#N/A</v>
      </c>
      <c r="AF1393" s="17" t="e">
        <v>#N/A</v>
      </c>
      <c r="AG1393" s="17" t="e">
        <v>#N/A</v>
      </c>
      <c r="AH1393" s="17" t="e">
        <v>#N/A</v>
      </c>
      <c r="AI1393" s="14"/>
      <c r="AJ1393" s="14"/>
      <c r="AK1393" s="14"/>
      <c r="AL1393" s="14"/>
      <c r="AM1393" s="14"/>
      <c r="AN1393" s="14"/>
      <c r="AO1393" s="14"/>
      <c r="AP1393" s="14"/>
      <c r="AQ1393" s="14"/>
      <c r="AR1393" s="14"/>
      <c r="AS1393" s="14"/>
      <c r="AT1393" s="14"/>
      <c r="AU1393" s="14"/>
      <c r="AV1393" s="14"/>
      <c r="AW1393" s="14"/>
      <c r="AX1393" s="14"/>
      <c r="AY1393" s="14"/>
      <c r="AZ1393" s="14"/>
      <c r="BA1393" s="14"/>
      <c r="BB1393" s="14"/>
      <c r="BC1393" s="14"/>
      <c r="BD1393" s="14"/>
      <c r="BE1393" s="14"/>
      <c r="BF1393" s="14"/>
      <c r="BG1393" s="14"/>
      <c r="BH1393" s="14"/>
      <c r="BI1393" s="14"/>
      <c r="BJ1393" s="14"/>
      <c r="BK1393" s="14"/>
      <c r="BL1393" s="14"/>
      <c r="BM1393" s="14"/>
      <c r="BN1393" s="14"/>
      <c r="BO1393" s="14"/>
      <c r="BP1393" s="14"/>
      <c r="BQ1393" s="14"/>
      <c r="BR1393" s="14"/>
      <c r="BS1393" s="14"/>
      <c r="BT1393" s="14"/>
      <c r="BU1393" s="14"/>
      <c r="BV1393" s="14"/>
      <c r="BW1393" s="14"/>
      <c r="BX1393" s="14"/>
    </row>
    <row r="1394" spans="2:76" x14ac:dyDescent="0.35">
      <c r="B1394" s="16">
        <v>45614</v>
      </c>
      <c r="C1394" s="17">
        <v>1260.75</v>
      </c>
      <c r="D1394" s="17">
        <v>4019.5</v>
      </c>
      <c r="E1394" s="17">
        <v>1537</v>
      </c>
      <c r="F1394" s="17">
        <v>1811.45</v>
      </c>
      <c r="G1394" s="17">
        <v>2385.3087065000004</v>
      </c>
      <c r="H1394" s="17">
        <v>441.36236515000002</v>
      </c>
      <c r="I1394" s="17">
        <v>3542.15</v>
      </c>
      <c r="J1394" s="17">
        <v>852.55</v>
      </c>
      <c r="K1394" s="17">
        <v>1253.45</v>
      </c>
      <c r="L1394" s="17">
        <v>344.55</v>
      </c>
      <c r="M1394" s="17">
        <v>656.79499999999996</v>
      </c>
      <c r="N1394" s="17">
        <v>1747.75</v>
      </c>
      <c r="O1394" s="17">
        <v>3172.3</v>
      </c>
      <c r="P1394" s="17">
        <v>814.3</v>
      </c>
      <c r="Q1394" s="17">
        <v>11093.95</v>
      </c>
      <c r="R1394" s="17">
        <v>2846.9</v>
      </c>
      <c r="S1394" s="17">
        <v>1126.2</v>
      </c>
      <c r="T1394" s="17">
        <v>1835</v>
      </c>
      <c r="U1394" s="17">
        <v>10630.9</v>
      </c>
      <c r="V1394" s="17">
        <v>276.42500000000001</v>
      </c>
      <c r="W1394" s="17">
        <v>141.21</v>
      </c>
      <c r="X1394" s="17">
        <v>2483.6999999999998</v>
      </c>
      <c r="Y1394" s="17">
        <v>3976.3</v>
      </c>
      <c r="Z1394" s="17">
        <v>413.35</v>
      </c>
      <c r="AA1394" s="17">
        <v>949.85</v>
      </c>
      <c r="AB1394" s="17">
        <v>1562.6</v>
      </c>
      <c r="AC1394" s="17">
        <v>9516.5</v>
      </c>
      <c r="AD1394" s="17">
        <v>1193.55</v>
      </c>
      <c r="AE1394" s="17">
        <v>1279.3</v>
      </c>
      <c r="AF1394" s="17">
        <v>2517.15</v>
      </c>
      <c r="AG1394" s="17">
        <v>467.28741870000005</v>
      </c>
      <c r="AH1394" s="17">
        <v>23453.8</v>
      </c>
      <c r="AI1394" s="14"/>
      <c r="AJ1394" s="14"/>
      <c r="AK1394" s="14"/>
      <c r="AL1394" s="14"/>
      <c r="AM1394" s="14"/>
      <c r="AN1394" s="14"/>
      <c r="AO1394" s="14"/>
      <c r="AP1394" s="14"/>
      <c r="AQ1394" s="14"/>
      <c r="AR1394" s="14"/>
      <c r="AS1394" s="14"/>
      <c r="AT1394" s="14"/>
      <c r="AU1394" s="14"/>
      <c r="AV1394" s="14"/>
      <c r="AW1394" s="14"/>
      <c r="AX1394" s="14"/>
      <c r="AY1394" s="14"/>
      <c r="AZ1394" s="14"/>
      <c r="BA1394" s="14"/>
      <c r="BB1394" s="14"/>
      <c r="BC1394" s="14"/>
      <c r="BD1394" s="14"/>
      <c r="BE1394" s="14"/>
      <c r="BF1394" s="14"/>
      <c r="BG1394" s="14"/>
      <c r="BH1394" s="14"/>
      <c r="BI1394" s="14"/>
      <c r="BJ1394" s="14"/>
      <c r="BK1394" s="14"/>
      <c r="BL1394" s="14"/>
      <c r="BM1394" s="14"/>
      <c r="BN1394" s="14"/>
      <c r="BO1394" s="14"/>
      <c r="BP1394" s="14"/>
      <c r="BQ1394" s="14"/>
      <c r="BR1394" s="14"/>
      <c r="BS1394" s="14"/>
      <c r="BT1394" s="14"/>
      <c r="BU1394" s="14"/>
      <c r="BV1394" s="14"/>
      <c r="BW1394" s="14"/>
      <c r="BX1394" s="14"/>
    </row>
    <row r="1395" spans="2:76" x14ac:dyDescent="0.35">
      <c r="B1395" s="16">
        <v>45615</v>
      </c>
      <c r="C1395" s="17">
        <v>1241.6500000000001</v>
      </c>
      <c r="D1395" s="17">
        <v>4039.55</v>
      </c>
      <c r="E1395" s="17">
        <v>1525.5</v>
      </c>
      <c r="F1395" s="17">
        <v>1824.75</v>
      </c>
      <c r="G1395" s="17">
        <v>2372.9534197500002</v>
      </c>
      <c r="H1395" s="17">
        <v>442.11917555000002</v>
      </c>
      <c r="I1395" s="17">
        <v>3505.9</v>
      </c>
      <c r="J1395" s="17">
        <v>871.125</v>
      </c>
      <c r="K1395" s="17">
        <v>1249.0999999999999</v>
      </c>
      <c r="L1395" s="17">
        <v>345.55</v>
      </c>
      <c r="M1395" s="17">
        <v>659.53</v>
      </c>
      <c r="N1395" s="17">
        <v>1777.25</v>
      </c>
      <c r="O1395" s="17">
        <v>3224.7</v>
      </c>
      <c r="P1395" s="17">
        <v>803</v>
      </c>
      <c r="Q1395" s="17">
        <v>10959.3</v>
      </c>
      <c r="R1395" s="17">
        <v>2948.95</v>
      </c>
      <c r="S1395" s="17">
        <v>1133.95</v>
      </c>
      <c r="T1395" s="17">
        <v>1820.55</v>
      </c>
      <c r="U1395" s="17">
        <v>10769.55</v>
      </c>
      <c r="V1395" s="17">
        <v>281</v>
      </c>
      <c r="W1395" s="17">
        <v>139.46</v>
      </c>
      <c r="X1395" s="17">
        <v>2483.6999999999998</v>
      </c>
      <c r="Y1395" s="17">
        <v>4045.9</v>
      </c>
      <c r="Z1395" s="17">
        <v>412.25</v>
      </c>
      <c r="AA1395" s="17">
        <v>947.3</v>
      </c>
      <c r="AB1395" s="17">
        <v>1522.9</v>
      </c>
      <c r="AC1395" s="17">
        <v>9545.7000000000007</v>
      </c>
      <c r="AD1395" s="17">
        <v>1213.45</v>
      </c>
      <c r="AE1395" s="17">
        <v>1289.6500000000001</v>
      </c>
      <c r="AF1395" s="17">
        <v>2508.15</v>
      </c>
      <c r="AG1395" s="17">
        <v>474.12813360000007</v>
      </c>
      <c r="AH1395" s="17">
        <v>23518.5</v>
      </c>
      <c r="AI1395" s="14"/>
      <c r="AJ1395" s="14"/>
      <c r="AK1395" s="14"/>
      <c r="AL1395" s="14"/>
      <c r="AM1395" s="14"/>
      <c r="AN1395" s="14"/>
      <c r="AO1395" s="14"/>
      <c r="AP1395" s="14"/>
      <c r="AQ1395" s="14"/>
      <c r="AR1395" s="14"/>
      <c r="AS1395" s="14"/>
      <c r="AT1395" s="14"/>
      <c r="AU1395" s="14"/>
      <c r="AV1395" s="14"/>
      <c r="AW1395" s="14"/>
      <c r="AX1395" s="14"/>
      <c r="AY1395" s="14"/>
      <c r="AZ1395" s="14"/>
      <c r="BA1395" s="14"/>
      <c r="BB1395" s="14"/>
      <c r="BC1395" s="14"/>
      <c r="BD1395" s="14"/>
      <c r="BE1395" s="14"/>
      <c r="BF1395" s="14"/>
      <c r="BG1395" s="14"/>
      <c r="BH1395" s="14"/>
      <c r="BI1395" s="14"/>
      <c r="BJ1395" s="14"/>
      <c r="BK1395" s="14"/>
      <c r="BL1395" s="14"/>
      <c r="BM1395" s="14"/>
      <c r="BN1395" s="14"/>
      <c r="BO1395" s="14"/>
      <c r="BP1395" s="14"/>
      <c r="BQ1395" s="14"/>
      <c r="BR1395" s="14"/>
      <c r="BS1395" s="14"/>
      <c r="BT1395" s="14"/>
      <c r="BU1395" s="14"/>
      <c r="BV1395" s="14"/>
      <c r="BW1395" s="14"/>
      <c r="BX1395" s="14"/>
    </row>
    <row r="1396" spans="2:76" x14ac:dyDescent="0.35">
      <c r="B1396" s="16">
        <v>45616</v>
      </c>
      <c r="C1396" s="17" t="e">
        <v>#N/A</v>
      </c>
      <c r="D1396" s="17" t="e">
        <v>#N/A</v>
      </c>
      <c r="E1396" s="17" t="e">
        <v>#N/A</v>
      </c>
      <c r="F1396" s="17" t="e">
        <v>#N/A</v>
      </c>
      <c r="G1396" s="17" t="e">
        <v>#N/A</v>
      </c>
      <c r="H1396" s="17" t="e">
        <v>#N/A</v>
      </c>
      <c r="I1396" s="17" t="e">
        <v>#N/A</v>
      </c>
      <c r="J1396" s="17" t="e">
        <v>#N/A</v>
      </c>
      <c r="K1396" s="17" t="e">
        <v>#N/A</v>
      </c>
      <c r="L1396" s="17" t="e">
        <v>#N/A</v>
      </c>
      <c r="M1396" s="17" t="e">
        <v>#N/A</v>
      </c>
      <c r="N1396" s="17" t="e">
        <v>#N/A</v>
      </c>
      <c r="O1396" s="17" t="e">
        <v>#N/A</v>
      </c>
      <c r="P1396" s="17" t="e">
        <v>#N/A</v>
      </c>
      <c r="Q1396" s="17" t="e">
        <v>#N/A</v>
      </c>
      <c r="R1396" s="17" t="e">
        <v>#N/A</v>
      </c>
      <c r="S1396" s="17" t="e">
        <v>#N/A</v>
      </c>
      <c r="T1396" s="17" t="e">
        <v>#N/A</v>
      </c>
      <c r="U1396" s="17" t="e">
        <v>#N/A</v>
      </c>
      <c r="V1396" s="17" t="e">
        <v>#N/A</v>
      </c>
      <c r="W1396" s="17" t="e">
        <v>#N/A</v>
      </c>
      <c r="X1396" s="17" t="e">
        <v>#N/A</v>
      </c>
      <c r="Y1396" s="17" t="e">
        <v>#N/A</v>
      </c>
      <c r="Z1396" s="17" t="e">
        <v>#N/A</v>
      </c>
      <c r="AA1396" s="17" t="e">
        <v>#N/A</v>
      </c>
      <c r="AB1396" s="17" t="e">
        <v>#N/A</v>
      </c>
      <c r="AC1396" s="17" t="e">
        <v>#N/A</v>
      </c>
      <c r="AD1396" s="17" t="e">
        <v>#N/A</v>
      </c>
      <c r="AE1396" s="17" t="e">
        <v>#N/A</v>
      </c>
      <c r="AF1396" s="17" t="e">
        <v>#N/A</v>
      </c>
      <c r="AG1396" s="17" t="e">
        <v>#N/A</v>
      </c>
      <c r="AH1396" s="17" t="e">
        <v>#N/A</v>
      </c>
      <c r="AI1396" s="14"/>
      <c r="AJ1396" s="14"/>
      <c r="AK1396" s="14"/>
      <c r="AL1396" s="14"/>
      <c r="AM1396" s="14"/>
      <c r="AN1396" s="14"/>
      <c r="AO1396" s="14"/>
      <c r="AP1396" s="14"/>
      <c r="AQ1396" s="14"/>
      <c r="AR1396" s="14"/>
      <c r="AS1396" s="14"/>
      <c r="AT1396" s="14"/>
      <c r="AU1396" s="14"/>
      <c r="AV1396" s="14"/>
      <c r="AW1396" s="14"/>
      <c r="AX1396" s="14"/>
      <c r="AY1396" s="14"/>
      <c r="AZ1396" s="14"/>
      <c r="BA1396" s="14"/>
      <c r="BB1396" s="14"/>
      <c r="BC1396" s="14"/>
      <c r="BD1396" s="14"/>
      <c r="BE1396" s="14"/>
      <c r="BF1396" s="14"/>
      <c r="BG1396" s="14"/>
      <c r="BH1396" s="14"/>
      <c r="BI1396" s="14"/>
      <c r="BJ1396" s="14"/>
      <c r="BK1396" s="14"/>
      <c r="BL1396" s="14"/>
      <c r="BM1396" s="14"/>
      <c r="BN1396" s="14"/>
      <c r="BO1396" s="14"/>
      <c r="BP1396" s="14"/>
      <c r="BQ1396" s="14"/>
      <c r="BR1396" s="14"/>
      <c r="BS1396" s="14"/>
      <c r="BT1396" s="14"/>
      <c r="BU1396" s="14"/>
      <c r="BV1396" s="14"/>
      <c r="BW1396" s="14"/>
      <c r="BX1396" s="14"/>
    </row>
    <row r="1397" spans="2:76" x14ac:dyDescent="0.35">
      <c r="B1397" s="16">
        <v>45617</v>
      </c>
      <c r="C1397" s="17">
        <v>1223</v>
      </c>
      <c r="D1397" s="17">
        <v>4072.85</v>
      </c>
      <c r="E1397" s="17">
        <v>1525.15</v>
      </c>
      <c r="F1397" s="17">
        <v>1834.05</v>
      </c>
      <c r="G1397" s="17">
        <v>2345.8308580000003</v>
      </c>
      <c r="H1397" s="17">
        <v>432.46984294999999</v>
      </c>
      <c r="I1397" s="17">
        <v>3483.5</v>
      </c>
      <c r="J1397" s="17">
        <v>870.6</v>
      </c>
      <c r="K1397" s="17">
        <v>1250.55</v>
      </c>
      <c r="L1397" s="17">
        <v>347.41999999999996</v>
      </c>
      <c r="M1397" s="17">
        <v>646.56499999999994</v>
      </c>
      <c r="N1397" s="17">
        <v>1780</v>
      </c>
      <c r="O1397" s="17">
        <v>3178.45</v>
      </c>
      <c r="P1397" s="17">
        <v>780.75</v>
      </c>
      <c r="Q1397" s="17">
        <v>10861.45</v>
      </c>
      <c r="R1397" s="17">
        <v>2936.25</v>
      </c>
      <c r="S1397" s="17">
        <v>1139.1500000000001</v>
      </c>
      <c r="T1397" s="17">
        <v>1836.35</v>
      </c>
      <c r="U1397" s="17">
        <v>10954.85</v>
      </c>
      <c r="V1397" s="17">
        <v>278.57499999999999</v>
      </c>
      <c r="W1397" s="17">
        <v>140.22</v>
      </c>
      <c r="X1397" s="17">
        <v>2428.15</v>
      </c>
      <c r="Y1397" s="17">
        <v>4069.8</v>
      </c>
      <c r="Z1397" s="17">
        <v>406</v>
      </c>
      <c r="AA1397" s="17">
        <v>944.15</v>
      </c>
      <c r="AB1397" s="17">
        <v>1477.95</v>
      </c>
      <c r="AC1397" s="17">
        <v>9505</v>
      </c>
      <c r="AD1397" s="17">
        <v>1195.3499999999999</v>
      </c>
      <c r="AE1397" s="17">
        <v>1114.6500000000001</v>
      </c>
      <c r="AF1397" s="17">
        <v>2534.85</v>
      </c>
      <c r="AG1397" s="17">
        <v>468.46789605000004</v>
      </c>
      <c r="AH1397" s="17">
        <v>23349.9</v>
      </c>
      <c r="AI1397" s="14"/>
      <c r="AJ1397" s="14"/>
      <c r="AK1397" s="14"/>
      <c r="AL1397" s="14"/>
      <c r="AM1397" s="14"/>
      <c r="AN1397" s="14"/>
      <c r="AO1397" s="14"/>
      <c r="AP1397" s="14"/>
      <c r="AQ1397" s="14"/>
      <c r="AR1397" s="14"/>
      <c r="AS1397" s="14"/>
      <c r="AT1397" s="14"/>
      <c r="AU1397" s="14"/>
      <c r="AV1397" s="14"/>
      <c r="AW1397" s="14"/>
      <c r="AX1397" s="14"/>
      <c r="AY1397" s="14"/>
      <c r="AZ1397" s="14"/>
      <c r="BA1397" s="14"/>
      <c r="BB1397" s="14"/>
      <c r="BC1397" s="14"/>
      <c r="BD1397" s="14"/>
      <c r="BE1397" s="14"/>
      <c r="BF1397" s="14"/>
      <c r="BG1397" s="14"/>
      <c r="BH1397" s="14"/>
      <c r="BI1397" s="14"/>
      <c r="BJ1397" s="14"/>
      <c r="BK1397" s="14"/>
      <c r="BL1397" s="14"/>
      <c r="BM1397" s="14"/>
      <c r="BN1397" s="14"/>
      <c r="BO1397" s="14"/>
      <c r="BP1397" s="14"/>
      <c r="BQ1397" s="14"/>
      <c r="BR1397" s="14"/>
      <c r="BS1397" s="14"/>
      <c r="BT1397" s="14"/>
      <c r="BU1397" s="14"/>
      <c r="BV1397" s="14"/>
      <c r="BW1397" s="14"/>
      <c r="BX1397" s="14"/>
    </row>
    <row r="1398" spans="2:76" x14ac:dyDescent="0.35">
      <c r="B1398" s="16">
        <v>45618</v>
      </c>
      <c r="C1398" s="17">
        <v>1265.4000000000001</v>
      </c>
      <c r="D1398" s="17">
        <v>4244.6000000000004</v>
      </c>
      <c r="E1398" s="17">
        <v>1569.3</v>
      </c>
      <c r="F1398" s="17">
        <v>1902.25</v>
      </c>
      <c r="G1398" s="17">
        <v>2407.3119462500003</v>
      </c>
      <c r="H1398" s="17">
        <v>449.02507044999999</v>
      </c>
      <c r="I1398" s="17">
        <v>3603.5</v>
      </c>
      <c r="J1398" s="17">
        <v>872.8</v>
      </c>
      <c r="K1398" s="17">
        <v>1278.05</v>
      </c>
      <c r="L1398" s="17">
        <v>352.29</v>
      </c>
      <c r="M1398" s="17">
        <v>668.39499999999998</v>
      </c>
      <c r="N1398" s="17">
        <v>1795.3</v>
      </c>
      <c r="O1398" s="17">
        <v>3308.7</v>
      </c>
      <c r="P1398" s="17">
        <v>816.05</v>
      </c>
      <c r="Q1398" s="17">
        <v>11063.6</v>
      </c>
      <c r="R1398" s="17">
        <v>3012.95</v>
      </c>
      <c r="S1398" s="17">
        <v>1142.4000000000001</v>
      </c>
      <c r="T1398" s="17">
        <v>1898.4</v>
      </c>
      <c r="U1398" s="17">
        <v>11375.3</v>
      </c>
      <c r="V1398" s="17">
        <v>285.82499999999999</v>
      </c>
      <c r="W1398" s="17">
        <v>142.78</v>
      </c>
      <c r="X1398" s="17">
        <v>2472.1999999999998</v>
      </c>
      <c r="Y1398" s="17">
        <v>4142.6499999999996</v>
      </c>
      <c r="Z1398" s="17">
        <v>414.05</v>
      </c>
      <c r="AA1398" s="17">
        <v>977.35</v>
      </c>
      <c r="AB1398" s="17">
        <v>1485.15</v>
      </c>
      <c r="AC1398" s="17">
        <v>9481.65</v>
      </c>
      <c r="AD1398" s="17">
        <v>1214.45</v>
      </c>
      <c r="AE1398" s="17">
        <v>1136.75</v>
      </c>
      <c r="AF1398" s="17">
        <v>2598.65</v>
      </c>
      <c r="AG1398" s="17">
        <v>478.85004300000003</v>
      </c>
      <c r="AH1398" s="17">
        <v>23907.25</v>
      </c>
      <c r="AI1398" s="14"/>
      <c r="AJ1398" s="14"/>
      <c r="AK1398" s="14"/>
      <c r="AL1398" s="14"/>
      <c r="AM1398" s="14"/>
      <c r="AN1398" s="14"/>
      <c r="AO1398" s="14"/>
      <c r="AP1398" s="14"/>
      <c r="AQ1398" s="14"/>
      <c r="AR1398" s="14"/>
      <c r="AS1398" s="14"/>
      <c r="AT1398" s="14"/>
      <c r="AU1398" s="14"/>
      <c r="AV1398" s="14"/>
      <c r="AW1398" s="14"/>
      <c r="AX1398" s="14"/>
      <c r="AY1398" s="14"/>
      <c r="AZ1398" s="14"/>
      <c r="BA1398" s="14"/>
      <c r="BB1398" s="14"/>
      <c r="BC1398" s="14"/>
      <c r="BD1398" s="14"/>
      <c r="BE1398" s="14"/>
      <c r="BF1398" s="14"/>
      <c r="BG1398" s="14"/>
      <c r="BH1398" s="14"/>
      <c r="BI1398" s="14"/>
      <c r="BJ1398" s="14"/>
      <c r="BK1398" s="14"/>
      <c r="BL1398" s="14"/>
      <c r="BM1398" s="14"/>
      <c r="BN1398" s="14"/>
      <c r="BO1398" s="14"/>
      <c r="BP1398" s="14"/>
      <c r="BQ1398" s="14"/>
      <c r="BR1398" s="14"/>
      <c r="BS1398" s="14"/>
      <c r="BT1398" s="14"/>
      <c r="BU1398" s="14"/>
      <c r="BV1398" s="14"/>
      <c r="BW1398" s="14"/>
      <c r="BX1398" s="14"/>
    </row>
    <row r="1399" spans="2:76" x14ac:dyDescent="0.35">
      <c r="B1399" s="16">
        <v>45619</v>
      </c>
      <c r="C1399" s="17" t="e">
        <v>#N/A</v>
      </c>
      <c r="D1399" s="17" t="e">
        <v>#N/A</v>
      </c>
      <c r="E1399" s="17" t="e">
        <v>#N/A</v>
      </c>
      <c r="F1399" s="17" t="e">
        <v>#N/A</v>
      </c>
      <c r="G1399" s="17" t="e">
        <v>#N/A</v>
      </c>
      <c r="H1399" s="17" t="e">
        <v>#N/A</v>
      </c>
      <c r="I1399" s="17" t="e">
        <v>#N/A</v>
      </c>
      <c r="J1399" s="17" t="e">
        <v>#N/A</v>
      </c>
      <c r="K1399" s="17" t="e">
        <v>#N/A</v>
      </c>
      <c r="L1399" s="17" t="e">
        <v>#N/A</v>
      </c>
      <c r="M1399" s="17" t="e">
        <v>#N/A</v>
      </c>
      <c r="N1399" s="17" t="e">
        <v>#N/A</v>
      </c>
      <c r="O1399" s="17" t="e">
        <v>#N/A</v>
      </c>
      <c r="P1399" s="17" t="e">
        <v>#N/A</v>
      </c>
      <c r="Q1399" s="17" t="e">
        <v>#N/A</v>
      </c>
      <c r="R1399" s="17" t="e">
        <v>#N/A</v>
      </c>
      <c r="S1399" s="17" t="e">
        <v>#N/A</v>
      </c>
      <c r="T1399" s="17" t="e">
        <v>#N/A</v>
      </c>
      <c r="U1399" s="17" t="e">
        <v>#N/A</v>
      </c>
      <c r="V1399" s="17" t="e">
        <v>#N/A</v>
      </c>
      <c r="W1399" s="17" t="e">
        <v>#N/A</v>
      </c>
      <c r="X1399" s="17" t="e">
        <v>#N/A</v>
      </c>
      <c r="Y1399" s="17" t="e">
        <v>#N/A</v>
      </c>
      <c r="Z1399" s="17" t="e">
        <v>#N/A</v>
      </c>
      <c r="AA1399" s="17" t="e">
        <v>#N/A</v>
      </c>
      <c r="AB1399" s="17" t="e">
        <v>#N/A</v>
      </c>
      <c r="AC1399" s="17" t="e">
        <v>#N/A</v>
      </c>
      <c r="AD1399" s="17" t="e">
        <v>#N/A</v>
      </c>
      <c r="AE1399" s="17" t="e">
        <v>#N/A</v>
      </c>
      <c r="AF1399" s="17" t="e">
        <v>#N/A</v>
      </c>
      <c r="AG1399" s="17" t="e">
        <v>#N/A</v>
      </c>
      <c r="AH1399" s="17" t="e">
        <v>#N/A</v>
      </c>
      <c r="AI1399" s="14"/>
      <c r="AJ1399" s="14"/>
      <c r="AK1399" s="14"/>
      <c r="AL1399" s="14"/>
      <c r="AM1399" s="14"/>
      <c r="AN1399" s="14"/>
      <c r="AO1399" s="14"/>
      <c r="AP1399" s="14"/>
      <c r="AQ1399" s="14"/>
      <c r="AR1399" s="14"/>
      <c r="AS1399" s="14"/>
      <c r="AT1399" s="14"/>
      <c r="AU1399" s="14"/>
      <c r="AV1399" s="14"/>
      <c r="AW1399" s="14"/>
      <c r="AX1399" s="14"/>
      <c r="AY1399" s="14"/>
      <c r="AZ1399" s="14"/>
      <c r="BA1399" s="14"/>
      <c r="BB1399" s="14"/>
      <c r="BC1399" s="14"/>
      <c r="BD1399" s="14"/>
      <c r="BE1399" s="14"/>
      <c r="BF1399" s="14"/>
      <c r="BG1399" s="14"/>
      <c r="BH1399" s="14"/>
      <c r="BI1399" s="14"/>
      <c r="BJ1399" s="14"/>
      <c r="BK1399" s="14"/>
      <c r="BL1399" s="14"/>
      <c r="BM1399" s="14"/>
      <c r="BN1399" s="14"/>
      <c r="BO1399" s="14"/>
      <c r="BP1399" s="14"/>
      <c r="BQ1399" s="14"/>
      <c r="BR1399" s="14"/>
      <c r="BS1399" s="14"/>
      <c r="BT1399" s="14"/>
      <c r="BU1399" s="14"/>
      <c r="BV1399" s="14"/>
      <c r="BW1399" s="14"/>
      <c r="BX1399" s="14"/>
    </row>
    <row r="1400" spans="2:76" x14ac:dyDescent="0.35">
      <c r="B1400" s="16">
        <v>45620</v>
      </c>
      <c r="C1400" s="17" t="e">
        <v>#N/A</v>
      </c>
      <c r="D1400" s="17" t="e">
        <v>#N/A</v>
      </c>
      <c r="E1400" s="17" t="e">
        <v>#N/A</v>
      </c>
      <c r="F1400" s="17" t="e">
        <v>#N/A</v>
      </c>
      <c r="G1400" s="17" t="e">
        <v>#N/A</v>
      </c>
      <c r="H1400" s="17" t="e">
        <v>#N/A</v>
      </c>
      <c r="I1400" s="17" t="e">
        <v>#N/A</v>
      </c>
      <c r="J1400" s="17" t="e">
        <v>#N/A</v>
      </c>
      <c r="K1400" s="17" t="e">
        <v>#N/A</v>
      </c>
      <c r="L1400" s="17" t="e">
        <v>#N/A</v>
      </c>
      <c r="M1400" s="17" t="e">
        <v>#N/A</v>
      </c>
      <c r="N1400" s="17" t="e">
        <v>#N/A</v>
      </c>
      <c r="O1400" s="17" t="e">
        <v>#N/A</v>
      </c>
      <c r="P1400" s="17" t="e">
        <v>#N/A</v>
      </c>
      <c r="Q1400" s="17" t="e">
        <v>#N/A</v>
      </c>
      <c r="R1400" s="17" t="e">
        <v>#N/A</v>
      </c>
      <c r="S1400" s="17" t="e">
        <v>#N/A</v>
      </c>
      <c r="T1400" s="17" t="e">
        <v>#N/A</v>
      </c>
      <c r="U1400" s="17" t="e">
        <v>#N/A</v>
      </c>
      <c r="V1400" s="17" t="e">
        <v>#N/A</v>
      </c>
      <c r="W1400" s="17" t="e">
        <v>#N/A</v>
      </c>
      <c r="X1400" s="17" t="e">
        <v>#N/A</v>
      </c>
      <c r="Y1400" s="17" t="e">
        <v>#N/A</v>
      </c>
      <c r="Z1400" s="17" t="e">
        <v>#N/A</v>
      </c>
      <c r="AA1400" s="17" t="e">
        <v>#N/A</v>
      </c>
      <c r="AB1400" s="17" t="e">
        <v>#N/A</v>
      </c>
      <c r="AC1400" s="17" t="e">
        <v>#N/A</v>
      </c>
      <c r="AD1400" s="17" t="e">
        <v>#N/A</v>
      </c>
      <c r="AE1400" s="17" t="e">
        <v>#N/A</v>
      </c>
      <c r="AF1400" s="17" t="e">
        <v>#N/A</v>
      </c>
      <c r="AG1400" s="17" t="e">
        <v>#N/A</v>
      </c>
      <c r="AH1400" s="17" t="e">
        <v>#N/A</v>
      </c>
      <c r="AI1400" s="14"/>
      <c r="AJ1400" s="14"/>
      <c r="AK1400" s="14"/>
      <c r="AL1400" s="14"/>
      <c r="AM1400" s="14"/>
      <c r="AN1400" s="14"/>
      <c r="AO1400" s="14"/>
      <c r="AP1400" s="14"/>
      <c r="AQ1400" s="14"/>
      <c r="AR1400" s="14"/>
      <c r="AS1400" s="14"/>
      <c r="AT1400" s="14"/>
      <c r="AU1400" s="14"/>
      <c r="AV1400" s="14"/>
      <c r="AW1400" s="14"/>
      <c r="AX1400" s="14"/>
      <c r="AY1400" s="14"/>
      <c r="AZ1400" s="14"/>
      <c r="BA1400" s="14"/>
      <c r="BB1400" s="14"/>
      <c r="BC1400" s="14"/>
      <c r="BD1400" s="14"/>
      <c r="BE1400" s="14"/>
      <c r="BF1400" s="14"/>
      <c r="BG1400" s="14"/>
      <c r="BH1400" s="14"/>
      <c r="BI1400" s="14"/>
      <c r="BJ1400" s="14"/>
      <c r="BK1400" s="14"/>
      <c r="BL1400" s="14"/>
      <c r="BM1400" s="14"/>
      <c r="BN1400" s="14"/>
      <c r="BO1400" s="14"/>
      <c r="BP1400" s="14"/>
      <c r="BQ1400" s="14"/>
      <c r="BR1400" s="14"/>
      <c r="BS1400" s="14"/>
      <c r="BT1400" s="14"/>
      <c r="BU1400" s="14"/>
      <c r="BV1400" s="14"/>
      <c r="BW1400" s="14"/>
      <c r="BX1400" s="14"/>
    </row>
    <row r="1401" spans="2:76" x14ac:dyDescent="0.35">
      <c r="B1401" s="16">
        <v>45621</v>
      </c>
      <c r="C1401" s="17">
        <v>1287</v>
      </c>
      <c r="D1401" s="17">
        <v>4315.1000000000004</v>
      </c>
      <c r="E1401" s="17">
        <v>1578.75</v>
      </c>
      <c r="F1401" s="17">
        <v>1889.7</v>
      </c>
      <c r="G1401" s="17">
        <v>2433.1054532499998</v>
      </c>
      <c r="H1401" s="17">
        <v>451.05899840000001</v>
      </c>
      <c r="I1401" s="17">
        <v>3753</v>
      </c>
      <c r="J1401" s="17">
        <v>892.8</v>
      </c>
      <c r="K1401" s="17">
        <v>1300.95</v>
      </c>
      <c r="L1401" s="17">
        <v>358.15</v>
      </c>
      <c r="M1401" s="17">
        <v>668.54</v>
      </c>
      <c r="N1401" s="17">
        <v>1798.9</v>
      </c>
      <c r="O1401" s="17">
        <v>3309.1</v>
      </c>
      <c r="P1401" s="17">
        <v>844.45</v>
      </c>
      <c r="Q1401" s="17">
        <v>11025.15</v>
      </c>
      <c r="R1401" s="17">
        <v>3045.6</v>
      </c>
      <c r="S1401" s="17">
        <v>1155.9000000000001</v>
      </c>
      <c r="T1401" s="17">
        <v>1891.7</v>
      </c>
      <c r="U1401" s="17">
        <v>11457.45</v>
      </c>
      <c r="V1401" s="17">
        <v>291.22500000000002</v>
      </c>
      <c r="W1401" s="17">
        <v>143.66999999999999</v>
      </c>
      <c r="X1401" s="17">
        <v>2459.6999999999998</v>
      </c>
      <c r="Y1401" s="17">
        <v>4244.5</v>
      </c>
      <c r="Z1401" s="17">
        <v>417.45</v>
      </c>
      <c r="AA1401" s="17">
        <v>953.3</v>
      </c>
      <c r="AB1401" s="17">
        <v>1495.2</v>
      </c>
      <c r="AC1401" s="17">
        <v>9420.9500000000007</v>
      </c>
      <c r="AD1401" s="17">
        <v>1209.3</v>
      </c>
      <c r="AE1401" s="17">
        <v>1166.8</v>
      </c>
      <c r="AF1401" s="17">
        <v>2629.8</v>
      </c>
      <c r="AG1401" s="17">
        <v>482.24013180000003</v>
      </c>
      <c r="AH1401" s="17">
        <v>24221.9</v>
      </c>
      <c r="AI1401" s="14"/>
      <c r="AJ1401" s="14"/>
      <c r="AK1401" s="14"/>
      <c r="AL1401" s="14"/>
      <c r="AM1401" s="14"/>
      <c r="AN1401" s="14"/>
      <c r="AO1401" s="14"/>
      <c r="AP1401" s="14"/>
      <c r="AQ1401" s="14"/>
      <c r="AR1401" s="14"/>
      <c r="AS1401" s="14"/>
      <c r="AT1401" s="14"/>
      <c r="AU1401" s="14"/>
      <c r="AV1401" s="14"/>
      <c r="AW1401" s="14"/>
      <c r="AX1401" s="14"/>
      <c r="AY1401" s="14"/>
      <c r="AZ1401" s="14"/>
      <c r="BA1401" s="14"/>
      <c r="BB1401" s="14"/>
      <c r="BC1401" s="14"/>
      <c r="BD1401" s="14"/>
      <c r="BE1401" s="14"/>
      <c r="BF1401" s="14"/>
      <c r="BG1401" s="14"/>
      <c r="BH1401" s="14"/>
      <c r="BI1401" s="14"/>
      <c r="BJ1401" s="14"/>
      <c r="BK1401" s="14"/>
      <c r="BL1401" s="14"/>
      <c r="BM1401" s="14"/>
      <c r="BN1401" s="14"/>
      <c r="BO1401" s="14"/>
      <c r="BP1401" s="14"/>
      <c r="BQ1401" s="14"/>
      <c r="BR1401" s="14"/>
      <c r="BS1401" s="14"/>
      <c r="BT1401" s="14"/>
      <c r="BU1401" s="14"/>
      <c r="BV1401" s="14"/>
      <c r="BW1401" s="14"/>
      <c r="BX1401" s="14"/>
    </row>
    <row r="1402" spans="2:76" x14ac:dyDescent="0.35">
      <c r="B1402" s="16">
        <v>45622</v>
      </c>
      <c r="C1402" s="17">
        <v>1295.7</v>
      </c>
      <c r="D1402" s="17">
        <v>4352.7</v>
      </c>
      <c r="E1402" s="17">
        <v>1577.25</v>
      </c>
      <c r="F1402" s="17">
        <v>1924.15</v>
      </c>
      <c r="G1402" s="17">
        <v>2440.735212</v>
      </c>
      <c r="H1402" s="17">
        <v>451.24820099999999</v>
      </c>
      <c r="I1402" s="17">
        <v>3702.6</v>
      </c>
      <c r="J1402" s="17">
        <v>892.77499999999998</v>
      </c>
      <c r="K1402" s="17">
        <v>1304.95</v>
      </c>
      <c r="L1402" s="17">
        <v>356.71999999999997</v>
      </c>
      <c r="M1402" s="17">
        <v>661.79499999999996</v>
      </c>
      <c r="N1402" s="17">
        <v>1761.6</v>
      </c>
      <c r="O1402" s="17">
        <v>3327.5</v>
      </c>
      <c r="P1402" s="17">
        <v>839.4</v>
      </c>
      <c r="Q1402" s="17">
        <v>10943.95</v>
      </c>
      <c r="R1402" s="17">
        <v>2985.2</v>
      </c>
      <c r="S1402" s="17">
        <v>1144.8</v>
      </c>
      <c r="T1402" s="17">
        <v>1899.55</v>
      </c>
      <c r="U1402" s="17">
        <v>11121.05</v>
      </c>
      <c r="V1402" s="17">
        <v>294.5</v>
      </c>
      <c r="W1402" s="17">
        <v>144.47</v>
      </c>
      <c r="X1402" s="17">
        <v>2505</v>
      </c>
      <c r="Y1402" s="17">
        <v>4229.6000000000004</v>
      </c>
      <c r="Z1402" s="17">
        <v>411.5</v>
      </c>
      <c r="AA1402" s="17">
        <v>963.6</v>
      </c>
      <c r="AB1402" s="17">
        <v>1506.75</v>
      </c>
      <c r="AC1402" s="17">
        <v>9137.4500000000007</v>
      </c>
      <c r="AD1402" s="17">
        <v>1208.6500000000001</v>
      </c>
      <c r="AE1402" s="17">
        <v>1128.8499999999999</v>
      </c>
      <c r="AF1402" s="17">
        <v>2617.1999999999998</v>
      </c>
      <c r="AG1402" s="17">
        <v>474.00705900000003</v>
      </c>
      <c r="AH1402" s="17">
        <v>24194.5</v>
      </c>
      <c r="AI1402" s="14"/>
      <c r="AJ1402" s="14"/>
      <c r="AK1402" s="14"/>
      <c r="AL1402" s="14"/>
      <c r="AM1402" s="14"/>
      <c r="AN1402" s="14"/>
      <c r="AO1402" s="14"/>
      <c r="AP1402" s="14"/>
      <c r="AQ1402" s="14"/>
      <c r="AR1402" s="14"/>
      <c r="AS1402" s="14"/>
      <c r="AT1402" s="14"/>
      <c r="AU1402" s="14"/>
      <c r="AV1402" s="14"/>
      <c r="AW1402" s="14"/>
      <c r="AX1402" s="14"/>
      <c r="AY1402" s="14"/>
      <c r="AZ1402" s="14"/>
      <c r="BA1402" s="14"/>
      <c r="BB1402" s="14"/>
      <c r="BC1402" s="14"/>
      <c r="BD1402" s="14"/>
      <c r="BE1402" s="14"/>
      <c r="BF1402" s="14"/>
      <c r="BG1402" s="14"/>
      <c r="BH1402" s="14"/>
      <c r="BI1402" s="14"/>
      <c r="BJ1402" s="14"/>
      <c r="BK1402" s="14"/>
      <c r="BL1402" s="14"/>
      <c r="BM1402" s="14"/>
      <c r="BN1402" s="14"/>
      <c r="BO1402" s="14"/>
      <c r="BP1402" s="14"/>
      <c r="BQ1402" s="14"/>
      <c r="BR1402" s="14"/>
      <c r="BS1402" s="14"/>
      <c r="BT1402" s="14"/>
      <c r="BU1402" s="14"/>
      <c r="BV1402" s="14"/>
      <c r="BW1402" s="14"/>
      <c r="BX1402" s="14"/>
    </row>
    <row r="1403" spans="2:76" x14ac:dyDescent="0.35">
      <c r="B1403" s="16">
        <v>45623</v>
      </c>
      <c r="C1403" s="17">
        <v>1293.2</v>
      </c>
      <c r="D1403" s="17">
        <v>4332.55</v>
      </c>
      <c r="E1403" s="17">
        <v>1577.65</v>
      </c>
      <c r="F1403" s="17">
        <v>1924.5</v>
      </c>
      <c r="G1403" s="17">
        <v>2448.3157465000004</v>
      </c>
      <c r="H1403" s="17">
        <v>451.20090034999998</v>
      </c>
      <c r="I1403" s="17">
        <v>3698.7</v>
      </c>
      <c r="J1403" s="17">
        <v>906.15</v>
      </c>
      <c r="K1403" s="17">
        <v>1300.7</v>
      </c>
      <c r="L1403" s="17">
        <v>356.64</v>
      </c>
      <c r="M1403" s="17">
        <v>670.52</v>
      </c>
      <c r="N1403" s="17">
        <v>1749.45</v>
      </c>
      <c r="O1403" s="17">
        <v>3291.65</v>
      </c>
      <c r="P1403" s="17">
        <v>834.1</v>
      </c>
      <c r="Q1403" s="17">
        <v>11058.35</v>
      </c>
      <c r="R1403" s="17">
        <v>3004.8</v>
      </c>
      <c r="S1403" s="17">
        <v>1149.6500000000001</v>
      </c>
      <c r="T1403" s="17">
        <v>1891.05</v>
      </c>
      <c r="U1403" s="17">
        <v>11139.9</v>
      </c>
      <c r="V1403" s="17">
        <v>291.45</v>
      </c>
      <c r="W1403" s="17">
        <v>144.53</v>
      </c>
      <c r="X1403" s="17">
        <v>2491.9</v>
      </c>
      <c r="Y1403" s="17">
        <v>4267.8999999999996</v>
      </c>
      <c r="Z1403" s="17">
        <v>417.15</v>
      </c>
      <c r="AA1403" s="17">
        <v>968.85</v>
      </c>
      <c r="AB1403" s="17">
        <v>1505.4</v>
      </c>
      <c r="AC1403" s="17">
        <v>9190.35</v>
      </c>
      <c r="AD1403" s="17">
        <v>1199.9000000000001</v>
      </c>
      <c r="AE1403" s="17">
        <v>1199.95</v>
      </c>
      <c r="AF1403" s="17">
        <v>2621.9</v>
      </c>
      <c r="AG1403" s="17">
        <v>474.58216335000009</v>
      </c>
      <c r="AH1403" s="17">
        <v>24274.9</v>
      </c>
      <c r="AI1403" s="14"/>
      <c r="AJ1403" s="14"/>
      <c r="AK1403" s="14"/>
      <c r="AL1403" s="14"/>
      <c r="AM1403" s="14"/>
      <c r="AN1403" s="14"/>
      <c r="AO1403" s="14"/>
      <c r="AP1403" s="14"/>
      <c r="AQ1403" s="14"/>
      <c r="AR1403" s="14"/>
      <c r="AS1403" s="14"/>
      <c r="AT1403" s="14"/>
      <c r="AU1403" s="14"/>
      <c r="AV1403" s="14"/>
      <c r="AW1403" s="14"/>
      <c r="AX1403" s="14"/>
      <c r="AY1403" s="14"/>
      <c r="AZ1403" s="14"/>
      <c r="BA1403" s="14"/>
      <c r="BB1403" s="14"/>
      <c r="BC1403" s="14"/>
      <c r="BD1403" s="14"/>
      <c r="BE1403" s="14"/>
      <c r="BF1403" s="14"/>
      <c r="BG1403" s="14"/>
      <c r="BH1403" s="14"/>
      <c r="BI1403" s="14"/>
      <c r="BJ1403" s="14"/>
      <c r="BK1403" s="14"/>
      <c r="BL1403" s="14"/>
      <c r="BM1403" s="14"/>
      <c r="BN1403" s="14"/>
      <c r="BO1403" s="14"/>
      <c r="BP1403" s="14"/>
      <c r="BQ1403" s="14"/>
      <c r="BR1403" s="14"/>
      <c r="BS1403" s="14"/>
      <c r="BT1403" s="14"/>
      <c r="BU1403" s="14"/>
      <c r="BV1403" s="14"/>
      <c r="BW1403" s="14"/>
      <c r="BX1403" s="14"/>
    </row>
    <row r="1404" spans="2:76" x14ac:dyDescent="0.35">
      <c r="B1404" s="16">
        <v>45624</v>
      </c>
      <c r="C1404" s="17">
        <v>1270.8</v>
      </c>
      <c r="D1404" s="17">
        <v>4244.8999999999996</v>
      </c>
      <c r="E1404" s="17">
        <v>1560.4</v>
      </c>
      <c r="F1404" s="17">
        <v>1856.65</v>
      </c>
      <c r="G1404" s="17">
        <v>2423.998967</v>
      </c>
      <c r="H1404" s="17">
        <v>449.26157369999999</v>
      </c>
      <c r="I1404" s="17">
        <v>3666.05</v>
      </c>
      <c r="J1404" s="17">
        <v>896.57500000000005</v>
      </c>
      <c r="K1404" s="17">
        <v>1286.3499999999999</v>
      </c>
      <c r="L1404" s="17">
        <v>351.84000000000003</v>
      </c>
      <c r="M1404" s="17">
        <v>650.93999999999994</v>
      </c>
      <c r="N1404" s="17">
        <v>1734.25</v>
      </c>
      <c r="O1404" s="17">
        <v>3212.35</v>
      </c>
      <c r="P1404" s="17">
        <v>838.85</v>
      </c>
      <c r="Q1404" s="17">
        <v>10949.85</v>
      </c>
      <c r="R1404" s="17">
        <v>2898.7</v>
      </c>
      <c r="S1404" s="17">
        <v>1132.5</v>
      </c>
      <c r="T1404" s="17">
        <v>1840.9</v>
      </c>
      <c r="U1404" s="17">
        <v>10997.8</v>
      </c>
      <c r="V1404" s="17">
        <v>286.10000000000002</v>
      </c>
      <c r="W1404" s="17">
        <v>143.38999999999999</v>
      </c>
      <c r="X1404" s="17">
        <v>2458.0500000000002</v>
      </c>
      <c r="Y1404" s="17">
        <v>4352.6499999999996</v>
      </c>
      <c r="Z1404" s="17">
        <v>415.2</v>
      </c>
      <c r="AA1404" s="17">
        <v>954.15</v>
      </c>
      <c r="AB1404" s="17">
        <v>1428.6</v>
      </c>
      <c r="AC1404" s="17">
        <v>9013.5</v>
      </c>
      <c r="AD1404" s="17">
        <v>1191.95</v>
      </c>
      <c r="AE1404" s="17">
        <v>1167.5999999999999</v>
      </c>
      <c r="AF1404" s="17">
        <v>2570.4499999999998</v>
      </c>
      <c r="AG1404" s="17">
        <v>471.85798485000009</v>
      </c>
      <c r="AH1404" s="17">
        <v>23914.15</v>
      </c>
      <c r="AI1404" s="14"/>
      <c r="AJ1404" s="14"/>
      <c r="AK1404" s="14"/>
      <c r="AL1404" s="14"/>
      <c r="AM1404" s="14"/>
      <c r="AN1404" s="14"/>
      <c r="AO1404" s="14"/>
      <c r="AP1404" s="14"/>
      <c r="AQ1404" s="14"/>
      <c r="AR1404" s="14"/>
      <c r="AS1404" s="14"/>
      <c r="AT1404" s="14"/>
      <c r="AU1404" s="14"/>
      <c r="AV1404" s="14"/>
      <c r="AW1404" s="14"/>
      <c r="AX1404" s="14"/>
      <c r="AY1404" s="14"/>
      <c r="AZ1404" s="14"/>
      <c r="BA1404" s="14"/>
      <c r="BB1404" s="14"/>
      <c r="BC1404" s="14"/>
      <c r="BD1404" s="14"/>
      <c r="BE1404" s="14"/>
      <c r="BF1404" s="14"/>
      <c r="BG1404" s="14"/>
      <c r="BH1404" s="14"/>
      <c r="BI1404" s="14"/>
      <c r="BJ1404" s="14"/>
      <c r="BK1404" s="14"/>
      <c r="BL1404" s="14"/>
      <c r="BM1404" s="14"/>
      <c r="BN1404" s="14"/>
      <c r="BO1404" s="14"/>
      <c r="BP1404" s="14"/>
      <c r="BQ1404" s="14"/>
      <c r="BR1404" s="14"/>
      <c r="BS1404" s="14"/>
      <c r="BT1404" s="14"/>
      <c r="BU1404" s="14"/>
      <c r="BV1404" s="14"/>
      <c r="BW1404" s="14"/>
      <c r="BX1404" s="14"/>
    </row>
    <row r="1405" spans="2:76" x14ac:dyDescent="0.35">
      <c r="B1405" s="16">
        <v>45625</v>
      </c>
      <c r="C1405" s="17">
        <v>1292.2</v>
      </c>
      <c r="D1405" s="17">
        <v>4270.8500000000004</v>
      </c>
      <c r="E1405" s="17">
        <v>1627.15</v>
      </c>
      <c r="F1405" s="17">
        <v>1857.85</v>
      </c>
      <c r="G1405" s="17">
        <v>2457.4222327500001</v>
      </c>
      <c r="H1405" s="17">
        <v>451.01169775</v>
      </c>
      <c r="I1405" s="17">
        <v>3724.8</v>
      </c>
      <c r="J1405" s="17">
        <v>898.02499999999998</v>
      </c>
      <c r="K1405" s="17">
        <v>1300.0999999999999</v>
      </c>
      <c r="L1405" s="17">
        <v>353.05</v>
      </c>
      <c r="M1405" s="17">
        <v>657.58999999999992</v>
      </c>
      <c r="N1405" s="17">
        <v>1780.9</v>
      </c>
      <c r="O1405" s="17">
        <v>3249</v>
      </c>
      <c r="P1405" s="17">
        <v>838.95</v>
      </c>
      <c r="Q1405" s="17">
        <v>11074.2</v>
      </c>
      <c r="R1405" s="17">
        <v>2966.1</v>
      </c>
      <c r="S1405" s="17">
        <v>1136.3</v>
      </c>
      <c r="T1405" s="17">
        <v>1848.05</v>
      </c>
      <c r="U1405" s="17">
        <v>11202.15</v>
      </c>
      <c r="V1405" s="17">
        <v>288.92500000000001</v>
      </c>
      <c r="W1405" s="17">
        <v>144.54</v>
      </c>
      <c r="X1405" s="17">
        <v>2479.6</v>
      </c>
      <c r="Y1405" s="17">
        <v>4378.8999999999996</v>
      </c>
      <c r="Z1405" s="17">
        <v>416.4</v>
      </c>
      <c r="AA1405" s="17">
        <v>966</v>
      </c>
      <c r="AB1405" s="17">
        <v>1437.75</v>
      </c>
      <c r="AC1405" s="17">
        <v>9033.65</v>
      </c>
      <c r="AD1405" s="17">
        <v>1202.3</v>
      </c>
      <c r="AE1405" s="17">
        <v>1190.05</v>
      </c>
      <c r="AF1405" s="17">
        <v>2606.25</v>
      </c>
      <c r="AG1405" s="17">
        <v>476.09559585000005</v>
      </c>
      <c r="AH1405" s="17">
        <v>24131.1</v>
      </c>
      <c r="AI1405" s="14"/>
      <c r="AJ1405" s="14"/>
      <c r="AK1405" s="14"/>
      <c r="AL1405" s="14"/>
      <c r="AM1405" s="14"/>
      <c r="AN1405" s="14"/>
      <c r="AO1405" s="14"/>
      <c r="AP1405" s="14"/>
      <c r="AQ1405" s="14"/>
      <c r="AR1405" s="14"/>
      <c r="AS1405" s="14"/>
      <c r="AT1405" s="14"/>
      <c r="AU1405" s="14"/>
      <c r="AV1405" s="14"/>
      <c r="AW1405" s="14"/>
      <c r="AX1405" s="14"/>
      <c r="AY1405" s="14"/>
      <c r="AZ1405" s="14"/>
      <c r="BA1405" s="14"/>
      <c r="BB1405" s="14"/>
      <c r="BC1405" s="14"/>
      <c r="BD1405" s="14"/>
      <c r="BE1405" s="14"/>
      <c r="BF1405" s="14"/>
      <c r="BG1405" s="14"/>
      <c r="BH1405" s="14"/>
      <c r="BI1405" s="14"/>
      <c r="BJ1405" s="14"/>
      <c r="BK1405" s="14"/>
      <c r="BL1405" s="14"/>
      <c r="BM1405" s="14"/>
      <c r="BN1405" s="14"/>
      <c r="BO1405" s="14"/>
      <c r="BP1405" s="14"/>
      <c r="BQ1405" s="14"/>
      <c r="BR1405" s="14"/>
      <c r="BS1405" s="14"/>
      <c r="BT1405" s="14"/>
      <c r="BU1405" s="14"/>
      <c r="BV1405" s="14"/>
      <c r="BW1405" s="14"/>
      <c r="BX1405" s="14"/>
    </row>
    <row r="1406" spans="2:76" x14ac:dyDescent="0.35">
      <c r="B1406" s="16">
        <v>45626</v>
      </c>
      <c r="C1406" s="17" t="e">
        <v>#N/A</v>
      </c>
      <c r="D1406" s="17" t="e">
        <v>#N/A</v>
      </c>
      <c r="E1406" s="17" t="e">
        <v>#N/A</v>
      </c>
      <c r="F1406" s="17" t="e">
        <v>#N/A</v>
      </c>
      <c r="G1406" s="17" t="e">
        <v>#N/A</v>
      </c>
      <c r="H1406" s="17" t="e">
        <v>#N/A</v>
      </c>
      <c r="I1406" s="17" t="e">
        <v>#N/A</v>
      </c>
      <c r="J1406" s="17" t="e">
        <v>#N/A</v>
      </c>
      <c r="K1406" s="17" t="e">
        <v>#N/A</v>
      </c>
      <c r="L1406" s="17" t="e">
        <v>#N/A</v>
      </c>
      <c r="M1406" s="17" t="e">
        <v>#N/A</v>
      </c>
      <c r="N1406" s="17" t="e">
        <v>#N/A</v>
      </c>
      <c r="O1406" s="17" t="e">
        <v>#N/A</v>
      </c>
      <c r="P1406" s="17" t="e">
        <v>#N/A</v>
      </c>
      <c r="Q1406" s="17" t="e">
        <v>#N/A</v>
      </c>
      <c r="R1406" s="17" t="e">
        <v>#N/A</v>
      </c>
      <c r="S1406" s="17" t="e">
        <v>#N/A</v>
      </c>
      <c r="T1406" s="17" t="e">
        <v>#N/A</v>
      </c>
      <c r="U1406" s="17" t="e">
        <v>#N/A</v>
      </c>
      <c r="V1406" s="17" t="e">
        <v>#N/A</v>
      </c>
      <c r="W1406" s="17" t="e">
        <v>#N/A</v>
      </c>
      <c r="X1406" s="17" t="e">
        <v>#N/A</v>
      </c>
      <c r="Y1406" s="17" t="e">
        <v>#N/A</v>
      </c>
      <c r="Z1406" s="17" t="e">
        <v>#N/A</v>
      </c>
      <c r="AA1406" s="17" t="e">
        <v>#N/A</v>
      </c>
      <c r="AB1406" s="17" t="e">
        <v>#N/A</v>
      </c>
      <c r="AC1406" s="17" t="e">
        <v>#N/A</v>
      </c>
      <c r="AD1406" s="17" t="e">
        <v>#N/A</v>
      </c>
      <c r="AE1406" s="17" t="e">
        <v>#N/A</v>
      </c>
      <c r="AF1406" s="17" t="e">
        <v>#N/A</v>
      </c>
      <c r="AG1406" s="17" t="e">
        <v>#N/A</v>
      </c>
      <c r="AH1406" s="17" t="e">
        <v>#N/A</v>
      </c>
      <c r="AI1406" s="14"/>
      <c r="AJ1406" s="14"/>
      <c r="AK1406" s="14"/>
      <c r="AL1406" s="14"/>
      <c r="AM1406" s="14"/>
      <c r="AN1406" s="14"/>
      <c r="AO1406" s="14"/>
      <c r="AP1406" s="14"/>
      <c r="AQ1406" s="14"/>
      <c r="AR1406" s="14"/>
      <c r="AS1406" s="14"/>
      <c r="AT1406" s="14"/>
      <c r="AU1406" s="14"/>
      <c r="AV1406" s="14"/>
      <c r="AW1406" s="14"/>
      <c r="AX1406" s="14"/>
      <c r="AY1406" s="14"/>
      <c r="AZ1406" s="14"/>
      <c r="BA1406" s="14"/>
      <c r="BB1406" s="14"/>
      <c r="BC1406" s="14"/>
      <c r="BD1406" s="14"/>
      <c r="BE1406" s="14"/>
      <c r="BF1406" s="14"/>
      <c r="BG1406" s="14"/>
      <c r="BH1406" s="14"/>
      <c r="BI1406" s="14"/>
      <c r="BJ1406" s="14"/>
      <c r="BK1406" s="14"/>
      <c r="BL1406" s="14"/>
      <c r="BM1406" s="14"/>
      <c r="BN1406" s="14"/>
      <c r="BO1406" s="14"/>
      <c r="BP1406" s="14"/>
      <c r="BQ1406" s="14"/>
      <c r="BR1406" s="14"/>
      <c r="BS1406" s="14"/>
      <c r="BT1406" s="14"/>
      <c r="BU1406" s="14"/>
      <c r="BV1406" s="14"/>
      <c r="BW1406" s="14"/>
      <c r="BX1406" s="14"/>
    </row>
    <row r="1407" spans="2:76" x14ac:dyDescent="0.35">
      <c r="B1407" s="16">
        <v>45627</v>
      </c>
      <c r="C1407" s="17" t="e">
        <v>#N/A</v>
      </c>
      <c r="D1407" s="17" t="e">
        <v>#N/A</v>
      </c>
      <c r="E1407" s="17" t="e">
        <v>#N/A</v>
      </c>
      <c r="F1407" s="17" t="e">
        <v>#N/A</v>
      </c>
      <c r="G1407" s="17" t="e">
        <v>#N/A</v>
      </c>
      <c r="H1407" s="17" t="e">
        <v>#N/A</v>
      </c>
      <c r="I1407" s="17" t="e">
        <v>#N/A</v>
      </c>
      <c r="J1407" s="17" t="e">
        <v>#N/A</v>
      </c>
      <c r="K1407" s="17" t="e">
        <v>#N/A</v>
      </c>
      <c r="L1407" s="17" t="e">
        <v>#N/A</v>
      </c>
      <c r="M1407" s="17" t="e">
        <v>#N/A</v>
      </c>
      <c r="N1407" s="17" t="e">
        <v>#N/A</v>
      </c>
      <c r="O1407" s="17" t="e">
        <v>#N/A</v>
      </c>
      <c r="P1407" s="17" t="e">
        <v>#N/A</v>
      </c>
      <c r="Q1407" s="17" t="e">
        <v>#N/A</v>
      </c>
      <c r="R1407" s="17" t="e">
        <v>#N/A</v>
      </c>
      <c r="S1407" s="17" t="e">
        <v>#N/A</v>
      </c>
      <c r="T1407" s="17" t="e">
        <v>#N/A</v>
      </c>
      <c r="U1407" s="17" t="e">
        <v>#N/A</v>
      </c>
      <c r="V1407" s="17" t="e">
        <v>#N/A</v>
      </c>
      <c r="W1407" s="17" t="e">
        <v>#N/A</v>
      </c>
      <c r="X1407" s="17" t="e">
        <v>#N/A</v>
      </c>
      <c r="Y1407" s="17" t="e">
        <v>#N/A</v>
      </c>
      <c r="Z1407" s="17" t="e">
        <v>#N/A</v>
      </c>
      <c r="AA1407" s="17" t="e">
        <v>#N/A</v>
      </c>
      <c r="AB1407" s="17" t="e">
        <v>#N/A</v>
      </c>
      <c r="AC1407" s="17" t="e">
        <v>#N/A</v>
      </c>
      <c r="AD1407" s="17" t="e">
        <v>#N/A</v>
      </c>
      <c r="AE1407" s="17" t="e">
        <v>#N/A</v>
      </c>
      <c r="AF1407" s="17" t="e">
        <v>#N/A</v>
      </c>
      <c r="AG1407" s="17" t="e">
        <v>#N/A</v>
      </c>
      <c r="AH1407" s="17" t="e">
        <v>#N/A</v>
      </c>
      <c r="AI1407" s="14"/>
      <c r="AJ1407" s="14"/>
      <c r="AK1407" s="14"/>
      <c r="AL1407" s="14"/>
      <c r="AM1407" s="14"/>
      <c r="AN1407" s="14"/>
      <c r="AO1407" s="14"/>
      <c r="AP1407" s="14"/>
      <c r="AQ1407" s="14"/>
      <c r="AR1407" s="14"/>
      <c r="AS1407" s="14"/>
      <c r="AT1407" s="14"/>
      <c r="AU1407" s="14"/>
      <c r="AV1407" s="14"/>
      <c r="AW1407" s="14"/>
      <c r="AX1407" s="14"/>
      <c r="AY1407" s="14"/>
      <c r="AZ1407" s="14"/>
      <c r="BA1407" s="14"/>
      <c r="BB1407" s="14"/>
      <c r="BC1407" s="14"/>
      <c r="BD1407" s="14"/>
      <c r="BE1407" s="14"/>
      <c r="BF1407" s="14"/>
      <c r="BG1407" s="14"/>
      <c r="BH1407" s="14"/>
      <c r="BI1407" s="14"/>
      <c r="BJ1407" s="14"/>
      <c r="BK1407" s="14"/>
      <c r="BL1407" s="14"/>
      <c r="BM1407" s="14"/>
      <c r="BN1407" s="14"/>
      <c r="BO1407" s="14"/>
      <c r="BP1407" s="14"/>
      <c r="BQ1407" s="14"/>
      <c r="BR1407" s="14"/>
      <c r="BS1407" s="14"/>
      <c r="BT1407" s="14"/>
      <c r="BU1407" s="14"/>
      <c r="BV1407" s="14"/>
      <c r="BW1407" s="14"/>
      <c r="BX1407" s="14"/>
    </row>
    <row r="1408" spans="2:76" x14ac:dyDescent="0.35">
      <c r="B1408" s="16">
        <v>45628</v>
      </c>
      <c r="C1408" s="17">
        <v>1309.1500000000001</v>
      </c>
      <c r="D1408" s="17">
        <v>4276.6499999999996</v>
      </c>
      <c r="E1408" s="17">
        <v>1643.6</v>
      </c>
      <c r="F1408" s="17">
        <v>1879.8</v>
      </c>
      <c r="G1408" s="17">
        <v>2440.6859877500001</v>
      </c>
      <c r="H1408" s="17">
        <v>451.43740359999998</v>
      </c>
      <c r="I1408" s="17">
        <v>3704.05</v>
      </c>
      <c r="J1408" s="17">
        <v>902.35</v>
      </c>
      <c r="K1408" s="17">
        <v>1304.6500000000001</v>
      </c>
      <c r="L1408" s="17">
        <v>350.79</v>
      </c>
      <c r="M1408" s="17">
        <v>665.06499999999994</v>
      </c>
      <c r="N1408" s="17">
        <v>1808.55</v>
      </c>
      <c r="O1408" s="17">
        <v>3306.85</v>
      </c>
      <c r="P1408" s="17">
        <v>836.4</v>
      </c>
      <c r="Q1408" s="17">
        <v>11239.3</v>
      </c>
      <c r="R1408" s="17">
        <v>3016.4</v>
      </c>
      <c r="S1408" s="17">
        <v>1137.0999999999999</v>
      </c>
      <c r="T1408" s="17">
        <v>1871.5</v>
      </c>
      <c r="U1408" s="17">
        <v>11648.55</v>
      </c>
      <c r="V1408" s="17">
        <v>292.27499999999998</v>
      </c>
      <c r="W1408" s="17">
        <v>146.41</v>
      </c>
      <c r="X1408" s="17">
        <v>2479.0500000000002</v>
      </c>
      <c r="Y1408" s="17">
        <v>4409.25</v>
      </c>
      <c r="Z1408" s="17">
        <v>421.7</v>
      </c>
      <c r="AA1408" s="17">
        <v>989.8</v>
      </c>
      <c r="AB1408" s="17">
        <v>1422.05</v>
      </c>
      <c r="AC1408" s="17">
        <v>9130.35</v>
      </c>
      <c r="AD1408" s="17">
        <v>1221.75</v>
      </c>
      <c r="AE1408" s="17">
        <v>1215.8</v>
      </c>
      <c r="AF1408" s="17">
        <v>2693.55</v>
      </c>
      <c r="AG1408" s="17">
        <v>478.27493865000002</v>
      </c>
      <c r="AH1408" s="17">
        <v>24276.05</v>
      </c>
      <c r="AI1408" s="14"/>
      <c r="AJ1408" s="14"/>
      <c r="AK1408" s="14"/>
      <c r="AL1408" s="14"/>
      <c r="AM1408" s="14"/>
      <c r="AN1408" s="14"/>
      <c r="AO1408" s="14"/>
      <c r="AP1408" s="14"/>
      <c r="AQ1408" s="14"/>
      <c r="AR1408" s="14"/>
      <c r="AS1408" s="14"/>
      <c r="AT1408" s="14"/>
      <c r="AU1408" s="14"/>
      <c r="AV1408" s="14"/>
      <c r="AW1408" s="14"/>
      <c r="AX1408" s="14"/>
      <c r="AY1408" s="14"/>
      <c r="AZ1408" s="14"/>
      <c r="BA1408" s="14"/>
      <c r="BB1408" s="14"/>
      <c r="BC1408" s="14"/>
      <c r="BD1408" s="14"/>
      <c r="BE1408" s="14"/>
      <c r="BF1408" s="14"/>
      <c r="BG1408" s="14"/>
      <c r="BH1408" s="14"/>
      <c r="BI1408" s="14"/>
      <c r="BJ1408" s="14"/>
      <c r="BK1408" s="14"/>
      <c r="BL1408" s="14"/>
      <c r="BM1408" s="14"/>
      <c r="BN1408" s="14"/>
      <c r="BO1408" s="14"/>
      <c r="BP1408" s="14"/>
      <c r="BQ1408" s="14"/>
      <c r="BR1408" s="14"/>
      <c r="BS1408" s="14"/>
      <c r="BT1408" s="14"/>
      <c r="BU1408" s="14"/>
      <c r="BV1408" s="14"/>
      <c r="BW1408" s="14"/>
      <c r="BX1408" s="14"/>
    </row>
    <row r="1409" spans="2:76" x14ac:dyDescent="0.35">
      <c r="B1409" s="16">
        <v>45629</v>
      </c>
      <c r="C1409" s="17">
        <v>1323.3</v>
      </c>
      <c r="D1409" s="17">
        <v>4302.75</v>
      </c>
      <c r="E1409" s="17">
        <v>1620.55</v>
      </c>
      <c r="F1409" s="17">
        <v>1892.1</v>
      </c>
      <c r="G1409" s="17">
        <v>2444.3285822500002</v>
      </c>
      <c r="H1409" s="17">
        <v>447.03844315000003</v>
      </c>
      <c r="I1409" s="17">
        <v>3787.05</v>
      </c>
      <c r="J1409" s="17">
        <v>913.15</v>
      </c>
      <c r="K1409" s="17">
        <v>1308.4000000000001</v>
      </c>
      <c r="L1409" s="17">
        <v>349.98</v>
      </c>
      <c r="M1409" s="17">
        <v>667.54499999999996</v>
      </c>
      <c r="N1409" s="17">
        <v>1800.05</v>
      </c>
      <c r="O1409" s="17">
        <v>3332.75</v>
      </c>
      <c r="P1409" s="17">
        <v>853.95</v>
      </c>
      <c r="Q1409" s="17">
        <v>11279.25</v>
      </c>
      <c r="R1409" s="17">
        <v>3027.3</v>
      </c>
      <c r="S1409" s="17">
        <v>1160.5</v>
      </c>
      <c r="T1409" s="17">
        <v>1890.75</v>
      </c>
      <c r="U1409" s="17">
        <v>11852.35</v>
      </c>
      <c r="V1409" s="17">
        <v>291.64999999999998</v>
      </c>
      <c r="W1409" s="17">
        <v>146.54</v>
      </c>
      <c r="X1409" s="17">
        <v>2469.4</v>
      </c>
      <c r="Y1409" s="17">
        <v>4405.5</v>
      </c>
      <c r="Z1409" s="17">
        <v>422.1</v>
      </c>
      <c r="AA1409" s="17">
        <v>998.8</v>
      </c>
      <c r="AB1409" s="17">
        <v>1440.95</v>
      </c>
      <c r="AC1409" s="17">
        <v>9161.7999999999993</v>
      </c>
      <c r="AD1409" s="17">
        <v>1224.5</v>
      </c>
      <c r="AE1409" s="17">
        <v>1288.6500000000001</v>
      </c>
      <c r="AF1409" s="17">
        <v>2714</v>
      </c>
      <c r="AG1409" s="17">
        <v>485.05511625000003</v>
      </c>
      <c r="AH1409" s="17">
        <v>24457.15</v>
      </c>
      <c r="AI1409" s="14"/>
      <c r="AJ1409" s="14"/>
      <c r="AK1409" s="14"/>
      <c r="AL1409" s="14"/>
      <c r="AM1409" s="14"/>
      <c r="AN1409" s="14"/>
      <c r="AO1409" s="14"/>
      <c r="AP1409" s="14"/>
      <c r="AQ1409" s="14"/>
      <c r="AR1409" s="14"/>
      <c r="AS1409" s="14"/>
      <c r="AT1409" s="14"/>
      <c r="AU1409" s="14"/>
      <c r="AV1409" s="14"/>
      <c r="AW1409" s="14"/>
      <c r="AX1409" s="14"/>
      <c r="AY1409" s="14"/>
      <c r="AZ1409" s="14"/>
      <c r="BA1409" s="14"/>
      <c r="BB1409" s="14"/>
      <c r="BC1409" s="14"/>
      <c r="BD1409" s="14"/>
      <c r="BE1409" s="14"/>
      <c r="BF1409" s="14"/>
      <c r="BG1409" s="14"/>
      <c r="BH1409" s="14"/>
      <c r="BI1409" s="14"/>
      <c r="BJ1409" s="14"/>
      <c r="BK1409" s="14"/>
      <c r="BL1409" s="14"/>
      <c r="BM1409" s="14"/>
      <c r="BN1409" s="14"/>
      <c r="BO1409" s="14"/>
      <c r="BP1409" s="14"/>
      <c r="BQ1409" s="14"/>
      <c r="BR1409" s="14"/>
      <c r="BS1409" s="14"/>
      <c r="BT1409" s="14"/>
      <c r="BU1409" s="14"/>
      <c r="BV1409" s="14"/>
      <c r="BW1409" s="14"/>
      <c r="BX1409" s="14"/>
    </row>
    <row r="1410" spans="2:76" x14ac:dyDescent="0.35">
      <c r="B1410" s="16">
        <v>45630</v>
      </c>
      <c r="C1410" s="17">
        <v>1308.95</v>
      </c>
      <c r="D1410" s="17">
        <v>4354.3999999999996</v>
      </c>
      <c r="E1410" s="17">
        <v>1584.1</v>
      </c>
      <c r="F1410" s="17">
        <v>1889.25</v>
      </c>
      <c r="G1410" s="17">
        <v>2426.2632825000001</v>
      </c>
      <c r="H1410" s="17">
        <v>441.88267230000002</v>
      </c>
      <c r="I1410" s="17">
        <v>3789.9</v>
      </c>
      <c r="J1410" s="17">
        <v>930.05</v>
      </c>
      <c r="K1410" s="17">
        <v>1316.05</v>
      </c>
      <c r="L1410" s="17">
        <v>351.5</v>
      </c>
      <c r="M1410" s="17">
        <v>674</v>
      </c>
      <c r="N1410" s="17">
        <v>1800.2</v>
      </c>
      <c r="O1410" s="17">
        <v>3364.45</v>
      </c>
      <c r="P1410" s="17">
        <v>859.7</v>
      </c>
      <c r="Q1410" s="17">
        <v>11129.85</v>
      </c>
      <c r="R1410" s="17">
        <v>3031.75</v>
      </c>
      <c r="S1410" s="17">
        <v>1159.45</v>
      </c>
      <c r="T1410" s="17">
        <v>1897.65</v>
      </c>
      <c r="U1410" s="17">
        <v>11766.8</v>
      </c>
      <c r="V1410" s="17">
        <v>294</v>
      </c>
      <c r="W1410" s="17">
        <v>145.85</v>
      </c>
      <c r="X1410" s="17">
        <v>2459.4499999999998</v>
      </c>
      <c r="Y1410" s="17">
        <v>4370.8500000000004</v>
      </c>
      <c r="Z1410" s="17">
        <v>416.65</v>
      </c>
      <c r="AA1410" s="17">
        <v>994.85</v>
      </c>
      <c r="AB1410" s="17">
        <v>1452.6</v>
      </c>
      <c r="AC1410" s="17">
        <v>8999.15</v>
      </c>
      <c r="AD1410" s="17">
        <v>1215.55</v>
      </c>
      <c r="AE1410" s="17">
        <v>1269.55</v>
      </c>
      <c r="AF1410" s="17">
        <v>2717.3</v>
      </c>
      <c r="AG1410" s="17">
        <v>477.09446130000003</v>
      </c>
      <c r="AH1410" s="17">
        <v>24467.45</v>
      </c>
      <c r="AI1410" s="14"/>
      <c r="AJ1410" s="14"/>
      <c r="AK1410" s="14"/>
      <c r="AL1410" s="14"/>
      <c r="AM1410" s="14"/>
      <c r="AN1410" s="14"/>
      <c r="AO1410" s="14"/>
      <c r="AP1410" s="14"/>
      <c r="AQ1410" s="14"/>
      <c r="AR1410" s="14"/>
      <c r="AS1410" s="14"/>
      <c r="AT1410" s="14"/>
      <c r="AU1410" s="14"/>
      <c r="AV1410" s="14"/>
      <c r="AW1410" s="14"/>
      <c r="AX1410" s="14"/>
      <c r="AY1410" s="14"/>
      <c r="AZ1410" s="14"/>
      <c r="BA1410" s="14"/>
      <c r="BB1410" s="14"/>
      <c r="BC1410" s="14"/>
      <c r="BD1410" s="14"/>
      <c r="BE1410" s="14"/>
      <c r="BF1410" s="14"/>
      <c r="BG1410" s="14"/>
      <c r="BH1410" s="14"/>
      <c r="BI1410" s="14"/>
      <c r="BJ1410" s="14"/>
      <c r="BK1410" s="14"/>
      <c r="BL1410" s="14"/>
      <c r="BM1410" s="14"/>
      <c r="BN1410" s="14"/>
      <c r="BO1410" s="14"/>
      <c r="BP1410" s="14"/>
      <c r="BQ1410" s="14"/>
      <c r="BR1410" s="14"/>
      <c r="BS1410" s="14"/>
      <c r="BT1410" s="14"/>
      <c r="BU1410" s="14"/>
      <c r="BV1410" s="14"/>
      <c r="BW1410" s="14"/>
      <c r="BX1410" s="14"/>
    </row>
    <row r="1411" spans="2:76" x14ac:dyDescent="0.35">
      <c r="B1411" s="16">
        <v>45631</v>
      </c>
      <c r="C1411" s="17">
        <v>1322.05</v>
      </c>
      <c r="D1411" s="17">
        <v>4464.05</v>
      </c>
      <c r="E1411" s="17">
        <v>1615.35</v>
      </c>
      <c r="F1411" s="17">
        <v>1934.85</v>
      </c>
      <c r="G1411" s="17">
        <v>2455.8962810000003</v>
      </c>
      <c r="H1411" s="17">
        <v>442.2610775</v>
      </c>
      <c r="I1411" s="17">
        <v>3831.55</v>
      </c>
      <c r="J1411" s="17">
        <v>932.875</v>
      </c>
      <c r="K1411" s="17">
        <v>1336.5</v>
      </c>
      <c r="L1411" s="17">
        <v>355.03000000000003</v>
      </c>
      <c r="M1411" s="17">
        <v>685.04</v>
      </c>
      <c r="N1411" s="17">
        <v>1813.45</v>
      </c>
      <c r="O1411" s="17">
        <v>3441.05</v>
      </c>
      <c r="P1411" s="17">
        <v>865.45</v>
      </c>
      <c r="Q1411" s="17">
        <v>11182.25</v>
      </c>
      <c r="R1411" s="17">
        <v>3071.6</v>
      </c>
      <c r="S1411" s="17">
        <v>1166.4000000000001</v>
      </c>
      <c r="T1411" s="17">
        <v>1924</v>
      </c>
      <c r="U1411" s="17">
        <v>11932.8</v>
      </c>
      <c r="V1411" s="17">
        <v>299.3</v>
      </c>
      <c r="W1411" s="17">
        <v>147.07</v>
      </c>
      <c r="X1411" s="17">
        <v>2452.1999999999998</v>
      </c>
      <c r="Y1411" s="17">
        <v>4368.55</v>
      </c>
      <c r="Z1411" s="17">
        <v>418.4</v>
      </c>
      <c r="AA1411" s="17">
        <v>999.2</v>
      </c>
      <c r="AB1411" s="17">
        <v>1431.85</v>
      </c>
      <c r="AC1411" s="17">
        <v>8891.9500000000007</v>
      </c>
      <c r="AD1411" s="17">
        <v>1239.8499999999999</v>
      </c>
      <c r="AE1411" s="17">
        <v>1277.05</v>
      </c>
      <c r="AF1411" s="17">
        <v>2706.8</v>
      </c>
      <c r="AG1411" s="17">
        <v>479.78837114999999</v>
      </c>
      <c r="AH1411" s="17">
        <v>24708.400000000001</v>
      </c>
      <c r="AI1411" s="14"/>
      <c r="AJ1411" s="14"/>
      <c r="AK1411" s="14"/>
      <c r="AL1411" s="14"/>
      <c r="AM1411" s="14"/>
      <c r="AN1411" s="14"/>
      <c r="AO1411" s="14"/>
      <c r="AP1411" s="14"/>
      <c r="AQ1411" s="14"/>
      <c r="AR1411" s="14"/>
      <c r="AS1411" s="14"/>
      <c r="AT1411" s="14"/>
      <c r="AU1411" s="14"/>
      <c r="AV1411" s="14"/>
      <c r="AW1411" s="14"/>
      <c r="AX1411" s="14"/>
      <c r="AY1411" s="14"/>
      <c r="AZ1411" s="14"/>
      <c r="BA1411" s="14"/>
      <c r="BB1411" s="14"/>
      <c r="BC1411" s="14"/>
      <c r="BD1411" s="14"/>
      <c r="BE1411" s="14"/>
      <c r="BF1411" s="14"/>
      <c r="BG1411" s="14"/>
      <c r="BH1411" s="14"/>
      <c r="BI1411" s="14"/>
      <c r="BJ1411" s="14"/>
      <c r="BK1411" s="14"/>
      <c r="BL1411" s="14"/>
      <c r="BM1411" s="14"/>
      <c r="BN1411" s="14"/>
      <c r="BO1411" s="14"/>
      <c r="BP1411" s="14"/>
      <c r="BQ1411" s="14"/>
      <c r="BR1411" s="14"/>
      <c r="BS1411" s="14"/>
      <c r="BT1411" s="14"/>
      <c r="BU1411" s="14"/>
      <c r="BV1411" s="14"/>
      <c r="BW1411" s="14"/>
      <c r="BX1411" s="14"/>
    </row>
    <row r="1412" spans="2:76" x14ac:dyDescent="0.35">
      <c r="B1412" s="16">
        <v>45632</v>
      </c>
      <c r="C1412" s="17">
        <v>1311.55</v>
      </c>
      <c r="D1412" s="17">
        <v>4445.5</v>
      </c>
      <c r="E1412" s="17">
        <v>1597.85</v>
      </c>
      <c r="F1412" s="17">
        <v>1922.4</v>
      </c>
      <c r="G1412" s="17">
        <v>2445.2638430000002</v>
      </c>
      <c r="H1412" s="17">
        <v>445.71402494999995</v>
      </c>
      <c r="I1412" s="17">
        <v>3866.7</v>
      </c>
      <c r="J1412" s="17">
        <v>927.92499999999995</v>
      </c>
      <c r="K1412" s="17">
        <v>1328.75</v>
      </c>
      <c r="L1412" s="17">
        <v>355.39</v>
      </c>
      <c r="M1412" s="17">
        <v>685.03</v>
      </c>
      <c r="N1412" s="17">
        <v>1804.85</v>
      </c>
      <c r="O1412" s="17">
        <v>3470.1</v>
      </c>
      <c r="P1412" s="17">
        <v>863.65</v>
      </c>
      <c r="Q1412" s="17">
        <v>11317.95</v>
      </c>
      <c r="R1412" s="17">
        <v>3073</v>
      </c>
      <c r="S1412" s="17">
        <v>1184.55</v>
      </c>
      <c r="T1412" s="17">
        <v>1922.7</v>
      </c>
      <c r="U1412" s="17">
        <v>11848.5</v>
      </c>
      <c r="V1412" s="17">
        <v>297.35000000000002</v>
      </c>
      <c r="W1412" s="17">
        <v>148.29</v>
      </c>
      <c r="X1412" s="17">
        <v>2429.6999999999998</v>
      </c>
      <c r="Y1412" s="17">
        <v>4469.2</v>
      </c>
      <c r="Z1412" s="17">
        <v>417.15</v>
      </c>
      <c r="AA1412" s="17">
        <v>1003.8</v>
      </c>
      <c r="AB1412" s="17">
        <v>1448.55</v>
      </c>
      <c r="AC1412" s="17">
        <v>9099.9</v>
      </c>
      <c r="AD1412" s="17">
        <v>1253.7</v>
      </c>
      <c r="AE1412" s="17">
        <v>1259.05</v>
      </c>
      <c r="AF1412" s="17">
        <v>2701.9</v>
      </c>
      <c r="AG1412" s="17">
        <v>494.46866640000002</v>
      </c>
      <c r="AH1412" s="17">
        <v>24677.8</v>
      </c>
      <c r="AI1412" s="14"/>
      <c r="AJ1412" s="14"/>
      <c r="AK1412" s="14"/>
      <c r="AL1412" s="14"/>
      <c r="AM1412" s="14"/>
      <c r="AN1412" s="14"/>
      <c r="AO1412" s="14"/>
      <c r="AP1412" s="14"/>
      <c r="AQ1412" s="14"/>
      <c r="AR1412" s="14"/>
      <c r="AS1412" s="14"/>
      <c r="AT1412" s="14"/>
      <c r="AU1412" s="14"/>
      <c r="AV1412" s="14"/>
      <c r="AW1412" s="14"/>
      <c r="AX1412" s="14"/>
      <c r="AY1412" s="14"/>
      <c r="AZ1412" s="14"/>
      <c r="BA1412" s="14"/>
      <c r="BB1412" s="14"/>
      <c r="BC1412" s="14"/>
      <c r="BD1412" s="14"/>
      <c r="BE1412" s="14"/>
      <c r="BF1412" s="14"/>
      <c r="BG1412" s="14"/>
      <c r="BH1412" s="14"/>
      <c r="BI1412" s="14"/>
      <c r="BJ1412" s="14"/>
      <c r="BK1412" s="14"/>
      <c r="BL1412" s="14"/>
      <c r="BM1412" s="14"/>
      <c r="BN1412" s="14"/>
      <c r="BO1412" s="14"/>
      <c r="BP1412" s="14"/>
      <c r="BQ1412" s="14"/>
      <c r="BR1412" s="14"/>
      <c r="BS1412" s="14"/>
      <c r="BT1412" s="14"/>
      <c r="BU1412" s="14"/>
      <c r="BV1412" s="14"/>
      <c r="BW1412" s="14"/>
      <c r="BX1412" s="14"/>
    </row>
    <row r="1413" spans="2:76" x14ac:dyDescent="0.35">
      <c r="B1413" s="16">
        <v>45633</v>
      </c>
      <c r="C1413" s="17" t="e">
        <v>#N/A</v>
      </c>
      <c r="D1413" s="17" t="e">
        <v>#N/A</v>
      </c>
      <c r="E1413" s="17" t="e">
        <v>#N/A</v>
      </c>
      <c r="F1413" s="17" t="e">
        <v>#N/A</v>
      </c>
      <c r="G1413" s="17" t="e">
        <v>#N/A</v>
      </c>
      <c r="H1413" s="17" t="e">
        <v>#N/A</v>
      </c>
      <c r="I1413" s="17" t="e">
        <v>#N/A</v>
      </c>
      <c r="J1413" s="17" t="e">
        <v>#N/A</v>
      </c>
      <c r="K1413" s="17" t="e">
        <v>#N/A</v>
      </c>
      <c r="L1413" s="17" t="e">
        <v>#N/A</v>
      </c>
      <c r="M1413" s="17" t="e">
        <v>#N/A</v>
      </c>
      <c r="N1413" s="17" t="e">
        <v>#N/A</v>
      </c>
      <c r="O1413" s="17" t="e">
        <v>#N/A</v>
      </c>
      <c r="P1413" s="17" t="e">
        <v>#N/A</v>
      </c>
      <c r="Q1413" s="17" t="e">
        <v>#N/A</v>
      </c>
      <c r="R1413" s="17" t="e">
        <v>#N/A</v>
      </c>
      <c r="S1413" s="17" t="e">
        <v>#N/A</v>
      </c>
      <c r="T1413" s="17" t="e">
        <v>#N/A</v>
      </c>
      <c r="U1413" s="17" t="e">
        <v>#N/A</v>
      </c>
      <c r="V1413" s="17" t="e">
        <v>#N/A</v>
      </c>
      <c r="W1413" s="17" t="e">
        <v>#N/A</v>
      </c>
      <c r="X1413" s="17" t="e">
        <v>#N/A</v>
      </c>
      <c r="Y1413" s="17" t="e">
        <v>#N/A</v>
      </c>
      <c r="Z1413" s="17" t="e">
        <v>#N/A</v>
      </c>
      <c r="AA1413" s="17" t="e">
        <v>#N/A</v>
      </c>
      <c r="AB1413" s="17" t="e">
        <v>#N/A</v>
      </c>
      <c r="AC1413" s="17" t="e">
        <v>#N/A</v>
      </c>
      <c r="AD1413" s="17" t="e">
        <v>#N/A</v>
      </c>
      <c r="AE1413" s="17" t="e">
        <v>#N/A</v>
      </c>
      <c r="AF1413" s="17" t="e">
        <v>#N/A</v>
      </c>
      <c r="AG1413" s="17" t="e">
        <v>#N/A</v>
      </c>
      <c r="AH1413" s="17" t="e">
        <v>#N/A</v>
      </c>
      <c r="AI1413" s="14"/>
      <c r="AJ1413" s="14"/>
      <c r="AK1413" s="14"/>
      <c r="AL1413" s="14"/>
      <c r="AM1413" s="14"/>
      <c r="AN1413" s="14"/>
      <c r="AO1413" s="14"/>
      <c r="AP1413" s="14"/>
      <c r="AQ1413" s="14"/>
      <c r="AR1413" s="14"/>
      <c r="AS1413" s="14"/>
      <c r="AT1413" s="14"/>
      <c r="AU1413" s="14"/>
      <c r="AV1413" s="14"/>
      <c r="AW1413" s="14"/>
      <c r="AX1413" s="14"/>
      <c r="AY1413" s="14"/>
      <c r="AZ1413" s="14"/>
      <c r="BA1413" s="14"/>
      <c r="BB1413" s="14"/>
      <c r="BC1413" s="14"/>
      <c r="BD1413" s="14"/>
      <c r="BE1413" s="14"/>
      <c r="BF1413" s="14"/>
      <c r="BG1413" s="14"/>
      <c r="BH1413" s="14"/>
      <c r="BI1413" s="14"/>
      <c r="BJ1413" s="14"/>
      <c r="BK1413" s="14"/>
      <c r="BL1413" s="14"/>
      <c r="BM1413" s="14"/>
      <c r="BN1413" s="14"/>
      <c r="BO1413" s="14"/>
      <c r="BP1413" s="14"/>
      <c r="BQ1413" s="14"/>
      <c r="BR1413" s="14"/>
      <c r="BS1413" s="14"/>
      <c r="BT1413" s="14"/>
      <c r="BU1413" s="14"/>
      <c r="BV1413" s="14"/>
      <c r="BW1413" s="14"/>
      <c r="BX1413" s="14"/>
    </row>
    <row r="1414" spans="2:76" x14ac:dyDescent="0.35">
      <c r="B1414" s="16">
        <v>45634</v>
      </c>
      <c r="C1414" s="17" t="e">
        <v>#N/A</v>
      </c>
      <c r="D1414" s="17" t="e">
        <v>#N/A</v>
      </c>
      <c r="E1414" s="17" t="e">
        <v>#N/A</v>
      </c>
      <c r="F1414" s="17" t="e">
        <v>#N/A</v>
      </c>
      <c r="G1414" s="17" t="e">
        <v>#N/A</v>
      </c>
      <c r="H1414" s="17" t="e">
        <v>#N/A</v>
      </c>
      <c r="I1414" s="17" t="e">
        <v>#N/A</v>
      </c>
      <c r="J1414" s="17" t="e">
        <v>#N/A</v>
      </c>
      <c r="K1414" s="17" t="e">
        <v>#N/A</v>
      </c>
      <c r="L1414" s="17" t="e">
        <v>#N/A</v>
      </c>
      <c r="M1414" s="17" t="e">
        <v>#N/A</v>
      </c>
      <c r="N1414" s="17" t="e">
        <v>#N/A</v>
      </c>
      <c r="O1414" s="17" t="e">
        <v>#N/A</v>
      </c>
      <c r="P1414" s="17" t="e">
        <v>#N/A</v>
      </c>
      <c r="Q1414" s="17" t="e">
        <v>#N/A</v>
      </c>
      <c r="R1414" s="17" t="e">
        <v>#N/A</v>
      </c>
      <c r="S1414" s="17" t="e">
        <v>#N/A</v>
      </c>
      <c r="T1414" s="17" t="e">
        <v>#N/A</v>
      </c>
      <c r="U1414" s="17" t="e">
        <v>#N/A</v>
      </c>
      <c r="V1414" s="17" t="e">
        <v>#N/A</v>
      </c>
      <c r="W1414" s="17" t="e">
        <v>#N/A</v>
      </c>
      <c r="X1414" s="17" t="e">
        <v>#N/A</v>
      </c>
      <c r="Y1414" s="17" t="e">
        <v>#N/A</v>
      </c>
      <c r="Z1414" s="17" t="e">
        <v>#N/A</v>
      </c>
      <c r="AA1414" s="17" t="e">
        <v>#N/A</v>
      </c>
      <c r="AB1414" s="17" t="e">
        <v>#N/A</v>
      </c>
      <c r="AC1414" s="17" t="e">
        <v>#N/A</v>
      </c>
      <c r="AD1414" s="17" t="e">
        <v>#N/A</v>
      </c>
      <c r="AE1414" s="17" t="e">
        <v>#N/A</v>
      </c>
      <c r="AF1414" s="17" t="e">
        <v>#N/A</v>
      </c>
      <c r="AG1414" s="17" t="e">
        <v>#N/A</v>
      </c>
      <c r="AH1414" s="17" t="e">
        <v>#N/A</v>
      </c>
      <c r="AI1414" s="14"/>
      <c r="AJ1414" s="14"/>
      <c r="AK1414" s="14"/>
      <c r="AL1414" s="14"/>
      <c r="AM1414" s="14"/>
      <c r="AN1414" s="14"/>
      <c r="AO1414" s="14"/>
      <c r="AP1414" s="14"/>
      <c r="AQ1414" s="14"/>
      <c r="AR1414" s="14"/>
      <c r="AS1414" s="14"/>
      <c r="AT1414" s="14"/>
      <c r="AU1414" s="14"/>
      <c r="AV1414" s="14"/>
      <c r="AW1414" s="14"/>
      <c r="AX1414" s="14"/>
      <c r="AY1414" s="14"/>
      <c r="AZ1414" s="14"/>
      <c r="BA1414" s="14"/>
      <c r="BB1414" s="14"/>
      <c r="BC1414" s="14"/>
      <c r="BD1414" s="14"/>
      <c r="BE1414" s="14"/>
      <c r="BF1414" s="14"/>
      <c r="BG1414" s="14"/>
      <c r="BH1414" s="14"/>
      <c r="BI1414" s="14"/>
      <c r="BJ1414" s="14"/>
      <c r="BK1414" s="14"/>
      <c r="BL1414" s="14"/>
      <c r="BM1414" s="14"/>
      <c r="BN1414" s="14"/>
      <c r="BO1414" s="14"/>
      <c r="BP1414" s="14"/>
      <c r="BQ1414" s="14"/>
      <c r="BR1414" s="14"/>
      <c r="BS1414" s="14"/>
      <c r="BT1414" s="14"/>
      <c r="BU1414" s="14"/>
      <c r="BV1414" s="14"/>
      <c r="BW1414" s="14"/>
      <c r="BX1414" s="14"/>
    </row>
    <row r="1415" spans="2:76" x14ac:dyDescent="0.35">
      <c r="B1415" s="16">
        <v>45635</v>
      </c>
      <c r="C1415" s="17">
        <v>1295.1500000000001</v>
      </c>
      <c r="D1415" s="17">
        <v>4452.1499999999996</v>
      </c>
      <c r="E1415" s="17">
        <v>1602.55</v>
      </c>
      <c r="F1415" s="17">
        <v>1923.65</v>
      </c>
      <c r="G1415" s="17">
        <v>2363.5023637500003</v>
      </c>
      <c r="H1415" s="17">
        <v>439.84874435</v>
      </c>
      <c r="I1415" s="17">
        <v>3947.3</v>
      </c>
      <c r="J1415" s="17">
        <v>935</v>
      </c>
      <c r="K1415" s="17">
        <v>1322.3</v>
      </c>
      <c r="L1415" s="17">
        <v>357.25</v>
      </c>
      <c r="M1415" s="17">
        <v>686.83500000000004</v>
      </c>
      <c r="N1415" s="17">
        <v>1806.65</v>
      </c>
      <c r="O1415" s="17">
        <v>3468.2</v>
      </c>
      <c r="P1415" s="17">
        <v>858.05</v>
      </c>
      <c r="Q1415" s="17">
        <v>11279.8</v>
      </c>
      <c r="R1415" s="17">
        <v>3051.25</v>
      </c>
      <c r="S1415" s="17">
        <v>1163.25</v>
      </c>
      <c r="T1415" s="17">
        <v>1909.9</v>
      </c>
      <c r="U1415" s="17">
        <v>11814.8</v>
      </c>
      <c r="V1415" s="17">
        <v>303.75</v>
      </c>
      <c r="W1415" s="17">
        <v>149.88</v>
      </c>
      <c r="X1415" s="17">
        <v>2391.85</v>
      </c>
      <c r="Y1415" s="17">
        <v>4489.45</v>
      </c>
      <c r="Z1415" s="17">
        <v>414</v>
      </c>
      <c r="AA1415" s="17">
        <v>1011.9</v>
      </c>
      <c r="AB1415" s="17">
        <v>1469.3</v>
      </c>
      <c r="AC1415" s="17">
        <v>9077.4500000000007</v>
      </c>
      <c r="AD1415" s="17">
        <v>1255.1500000000001</v>
      </c>
      <c r="AE1415" s="17">
        <v>1266.8499999999999</v>
      </c>
      <c r="AF1415" s="17">
        <v>2681.4</v>
      </c>
      <c r="AG1415" s="17">
        <v>483.54168375000006</v>
      </c>
      <c r="AH1415" s="17">
        <v>24619</v>
      </c>
      <c r="AI1415" s="14"/>
      <c r="AJ1415" s="14"/>
      <c r="AK1415" s="14"/>
      <c r="AL1415" s="14"/>
      <c r="AM1415" s="14"/>
      <c r="AN1415" s="14"/>
      <c r="AO1415" s="14"/>
      <c r="AP1415" s="14"/>
      <c r="AQ1415" s="14"/>
      <c r="AR1415" s="14"/>
      <c r="AS1415" s="14"/>
      <c r="AT1415" s="14"/>
      <c r="AU1415" s="14"/>
      <c r="AV1415" s="14"/>
      <c r="AW1415" s="14"/>
      <c r="AX1415" s="14"/>
      <c r="AY1415" s="14"/>
      <c r="AZ1415" s="14"/>
      <c r="BA1415" s="14"/>
      <c r="BB1415" s="14"/>
      <c r="BC1415" s="14"/>
      <c r="BD1415" s="14"/>
      <c r="BE1415" s="14"/>
      <c r="BF1415" s="14"/>
      <c r="BG1415" s="14"/>
      <c r="BH1415" s="14"/>
      <c r="BI1415" s="14"/>
      <c r="BJ1415" s="14"/>
      <c r="BK1415" s="14"/>
      <c r="BL1415" s="14"/>
      <c r="BM1415" s="14"/>
      <c r="BN1415" s="14"/>
      <c r="BO1415" s="14"/>
      <c r="BP1415" s="14"/>
      <c r="BQ1415" s="14"/>
      <c r="BR1415" s="14"/>
      <c r="BS1415" s="14"/>
      <c r="BT1415" s="14"/>
      <c r="BU1415" s="14"/>
      <c r="BV1415" s="14"/>
      <c r="BW1415" s="14"/>
      <c r="BX1415" s="14"/>
    </row>
    <row r="1416" spans="2:76" x14ac:dyDescent="0.35">
      <c r="B1416" s="16">
        <v>45636</v>
      </c>
      <c r="C1416" s="17">
        <v>1284.8499999999999</v>
      </c>
      <c r="D1416" s="17">
        <v>4432.55</v>
      </c>
      <c r="E1416" s="17">
        <v>1578.65</v>
      </c>
      <c r="F1416" s="17">
        <v>1948.55</v>
      </c>
      <c r="G1416" s="17">
        <v>2360.1551147499999</v>
      </c>
      <c r="H1416" s="17">
        <v>440.32175085</v>
      </c>
      <c r="I1416" s="17">
        <v>3923.15</v>
      </c>
      <c r="J1416" s="17">
        <v>934.05</v>
      </c>
      <c r="K1416" s="17">
        <v>1330.45</v>
      </c>
      <c r="L1416" s="17">
        <v>358.94</v>
      </c>
      <c r="M1416" s="17">
        <v>693.62</v>
      </c>
      <c r="N1416" s="17">
        <v>1809.95</v>
      </c>
      <c r="O1416" s="17">
        <v>3475.75</v>
      </c>
      <c r="P1416" s="17">
        <v>867.5</v>
      </c>
      <c r="Q1416" s="17">
        <v>11198.2</v>
      </c>
      <c r="R1416" s="17">
        <v>3066.9</v>
      </c>
      <c r="S1416" s="17">
        <v>1153.6500000000001</v>
      </c>
      <c r="T1416" s="17">
        <v>1936.35</v>
      </c>
      <c r="U1416" s="17">
        <v>11745.8</v>
      </c>
      <c r="V1416" s="17">
        <v>308.10000000000002</v>
      </c>
      <c r="W1416" s="17">
        <v>150.32</v>
      </c>
      <c r="X1416" s="17">
        <v>2388.9</v>
      </c>
      <c r="Y1416" s="17">
        <v>4477</v>
      </c>
      <c r="Z1416" s="17">
        <v>414.05</v>
      </c>
      <c r="AA1416" s="17">
        <v>1012.95</v>
      </c>
      <c r="AB1416" s="17">
        <v>1461.85</v>
      </c>
      <c r="AC1416" s="17">
        <v>9013.2999999999993</v>
      </c>
      <c r="AD1416" s="17">
        <v>1240.3499999999999</v>
      </c>
      <c r="AE1416" s="17">
        <v>1248.75</v>
      </c>
      <c r="AF1416" s="17">
        <v>2655.3</v>
      </c>
      <c r="AG1416" s="17">
        <v>484.23786270000005</v>
      </c>
      <c r="AH1416" s="17">
        <v>24610.05</v>
      </c>
      <c r="AI1416" s="14"/>
      <c r="AJ1416" s="14"/>
      <c r="AK1416" s="14"/>
      <c r="AL1416" s="14"/>
      <c r="AM1416" s="14"/>
      <c r="AN1416" s="14"/>
      <c r="AO1416" s="14"/>
      <c r="AP1416" s="14"/>
      <c r="AQ1416" s="14"/>
      <c r="AR1416" s="14"/>
      <c r="AS1416" s="14"/>
      <c r="AT1416" s="14"/>
      <c r="AU1416" s="14"/>
      <c r="AV1416" s="14"/>
      <c r="AW1416" s="14"/>
      <c r="AX1416" s="14"/>
      <c r="AY1416" s="14"/>
      <c r="AZ1416" s="14"/>
      <c r="BA1416" s="14"/>
      <c r="BB1416" s="14"/>
      <c r="BC1416" s="14"/>
      <c r="BD1416" s="14"/>
      <c r="BE1416" s="14"/>
      <c r="BF1416" s="14"/>
      <c r="BG1416" s="14"/>
      <c r="BH1416" s="14"/>
      <c r="BI1416" s="14"/>
      <c r="BJ1416" s="14"/>
      <c r="BK1416" s="14"/>
      <c r="BL1416" s="14"/>
      <c r="BM1416" s="14"/>
      <c r="BN1416" s="14"/>
      <c r="BO1416" s="14"/>
      <c r="BP1416" s="14"/>
      <c r="BQ1416" s="14"/>
      <c r="BR1416" s="14"/>
      <c r="BS1416" s="14"/>
      <c r="BT1416" s="14"/>
      <c r="BU1416" s="14"/>
      <c r="BV1416" s="14"/>
      <c r="BW1416" s="14"/>
      <c r="BX1416" s="14"/>
    </row>
    <row r="1417" spans="2:76" x14ac:dyDescent="0.35">
      <c r="B1417" s="16">
        <v>45637</v>
      </c>
      <c r="C1417" s="17">
        <v>1278.2</v>
      </c>
      <c r="D1417" s="17">
        <v>4427.45</v>
      </c>
      <c r="E1417" s="17">
        <v>1586</v>
      </c>
      <c r="F1417" s="17">
        <v>1974.15</v>
      </c>
      <c r="G1417" s="17">
        <v>2364.0930547500002</v>
      </c>
      <c r="H1417" s="17">
        <v>440.13254825000001</v>
      </c>
      <c r="I1417" s="17">
        <v>3916.75</v>
      </c>
      <c r="J1417" s="17">
        <v>931.55</v>
      </c>
      <c r="K1417" s="17">
        <v>1327.5</v>
      </c>
      <c r="L1417" s="17">
        <v>358.94</v>
      </c>
      <c r="M1417" s="17">
        <v>711.51</v>
      </c>
      <c r="N1417" s="17">
        <v>1814</v>
      </c>
      <c r="O1417" s="17">
        <v>3473.1</v>
      </c>
      <c r="P1417" s="17">
        <v>861.6</v>
      </c>
      <c r="Q1417" s="17">
        <v>11277.75</v>
      </c>
      <c r="R1417" s="17">
        <v>3072.05</v>
      </c>
      <c r="S1417" s="17">
        <v>1147.25</v>
      </c>
      <c r="T1417" s="17">
        <v>1930.9</v>
      </c>
      <c r="U1417" s="17">
        <v>11898.5</v>
      </c>
      <c r="V1417" s="17">
        <v>309</v>
      </c>
      <c r="W1417" s="17">
        <v>150.6</v>
      </c>
      <c r="X1417" s="17">
        <v>2417.3000000000002</v>
      </c>
      <c r="Y1417" s="17">
        <v>4465.55</v>
      </c>
      <c r="Z1417" s="17">
        <v>416.95</v>
      </c>
      <c r="AA1417" s="17">
        <v>1000.2</v>
      </c>
      <c r="AB1417" s="17">
        <v>1456.15</v>
      </c>
      <c r="AC1417" s="17">
        <v>9069.85</v>
      </c>
      <c r="AD1417" s="17">
        <v>1238.55</v>
      </c>
      <c r="AE1417" s="17">
        <v>1233.8</v>
      </c>
      <c r="AF1417" s="17">
        <v>2670.75</v>
      </c>
      <c r="AG1417" s="17">
        <v>483.75356430000005</v>
      </c>
      <c r="AH1417" s="17">
        <v>24641.8</v>
      </c>
      <c r="AI1417" s="14"/>
      <c r="AJ1417" s="14"/>
      <c r="AK1417" s="14"/>
      <c r="AL1417" s="14"/>
      <c r="AM1417" s="14"/>
      <c r="AN1417" s="14"/>
      <c r="AO1417" s="14"/>
      <c r="AP1417" s="14"/>
      <c r="AQ1417" s="14"/>
      <c r="AR1417" s="14"/>
      <c r="AS1417" s="14"/>
      <c r="AT1417" s="14"/>
      <c r="AU1417" s="14"/>
      <c r="AV1417" s="14"/>
      <c r="AW1417" s="14"/>
      <c r="AX1417" s="14"/>
      <c r="AY1417" s="14"/>
      <c r="AZ1417" s="14"/>
      <c r="BA1417" s="14"/>
      <c r="BB1417" s="14"/>
      <c r="BC1417" s="14"/>
      <c r="BD1417" s="14"/>
      <c r="BE1417" s="14"/>
      <c r="BF1417" s="14"/>
      <c r="BG1417" s="14"/>
      <c r="BH1417" s="14"/>
      <c r="BI1417" s="14"/>
      <c r="BJ1417" s="14"/>
      <c r="BK1417" s="14"/>
      <c r="BL1417" s="14"/>
      <c r="BM1417" s="14"/>
      <c r="BN1417" s="14"/>
      <c r="BO1417" s="14"/>
      <c r="BP1417" s="14"/>
      <c r="BQ1417" s="14"/>
      <c r="BR1417" s="14"/>
      <c r="BS1417" s="14"/>
      <c r="BT1417" s="14"/>
      <c r="BU1417" s="14"/>
      <c r="BV1417" s="14"/>
      <c r="BW1417" s="14"/>
      <c r="BX1417" s="14"/>
    </row>
    <row r="1418" spans="2:76" x14ac:dyDescent="0.35">
      <c r="B1418" s="16">
        <v>45638</v>
      </c>
      <c r="C1418" s="17">
        <v>1262.9000000000001</v>
      </c>
      <c r="D1418" s="17">
        <v>4454.95</v>
      </c>
      <c r="E1418" s="17">
        <v>1610.55</v>
      </c>
      <c r="F1418" s="17">
        <v>1987</v>
      </c>
      <c r="G1418" s="17">
        <v>2308.5681007499998</v>
      </c>
      <c r="H1418" s="17">
        <v>435.73358780000001</v>
      </c>
      <c r="I1418" s="17">
        <v>3859.9</v>
      </c>
      <c r="J1418" s="17">
        <v>929.625</v>
      </c>
      <c r="K1418" s="17">
        <v>1329.25</v>
      </c>
      <c r="L1418" s="17">
        <v>353.74</v>
      </c>
      <c r="M1418" s="17">
        <v>712.58</v>
      </c>
      <c r="N1418" s="17">
        <v>1805.45</v>
      </c>
      <c r="O1418" s="17">
        <v>3445.75</v>
      </c>
      <c r="P1418" s="17">
        <v>853.7</v>
      </c>
      <c r="Q1418" s="17">
        <v>11167.4</v>
      </c>
      <c r="R1418" s="17">
        <v>3067.45</v>
      </c>
      <c r="S1418" s="17">
        <v>1145.6500000000001</v>
      </c>
      <c r="T1418" s="17">
        <v>1936.2</v>
      </c>
      <c r="U1418" s="17">
        <v>11856.95</v>
      </c>
      <c r="V1418" s="17">
        <v>309.10000000000002</v>
      </c>
      <c r="W1418" s="17">
        <v>150.78</v>
      </c>
      <c r="X1418" s="17">
        <v>2389.5500000000002</v>
      </c>
      <c r="Y1418" s="17">
        <v>4464.3500000000004</v>
      </c>
      <c r="Z1418" s="17">
        <v>409.1</v>
      </c>
      <c r="AA1418" s="17">
        <v>1005.8</v>
      </c>
      <c r="AB1418" s="17">
        <v>1432.5</v>
      </c>
      <c r="AC1418" s="17">
        <v>8963.25</v>
      </c>
      <c r="AD1418" s="17">
        <v>1245.4000000000001</v>
      </c>
      <c r="AE1418" s="17">
        <v>1244</v>
      </c>
      <c r="AF1418" s="17">
        <v>2660.05</v>
      </c>
      <c r="AG1418" s="17">
        <v>476.03505855000003</v>
      </c>
      <c r="AH1418" s="17">
        <v>24548.7</v>
      </c>
      <c r="AI1418" s="14"/>
      <c r="AJ1418" s="14"/>
      <c r="AK1418" s="14"/>
      <c r="AL1418" s="14"/>
      <c r="AM1418" s="14"/>
      <c r="AN1418" s="14"/>
      <c r="AO1418" s="14"/>
      <c r="AP1418" s="14"/>
      <c r="AQ1418" s="14"/>
      <c r="AR1418" s="14"/>
      <c r="AS1418" s="14"/>
      <c r="AT1418" s="14"/>
      <c r="AU1418" s="14"/>
      <c r="AV1418" s="14"/>
      <c r="AW1418" s="14"/>
      <c r="AX1418" s="14"/>
      <c r="AY1418" s="14"/>
      <c r="AZ1418" s="14"/>
      <c r="BA1418" s="14"/>
      <c r="BB1418" s="14"/>
      <c r="BC1418" s="14"/>
      <c r="BD1418" s="14"/>
      <c r="BE1418" s="14"/>
      <c r="BF1418" s="14"/>
      <c r="BG1418" s="14"/>
      <c r="BH1418" s="14"/>
      <c r="BI1418" s="14"/>
      <c r="BJ1418" s="14"/>
      <c r="BK1418" s="14"/>
      <c r="BL1418" s="14"/>
      <c r="BM1418" s="14"/>
      <c r="BN1418" s="14"/>
      <c r="BO1418" s="14"/>
      <c r="BP1418" s="14"/>
      <c r="BQ1418" s="14"/>
      <c r="BR1418" s="14"/>
      <c r="BS1418" s="14"/>
      <c r="BT1418" s="14"/>
      <c r="BU1418" s="14"/>
      <c r="BV1418" s="14"/>
      <c r="BW1418" s="14"/>
      <c r="BX1418" s="14"/>
    </row>
    <row r="1419" spans="2:76" x14ac:dyDescent="0.35">
      <c r="B1419" s="16">
        <v>45639</v>
      </c>
      <c r="C1419" s="17">
        <v>1272.8499999999999</v>
      </c>
      <c r="D1419" s="17">
        <v>4473.8999999999996</v>
      </c>
      <c r="E1419" s="17">
        <v>1681.75</v>
      </c>
      <c r="F1419" s="17">
        <v>1999.7</v>
      </c>
      <c r="G1419" s="17">
        <v>2353.0175985000001</v>
      </c>
      <c r="H1419" s="17">
        <v>444.62610999999998</v>
      </c>
      <c r="I1419" s="17">
        <v>3887</v>
      </c>
      <c r="J1419" s="17">
        <v>935.875</v>
      </c>
      <c r="K1419" s="17">
        <v>1344.9</v>
      </c>
      <c r="L1419" s="17">
        <v>361.13</v>
      </c>
      <c r="M1419" s="17">
        <v>718.28</v>
      </c>
      <c r="N1419" s="17">
        <v>1813.45</v>
      </c>
      <c r="O1419" s="17">
        <v>3508.85</v>
      </c>
      <c r="P1419" s="17">
        <v>861.55</v>
      </c>
      <c r="Q1419" s="17">
        <v>11272.55</v>
      </c>
      <c r="R1419" s="17">
        <v>3081.4</v>
      </c>
      <c r="S1419" s="17">
        <v>1148.1500000000001</v>
      </c>
      <c r="T1419" s="17">
        <v>1968.8</v>
      </c>
      <c r="U1419" s="17">
        <v>12083.9</v>
      </c>
      <c r="V1419" s="17">
        <v>309.95</v>
      </c>
      <c r="W1419" s="17">
        <v>148.94999999999999</v>
      </c>
      <c r="X1419" s="17">
        <v>2407.65</v>
      </c>
      <c r="Y1419" s="17">
        <v>4432.8999999999996</v>
      </c>
      <c r="Z1419" s="17">
        <v>410.3</v>
      </c>
      <c r="AA1419" s="17">
        <v>999.85</v>
      </c>
      <c r="AB1419" s="17">
        <v>1428.8</v>
      </c>
      <c r="AC1419" s="17">
        <v>9021.4</v>
      </c>
      <c r="AD1419" s="17">
        <v>1246.3499999999999</v>
      </c>
      <c r="AE1419" s="17">
        <v>1259.95</v>
      </c>
      <c r="AF1419" s="17">
        <v>2692.7</v>
      </c>
      <c r="AG1419" s="17">
        <v>478.42628189999999</v>
      </c>
      <c r="AH1419" s="17">
        <v>24768.3</v>
      </c>
      <c r="AI1419" s="14"/>
      <c r="AJ1419" s="14"/>
      <c r="AK1419" s="14"/>
      <c r="AL1419" s="14"/>
      <c r="AM1419" s="14"/>
      <c r="AN1419" s="14"/>
      <c r="AO1419" s="14"/>
      <c r="AP1419" s="14"/>
      <c r="AQ1419" s="14"/>
      <c r="AR1419" s="14"/>
      <c r="AS1419" s="14"/>
      <c r="AT1419" s="14"/>
      <c r="AU1419" s="14"/>
      <c r="AV1419" s="14"/>
      <c r="AW1419" s="14"/>
      <c r="AX1419" s="14"/>
      <c r="AY1419" s="14"/>
      <c r="AZ1419" s="14"/>
      <c r="BA1419" s="14"/>
      <c r="BB1419" s="14"/>
      <c r="BC1419" s="14"/>
      <c r="BD1419" s="14"/>
      <c r="BE1419" s="14"/>
      <c r="BF1419" s="14"/>
      <c r="BG1419" s="14"/>
      <c r="BH1419" s="14"/>
      <c r="BI1419" s="14"/>
      <c r="BJ1419" s="14"/>
      <c r="BK1419" s="14"/>
      <c r="BL1419" s="14"/>
      <c r="BM1419" s="14"/>
      <c r="BN1419" s="14"/>
      <c r="BO1419" s="14"/>
      <c r="BP1419" s="14"/>
      <c r="BQ1419" s="14"/>
      <c r="BR1419" s="14"/>
      <c r="BS1419" s="14"/>
      <c r="BT1419" s="14"/>
      <c r="BU1419" s="14"/>
      <c r="BV1419" s="14"/>
      <c r="BW1419" s="14"/>
      <c r="BX1419" s="14"/>
    </row>
    <row r="1420" spans="2:76" x14ac:dyDescent="0.35">
      <c r="B1420" s="16">
        <v>45640</v>
      </c>
      <c r="C1420" s="17" t="e">
        <v>#N/A</v>
      </c>
      <c r="D1420" s="17" t="e">
        <v>#N/A</v>
      </c>
      <c r="E1420" s="17" t="e">
        <v>#N/A</v>
      </c>
      <c r="F1420" s="17" t="e">
        <v>#N/A</v>
      </c>
      <c r="G1420" s="17" t="e">
        <v>#N/A</v>
      </c>
      <c r="H1420" s="17" t="e">
        <v>#N/A</v>
      </c>
      <c r="I1420" s="17" t="e">
        <v>#N/A</v>
      </c>
      <c r="J1420" s="17" t="e">
        <v>#N/A</v>
      </c>
      <c r="K1420" s="17" t="e">
        <v>#N/A</v>
      </c>
      <c r="L1420" s="17" t="e">
        <v>#N/A</v>
      </c>
      <c r="M1420" s="17" t="e">
        <v>#N/A</v>
      </c>
      <c r="N1420" s="17" t="e">
        <v>#N/A</v>
      </c>
      <c r="O1420" s="17" t="e">
        <v>#N/A</v>
      </c>
      <c r="P1420" s="17" t="e">
        <v>#N/A</v>
      </c>
      <c r="Q1420" s="17" t="e">
        <v>#N/A</v>
      </c>
      <c r="R1420" s="17" t="e">
        <v>#N/A</v>
      </c>
      <c r="S1420" s="17" t="e">
        <v>#N/A</v>
      </c>
      <c r="T1420" s="17" t="e">
        <v>#N/A</v>
      </c>
      <c r="U1420" s="17" t="e">
        <v>#N/A</v>
      </c>
      <c r="V1420" s="17" t="e">
        <v>#N/A</v>
      </c>
      <c r="W1420" s="17" t="e">
        <v>#N/A</v>
      </c>
      <c r="X1420" s="17" t="e">
        <v>#N/A</v>
      </c>
      <c r="Y1420" s="17" t="e">
        <v>#N/A</v>
      </c>
      <c r="Z1420" s="17" t="e">
        <v>#N/A</v>
      </c>
      <c r="AA1420" s="17" t="e">
        <v>#N/A</v>
      </c>
      <c r="AB1420" s="17" t="e">
        <v>#N/A</v>
      </c>
      <c r="AC1420" s="17" t="e">
        <v>#N/A</v>
      </c>
      <c r="AD1420" s="17" t="e">
        <v>#N/A</v>
      </c>
      <c r="AE1420" s="17" t="e">
        <v>#N/A</v>
      </c>
      <c r="AF1420" s="17" t="e">
        <v>#N/A</v>
      </c>
      <c r="AG1420" s="17" t="e">
        <v>#N/A</v>
      </c>
      <c r="AH1420" s="17" t="e">
        <v>#N/A</v>
      </c>
      <c r="AI1420" s="14"/>
      <c r="AJ1420" s="14"/>
      <c r="AK1420" s="14"/>
      <c r="AL1420" s="14"/>
      <c r="AM1420" s="14"/>
      <c r="AN1420" s="14"/>
      <c r="AO1420" s="14"/>
      <c r="AP1420" s="14"/>
      <c r="AQ1420" s="14"/>
      <c r="AR1420" s="14"/>
      <c r="AS1420" s="14"/>
      <c r="AT1420" s="14"/>
      <c r="AU1420" s="14"/>
      <c r="AV1420" s="14"/>
      <c r="AW1420" s="14"/>
      <c r="AX1420" s="14"/>
      <c r="AY1420" s="14"/>
      <c r="AZ1420" s="14"/>
      <c r="BA1420" s="14"/>
      <c r="BB1420" s="14"/>
      <c r="BC1420" s="14"/>
      <c r="BD1420" s="14"/>
      <c r="BE1420" s="14"/>
      <c r="BF1420" s="14"/>
      <c r="BG1420" s="14"/>
      <c r="BH1420" s="14"/>
      <c r="BI1420" s="14"/>
      <c r="BJ1420" s="14"/>
      <c r="BK1420" s="14"/>
      <c r="BL1420" s="14"/>
      <c r="BM1420" s="14"/>
      <c r="BN1420" s="14"/>
      <c r="BO1420" s="14"/>
      <c r="BP1420" s="14"/>
      <c r="BQ1420" s="14"/>
      <c r="BR1420" s="14"/>
      <c r="BS1420" s="14"/>
      <c r="BT1420" s="14"/>
      <c r="BU1420" s="14"/>
      <c r="BV1420" s="14"/>
      <c r="BW1420" s="14"/>
      <c r="BX1420" s="14"/>
    </row>
    <row r="1421" spans="2:76" x14ac:dyDescent="0.35">
      <c r="B1421" s="16">
        <v>45641</v>
      </c>
      <c r="C1421" s="17" t="e">
        <v>#N/A</v>
      </c>
      <c r="D1421" s="17" t="e">
        <v>#N/A</v>
      </c>
      <c r="E1421" s="17" t="e">
        <v>#N/A</v>
      </c>
      <c r="F1421" s="17" t="e">
        <v>#N/A</v>
      </c>
      <c r="G1421" s="17" t="e">
        <v>#N/A</v>
      </c>
      <c r="H1421" s="17" t="e">
        <v>#N/A</v>
      </c>
      <c r="I1421" s="17" t="e">
        <v>#N/A</v>
      </c>
      <c r="J1421" s="17" t="e">
        <v>#N/A</v>
      </c>
      <c r="K1421" s="17" t="e">
        <v>#N/A</v>
      </c>
      <c r="L1421" s="17" t="e">
        <v>#N/A</v>
      </c>
      <c r="M1421" s="17" t="e">
        <v>#N/A</v>
      </c>
      <c r="N1421" s="17" t="e">
        <v>#N/A</v>
      </c>
      <c r="O1421" s="17" t="e">
        <v>#N/A</v>
      </c>
      <c r="P1421" s="17" t="e">
        <v>#N/A</v>
      </c>
      <c r="Q1421" s="17" t="e">
        <v>#N/A</v>
      </c>
      <c r="R1421" s="17" t="e">
        <v>#N/A</v>
      </c>
      <c r="S1421" s="17" t="e">
        <v>#N/A</v>
      </c>
      <c r="T1421" s="17" t="e">
        <v>#N/A</v>
      </c>
      <c r="U1421" s="17" t="e">
        <v>#N/A</v>
      </c>
      <c r="V1421" s="17" t="e">
        <v>#N/A</v>
      </c>
      <c r="W1421" s="17" t="e">
        <v>#N/A</v>
      </c>
      <c r="X1421" s="17" t="e">
        <v>#N/A</v>
      </c>
      <c r="Y1421" s="17" t="e">
        <v>#N/A</v>
      </c>
      <c r="Z1421" s="17" t="e">
        <v>#N/A</v>
      </c>
      <c r="AA1421" s="17" t="e">
        <v>#N/A</v>
      </c>
      <c r="AB1421" s="17" t="e">
        <v>#N/A</v>
      </c>
      <c r="AC1421" s="17" t="e">
        <v>#N/A</v>
      </c>
      <c r="AD1421" s="17" t="e">
        <v>#N/A</v>
      </c>
      <c r="AE1421" s="17" t="e">
        <v>#N/A</v>
      </c>
      <c r="AF1421" s="17" t="e">
        <v>#N/A</v>
      </c>
      <c r="AG1421" s="17" t="e">
        <v>#N/A</v>
      </c>
      <c r="AH1421" s="17" t="e">
        <v>#N/A</v>
      </c>
      <c r="AI1421" s="14"/>
      <c r="AJ1421" s="14"/>
      <c r="AK1421" s="14"/>
      <c r="AL1421" s="14"/>
      <c r="AM1421" s="14"/>
      <c r="AN1421" s="14"/>
      <c r="AO1421" s="14"/>
      <c r="AP1421" s="14"/>
      <c r="AQ1421" s="14"/>
      <c r="AR1421" s="14"/>
      <c r="AS1421" s="14"/>
      <c r="AT1421" s="14"/>
      <c r="AU1421" s="14"/>
      <c r="AV1421" s="14"/>
      <c r="AW1421" s="14"/>
      <c r="AX1421" s="14"/>
      <c r="AY1421" s="14"/>
      <c r="AZ1421" s="14"/>
      <c r="BA1421" s="14"/>
      <c r="BB1421" s="14"/>
      <c r="BC1421" s="14"/>
      <c r="BD1421" s="14"/>
      <c r="BE1421" s="14"/>
      <c r="BF1421" s="14"/>
      <c r="BG1421" s="14"/>
      <c r="BH1421" s="14"/>
      <c r="BI1421" s="14"/>
      <c r="BJ1421" s="14"/>
      <c r="BK1421" s="14"/>
      <c r="BL1421" s="14"/>
      <c r="BM1421" s="14"/>
      <c r="BN1421" s="14"/>
      <c r="BO1421" s="14"/>
      <c r="BP1421" s="14"/>
      <c r="BQ1421" s="14"/>
      <c r="BR1421" s="14"/>
      <c r="BS1421" s="14"/>
      <c r="BT1421" s="14"/>
      <c r="BU1421" s="14"/>
      <c r="BV1421" s="14"/>
      <c r="BW1421" s="14"/>
      <c r="BX1421" s="14"/>
    </row>
    <row r="1422" spans="2:76" x14ac:dyDescent="0.35">
      <c r="B1422" s="16">
        <v>45642</v>
      </c>
      <c r="C1422" s="17">
        <v>1268.3</v>
      </c>
      <c r="D1422" s="17">
        <v>4415.2</v>
      </c>
      <c r="E1422" s="17">
        <v>1662.55</v>
      </c>
      <c r="F1422" s="17">
        <v>1980.05</v>
      </c>
      <c r="G1422" s="17">
        <v>2329.4391827500003</v>
      </c>
      <c r="H1422" s="17">
        <v>444.7207113</v>
      </c>
      <c r="I1422" s="17">
        <v>3877.85</v>
      </c>
      <c r="J1422" s="17">
        <v>932.6</v>
      </c>
      <c r="K1422" s="17">
        <v>1346.1</v>
      </c>
      <c r="L1422" s="17">
        <v>360.89</v>
      </c>
      <c r="M1422" s="17">
        <v>720.83999999999992</v>
      </c>
      <c r="N1422" s="17">
        <v>1809.8</v>
      </c>
      <c r="O1422" s="17">
        <v>3438.2</v>
      </c>
      <c r="P1422" s="17">
        <v>860.95</v>
      </c>
      <c r="Q1422" s="17">
        <v>11277</v>
      </c>
      <c r="R1422" s="17">
        <v>3084.85</v>
      </c>
      <c r="S1422" s="17">
        <v>1150.9000000000001</v>
      </c>
      <c r="T1422" s="17">
        <v>1954.4</v>
      </c>
      <c r="U1422" s="17">
        <v>11942.5</v>
      </c>
      <c r="V1422" s="17">
        <v>309.2</v>
      </c>
      <c r="W1422" s="17">
        <v>147.79</v>
      </c>
      <c r="X1422" s="17">
        <v>2402.25</v>
      </c>
      <c r="Y1422" s="17">
        <v>4406.75</v>
      </c>
      <c r="Z1422" s="17">
        <v>410.45</v>
      </c>
      <c r="AA1422" s="17">
        <v>990.35</v>
      </c>
      <c r="AB1422" s="17">
        <v>1421.65</v>
      </c>
      <c r="AC1422" s="17">
        <v>8998.35</v>
      </c>
      <c r="AD1422" s="17">
        <v>1269.95</v>
      </c>
      <c r="AE1422" s="17">
        <v>1243.1500000000001</v>
      </c>
      <c r="AF1422" s="17">
        <v>2685.15</v>
      </c>
      <c r="AG1422" s="17">
        <v>475.09673040000001</v>
      </c>
      <c r="AH1422" s="17">
        <v>24668.25</v>
      </c>
      <c r="AI1422" s="14"/>
      <c r="AJ1422" s="14"/>
      <c r="AK1422" s="14"/>
      <c r="AL1422" s="14"/>
      <c r="AM1422" s="14"/>
      <c r="AN1422" s="14"/>
      <c r="AO1422" s="14"/>
      <c r="AP1422" s="14"/>
      <c r="AQ1422" s="14"/>
      <c r="AR1422" s="14"/>
      <c r="AS1422" s="14"/>
      <c r="AT1422" s="14"/>
      <c r="AU1422" s="14"/>
      <c r="AV1422" s="14"/>
      <c r="AW1422" s="14"/>
      <c r="AX1422" s="14"/>
      <c r="AY1422" s="14"/>
      <c r="AZ1422" s="14"/>
      <c r="BA1422" s="14"/>
      <c r="BB1422" s="14"/>
      <c r="BC1422" s="14"/>
      <c r="BD1422" s="14"/>
      <c r="BE1422" s="14"/>
      <c r="BF1422" s="14"/>
      <c r="BG1422" s="14"/>
      <c r="BH1422" s="14"/>
      <c r="BI1422" s="14"/>
      <c r="BJ1422" s="14"/>
      <c r="BK1422" s="14"/>
      <c r="BL1422" s="14"/>
      <c r="BM1422" s="14"/>
      <c r="BN1422" s="14"/>
      <c r="BO1422" s="14"/>
      <c r="BP1422" s="14"/>
      <c r="BQ1422" s="14"/>
      <c r="BR1422" s="14"/>
      <c r="BS1422" s="14"/>
      <c r="BT1422" s="14"/>
      <c r="BU1422" s="14"/>
      <c r="BV1422" s="14"/>
      <c r="BW1422" s="14"/>
      <c r="BX1422" s="14"/>
    </row>
    <row r="1423" spans="2:76" x14ac:dyDescent="0.35">
      <c r="B1423" s="16">
        <v>45643</v>
      </c>
      <c r="C1423" s="17">
        <v>1245.3</v>
      </c>
      <c r="D1423" s="17">
        <v>4328.5</v>
      </c>
      <c r="E1423" s="17">
        <v>1615.3</v>
      </c>
      <c r="F1423" s="17">
        <v>1976.6</v>
      </c>
      <c r="G1423" s="17">
        <v>2326.5841762499999</v>
      </c>
      <c r="H1423" s="17">
        <v>444.20040415</v>
      </c>
      <c r="I1423" s="17">
        <v>3807.2</v>
      </c>
      <c r="J1423" s="17">
        <v>916.625</v>
      </c>
      <c r="K1423" s="17">
        <v>1333.75</v>
      </c>
      <c r="L1423" s="17">
        <v>356.81</v>
      </c>
      <c r="M1423" s="17">
        <v>715.28</v>
      </c>
      <c r="N1423" s="17">
        <v>1789.05</v>
      </c>
      <c r="O1423" s="17">
        <v>3406.1</v>
      </c>
      <c r="P1423" s="17">
        <v>850.55</v>
      </c>
      <c r="Q1423" s="17">
        <v>11108.55</v>
      </c>
      <c r="R1423" s="17">
        <v>3041.5</v>
      </c>
      <c r="S1423" s="17">
        <v>1136.25</v>
      </c>
      <c r="T1423" s="17">
        <v>1950.6</v>
      </c>
      <c r="U1423" s="17">
        <v>11774.95</v>
      </c>
      <c r="V1423" s="17">
        <v>308.85000000000002</v>
      </c>
      <c r="W1423" s="17">
        <v>145.68</v>
      </c>
      <c r="X1423" s="17">
        <v>2356</v>
      </c>
      <c r="Y1423" s="17">
        <v>4386.8</v>
      </c>
      <c r="Z1423" s="17">
        <v>402.9</v>
      </c>
      <c r="AA1423" s="17">
        <v>966.85</v>
      </c>
      <c r="AB1423" s="17">
        <v>1409.7</v>
      </c>
      <c r="AC1423" s="17">
        <v>8895</v>
      </c>
      <c r="AD1423" s="17">
        <v>1247.6500000000001</v>
      </c>
      <c r="AE1423" s="17">
        <v>1231.9000000000001</v>
      </c>
      <c r="AF1423" s="17">
        <v>2599.6999999999998</v>
      </c>
      <c r="AG1423" s="17">
        <v>472.03959675000004</v>
      </c>
      <c r="AH1423" s="17">
        <v>24336</v>
      </c>
      <c r="AI1423" s="14"/>
      <c r="AJ1423" s="14"/>
      <c r="AK1423" s="14"/>
      <c r="AL1423" s="14"/>
      <c r="AM1423" s="14"/>
      <c r="AN1423" s="14"/>
      <c r="AO1423" s="14"/>
      <c r="AP1423" s="14"/>
      <c r="AQ1423" s="14"/>
      <c r="AR1423" s="14"/>
      <c r="AS1423" s="14"/>
      <c r="AT1423" s="14"/>
      <c r="AU1423" s="14"/>
      <c r="AV1423" s="14"/>
      <c r="AW1423" s="14"/>
      <c r="AX1423" s="14"/>
      <c r="AY1423" s="14"/>
      <c r="AZ1423" s="14"/>
      <c r="BA1423" s="14"/>
      <c r="BB1423" s="14"/>
      <c r="BC1423" s="14"/>
      <c r="BD1423" s="14"/>
      <c r="BE1423" s="14"/>
      <c r="BF1423" s="14"/>
      <c r="BG1423" s="14"/>
      <c r="BH1423" s="14"/>
      <c r="BI1423" s="14"/>
      <c r="BJ1423" s="14"/>
      <c r="BK1423" s="14"/>
      <c r="BL1423" s="14"/>
      <c r="BM1423" s="14"/>
      <c r="BN1423" s="14"/>
      <c r="BO1423" s="14"/>
      <c r="BP1423" s="14"/>
      <c r="BQ1423" s="14"/>
      <c r="BR1423" s="14"/>
      <c r="BS1423" s="14"/>
      <c r="BT1423" s="14"/>
      <c r="BU1423" s="14"/>
      <c r="BV1423" s="14"/>
      <c r="BW1423" s="14"/>
      <c r="BX1423" s="14"/>
    </row>
    <row r="1424" spans="2:76" x14ac:dyDescent="0.35">
      <c r="B1424" s="16">
        <v>45644</v>
      </c>
      <c r="C1424" s="17">
        <v>1253.25</v>
      </c>
      <c r="D1424" s="17">
        <v>4347.8500000000004</v>
      </c>
      <c r="E1424" s="17">
        <v>1601.9</v>
      </c>
      <c r="F1424" s="17">
        <v>1979.15</v>
      </c>
      <c r="G1424" s="17">
        <v>2322.5970119999997</v>
      </c>
      <c r="H1424" s="17">
        <v>445.09911649999998</v>
      </c>
      <c r="I1424" s="17">
        <v>3758.15</v>
      </c>
      <c r="J1424" s="17">
        <v>905.35</v>
      </c>
      <c r="K1424" s="17">
        <v>1314.15</v>
      </c>
      <c r="L1424" s="17">
        <v>356</v>
      </c>
      <c r="M1424" s="17">
        <v>707.44499999999994</v>
      </c>
      <c r="N1424" s="17">
        <v>1801.05</v>
      </c>
      <c r="O1424" s="17">
        <v>3401.9</v>
      </c>
      <c r="P1424" s="17">
        <v>838.15</v>
      </c>
      <c r="Q1424" s="17">
        <v>11002.45</v>
      </c>
      <c r="R1424" s="17">
        <v>3051.2</v>
      </c>
      <c r="S1424" s="17">
        <v>1122.25</v>
      </c>
      <c r="T1424" s="17">
        <v>1960.35</v>
      </c>
      <c r="U1424" s="17">
        <v>11763.95</v>
      </c>
      <c r="V1424" s="17">
        <v>312.60000000000002</v>
      </c>
      <c r="W1424" s="17">
        <v>144.46</v>
      </c>
      <c r="X1424" s="17">
        <v>2345.4499999999998</v>
      </c>
      <c r="Y1424" s="17">
        <v>4390.3500000000004</v>
      </c>
      <c r="Z1424" s="17">
        <v>395.8</v>
      </c>
      <c r="AA1424" s="17">
        <v>946.85</v>
      </c>
      <c r="AB1424" s="17">
        <v>1398</v>
      </c>
      <c r="AC1424" s="17">
        <v>8956.75</v>
      </c>
      <c r="AD1424" s="17">
        <v>1275.4000000000001</v>
      </c>
      <c r="AE1424" s="17">
        <v>1210.05</v>
      </c>
      <c r="AF1424" s="17">
        <v>2594.15</v>
      </c>
      <c r="AG1424" s="17">
        <v>457.48037610000006</v>
      </c>
      <c r="AH1424" s="17">
        <v>24198.85</v>
      </c>
      <c r="AI1424" s="14"/>
      <c r="AJ1424" s="14"/>
      <c r="AK1424" s="14"/>
      <c r="AL1424" s="14"/>
      <c r="AM1424" s="14"/>
      <c r="AN1424" s="14"/>
      <c r="AO1424" s="14"/>
      <c r="AP1424" s="14"/>
      <c r="AQ1424" s="14"/>
      <c r="AR1424" s="14"/>
      <c r="AS1424" s="14"/>
      <c r="AT1424" s="14"/>
      <c r="AU1424" s="14"/>
      <c r="AV1424" s="14"/>
      <c r="AW1424" s="14"/>
      <c r="AX1424" s="14"/>
      <c r="AY1424" s="14"/>
      <c r="AZ1424" s="14"/>
      <c r="BA1424" s="14"/>
      <c r="BB1424" s="14"/>
      <c r="BC1424" s="14"/>
      <c r="BD1424" s="14"/>
      <c r="BE1424" s="14"/>
      <c r="BF1424" s="14"/>
      <c r="BG1424" s="14"/>
      <c r="BH1424" s="14"/>
      <c r="BI1424" s="14"/>
      <c r="BJ1424" s="14"/>
      <c r="BK1424" s="14"/>
      <c r="BL1424" s="14"/>
      <c r="BM1424" s="14"/>
      <c r="BN1424" s="14"/>
      <c r="BO1424" s="14"/>
      <c r="BP1424" s="14"/>
      <c r="BQ1424" s="14"/>
      <c r="BR1424" s="14"/>
      <c r="BS1424" s="14"/>
      <c r="BT1424" s="14"/>
      <c r="BU1424" s="14"/>
      <c r="BV1424" s="14"/>
      <c r="BW1424" s="14"/>
      <c r="BX1424" s="14"/>
    </row>
    <row r="1425" spans="2:76" x14ac:dyDescent="0.35">
      <c r="B1425" s="16">
        <v>45645</v>
      </c>
      <c r="C1425" s="17">
        <v>1230.45</v>
      </c>
      <c r="D1425" s="17">
        <v>4271.8999999999996</v>
      </c>
      <c r="E1425" s="17">
        <v>1600.3</v>
      </c>
      <c r="F1425" s="17">
        <v>1946.2</v>
      </c>
      <c r="G1425" s="17">
        <v>2323.23692725</v>
      </c>
      <c r="H1425" s="17">
        <v>441.36236515000002</v>
      </c>
      <c r="I1425" s="17">
        <v>3716.35</v>
      </c>
      <c r="J1425" s="17">
        <v>896.75</v>
      </c>
      <c r="K1425" s="17">
        <v>1286.9000000000001</v>
      </c>
      <c r="L1425" s="17">
        <v>352.41999999999996</v>
      </c>
      <c r="M1425" s="17">
        <v>691.85500000000002</v>
      </c>
      <c r="N1425" s="17">
        <v>1823.3</v>
      </c>
      <c r="O1425" s="17">
        <v>3356.85</v>
      </c>
      <c r="P1425" s="17">
        <v>832.8</v>
      </c>
      <c r="Q1425" s="17">
        <v>10955.35</v>
      </c>
      <c r="R1425" s="17">
        <v>3014.65</v>
      </c>
      <c r="S1425" s="17">
        <v>1108.9000000000001</v>
      </c>
      <c r="T1425" s="17">
        <v>1934.25</v>
      </c>
      <c r="U1425" s="17">
        <v>11670.8</v>
      </c>
      <c r="V1425" s="17">
        <v>312.75</v>
      </c>
      <c r="W1425" s="17">
        <v>143.26</v>
      </c>
      <c r="X1425" s="17">
        <v>2291.85</v>
      </c>
      <c r="Y1425" s="17">
        <v>4434.05</v>
      </c>
      <c r="Z1425" s="17">
        <v>391.95</v>
      </c>
      <c r="AA1425" s="17">
        <v>925.95</v>
      </c>
      <c r="AB1425" s="17">
        <v>1405.9</v>
      </c>
      <c r="AC1425" s="17">
        <v>8982.65</v>
      </c>
      <c r="AD1425" s="17">
        <v>1325.6</v>
      </c>
      <c r="AE1425" s="17">
        <v>1205</v>
      </c>
      <c r="AF1425" s="17">
        <v>2539.0500000000002</v>
      </c>
      <c r="AG1425" s="17">
        <v>450.42778064999999</v>
      </c>
      <c r="AH1425" s="17">
        <v>23951.7</v>
      </c>
      <c r="AI1425" s="14"/>
      <c r="AJ1425" s="14"/>
      <c r="AK1425" s="14"/>
      <c r="AL1425" s="14"/>
      <c r="AM1425" s="14"/>
      <c r="AN1425" s="14"/>
      <c r="AO1425" s="14"/>
      <c r="AP1425" s="14"/>
      <c r="AQ1425" s="14"/>
      <c r="AR1425" s="14"/>
      <c r="AS1425" s="14"/>
      <c r="AT1425" s="14"/>
      <c r="AU1425" s="14"/>
      <c r="AV1425" s="14"/>
      <c r="AW1425" s="14"/>
      <c r="AX1425" s="14"/>
      <c r="AY1425" s="14"/>
      <c r="AZ1425" s="14"/>
      <c r="BA1425" s="14"/>
      <c r="BB1425" s="14"/>
      <c r="BC1425" s="14"/>
      <c r="BD1425" s="14"/>
      <c r="BE1425" s="14"/>
      <c r="BF1425" s="14"/>
      <c r="BG1425" s="14"/>
      <c r="BH1425" s="14"/>
      <c r="BI1425" s="14"/>
      <c r="BJ1425" s="14"/>
      <c r="BK1425" s="14"/>
      <c r="BL1425" s="14"/>
      <c r="BM1425" s="14"/>
      <c r="BN1425" s="14"/>
      <c r="BO1425" s="14"/>
      <c r="BP1425" s="14"/>
      <c r="BQ1425" s="14"/>
      <c r="BR1425" s="14"/>
      <c r="BS1425" s="14"/>
      <c r="BT1425" s="14"/>
      <c r="BU1425" s="14"/>
      <c r="BV1425" s="14"/>
      <c r="BW1425" s="14"/>
      <c r="BX1425" s="14"/>
    </row>
    <row r="1426" spans="2:76" x14ac:dyDescent="0.35">
      <c r="B1426" s="16">
        <v>45646</v>
      </c>
      <c r="C1426" s="17">
        <v>1205.3</v>
      </c>
      <c r="D1426" s="17">
        <v>4170.3</v>
      </c>
      <c r="E1426" s="17">
        <v>1578.1</v>
      </c>
      <c r="F1426" s="17">
        <v>1922.15</v>
      </c>
      <c r="G1426" s="17">
        <v>2297.6895415000004</v>
      </c>
      <c r="H1426" s="17">
        <v>439.56494044999999</v>
      </c>
      <c r="I1426" s="17">
        <v>3629.85</v>
      </c>
      <c r="J1426" s="17">
        <v>885.75</v>
      </c>
      <c r="K1426" s="17">
        <v>1288.4000000000001</v>
      </c>
      <c r="L1426" s="17">
        <v>348.71</v>
      </c>
      <c r="M1426" s="17">
        <v>684.82500000000005</v>
      </c>
      <c r="N1426" s="17">
        <v>1808.85</v>
      </c>
      <c r="O1426" s="17">
        <v>3356.25</v>
      </c>
      <c r="P1426" s="17">
        <v>812</v>
      </c>
      <c r="Q1426" s="17">
        <v>10901.05</v>
      </c>
      <c r="R1426" s="17">
        <v>2906.35</v>
      </c>
      <c r="S1426" s="17">
        <v>1071.8499999999999</v>
      </c>
      <c r="T1426" s="17">
        <v>1911.35</v>
      </c>
      <c r="U1426" s="17">
        <v>11422.8</v>
      </c>
      <c r="V1426" s="17">
        <v>305.2</v>
      </c>
      <c r="W1426" s="17">
        <v>140.68</v>
      </c>
      <c r="X1426" s="17">
        <v>2282.35</v>
      </c>
      <c r="Y1426" s="17">
        <v>4395.6000000000004</v>
      </c>
      <c r="Z1426" s="17">
        <v>382</v>
      </c>
      <c r="AA1426" s="17">
        <v>917.35</v>
      </c>
      <c r="AB1426" s="17">
        <v>1400.6</v>
      </c>
      <c r="AC1426" s="17">
        <v>8787.25</v>
      </c>
      <c r="AD1426" s="17">
        <v>1343.65</v>
      </c>
      <c r="AE1426" s="17">
        <v>1182.45</v>
      </c>
      <c r="AF1426" s="17">
        <v>2488.6999999999998</v>
      </c>
      <c r="AG1426" s="17">
        <v>438.32032064999999</v>
      </c>
      <c r="AH1426" s="17">
        <v>23587.5</v>
      </c>
      <c r="AI1426" s="14"/>
      <c r="AJ1426" s="14"/>
      <c r="AK1426" s="14"/>
      <c r="AL1426" s="14"/>
      <c r="AM1426" s="14"/>
      <c r="AN1426" s="14"/>
      <c r="AO1426" s="14"/>
      <c r="AP1426" s="14"/>
      <c r="AQ1426" s="14"/>
      <c r="AR1426" s="14"/>
      <c r="AS1426" s="14"/>
      <c r="AT1426" s="14"/>
      <c r="AU1426" s="14"/>
      <c r="AV1426" s="14"/>
      <c r="AW1426" s="14"/>
      <c r="AX1426" s="14"/>
      <c r="AY1426" s="14"/>
      <c r="AZ1426" s="14"/>
      <c r="BA1426" s="14"/>
      <c r="BB1426" s="14"/>
      <c r="BC1426" s="14"/>
      <c r="BD1426" s="14"/>
      <c r="BE1426" s="14"/>
      <c r="BF1426" s="14"/>
      <c r="BG1426" s="14"/>
      <c r="BH1426" s="14"/>
      <c r="BI1426" s="14"/>
      <c r="BJ1426" s="14"/>
      <c r="BK1426" s="14"/>
      <c r="BL1426" s="14"/>
      <c r="BM1426" s="14"/>
      <c r="BN1426" s="14"/>
      <c r="BO1426" s="14"/>
      <c r="BP1426" s="14"/>
      <c r="BQ1426" s="14"/>
      <c r="BR1426" s="14"/>
      <c r="BS1426" s="14"/>
      <c r="BT1426" s="14"/>
      <c r="BU1426" s="14"/>
      <c r="BV1426" s="14"/>
      <c r="BW1426" s="14"/>
      <c r="BX1426" s="14"/>
    </row>
    <row r="1427" spans="2:76" x14ac:dyDescent="0.35">
      <c r="B1427" s="16">
        <v>45647</v>
      </c>
      <c r="C1427" s="17" t="e">
        <v>#N/A</v>
      </c>
      <c r="D1427" s="17" t="e">
        <v>#N/A</v>
      </c>
      <c r="E1427" s="17" t="e">
        <v>#N/A</v>
      </c>
      <c r="F1427" s="17" t="e">
        <v>#N/A</v>
      </c>
      <c r="G1427" s="17" t="e">
        <v>#N/A</v>
      </c>
      <c r="H1427" s="17" t="e">
        <v>#N/A</v>
      </c>
      <c r="I1427" s="17" t="e">
        <v>#N/A</v>
      </c>
      <c r="J1427" s="17" t="e">
        <v>#N/A</v>
      </c>
      <c r="K1427" s="17" t="e">
        <v>#N/A</v>
      </c>
      <c r="L1427" s="17" t="e">
        <v>#N/A</v>
      </c>
      <c r="M1427" s="17" t="e">
        <v>#N/A</v>
      </c>
      <c r="N1427" s="17" t="e">
        <v>#N/A</v>
      </c>
      <c r="O1427" s="17" t="e">
        <v>#N/A</v>
      </c>
      <c r="P1427" s="17" t="e">
        <v>#N/A</v>
      </c>
      <c r="Q1427" s="17" t="e">
        <v>#N/A</v>
      </c>
      <c r="R1427" s="17" t="e">
        <v>#N/A</v>
      </c>
      <c r="S1427" s="17" t="e">
        <v>#N/A</v>
      </c>
      <c r="T1427" s="17" t="e">
        <v>#N/A</v>
      </c>
      <c r="U1427" s="17" t="e">
        <v>#N/A</v>
      </c>
      <c r="V1427" s="17" t="e">
        <v>#N/A</v>
      </c>
      <c r="W1427" s="17" t="e">
        <v>#N/A</v>
      </c>
      <c r="X1427" s="17" t="e">
        <v>#N/A</v>
      </c>
      <c r="Y1427" s="17" t="e">
        <v>#N/A</v>
      </c>
      <c r="Z1427" s="17" t="e">
        <v>#N/A</v>
      </c>
      <c r="AA1427" s="17" t="e">
        <v>#N/A</v>
      </c>
      <c r="AB1427" s="17" t="e">
        <v>#N/A</v>
      </c>
      <c r="AC1427" s="17" t="e">
        <v>#N/A</v>
      </c>
      <c r="AD1427" s="17" t="e">
        <v>#N/A</v>
      </c>
      <c r="AE1427" s="17" t="e">
        <v>#N/A</v>
      </c>
      <c r="AF1427" s="17" t="e">
        <v>#N/A</v>
      </c>
      <c r="AG1427" s="17" t="e">
        <v>#N/A</v>
      </c>
      <c r="AH1427" s="17" t="e">
        <v>#N/A</v>
      </c>
      <c r="AI1427" s="14"/>
      <c r="AJ1427" s="14"/>
      <c r="AK1427" s="14"/>
      <c r="AL1427" s="14"/>
      <c r="AM1427" s="14"/>
      <c r="AN1427" s="14"/>
      <c r="AO1427" s="14"/>
      <c r="AP1427" s="14"/>
      <c r="AQ1427" s="14"/>
      <c r="AR1427" s="14"/>
      <c r="AS1427" s="14"/>
      <c r="AT1427" s="14"/>
      <c r="AU1427" s="14"/>
      <c r="AV1427" s="14"/>
      <c r="AW1427" s="14"/>
      <c r="AX1427" s="14"/>
      <c r="AY1427" s="14"/>
      <c r="AZ1427" s="14"/>
      <c r="BA1427" s="14"/>
      <c r="BB1427" s="14"/>
      <c r="BC1427" s="14"/>
      <c r="BD1427" s="14"/>
      <c r="BE1427" s="14"/>
      <c r="BF1427" s="14"/>
      <c r="BG1427" s="14"/>
      <c r="BH1427" s="14"/>
      <c r="BI1427" s="14"/>
      <c r="BJ1427" s="14"/>
      <c r="BK1427" s="14"/>
      <c r="BL1427" s="14"/>
      <c r="BM1427" s="14"/>
      <c r="BN1427" s="14"/>
      <c r="BO1427" s="14"/>
      <c r="BP1427" s="14"/>
      <c r="BQ1427" s="14"/>
      <c r="BR1427" s="14"/>
      <c r="BS1427" s="14"/>
      <c r="BT1427" s="14"/>
      <c r="BU1427" s="14"/>
      <c r="BV1427" s="14"/>
      <c r="BW1427" s="14"/>
      <c r="BX1427" s="14"/>
    </row>
    <row r="1428" spans="2:76" x14ac:dyDescent="0.35">
      <c r="B1428" s="16">
        <v>45648</v>
      </c>
      <c r="C1428" s="17" t="e">
        <v>#N/A</v>
      </c>
      <c r="D1428" s="17" t="e">
        <v>#N/A</v>
      </c>
      <c r="E1428" s="17" t="e">
        <v>#N/A</v>
      </c>
      <c r="F1428" s="17" t="e">
        <v>#N/A</v>
      </c>
      <c r="G1428" s="17" t="e">
        <v>#N/A</v>
      </c>
      <c r="H1428" s="17" t="e">
        <v>#N/A</v>
      </c>
      <c r="I1428" s="17" t="e">
        <v>#N/A</v>
      </c>
      <c r="J1428" s="17" t="e">
        <v>#N/A</v>
      </c>
      <c r="K1428" s="17" t="e">
        <v>#N/A</v>
      </c>
      <c r="L1428" s="17" t="e">
        <v>#N/A</v>
      </c>
      <c r="M1428" s="17" t="e">
        <v>#N/A</v>
      </c>
      <c r="N1428" s="17" t="e">
        <v>#N/A</v>
      </c>
      <c r="O1428" s="17" t="e">
        <v>#N/A</v>
      </c>
      <c r="P1428" s="17" t="e">
        <v>#N/A</v>
      </c>
      <c r="Q1428" s="17" t="e">
        <v>#N/A</v>
      </c>
      <c r="R1428" s="17" t="e">
        <v>#N/A</v>
      </c>
      <c r="S1428" s="17" t="e">
        <v>#N/A</v>
      </c>
      <c r="T1428" s="17" t="e">
        <v>#N/A</v>
      </c>
      <c r="U1428" s="17" t="e">
        <v>#N/A</v>
      </c>
      <c r="V1428" s="17" t="e">
        <v>#N/A</v>
      </c>
      <c r="W1428" s="17" t="e">
        <v>#N/A</v>
      </c>
      <c r="X1428" s="17" t="e">
        <v>#N/A</v>
      </c>
      <c r="Y1428" s="17" t="e">
        <v>#N/A</v>
      </c>
      <c r="Z1428" s="17" t="e">
        <v>#N/A</v>
      </c>
      <c r="AA1428" s="17" t="e">
        <v>#N/A</v>
      </c>
      <c r="AB1428" s="17" t="e">
        <v>#N/A</v>
      </c>
      <c r="AC1428" s="17" t="e">
        <v>#N/A</v>
      </c>
      <c r="AD1428" s="17" t="e">
        <v>#N/A</v>
      </c>
      <c r="AE1428" s="17" t="e">
        <v>#N/A</v>
      </c>
      <c r="AF1428" s="17" t="e">
        <v>#N/A</v>
      </c>
      <c r="AG1428" s="17" t="e">
        <v>#N/A</v>
      </c>
      <c r="AH1428" s="17" t="e">
        <v>#N/A</v>
      </c>
      <c r="AI1428" s="14"/>
      <c r="AJ1428" s="14"/>
      <c r="AK1428" s="14"/>
      <c r="AL1428" s="14"/>
      <c r="AM1428" s="14"/>
      <c r="AN1428" s="14"/>
      <c r="AO1428" s="14"/>
      <c r="AP1428" s="14"/>
      <c r="AQ1428" s="14"/>
      <c r="AR1428" s="14"/>
      <c r="AS1428" s="14"/>
      <c r="AT1428" s="14"/>
      <c r="AU1428" s="14"/>
      <c r="AV1428" s="14"/>
      <c r="AW1428" s="14"/>
      <c r="AX1428" s="14"/>
      <c r="AY1428" s="14"/>
      <c r="AZ1428" s="14"/>
      <c r="BA1428" s="14"/>
      <c r="BB1428" s="14"/>
      <c r="BC1428" s="14"/>
      <c r="BD1428" s="14"/>
      <c r="BE1428" s="14"/>
      <c r="BF1428" s="14"/>
      <c r="BG1428" s="14"/>
      <c r="BH1428" s="14"/>
      <c r="BI1428" s="14"/>
      <c r="BJ1428" s="14"/>
      <c r="BK1428" s="14"/>
      <c r="BL1428" s="14"/>
      <c r="BM1428" s="14"/>
      <c r="BN1428" s="14"/>
      <c r="BO1428" s="14"/>
      <c r="BP1428" s="14"/>
      <c r="BQ1428" s="14"/>
      <c r="BR1428" s="14"/>
      <c r="BS1428" s="14"/>
      <c r="BT1428" s="14"/>
      <c r="BU1428" s="14"/>
      <c r="BV1428" s="14"/>
      <c r="BW1428" s="14"/>
      <c r="BX1428" s="14"/>
    </row>
    <row r="1429" spans="2:76" x14ac:dyDescent="0.35">
      <c r="B1429" s="16">
        <v>45649</v>
      </c>
      <c r="C1429" s="17">
        <v>1222.3</v>
      </c>
      <c r="D1429" s="17">
        <v>4158.3</v>
      </c>
      <c r="E1429" s="17">
        <v>1586.9</v>
      </c>
      <c r="F1429" s="17">
        <v>1924.3</v>
      </c>
      <c r="G1429" s="17">
        <v>2302.6119665000001</v>
      </c>
      <c r="H1429" s="17">
        <v>448.64666525000001</v>
      </c>
      <c r="I1429" s="17">
        <v>3640.5</v>
      </c>
      <c r="J1429" s="17">
        <v>900.5</v>
      </c>
      <c r="K1429" s="17">
        <v>1296.8</v>
      </c>
      <c r="L1429" s="17">
        <v>349.07</v>
      </c>
      <c r="M1429" s="17">
        <v>686.67</v>
      </c>
      <c r="N1429" s="17">
        <v>1814.6</v>
      </c>
      <c r="O1429" s="17">
        <v>3396.95</v>
      </c>
      <c r="P1429" s="17">
        <v>821.15</v>
      </c>
      <c r="Q1429" s="17">
        <v>10822</v>
      </c>
      <c r="R1429" s="17">
        <v>2909.3</v>
      </c>
      <c r="S1429" s="17">
        <v>1079.1500000000001</v>
      </c>
      <c r="T1429" s="17">
        <v>1903</v>
      </c>
      <c r="U1429" s="17">
        <v>11472.6</v>
      </c>
      <c r="V1429" s="17">
        <v>307.89999999999998</v>
      </c>
      <c r="W1429" s="17">
        <v>141.71</v>
      </c>
      <c r="X1429" s="17">
        <v>2279.1999999999998</v>
      </c>
      <c r="Y1429" s="17">
        <v>4439.95</v>
      </c>
      <c r="Z1429" s="17">
        <v>382.95</v>
      </c>
      <c r="AA1429" s="17">
        <v>937.05</v>
      </c>
      <c r="AB1429" s="17">
        <v>1405.3</v>
      </c>
      <c r="AC1429" s="17">
        <v>8768.4500000000007</v>
      </c>
      <c r="AD1429" s="17">
        <v>1341.35</v>
      </c>
      <c r="AE1429" s="17">
        <v>1191.8</v>
      </c>
      <c r="AF1429" s="17">
        <v>2526.1999999999998</v>
      </c>
      <c r="AG1429" s="17">
        <v>437.20038060000007</v>
      </c>
      <c r="AH1429" s="17">
        <v>23753.45</v>
      </c>
      <c r="AI1429" s="14"/>
      <c r="AJ1429" s="14"/>
      <c r="AK1429" s="14"/>
      <c r="AL1429" s="14"/>
      <c r="AM1429" s="14"/>
      <c r="AN1429" s="14"/>
      <c r="AO1429" s="14"/>
      <c r="AP1429" s="14"/>
      <c r="AQ1429" s="14"/>
      <c r="AR1429" s="14"/>
      <c r="AS1429" s="14"/>
      <c r="AT1429" s="14"/>
      <c r="AU1429" s="14"/>
      <c r="AV1429" s="14"/>
      <c r="AW1429" s="14"/>
      <c r="AX1429" s="14"/>
      <c r="AY1429" s="14"/>
      <c r="AZ1429" s="14"/>
      <c r="BA1429" s="14"/>
      <c r="BB1429" s="14"/>
      <c r="BC1429" s="14"/>
      <c r="BD1429" s="14"/>
      <c r="BE1429" s="14"/>
      <c r="BF1429" s="14"/>
      <c r="BG1429" s="14"/>
      <c r="BH1429" s="14"/>
      <c r="BI1429" s="14"/>
      <c r="BJ1429" s="14"/>
      <c r="BK1429" s="14"/>
      <c r="BL1429" s="14"/>
      <c r="BM1429" s="14"/>
      <c r="BN1429" s="14"/>
      <c r="BO1429" s="14"/>
      <c r="BP1429" s="14"/>
      <c r="BQ1429" s="14"/>
      <c r="BR1429" s="14"/>
      <c r="BS1429" s="14"/>
      <c r="BT1429" s="14"/>
      <c r="BU1429" s="14"/>
      <c r="BV1429" s="14"/>
      <c r="BW1429" s="14"/>
      <c r="BX1429" s="14"/>
    </row>
    <row r="1430" spans="2:76" x14ac:dyDescent="0.35">
      <c r="B1430" s="16">
        <v>45650</v>
      </c>
      <c r="C1430" s="17">
        <v>1222.75</v>
      </c>
      <c r="D1430" s="17">
        <v>4179.5</v>
      </c>
      <c r="E1430" s="17">
        <v>1583.9</v>
      </c>
      <c r="F1430" s="17">
        <v>1909.05</v>
      </c>
      <c r="G1430" s="17">
        <v>2299.3139417500001</v>
      </c>
      <c r="H1430" s="17">
        <v>452.61991984999997</v>
      </c>
      <c r="I1430" s="17">
        <v>3639.75</v>
      </c>
      <c r="J1430" s="17">
        <v>899.05</v>
      </c>
      <c r="K1430" s="17">
        <v>1297.25</v>
      </c>
      <c r="L1430" s="17">
        <v>349.81</v>
      </c>
      <c r="M1430" s="17">
        <v>680.81999999999994</v>
      </c>
      <c r="N1430" s="17">
        <v>1819</v>
      </c>
      <c r="O1430" s="17">
        <v>3353.4</v>
      </c>
      <c r="P1430" s="17">
        <v>812.05</v>
      </c>
      <c r="Q1430" s="17">
        <v>10736.6</v>
      </c>
      <c r="R1430" s="17">
        <v>2928.7</v>
      </c>
      <c r="S1430" s="17">
        <v>1078.9000000000001</v>
      </c>
      <c r="T1430" s="17">
        <v>1896.95</v>
      </c>
      <c r="U1430" s="17">
        <v>11390.35</v>
      </c>
      <c r="V1430" s="17">
        <v>305.3</v>
      </c>
      <c r="W1430" s="17">
        <v>140.38</v>
      </c>
      <c r="X1430" s="17">
        <v>2284</v>
      </c>
      <c r="Y1430" s="17">
        <v>4612.25</v>
      </c>
      <c r="Z1430" s="17">
        <v>384.5</v>
      </c>
      <c r="AA1430" s="17">
        <v>921.85</v>
      </c>
      <c r="AB1430" s="17">
        <v>1387</v>
      </c>
      <c r="AC1430" s="17">
        <v>8778.0499999999993</v>
      </c>
      <c r="AD1430" s="17">
        <v>1350.9</v>
      </c>
      <c r="AE1430" s="17">
        <v>1182.2</v>
      </c>
      <c r="AF1430" s="17">
        <v>2501.85</v>
      </c>
      <c r="AG1430" s="17">
        <v>445.61506530000003</v>
      </c>
      <c r="AH1430" s="17">
        <v>23727.65</v>
      </c>
      <c r="AI1430" s="14"/>
      <c r="AJ1430" s="14"/>
      <c r="AK1430" s="14"/>
      <c r="AL1430" s="14"/>
      <c r="AM1430" s="14"/>
      <c r="AN1430" s="14"/>
      <c r="AO1430" s="14"/>
      <c r="AP1430" s="14"/>
      <c r="AQ1430" s="14"/>
      <c r="AR1430" s="14"/>
      <c r="AS1430" s="14"/>
      <c r="AT1430" s="14"/>
      <c r="AU1430" s="14"/>
      <c r="AV1430" s="14"/>
      <c r="AW1430" s="14"/>
      <c r="AX1430" s="14"/>
      <c r="AY1430" s="14"/>
      <c r="AZ1430" s="14"/>
      <c r="BA1430" s="14"/>
      <c r="BB1430" s="14"/>
      <c r="BC1430" s="14"/>
      <c r="BD1430" s="14"/>
      <c r="BE1430" s="14"/>
      <c r="BF1430" s="14"/>
      <c r="BG1430" s="14"/>
      <c r="BH1430" s="14"/>
      <c r="BI1430" s="14"/>
      <c r="BJ1430" s="14"/>
      <c r="BK1430" s="14"/>
      <c r="BL1430" s="14"/>
      <c r="BM1430" s="14"/>
      <c r="BN1430" s="14"/>
      <c r="BO1430" s="14"/>
      <c r="BP1430" s="14"/>
      <c r="BQ1430" s="14"/>
      <c r="BR1430" s="14"/>
      <c r="BS1430" s="14"/>
      <c r="BT1430" s="14"/>
      <c r="BU1430" s="14"/>
      <c r="BV1430" s="14"/>
      <c r="BW1430" s="14"/>
      <c r="BX1430" s="14"/>
    </row>
    <row r="1431" spans="2:76" x14ac:dyDescent="0.35">
      <c r="B1431" s="16">
        <v>45651</v>
      </c>
      <c r="C1431" s="17" t="e">
        <v>#N/A</v>
      </c>
      <c r="D1431" s="17" t="e">
        <v>#N/A</v>
      </c>
      <c r="E1431" s="17" t="e">
        <v>#N/A</v>
      </c>
      <c r="F1431" s="17" t="e">
        <v>#N/A</v>
      </c>
      <c r="G1431" s="17" t="e">
        <v>#N/A</v>
      </c>
      <c r="H1431" s="17" t="e">
        <v>#N/A</v>
      </c>
      <c r="I1431" s="17" t="e">
        <v>#N/A</v>
      </c>
      <c r="J1431" s="17" t="e">
        <v>#N/A</v>
      </c>
      <c r="K1431" s="17" t="e">
        <v>#N/A</v>
      </c>
      <c r="L1431" s="17" t="e">
        <v>#N/A</v>
      </c>
      <c r="M1431" s="17" t="e">
        <v>#N/A</v>
      </c>
      <c r="N1431" s="17" t="e">
        <v>#N/A</v>
      </c>
      <c r="O1431" s="17" t="e">
        <v>#N/A</v>
      </c>
      <c r="P1431" s="17" t="e">
        <v>#N/A</v>
      </c>
      <c r="Q1431" s="17" t="e">
        <v>#N/A</v>
      </c>
      <c r="R1431" s="17" t="e">
        <v>#N/A</v>
      </c>
      <c r="S1431" s="17" t="e">
        <v>#N/A</v>
      </c>
      <c r="T1431" s="17" t="e">
        <v>#N/A</v>
      </c>
      <c r="U1431" s="17" t="e">
        <v>#N/A</v>
      </c>
      <c r="V1431" s="17" t="e">
        <v>#N/A</v>
      </c>
      <c r="W1431" s="17" t="e">
        <v>#N/A</v>
      </c>
      <c r="X1431" s="17" t="e">
        <v>#N/A</v>
      </c>
      <c r="Y1431" s="17" t="e">
        <v>#N/A</v>
      </c>
      <c r="Z1431" s="17" t="e">
        <v>#N/A</v>
      </c>
      <c r="AA1431" s="17" t="e">
        <v>#N/A</v>
      </c>
      <c r="AB1431" s="17" t="e">
        <v>#N/A</v>
      </c>
      <c r="AC1431" s="17" t="e">
        <v>#N/A</v>
      </c>
      <c r="AD1431" s="17" t="e">
        <v>#N/A</v>
      </c>
      <c r="AE1431" s="17" t="e">
        <v>#N/A</v>
      </c>
      <c r="AF1431" s="17" t="e">
        <v>#N/A</v>
      </c>
      <c r="AG1431" s="17" t="e">
        <v>#N/A</v>
      </c>
      <c r="AH1431" s="17" t="e">
        <v>#N/A</v>
      </c>
      <c r="AI1431" s="14"/>
      <c r="AJ1431" s="14"/>
      <c r="AK1431" s="14"/>
      <c r="AL1431" s="14"/>
      <c r="AM1431" s="14"/>
      <c r="AN1431" s="14"/>
      <c r="AO1431" s="14"/>
      <c r="AP1431" s="14"/>
      <c r="AQ1431" s="14"/>
      <c r="AR1431" s="14"/>
      <c r="AS1431" s="14"/>
      <c r="AT1431" s="14"/>
      <c r="AU1431" s="14"/>
      <c r="AV1431" s="14"/>
      <c r="AW1431" s="14"/>
      <c r="AX1431" s="14"/>
      <c r="AY1431" s="14"/>
      <c r="AZ1431" s="14"/>
      <c r="BA1431" s="14"/>
      <c r="BB1431" s="14"/>
      <c r="BC1431" s="14"/>
      <c r="BD1431" s="14"/>
      <c r="BE1431" s="14"/>
      <c r="BF1431" s="14"/>
      <c r="BG1431" s="14"/>
      <c r="BH1431" s="14"/>
      <c r="BI1431" s="14"/>
      <c r="BJ1431" s="14"/>
      <c r="BK1431" s="14"/>
      <c r="BL1431" s="14"/>
      <c r="BM1431" s="14"/>
      <c r="BN1431" s="14"/>
      <c r="BO1431" s="14"/>
      <c r="BP1431" s="14"/>
      <c r="BQ1431" s="14"/>
      <c r="BR1431" s="14"/>
      <c r="BS1431" s="14"/>
      <c r="BT1431" s="14"/>
      <c r="BU1431" s="14"/>
      <c r="BV1431" s="14"/>
      <c r="BW1431" s="14"/>
      <c r="BX1431" s="14"/>
    </row>
    <row r="1432" spans="2:76" x14ac:dyDescent="0.35">
      <c r="B1432" s="16">
        <v>45652</v>
      </c>
      <c r="C1432" s="17">
        <v>1216.55</v>
      </c>
      <c r="D1432" s="17">
        <v>4169.1000000000004</v>
      </c>
      <c r="E1432" s="17">
        <v>1599.5</v>
      </c>
      <c r="F1432" s="17">
        <v>1907.4</v>
      </c>
      <c r="G1432" s="17">
        <v>2296.5573837500001</v>
      </c>
      <c r="H1432" s="17">
        <v>451.20090034999998</v>
      </c>
      <c r="I1432" s="17">
        <v>3629.5</v>
      </c>
      <c r="J1432" s="17">
        <v>895.375</v>
      </c>
      <c r="K1432" s="17">
        <v>1297.3499999999999</v>
      </c>
      <c r="L1432" s="17">
        <v>350.56</v>
      </c>
      <c r="M1432" s="17">
        <v>681.57500000000005</v>
      </c>
      <c r="N1432" s="17">
        <v>1841.35</v>
      </c>
      <c r="O1432" s="17">
        <v>3323.05</v>
      </c>
      <c r="P1432" s="17">
        <v>812.45</v>
      </c>
      <c r="Q1432" s="17">
        <v>10896</v>
      </c>
      <c r="R1432" s="17">
        <v>2975.65</v>
      </c>
      <c r="S1432" s="17">
        <v>1076.7</v>
      </c>
      <c r="T1432" s="17">
        <v>1900.75</v>
      </c>
      <c r="U1432" s="17">
        <v>11460.65</v>
      </c>
      <c r="V1432" s="17">
        <v>305.05</v>
      </c>
      <c r="W1432" s="17">
        <v>140.36000000000001</v>
      </c>
      <c r="X1432" s="17">
        <v>2262.4</v>
      </c>
      <c r="Y1432" s="17">
        <v>4725</v>
      </c>
      <c r="Z1432" s="17">
        <v>386.6</v>
      </c>
      <c r="AA1432" s="17">
        <v>914.45</v>
      </c>
      <c r="AB1432" s="17">
        <v>1409.05</v>
      </c>
      <c r="AC1432" s="17">
        <v>8878.5</v>
      </c>
      <c r="AD1432" s="17">
        <v>1355.15</v>
      </c>
      <c r="AE1432" s="17">
        <v>1243.95</v>
      </c>
      <c r="AF1432" s="17">
        <v>2482.0500000000002</v>
      </c>
      <c r="AG1432" s="17">
        <v>448.46031840000001</v>
      </c>
      <c r="AH1432" s="17">
        <v>23750.2</v>
      </c>
      <c r="AI1432" s="14"/>
      <c r="AJ1432" s="14"/>
      <c r="AK1432" s="14"/>
      <c r="AL1432" s="14"/>
      <c r="AM1432" s="14"/>
      <c r="AN1432" s="14"/>
      <c r="AO1432" s="14"/>
      <c r="AP1432" s="14"/>
      <c r="AQ1432" s="14"/>
      <c r="AR1432" s="14"/>
      <c r="AS1432" s="14"/>
      <c r="AT1432" s="14"/>
      <c r="AU1432" s="14"/>
      <c r="AV1432" s="14"/>
      <c r="AW1432" s="14"/>
      <c r="AX1432" s="14"/>
      <c r="AY1432" s="14"/>
      <c r="AZ1432" s="14"/>
      <c r="BA1432" s="14"/>
      <c r="BB1432" s="14"/>
      <c r="BC1432" s="14"/>
      <c r="BD1432" s="14"/>
      <c r="BE1432" s="14"/>
      <c r="BF1432" s="14"/>
      <c r="BG1432" s="14"/>
      <c r="BH1432" s="14"/>
      <c r="BI1432" s="14"/>
      <c r="BJ1432" s="14"/>
      <c r="BK1432" s="14"/>
      <c r="BL1432" s="14"/>
      <c r="BM1432" s="14"/>
      <c r="BN1432" s="14"/>
      <c r="BO1432" s="14"/>
      <c r="BP1432" s="14"/>
      <c r="BQ1432" s="14"/>
      <c r="BR1432" s="14"/>
      <c r="BS1432" s="14"/>
      <c r="BT1432" s="14"/>
      <c r="BU1432" s="14"/>
      <c r="BV1432" s="14"/>
      <c r="BW1432" s="14"/>
      <c r="BX1432" s="14"/>
    </row>
    <row r="1433" spans="2:76" x14ac:dyDescent="0.35">
      <c r="B1433" s="16">
        <v>45653</v>
      </c>
      <c r="C1433" s="17">
        <v>1221.05</v>
      </c>
      <c r="D1433" s="17">
        <v>4164.8500000000004</v>
      </c>
      <c r="E1433" s="17">
        <v>1599.85</v>
      </c>
      <c r="F1433" s="17">
        <v>1916.75</v>
      </c>
      <c r="G1433" s="17">
        <v>2304.9255062500001</v>
      </c>
      <c r="H1433" s="17">
        <v>452.76182180000001</v>
      </c>
      <c r="I1433" s="17">
        <v>3608.1</v>
      </c>
      <c r="J1433" s="17">
        <v>899.125</v>
      </c>
      <c r="K1433" s="17">
        <v>1307.55</v>
      </c>
      <c r="L1433" s="17">
        <v>351.98</v>
      </c>
      <c r="M1433" s="17">
        <v>690.77499999999998</v>
      </c>
      <c r="N1433" s="17">
        <v>1861.25</v>
      </c>
      <c r="O1433" s="17">
        <v>3309.2</v>
      </c>
      <c r="P1433" s="17">
        <v>799.65</v>
      </c>
      <c r="Q1433" s="17">
        <v>10941.05</v>
      </c>
      <c r="R1433" s="17">
        <v>3049.45</v>
      </c>
      <c r="S1433" s="17">
        <v>1077.45</v>
      </c>
      <c r="T1433" s="17">
        <v>1892</v>
      </c>
      <c r="U1433" s="17">
        <v>11406.55</v>
      </c>
      <c r="V1433" s="17">
        <v>309.10000000000002</v>
      </c>
      <c r="W1433" s="17">
        <v>138.91</v>
      </c>
      <c r="X1433" s="17">
        <v>2271.4</v>
      </c>
      <c r="Y1433" s="17">
        <v>4681.95</v>
      </c>
      <c r="Z1433" s="17">
        <v>380.5</v>
      </c>
      <c r="AA1433" s="17">
        <v>913.3</v>
      </c>
      <c r="AB1433" s="17">
        <v>1405.3</v>
      </c>
      <c r="AC1433" s="17">
        <v>8928.2999999999993</v>
      </c>
      <c r="AD1433" s="17">
        <v>1389.45</v>
      </c>
      <c r="AE1433" s="17">
        <v>1230.7</v>
      </c>
      <c r="AF1433" s="17">
        <v>2480.3000000000002</v>
      </c>
      <c r="AG1433" s="17">
        <v>454.33243650000003</v>
      </c>
      <c r="AH1433" s="17">
        <v>23813.4</v>
      </c>
      <c r="AI1433" s="14"/>
      <c r="AJ1433" s="14"/>
      <c r="AK1433" s="14"/>
      <c r="AL1433" s="14"/>
      <c r="AM1433" s="14"/>
      <c r="AN1433" s="14"/>
      <c r="AO1433" s="14"/>
      <c r="AP1433" s="14"/>
      <c r="AQ1433" s="14"/>
      <c r="AR1433" s="14"/>
      <c r="AS1433" s="14"/>
      <c r="AT1433" s="14"/>
      <c r="AU1433" s="14"/>
      <c r="AV1433" s="14"/>
      <c r="AW1433" s="14"/>
      <c r="AX1433" s="14"/>
      <c r="AY1433" s="14"/>
      <c r="AZ1433" s="14"/>
      <c r="BA1433" s="14"/>
      <c r="BB1433" s="14"/>
      <c r="BC1433" s="14"/>
      <c r="BD1433" s="14"/>
      <c r="BE1433" s="14"/>
      <c r="BF1433" s="14"/>
      <c r="BG1433" s="14"/>
      <c r="BH1433" s="14"/>
      <c r="BI1433" s="14"/>
      <c r="BJ1433" s="14"/>
      <c r="BK1433" s="14"/>
      <c r="BL1433" s="14"/>
      <c r="BM1433" s="14"/>
      <c r="BN1433" s="14"/>
      <c r="BO1433" s="14"/>
      <c r="BP1433" s="14"/>
      <c r="BQ1433" s="14"/>
      <c r="BR1433" s="14"/>
      <c r="BS1433" s="14"/>
      <c r="BT1433" s="14"/>
      <c r="BU1433" s="14"/>
      <c r="BV1433" s="14"/>
      <c r="BW1433" s="14"/>
      <c r="BX1433" s="14"/>
    </row>
    <row r="1434" spans="2:76" x14ac:dyDescent="0.35">
      <c r="B1434" s="16">
        <v>45654</v>
      </c>
      <c r="C1434" s="17" t="e">
        <v>#N/A</v>
      </c>
      <c r="D1434" s="17" t="e">
        <v>#N/A</v>
      </c>
      <c r="E1434" s="17" t="e">
        <v>#N/A</v>
      </c>
      <c r="F1434" s="17" t="e">
        <v>#N/A</v>
      </c>
      <c r="G1434" s="17" t="e">
        <v>#N/A</v>
      </c>
      <c r="H1434" s="17" t="e">
        <v>#N/A</v>
      </c>
      <c r="I1434" s="17" t="e">
        <v>#N/A</v>
      </c>
      <c r="J1434" s="17" t="e">
        <v>#N/A</v>
      </c>
      <c r="K1434" s="17" t="e">
        <v>#N/A</v>
      </c>
      <c r="L1434" s="17" t="e">
        <v>#N/A</v>
      </c>
      <c r="M1434" s="17" t="e">
        <v>#N/A</v>
      </c>
      <c r="N1434" s="17" t="e">
        <v>#N/A</v>
      </c>
      <c r="O1434" s="17" t="e">
        <v>#N/A</v>
      </c>
      <c r="P1434" s="17" t="e">
        <v>#N/A</v>
      </c>
      <c r="Q1434" s="17" t="e">
        <v>#N/A</v>
      </c>
      <c r="R1434" s="17" t="e">
        <v>#N/A</v>
      </c>
      <c r="S1434" s="17" t="e">
        <v>#N/A</v>
      </c>
      <c r="T1434" s="17" t="e">
        <v>#N/A</v>
      </c>
      <c r="U1434" s="17" t="e">
        <v>#N/A</v>
      </c>
      <c r="V1434" s="17" t="e">
        <v>#N/A</v>
      </c>
      <c r="W1434" s="17" t="e">
        <v>#N/A</v>
      </c>
      <c r="X1434" s="17" t="e">
        <v>#N/A</v>
      </c>
      <c r="Y1434" s="17" t="e">
        <v>#N/A</v>
      </c>
      <c r="Z1434" s="17" t="e">
        <v>#N/A</v>
      </c>
      <c r="AA1434" s="17" t="e">
        <v>#N/A</v>
      </c>
      <c r="AB1434" s="17" t="e">
        <v>#N/A</v>
      </c>
      <c r="AC1434" s="17" t="e">
        <v>#N/A</v>
      </c>
      <c r="AD1434" s="17" t="e">
        <v>#N/A</v>
      </c>
      <c r="AE1434" s="17" t="e">
        <v>#N/A</v>
      </c>
      <c r="AF1434" s="17" t="e">
        <v>#N/A</v>
      </c>
      <c r="AG1434" s="17" t="e">
        <v>#N/A</v>
      </c>
      <c r="AH1434" s="17" t="e">
        <v>#N/A</v>
      </c>
      <c r="AI1434" s="14"/>
      <c r="AJ1434" s="14"/>
      <c r="AK1434" s="14"/>
      <c r="AL1434" s="14"/>
      <c r="AM1434" s="14"/>
      <c r="AN1434" s="14"/>
      <c r="AO1434" s="14"/>
      <c r="AP1434" s="14"/>
      <c r="AQ1434" s="14"/>
      <c r="AR1434" s="14"/>
      <c r="AS1434" s="14"/>
      <c r="AT1434" s="14"/>
      <c r="AU1434" s="14"/>
      <c r="AV1434" s="14"/>
      <c r="AW1434" s="14"/>
      <c r="AX1434" s="14"/>
      <c r="AY1434" s="14"/>
      <c r="AZ1434" s="14"/>
      <c r="BA1434" s="14"/>
      <c r="BB1434" s="14"/>
      <c r="BC1434" s="14"/>
      <c r="BD1434" s="14"/>
      <c r="BE1434" s="14"/>
      <c r="BF1434" s="14"/>
      <c r="BG1434" s="14"/>
      <c r="BH1434" s="14"/>
      <c r="BI1434" s="14"/>
      <c r="BJ1434" s="14"/>
      <c r="BK1434" s="14"/>
      <c r="BL1434" s="14"/>
      <c r="BM1434" s="14"/>
      <c r="BN1434" s="14"/>
      <c r="BO1434" s="14"/>
      <c r="BP1434" s="14"/>
      <c r="BQ1434" s="14"/>
      <c r="BR1434" s="14"/>
      <c r="BS1434" s="14"/>
      <c r="BT1434" s="14"/>
      <c r="BU1434" s="14"/>
      <c r="BV1434" s="14"/>
      <c r="BW1434" s="14"/>
      <c r="BX1434" s="14"/>
    </row>
    <row r="1435" spans="2:76" x14ac:dyDescent="0.35">
      <c r="B1435" s="16">
        <v>45655</v>
      </c>
      <c r="C1435" s="17" t="e">
        <v>#N/A</v>
      </c>
      <c r="D1435" s="17" t="e">
        <v>#N/A</v>
      </c>
      <c r="E1435" s="17" t="e">
        <v>#N/A</v>
      </c>
      <c r="F1435" s="17" t="e">
        <v>#N/A</v>
      </c>
      <c r="G1435" s="17" t="e">
        <v>#N/A</v>
      </c>
      <c r="H1435" s="17" t="e">
        <v>#N/A</v>
      </c>
      <c r="I1435" s="17" t="e">
        <v>#N/A</v>
      </c>
      <c r="J1435" s="17" t="e">
        <v>#N/A</v>
      </c>
      <c r="K1435" s="17" t="e">
        <v>#N/A</v>
      </c>
      <c r="L1435" s="17" t="e">
        <v>#N/A</v>
      </c>
      <c r="M1435" s="17" t="e">
        <v>#N/A</v>
      </c>
      <c r="N1435" s="17" t="e">
        <v>#N/A</v>
      </c>
      <c r="O1435" s="17" t="e">
        <v>#N/A</v>
      </c>
      <c r="P1435" s="17" t="e">
        <v>#N/A</v>
      </c>
      <c r="Q1435" s="17" t="e">
        <v>#N/A</v>
      </c>
      <c r="R1435" s="17" t="e">
        <v>#N/A</v>
      </c>
      <c r="S1435" s="17" t="e">
        <v>#N/A</v>
      </c>
      <c r="T1435" s="17" t="e">
        <v>#N/A</v>
      </c>
      <c r="U1435" s="17" t="e">
        <v>#N/A</v>
      </c>
      <c r="V1435" s="17" t="e">
        <v>#N/A</v>
      </c>
      <c r="W1435" s="17" t="e">
        <v>#N/A</v>
      </c>
      <c r="X1435" s="17" t="e">
        <v>#N/A</v>
      </c>
      <c r="Y1435" s="17" t="e">
        <v>#N/A</v>
      </c>
      <c r="Z1435" s="17" t="e">
        <v>#N/A</v>
      </c>
      <c r="AA1435" s="17" t="e">
        <v>#N/A</v>
      </c>
      <c r="AB1435" s="17" t="e">
        <v>#N/A</v>
      </c>
      <c r="AC1435" s="17" t="e">
        <v>#N/A</v>
      </c>
      <c r="AD1435" s="17" t="e">
        <v>#N/A</v>
      </c>
      <c r="AE1435" s="17" t="e">
        <v>#N/A</v>
      </c>
      <c r="AF1435" s="17" t="e">
        <v>#N/A</v>
      </c>
      <c r="AG1435" s="17" t="e">
        <v>#N/A</v>
      </c>
      <c r="AH1435" s="17" t="e">
        <v>#N/A</v>
      </c>
      <c r="AI1435" s="14"/>
      <c r="AJ1435" s="14"/>
      <c r="AK1435" s="14"/>
      <c r="AL1435" s="14"/>
      <c r="AM1435" s="14"/>
      <c r="AN1435" s="14"/>
      <c r="AO1435" s="14"/>
      <c r="AP1435" s="14"/>
      <c r="AQ1435" s="14"/>
      <c r="AR1435" s="14"/>
      <c r="AS1435" s="14"/>
      <c r="AT1435" s="14"/>
      <c r="AU1435" s="14"/>
      <c r="AV1435" s="14"/>
      <c r="AW1435" s="14"/>
      <c r="AX1435" s="14"/>
      <c r="AY1435" s="14"/>
      <c r="AZ1435" s="14"/>
      <c r="BA1435" s="14"/>
      <c r="BB1435" s="14"/>
      <c r="BC1435" s="14"/>
      <c r="BD1435" s="14"/>
      <c r="BE1435" s="14"/>
      <c r="BF1435" s="14"/>
      <c r="BG1435" s="14"/>
      <c r="BH1435" s="14"/>
      <c r="BI1435" s="14"/>
      <c r="BJ1435" s="14"/>
      <c r="BK1435" s="14"/>
      <c r="BL1435" s="14"/>
      <c r="BM1435" s="14"/>
      <c r="BN1435" s="14"/>
      <c r="BO1435" s="14"/>
      <c r="BP1435" s="14"/>
      <c r="BQ1435" s="14"/>
      <c r="BR1435" s="14"/>
      <c r="BS1435" s="14"/>
      <c r="BT1435" s="14"/>
      <c r="BU1435" s="14"/>
      <c r="BV1435" s="14"/>
      <c r="BW1435" s="14"/>
      <c r="BX1435" s="14"/>
    </row>
    <row r="1436" spans="2:76" x14ac:dyDescent="0.35">
      <c r="B1436" s="16">
        <v>45656</v>
      </c>
      <c r="C1436" s="17">
        <v>1210.7</v>
      </c>
      <c r="D1436" s="17">
        <v>4158.8</v>
      </c>
      <c r="E1436" s="17">
        <v>1586.9</v>
      </c>
      <c r="F1436" s="17">
        <v>1906</v>
      </c>
      <c r="G1436" s="17">
        <v>2307.1405975000002</v>
      </c>
      <c r="H1436" s="17">
        <v>451.24820099999999</v>
      </c>
      <c r="I1436" s="17">
        <v>3578.95</v>
      </c>
      <c r="J1436" s="17">
        <v>888.95</v>
      </c>
      <c r="K1436" s="17">
        <v>1294.6500000000001</v>
      </c>
      <c r="L1436" s="17">
        <v>348.14</v>
      </c>
      <c r="M1436" s="17">
        <v>688.82500000000005</v>
      </c>
      <c r="N1436" s="17">
        <v>1883.9</v>
      </c>
      <c r="O1436" s="17">
        <v>3257.35</v>
      </c>
      <c r="P1436" s="17">
        <v>788.3</v>
      </c>
      <c r="Q1436" s="17">
        <v>10798.95</v>
      </c>
      <c r="R1436" s="17">
        <v>3002.9</v>
      </c>
      <c r="S1436" s="17">
        <v>1069.95</v>
      </c>
      <c r="T1436" s="17">
        <v>1928.95</v>
      </c>
      <c r="U1436" s="17">
        <v>11288.35</v>
      </c>
      <c r="V1436" s="17">
        <v>303.7</v>
      </c>
      <c r="W1436" s="17">
        <v>136.88</v>
      </c>
      <c r="X1436" s="17">
        <v>2288.25</v>
      </c>
      <c r="Y1436" s="17">
        <v>4597.55</v>
      </c>
      <c r="Z1436" s="17">
        <v>377.9</v>
      </c>
      <c r="AA1436" s="17">
        <v>898.95</v>
      </c>
      <c r="AB1436" s="17">
        <v>1403.85</v>
      </c>
      <c r="AC1436" s="17">
        <v>8779.9</v>
      </c>
      <c r="AD1436" s="17">
        <v>1376.9</v>
      </c>
      <c r="AE1436" s="17">
        <v>1218.5</v>
      </c>
      <c r="AF1436" s="17">
        <v>2443.5</v>
      </c>
      <c r="AG1436" s="17">
        <v>444.13190145000004</v>
      </c>
      <c r="AH1436" s="17">
        <v>23644.9</v>
      </c>
      <c r="AI1436" s="14"/>
      <c r="AJ1436" s="14"/>
      <c r="AK1436" s="14"/>
      <c r="AL1436" s="14"/>
      <c r="AM1436" s="14"/>
      <c r="AN1436" s="14"/>
      <c r="AO1436" s="14"/>
      <c r="AP1436" s="14"/>
      <c r="AQ1436" s="14"/>
      <c r="AR1436" s="14"/>
      <c r="AS1436" s="14"/>
      <c r="AT1436" s="14"/>
      <c r="AU1436" s="14"/>
      <c r="AV1436" s="14"/>
      <c r="AW1436" s="14"/>
      <c r="AX1436" s="14"/>
      <c r="AY1436" s="14"/>
      <c r="AZ1436" s="14"/>
      <c r="BA1436" s="14"/>
      <c r="BB1436" s="14"/>
      <c r="BC1436" s="14"/>
      <c r="BD1436" s="14"/>
      <c r="BE1436" s="14"/>
      <c r="BF1436" s="14"/>
      <c r="BG1436" s="14"/>
      <c r="BH1436" s="14"/>
      <c r="BI1436" s="14"/>
      <c r="BJ1436" s="14"/>
      <c r="BK1436" s="14"/>
      <c r="BL1436" s="14"/>
      <c r="BM1436" s="14"/>
      <c r="BN1436" s="14"/>
      <c r="BO1436" s="14"/>
      <c r="BP1436" s="14"/>
      <c r="BQ1436" s="14"/>
      <c r="BR1436" s="14"/>
      <c r="BS1436" s="14"/>
      <c r="BT1436" s="14"/>
      <c r="BU1436" s="14"/>
      <c r="BV1436" s="14"/>
      <c r="BW1436" s="14"/>
      <c r="BX1436" s="14"/>
    </row>
    <row r="1437" spans="2:76" x14ac:dyDescent="0.35">
      <c r="B1437" s="16">
        <v>45657</v>
      </c>
      <c r="C1437" s="17">
        <v>1215.45</v>
      </c>
      <c r="D1437" s="17">
        <v>4094.8</v>
      </c>
      <c r="E1437" s="17">
        <v>1587.75</v>
      </c>
      <c r="F1437" s="17">
        <v>1880</v>
      </c>
      <c r="G1437" s="17">
        <v>2290.7489222499999</v>
      </c>
      <c r="H1437" s="17">
        <v>457.53918744999999</v>
      </c>
      <c r="I1437" s="17">
        <v>3607.65</v>
      </c>
      <c r="J1437" s="17">
        <v>886.42499999999995</v>
      </c>
      <c r="K1437" s="17">
        <v>1281.6500000000001</v>
      </c>
      <c r="L1437" s="17">
        <v>357.21</v>
      </c>
      <c r="M1437" s="17">
        <v>682.3</v>
      </c>
      <c r="N1437" s="17">
        <v>1886.35</v>
      </c>
      <c r="O1437" s="17">
        <v>3253.15</v>
      </c>
      <c r="P1437" s="17">
        <v>794.95</v>
      </c>
      <c r="Q1437" s="17">
        <v>10858.4</v>
      </c>
      <c r="R1437" s="17">
        <v>3007.1</v>
      </c>
      <c r="S1437" s="17">
        <v>1064.7</v>
      </c>
      <c r="T1437" s="17">
        <v>1917.4</v>
      </c>
      <c r="U1437" s="17">
        <v>11426.35</v>
      </c>
      <c r="V1437" s="17">
        <v>301.85000000000002</v>
      </c>
      <c r="W1437" s="17">
        <v>138.05000000000001</v>
      </c>
      <c r="X1437" s="17">
        <v>2281.35</v>
      </c>
      <c r="Y1437" s="17">
        <v>4554.25</v>
      </c>
      <c r="Z1437" s="17">
        <v>384.15</v>
      </c>
      <c r="AA1437" s="17">
        <v>901.5</v>
      </c>
      <c r="AB1437" s="17">
        <v>1390.4</v>
      </c>
      <c r="AC1437" s="17">
        <v>8798.6</v>
      </c>
      <c r="AD1437" s="17">
        <v>1388.5</v>
      </c>
      <c r="AE1437" s="17">
        <v>1231.0999999999999</v>
      </c>
      <c r="AF1437" s="17">
        <v>2442.6999999999998</v>
      </c>
      <c r="AG1437" s="17">
        <v>448.06682595000001</v>
      </c>
      <c r="AH1437" s="17">
        <v>23644.799999999999</v>
      </c>
      <c r="AI1437" s="14"/>
      <c r="AJ1437" s="14"/>
      <c r="AK1437" s="14"/>
      <c r="AL1437" s="14"/>
      <c r="AM1437" s="14"/>
      <c r="AN1437" s="14"/>
      <c r="AO1437" s="14"/>
      <c r="AP1437" s="14"/>
      <c r="AQ1437" s="14"/>
      <c r="AR1437" s="14"/>
      <c r="AS1437" s="14"/>
      <c r="AT1437" s="14"/>
      <c r="AU1437" s="14"/>
      <c r="AV1437" s="14"/>
      <c r="AW1437" s="14"/>
      <c r="AX1437" s="14"/>
      <c r="AY1437" s="14"/>
      <c r="AZ1437" s="14"/>
      <c r="BA1437" s="14"/>
      <c r="BB1437" s="14"/>
      <c r="BC1437" s="14"/>
      <c r="BD1437" s="14"/>
      <c r="BE1437" s="14"/>
      <c r="BF1437" s="14"/>
      <c r="BG1437" s="14"/>
      <c r="BH1437" s="14"/>
      <c r="BI1437" s="14"/>
      <c r="BJ1437" s="14"/>
      <c r="BK1437" s="14"/>
      <c r="BL1437" s="14"/>
      <c r="BM1437" s="14"/>
      <c r="BN1437" s="14"/>
      <c r="BO1437" s="14"/>
      <c r="BP1437" s="14"/>
      <c r="BQ1437" s="14"/>
      <c r="BR1437" s="14"/>
      <c r="BS1437" s="14"/>
      <c r="BT1437" s="14"/>
      <c r="BU1437" s="14"/>
      <c r="BV1437" s="14"/>
      <c r="BW1437" s="14"/>
      <c r="BX1437" s="14"/>
    </row>
    <row r="1438" spans="2:76" x14ac:dyDescent="0.35">
      <c r="B1438" s="16">
        <v>45658</v>
      </c>
      <c r="C1438" s="17">
        <v>1221.25</v>
      </c>
      <c r="D1438" s="17">
        <v>4112.45</v>
      </c>
      <c r="E1438" s="17">
        <v>1595.7</v>
      </c>
      <c r="F1438" s="17">
        <v>1882.5</v>
      </c>
      <c r="G1438" s="17">
        <v>2286.0726184999999</v>
      </c>
      <c r="H1438" s="17">
        <v>457.82299135</v>
      </c>
      <c r="I1438" s="17">
        <v>3667.5</v>
      </c>
      <c r="J1438" s="17">
        <v>891.375</v>
      </c>
      <c r="K1438" s="17">
        <v>1283.6500000000001</v>
      </c>
      <c r="L1438" s="17">
        <v>357.68</v>
      </c>
      <c r="M1438" s="17">
        <v>693.53</v>
      </c>
      <c r="N1438" s="17">
        <v>1889.95</v>
      </c>
      <c r="O1438" s="17">
        <v>3253.85</v>
      </c>
      <c r="P1438" s="17">
        <v>793.2</v>
      </c>
      <c r="Q1438" s="17">
        <v>11208.3</v>
      </c>
      <c r="R1438" s="17">
        <v>3082</v>
      </c>
      <c r="S1438" s="17">
        <v>1071.8</v>
      </c>
      <c r="T1438" s="17">
        <v>1911.95</v>
      </c>
      <c r="U1438" s="17">
        <v>11447</v>
      </c>
      <c r="V1438" s="17">
        <v>300.3</v>
      </c>
      <c r="W1438" s="17">
        <v>136.74</v>
      </c>
      <c r="X1438" s="17">
        <v>2304.65</v>
      </c>
      <c r="Y1438" s="17">
        <v>4595.7</v>
      </c>
      <c r="Z1438" s="17">
        <v>386.4</v>
      </c>
      <c r="AA1438" s="17">
        <v>905.45</v>
      </c>
      <c r="AB1438" s="17">
        <v>1400.4</v>
      </c>
      <c r="AC1438" s="17">
        <v>8740.5499999999993</v>
      </c>
      <c r="AD1438" s="17">
        <v>1369</v>
      </c>
      <c r="AE1438" s="17">
        <v>1218.7</v>
      </c>
      <c r="AF1438" s="17">
        <v>2442.15</v>
      </c>
      <c r="AG1438" s="17">
        <v>453.57572025000002</v>
      </c>
      <c r="AH1438" s="17">
        <v>23742.9</v>
      </c>
      <c r="AI1438" s="14"/>
      <c r="AJ1438" s="14"/>
      <c r="AK1438" s="14"/>
      <c r="AL1438" s="14"/>
      <c r="AM1438" s="14"/>
      <c r="AN1438" s="14"/>
      <c r="AO1438" s="14"/>
      <c r="AP1438" s="14"/>
      <c r="AQ1438" s="14"/>
      <c r="AR1438" s="14"/>
      <c r="AS1438" s="14"/>
      <c r="AT1438" s="14"/>
      <c r="AU1438" s="14"/>
      <c r="AV1438" s="14"/>
      <c r="AW1438" s="14"/>
      <c r="AX1438" s="14"/>
      <c r="AY1438" s="14"/>
      <c r="AZ1438" s="14"/>
      <c r="BA1438" s="14"/>
      <c r="BB1438" s="14"/>
      <c r="BC1438" s="14"/>
      <c r="BD1438" s="14"/>
      <c r="BE1438" s="14"/>
      <c r="BF1438" s="14"/>
      <c r="BG1438" s="14"/>
      <c r="BH1438" s="14"/>
      <c r="BI1438" s="14"/>
      <c r="BJ1438" s="14"/>
      <c r="BK1438" s="14"/>
      <c r="BL1438" s="14"/>
      <c r="BM1438" s="14"/>
      <c r="BN1438" s="14"/>
      <c r="BO1438" s="14"/>
      <c r="BP1438" s="14"/>
      <c r="BQ1438" s="14"/>
      <c r="BR1438" s="14"/>
      <c r="BS1438" s="14"/>
      <c r="BT1438" s="14"/>
      <c r="BU1438" s="14"/>
      <c r="BV1438" s="14"/>
      <c r="BW1438" s="14"/>
      <c r="BX1438" s="14"/>
    </row>
    <row r="1439" spans="2:76" x14ac:dyDescent="0.35">
      <c r="B1439" s="16">
        <v>45659</v>
      </c>
      <c r="C1439" s="17">
        <v>1241.8</v>
      </c>
      <c r="D1439" s="17">
        <v>4175.75</v>
      </c>
      <c r="E1439" s="17">
        <v>1609.7</v>
      </c>
      <c r="F1439" s="17">
        <v>1957.85</v>
      </c>
      <c r="G1439" s="17">
        <v>2333.2294500000003</v>
      </c>
      <c r="H1439" s="17">
        <v>462.64765764999999</v>
      </c>
      <c r="I1439" s="17">
        <v>3713.5</v>
      </c>
      <c r="J1439" s="17">
        <v>896.875</v>
      </c>
      <c r="K1439" s="17">
        <v>1290.5999999999999</v>
      </c>
      <c r="L1439" s="17">
        <v>367.43</v>
      </c>
      <c r="M1439" s="17">
        <v>738.92</v>
      </c>
      <c r="N1439" s="17">
        <v>1878</v>
      </c>
      <c r="O1439" s="17">
        <v>3388.95</v>
      </c>
      <c r="P1439" s="17">
        <v>801.2</v>
      </c>
      <c r="Q1439" s="17">
        <v>11841.3</v>
      </c>
      <c r="R1439" s="17">
        <v>3211.1</v>
      </c>
      <c r="S1439" s="17">
        <v>1086.5999999999999</v>
      </c>
      <c r="T1439" s="17">
        <v>1972.2</v>
      </c>
      <c r="U1439" s="17">
        <v>11797.7</v>
      </c>
      <c r="V1439" s="17">
        <v>303.8</v>
      </c>
      <c r="W1439" s="17">
        <v>138.18</v>
      </c>
      <c r="X1439" s="17">
        <v>2343.25</v>
      </c>
      <c r="Y1439" s="17">
        <v>4537.75</v>
      </c>
      <c r="Z1439" s="17">
        <v>392.95</v>
      </c>
      <c r="AA1439" s="17">
        <v>912.5</v>
      </c>
      <c r="AB1439" s="17">
        <v>1422.25</v>
      </c>
      <c r="AC1439" s="17">
        <v>9079.5</v>
      </c>
      <c r="AD1439" s="17">
        <v>1375.05</v>
      </c>
      <c r="AE1439" s="17">
        <v>1226</v>
      </c>
      <c r="AF1439" s="17">
        <v>2543.9499999999998</v>
      </c>
      <c r="AG1439" s="17">
        <v>463.14061365000003</v>
      </c>
      <c r="AH1439" s="17">
        <v>24188.65</v>
      </c>
      <c r="AI1439" s="14"/>
      <c r="AJ1439" s="14"/>
      <c r="AK1439" s="14"/>
      <c r="AL1439" s="14"/>
      <c r="AM1439" s="14"/>
      <c r="AN1439" s="14"/>
      <c r="AO1439" s="14"/>
      <c r="AP1439" s="14"/>
      <c r="AQ1439" s="14"/>
      <c r="AR1439" s="14"/>
      <c r="AS1439" s="14"/>
      <c r="AT1439" s="14"/>
      <c r="AU1439" s="14"/>
      <c r="AV1439" s="14"/>
      <c r="AW1439" s="14"/>
      <c r="AX1439" s="14"/>
      <c r="AY1439" s="14"/>
      <c r="AZ1439" s="14"/>
      <c r="BA1439" s="14"/>
      <c r="BB1439" s="14"/>
      <c r="BC1439" s="14"/>
      <c r="BD1439" s="14"/>
      <c r="BE1439" s="14"/>
      <c r="BF1439" s="14"/>
      <c r="BG1439" s="14"/>
      <c r="BH1439" s="14"/>
      <c r="BI1439" s="14"/>
      <c r="BJ1439" s="14"/>
      <c r="BK1439" s="14"/>
      <c r="BL1439" s="14"/>
      <c r="BM1439" s="14"/>
      <c r="BN1439" s="14"/>
      <c r="BO1439" s="14"/>
      <c r="BP1439" s="14"/>
      <c r="BQ1439" s="14"/>
      <c r="BR1439" s="14"/>
      <c r="BS1439" s="14"/>
      <c r="BT1439" s="14"/>
      <c r="BU1439" s="14"/>
      <c r="BV1439" s="14"/>
      <c r="BW1439" s="14"/>
      <c r="BX1439" s="14"/>
    </row>
    <row r="1440" spans="2:76" x14ac:dyDescent="0.35">
      <c r="B1440" s="16">
        <v>45660</v>
      </c>
      <c r="C1440" s="17">
        <v>1251.1500000000001</v>
      </c>
      <c r="D1440" s="17">
        <v>4099.8999999999996</v>
      </c>
      <c r="E1440" s="17">
        <v>1598.85</v>
      </c>
      <c r="F1440" s="17">
        <v>1938.75</v>
      </c>
      <c r="G1440" s="17">
        <v>2368.91703125</v>
      </c>
      <c r="H1440" s="17">
        <v>455.59986080000004</v>
      </c>
      <c r="I1440" s="17">
        <v>3659.9</v>
      </c>
      <c r="J1440" s="17">
        <v>874.6</v>
      </c>
      <c r="K1440" s="17">
        <v>1265.05</v>
      </c>
      <c r="L1440" s="17">
        <v>367.73</v>
      </c>
      <c r="M1440" s="17">
        <v>740.72500000000002</v>
      </c>
      <c r="N1440" s="17">
        <v>1849.65</v>
      </c>
      <c r="O1440" s="17">
        <v>3451.65</v>
      </c>
      <c r="P1440" s="17">
        <v>793.4</v>
      </c>
      <c r="Q1440" s="17">
        <v>11934.25</v>
      </c>
      <c r="R1440" s="17">
        <v>3190.55</v>
      </c>
      <c r="S1440" s="17">
        <v>1084.9000000000001</v>
      </c>
      <c r="T1440" s="17">
        <v>1946.65</v>
      </c>
      <c r="U1440" s="17">
        <v>11786</v>
      </c>
      <c r="V1440" s="17">
        <v>294.45</v>
      </c>
      <c r="W1440" s="17">
        <v>138.36000000000001</v>
      </c>
      <c r="X1440" s="17">
        <v>2335.9499999999998</v>
      </c>
      <c r="Y1440" s="17">
        <v>4466.2</v>
      </c>
      <c r="Z1440" s="17">
        <v>393.65</v>
      </c>
      <c r="AA1440" s="17">
        <v>915.05</v>
      </c>
      <c r="AB1440" s="17">
        <v>1447.7</v>
      </c>
      <c r="AC1440" s="17">
        <v>8965.7000000000007</v>
      </c>
      <c r="AD1440" s="17">
        <v>1352.65</v>
      </c>
      <c r="AE1440" s="17">
        <v>1199.55</v>
      </c>
      <c r="AF1440" s="17">
        <v>2510</v>
      </c>
      <c r="AG1440" s="17">
        <v>478.48681920000001</v>
      </c>
      <c r="AH1440" s="17">
        <v>24004.75</v>
      </c>
      <c r="AI1440" s="14"/>
      <c r="AJ1440" s="14"/>
      <c r="AK1440" s="14"/>
      <c r="AL1440" s="14"/>
      <c r="AM1440" s="14"/>
      <c r="AN1440" s="14"/>
      <c r="AO1440" s="14"/>
      <c r="AP1440" s="14"/>
      <c r="AQ1440" s="14"/>
      <c r="AR1440" s="14"/>
      <c r="AS1440" s="14"/>
      <c r="AT1440" s="14"/>
      <c r="AU1440" s="14"/>
      <c r="AV1440" s="14"/>
      <c r="AW1440" s="14"/>
      <c r="AX1440" s="14"/>
      <c r="AY1440" s="14"/>
      <c r="AZ1440" s="14"/>
      <c r="BA1440" s="14"/>
      <c r="BB1440" s="14"/>
      <c r="BC1440" s="14"/>
      <c r="BD1440" s="14"/>
      <c r="BE1440" s="14"/>
      <c r="BF1440" s="14"/>
      <c r="BG1440" s="14"/>
      <c r="BH1440" s="14"/>
      <c r="BI1440" s="14"/>
      <c r="BJ1440" s="14"/>
      <c r="BK1440" s="14"/>
      <c r="BL1440" s="14"/>
      <c r="BM1440" s="14"/>
      <c r="BN1440" s="14"/>
      <c r="BO1440" s="14"/>
      <c r="BP1440" s="14"/>
      <c r="BQ1440" s="14"/>
      <c r="BR1440" s="14"/>
      <c r="BS1440" s="14"/>
      <c r="BT1440" s="14"/>
      <c r="BU1440" s="14"/>
      <c r="BV1440" s="14"/>
      <c r="BW1440" s="14"/>
      <c r="BX1440" s="14"/>
    </row>
    <row r="1441" spans="2:76" x14ac:dyDescent="0.35">
      <c r="B1441" s="16">
        <v>45661</v>
      </c>
      <c r="C1441" s="17" t="e">
        <v>#N/A</v>
      </c>
      <c r="D1441" s="17" t="e">
        <v>#N/A</v>
      </c>
      <c r="E1441" s="17" t="e">
        <v>#N/A</v>
      </c>
      <c r="F1441" s="17" t="e">
        <v>#N/A</v>
      </c>
      <c r="G1441" s="17" t="e">
        <v>#N/A</v>
      </c>
      <c r="H1441" s="17" t="e">
        <v>#N/A</v>
      </c>
      <c r="I1441" s="17" t="e">
        <v>#N/A</v>
      </c>
      <c r="J1441" s="17" t="e">
        <v>#N/A</v>
      </c>
      <c r="K1441" s="17" t="e">
        <v>#N/A</v>
      </c>
      <c r="L1441" s="17" t="e">
        <v>#N/A</v>
      </c>
      <c r="M1441" s="17" t="e">
        <v>#N/A</v>
      </c>
      <c r="N1441" s="17" t="e">
        <v>#N/A</v>
      </c>
      <c r="O1441" s="17" t="e">
        <v>#N/A</v>
      </c>
      <c r="P1441" s="17" t="e">
        <v>#N/A</v>
      </c>
      <c r="Q1441" s="17" t="e">
        <v>#N/A</v>
      </c>
      <c r="R1441" s="17" t="e">
        <v>#N/A</v>
      </c>
      <c r="S1441" s="17" t="e">
        <v>#N/A</v>
      </c>
      <c r="T1441" s="17" t="e">
        <v>#N/A</v>
      </c>
      <c r="U1441" s="17" t="e">
        <v>#N/A</v>
      </c>
      <c r="V1441" s="17" t="e">
        <v>#N/A</v>
      </c>
      <c r="W1441" s="17" t="e">
        <v>#N/A</v>
      </c>
      <c r="X1441" s="17" t="e">
        <v>#N/A</v>
      </c>
      <c r="Y1441" s="17" t="e">
        <v>#N/A</v>
      </c>
      <c r="Z1441" s="17" t="e">
        <v>#N/A</v>
      </c>
      <c r="AA1441" s="17" t="e">
        <v>#N/A</v>
      </c>
      <c r="AB1441" s="17" t="e">
        <v>#N/A</v>
      </c>
      <c r="AC1441" s="17" t="e">
        <v>#N/A</v>
      </c>
      <c r="AD1441" s="17" t="e">
        <v>#N/A</v>
      </c>
      <c r="AE1441" s="17" t="e">
        <v>#N/A</v>
      </c>
      <c r="AF1441" s="17" t="e">
        <v>#N/A</v>
      </c>
      <c r="AG1441" s="17" t="e">
        <v>#N/A</v>
      </c>
      <c r="AH1441" s="17" t="e">
        <v>#N/A</v>
      </c>
      <c r="AI1441" s="14"/>
      <c r="AJ1441" s="14"/>
      <c r="AK1441" s="14"/>
      <c r="AL1441" s="14"/>
      <c r="AM1441" s="14"/>
      <c r="AN1441" s="14"/>
      <c r="AO1441" s="14"/>
      <c r="AP1441" s="14"/>
      <c r="AQ1441" s="14"/>
      <c r="AR1441" s="14"/>
      <c r="AS1441" s="14"/>
      <c r="AT1441" s="14"/>
      <c r="AU1441" s="14"/>
      <c r="AV1441" s="14"/>
      <c r="AW1441" s="14"/>
      <c r="AX1441" s="14"/>
      <c r="AY1441" s="14"/>
      <c r="AZ1441" s="14"/>
      <c r="BA1441" s="14"/>
      <c r="BB1441" s="14"/>
      <c r="BC1441" s="14"/>
      <c r="BD1441" s="14"/>
      <c r="BE1441" s="14"/>
      <c r="BF1441" s="14"/>
      <c r="BG1441" s="14"/>
      <c r="BH1441" s="14"/>
      <c r="BI1441" s="14"/>
      <c r="BJ1441" s="14"/>
      <c r="BK1441" s="14"/>
      <c r="BL1441" s="14"/>
      <c r="BM1441" s="14"/>
      <c r="BN1441" s="14"/>
      <c r="BO1441" s="14"/>
      <c r="BP1441" s="14"/>
      <c r="BQ1441" s="14"/>
      <c r="BR1441" s="14"/>
      <c r="BS1441" s="14"/>
      <c r="BT1441" s="14"/>
      <c r="BU1441" s="14"/>
      <c r="BV1441" s="14"/>
      <c r="BW1441" s="14"/>
      <c r="BX1441" s="14"/>
    </row>
    <row r="1442" spans="2:76" x14ac:dyDescent="0.35">
      <c r="B1442" s="16">
        <v>45662</v>
      </c>
      <c r="C1442" s="17" t="e">
        <v>#N/A</v>
      </c>
      <c r="D1442" s="17" t="e">
        <v>#N/A</v>
      </c>
      <c r="E1442" s="17" t="e">
        <v>#N/A</v>
      </c>
      <c r="F1442" s="17" t="e">
        <v>#N/A</v>
      </c>
      <c r="G1442" s="17" t="e">
        <v>#N/A</v>
      </c>
      <c r="H1442" s="17" t="e">
        <v>#N/A</v>
      </c>
      <c r="I1442" s="17" t="e">
        <v>#N/A</v>
      </c>
      <c r="J1442" s="17" t="e">
        <v>#N/A</v>
      </c>
      <c r="K1442" s="17" t="e">
        <v>#N/A</v>
      </c>
      <c r="L1442" s="17" t="e">
        <v>#N/A</v>
      </c>
      <c r="M1442" s="17" t="e">
        <v>#N/A</v>
      </c>
      <c r="N1442" s="17" t="e">
        <v>#N/A</v>
      </c>
      <c r="O1442" s="17" t="e">
        <v>#N/A</v>
      </c>
      <c r="P1442" s="17" t="e">
        <v>#N/A</v>
      </c>
      <c r="Q1442" s="17" t="e">
        <v>#N/A</v>
      </c>
      <c r="R1442" s="17" t="e">
        <v>#N/A</v>
      </c>
      <c r="S1442" s="17" t="e">
        <v>#N/A</v>
      </c>
      <c r="T1442" s="17" t="e">
        <v>#N/A</v>
      </c>
      <c r="U1442" s="17" t="e">
        <v>#N/A</v>
      </c>
      <c r="V1442" s="17" t="e">
        <v>#N/A</v>
      </c>
      <c r="W1442" s="17" t="e">
        <v>#N/A</v>
      </c>
      <c r="X1442" s="17" t="e">
        <v>#N/A</v>
      </c>
      <c r="Y1442" s="17" t="e">
        <v>#N/A</v>
      </c>
      <c r="Z1442" s="17" t="e">
        <v>#N/A</v>
      </c>
      <c r="AA1442" s="17" t="e">
        <v>#N/A</v>
      </c>
      <c r="AB1442" s="17" t="e">
        <v>#N/A</v>
      </c>
      <c r="AC1442" s="17" t="e">
        <v>#N/A</v>
      </c>
      <c r="AD1442" s="17" t="e">
        <v>#N/A</v>
      </c>
      <c r="AE1442" s="17" t="e">
        <v>#N/A</v>
      </c>
      <c r="AF1442" s="17" t="e">
        <v>#N/A</v>
      </c>
      <c r="AG1442" s="17" t="e">
        <v>#N/A</v>
      </c>
      <c r="AH1442" s="17" t="e">
        <v>#N/A</v>
      </c>
      <c r="AI1442" s="14"/>
      <c r="AJ1442" s="14"/>
      <c r="AK1442" s="14"/>
      <c r="AL1442" s="14"/>
      <c r="AM1442" s="14"/>
      <c r="AN1442" s="14"/>
      <c r="AO1442" s="14"/>
      <c r="AP1442" s="14"/>
      <c r="AQ1442" s="14"/>
      <c r="AR1442" s="14"/>
      <c r="AS1442" s="14"/>
      <c r="AT1442" s="14"/>
      <c r="AU1442" s="14"/>
      <c r="AV1442" s="14"/>
      <c r="AW1442" s="14"/>
      <c r="AX1442" s="14"/>
      <c r="AY1442" s="14"/>
      <c r="AZ1442" s="14"/>
      <c r="BA1442" s="14"/>
      <c r="BB1442" s="14"/>
      <c r="BC1442" s="14"/>
      <c r="BD1442" s="14"/>
      <c r="BE1442" s="14"/>
      <c r="BF1442" s="14"/>
      <c r="BG1442" s="14"/>
      <c r="BH1442" s="14"/>
      <c r="BI1442" s="14"/>
      <c r="BJ1442" s="14"/>
      <c r="BK1442" s="14"/>
      <c r="BL1442" s="14"/>
      <c r="BM1442" s="14"/>
      <c r="BN1442" s="14"/>
      <c r="BO1442" s="14"/>
      <c r="BP1442" s="14"/>
      <c r="BQ1442" s="14"/>
      <c r="BR1442" s="14"/>
      <c r="BS1442" s="14"/>
      <c r="BT1442" s="14"/>
      <c r="BU1442" s="14"/>
      <c r="BV1442" s="14"/>
      <c r="BW1442" s="14"/>
      <c r="BX1442" s="14"/>
    </row>
    <row r="1443" spans="2:76" x14ac:dyDescent="0.35">
      <c r="B1443" s="16">
        <v>45663</v>
      </c>
      <c r="C1443" s="17">
        <v>1218</v>
      </c>
      <c r="D1443" s="17">
        <v>4095</v>
      </c>
      <c r="E1443" s="17">
        <v>1588.45</v>
      </c>
      <c r="F1443" s="17">
        <v>1937.85</v>
      </c>
      <c r="G1443" s="17">
        <v>2339.3332569999998</v>
      </c>
      <c r="H1443" s="17">
        <v>442.65</v>
      </c>
      <c r="I1443" s="17">
        <v>3603.2</v>
      </c>
      <c r="J1443" s="17">
        <v>855.25</v>
      </c>
      <c r="K1443" s="17">
        <v>1264.0999999999999</v>
      </c>
      <c r="L1443" s="17">
        <v>355.93</v>
      </c>
      <c r="M1443" s="17">
        <v>734.93500000000006</v>
      </c>
      <c r="N1443" s="17">
        <v>1847.4</v>
      </c>
      <c r="O1443" s="17">
        <v>3470.4</v>
      </c>
      <c r="P1443" s="17">
        <v>776.4</v>
      </c>
      <c r="Q1443" s="17">
        <v>11755.65</v>
      </c>
      <c r="R1443" s="17">
        <v>3105.7</v>
      </c>
      <c r="S1443" s="17">
        <v>1063.4000000000001</v>
      </c>
      <c r="T1443" s="17">
        <v>1953.05</v>
      </c>
      <c r="U1443" s="17">
        <v>11503.6</v>
      </c>
      <c r="V1443" s="17">
        <v>294.3</v>
      </c>
      <c r="W1443" s="17">
        <v>132.18</v>
      </c>
      <c r="X1443" s="17">
        <v>2267.15</v>
      </c>
      <c r="Y1443" s="17">
        <v>4266.95</v>
      </c>
      <c r="Z1443" s="17">
        <v>378.75</v>
      </c>
      <c r="AA1443" s="17">
        <v>900.9</v>
      </c>
      <c r="AB1443" s="17">
        <v>1434.65</v>
      </c>
      <c r="AC1443" s="17">
        <v>8823.85</v>
      </c>
      <c r="AD1443" s="17">
        <v>1350.35</v>
      </c>
      <c r="AE1443" s="17">
        <v>1163.05</v>
      </c>
      <c r="AF1443" s="17">
        <v>2460.5500000000002</v>
      </c>
      <c r="AG1443" s="17">
        <v>469.92079125000004</v>
      </c>
      <c r="AH1443" s="17">
        <v>23616.05</v>
      </c>
      <c r="AI1443" s="14"/>
      <c r="AJ1443" s="14"/>
      <c r="AK1443" s="14"/>
      <c r="AL1443" s="14"/>
      <c r="AM1443" s="14"/>
      <c r="AN1443" s="14"/>
      <c r="AO1443" s="14"/>
      <c r="AP1443" s="14"/>
      <c r="AQ1443" s="14"/>
      <c r="AR1443" s="14"/>
      <c r="AS1443" s="14"/>
      <c r="AT1443" s="14"/>
      <c r="AU1443" s="14"/>
      <c r="AV1443" s="14"/>
      <c r="AW1443" s="14"/>
      <c r="AX1443" s="14"/>
      <c r="AY1443" s="14"/>
      <c r="AZ1443" s="14"/>
      <c r="BA1443" s="14"/>
      <c r="BB1443" s="14"/>
      <c r="BC1443" s="14"/>
      <c r="BD1443" s="14"/>
      <c r="BE1443" s="14"/>
      <c r="BF1443" s="14"/>
      <c r="BG1443" s="14"/>
      <c r="BH1443" s="14"/>
      <c r="BI1443" s="14"/>
      <c r="BJ1443" s="14"/>
      <c r="BK1443" s="14"/>
      <c r="BL1443" s="14"/>
      <c r="BM1443" s="14"/>
      <c r="BN1443" s="14"/>
      <c r="BO1443" s="14"/>
      <c r="BP1443" s="14"/>
      <c r="BQ1443" s="14"/>
      <c r="BR1443" s="14"/>
      <c r="BS1443" s="14"/>
      <c r="BT1443" s="14"/>
      <c r="BU1443" s="14"/>
      <c r="BV1443" s="14"/>
      <c r="BW1443" s="14"/>
      <c r="BX1443" s="14"/>
    </row>
    <row r="1444" spans="2:76" x14ac:dyDescent="0.35">
      <c r="B1444" s="16">
        <v>45664</v>
      </c>
      <c r="C1444" s="17">
        <v>1240.8499999999999</v>
      </c>
      <c r="D1444" s="17">
        <v>4028.3</v>
      </c>
      <c r="E1444" s="17">
        <v>1590.85</v>
      </c>
      <c r="F1444" s="17">
        <v>1930.85</v>
      </c>
      <c r="G1444" s="17">
        <v>2353.7067380000003</v>
      </c>
      <c r="H1444" s="17">
        <v>441.1</v>
      </c>
      <c r="I1444" s="17">
        <v>3643.3</v>
      </c>
      <c r="J1444" s="17">
        <v>856.7</v>
      </c>
      <c r="K1444" s="17">
        <v>1279.25</v>
      </c>
      <c r="L1444" s="17">
        <v>354.40999999999997</v>
      </c>
      <c r="M1444" s="17">
        <v>735.39499999999998</v>
      </c>
      <c r="N1444" s="17">
        <v>1853.4</v>
      </c>
      <c r="O1444" s="17">
        <v>3505.1</v>
      </c>
      <c r="P1444" s="17">
        <v>778.75</v>
      </c>
      <c r="Q1444" s="17">
        <v>11721.3</v>
      </c>
      <c r="R1444" s="17">
        <v>3108.85</v>
      </c>
      <c r="S1444" s="17">
        <v>1067.5</v>
      </c>
      <c r="T1444" s="17">
        <v>1915.9</v>
      </c>
      <c r="U1444" s="17">
        <v>11618.55</v>
      </c>
      <c r="V1444" s="17">
        <v>294.05</v>
      </c>
      <c r="W1444" s="17">
        <v>133.38</v>
      </c>
      <c r="X1444" s="17">
        <v>2292.6</v>
      </c>
      <c r="Y1444" s="17">
        <v>4328.6000000000004</v>
      </c>
      <c r="Z1444" s="17">
        <v>379.8</v>
      </c>
      <c r="AA1444" s="17">
        <v>911.8</v>
      </c>
      <c r="AB1444" s="17">
        <v>1477.75</v>
      </c>
      <c r="AC1444" s="17">
        <v>8810.2999999999993</v>
      </c>
      <c r="AD1444" s="17">
        <v>1351.55</v>
      </c>
      <c r="AE1444" s="17">
        <v>1174</v>
      </c>
      <c r="AF1444" s="17">
        <v>2467.25</v>
      </c>
      <c r="AG1444" s="17">
        <v>480.21213225000002</v>
      </c>
      <c r="AH1444" s="17">
        <v>23707.9</v>
      </c>
      <c r="AI1444" s="14"/>
      <c r="AJ1444" s="14"/>
      <c r="AK1444" s="14"/>
      <c r="AL1444" s="14"/>
      <c r="AM1444" s="14"/>
      <c r="AN1444" s="14"/>
      <c r="AO1444" s="14"/>
      <c r="AP1444" s="14"/>
      <c r="AQ1444" s="14"/>
      <c r="AR1444" s="14"/>
      <c r="AS1444" s="14"/>
      <c r="AT1444" s="14"/>
      <c r="AU1444" s="14"/>
      <c r="AV1444" s="14"/>
      <c r="AW1444" s="14"/>
      <c r="AX1444" s="14"/>
      <c r="AY1444" s="14"/>
      <c r="AZ1444" s="14"/>
      <c r="BA1444" s="14"/>
      <c r="BB1444" s="14"/>
      <c r="BC1444" s="14"/>
      <c r="BD1444" s="14"/>
      <c r="BE1444" s="14"/>
      <c r="BF1444" s="14"/>
      <c r="BG1444" s="14"/>
      <c r="BH1444" s="14"/>
      <c r="BI1444" s="14"/>
      <c r="BJ1444" s="14"/>
      <c r="BK1444" s="14"/>
      <c r="BL1444" s="14"/>
      <c r="BM1444" s="14"/>
      <c r="BN1444" s="14"/>
      <c r="BO1444" s="14"/>
      <c r="BP1444" s="14"/>
      <c r="BQ1444" s="14"/>
      <c r="BR1444" s="14"/>
      <c r="BS1444" s="14"/>
      <c r="BT1444" s="14"/>
      <c r="BU1444" s="14"/>
      <c r="BV1444" s="14"/>
      <c r="BW1444" s="14"/>
      <c r="BX1444" s="14"/>
    </row>
    <row r="1445" spans="2:76" x14ac:dyDescent="0.35">
      <c r="B1445" s="16">
        <v>45665</v>
      </c>
      <c r="C1445" s="17">
        <v>1265.5</v>
      </c>
      <c r="D1445" s="17">
        <v>4108.3999999999996</v>
      </c>
      <c r="E1445" s="17">
        <v>1599.2</v>
      </c>
      <c r="F1445" s="17">
        <v>1933.15</v>
      </c>
      <c r="G1445" s="17">
        <v>2363.7484850000001</v>
      </c>
      <c r="H1445" s="17">
        <v>449.55</v>
      </c>
      <c r="I1445" s="17">
        <v>3596.35</v>
      </c>
      <c r="J1445" s="17">
        <v>847.15</v>
      </c>
      <c r="K1445" s="17">
        <v>1263.75</v>
      </c>
      <c r="L1445" s="17">
        <v>353.73</v>
      </c>
      <c r="M1445" s="17">
        <v>735.54</v>
      </c>
      <c r="N1445" s="17">
        <v>1837.75</v>
      </c>
      <c r="O1445" s="17">
        <v>3484.05</v>
      </c>
      <c r="P1445" s="17">
        <v>771.15</v>
      </c>
      <c r="Q1445" s="17">
        <v>11822</v>
      </c>
      <c r="R1445" s="17">
        <v>3086.1</v>
      </c>
      <c r="S1445" s="17">
        <v>1074.95</v>
      </c>
      <c r="T1445" s="17">
        <v>1932.25</v>
      </c>
      <c r="U1445" s="17">
        <v>11403.55</v>
      </c>
      <c r="V1445" s="17">
        <v>297.55</v>
      </c>
      <c r="W1445" s="17">
        <v>132.63999999999999</v>
      </c>
      <c r="X1445" s="17">
        <v>2334.35</v>
      </c>
      <c r="Y1445" s="17">
        <v>4262.1499999999996</v>
      </c>
      <c r="Z1445" s="17">
        <v>380.35</v>
      </c>
      <c r="AA1445" s="17">
        <v>902.3</v>
      </c>
      <c r="AB1445" s="17">
        <v>1463.15</v>
      </c>
      <c r="AC1445" s="17">
        <v>8642.25</v>
      </c>
      <c r="AD1445" s="17">
        <v>1370.75</v>
      </c>
      <c r="AE1445" s="17">
        <v>1152.3</v>
      </c>
      <c r="AF1445" s="17">
        <v>2435.75</v>
      </c>
      <c r="AG1445" s="17">
        <v>481.24126635000005</v>
      </c>
      <c r="AH1445" s="17">
        <v>23688.95</v>
      </c>
      <c r="AI1445" s="14"/>
      <c r="AJ1445" s="14"/>
      <c r="AK1445" s="14"/>
      <c r="AL1445" s="14"/>
      <c r="AM1445" s="14"/>
      <c r="AN1445" s="14"/>
      <c r="AO1445" s="14"/>
      <c r="AP1445" s="14"/>
      <c r="AQ1445" s="14"/>
      <c r="AR1445" s="14"/>
      <c r="AS1445" s="14"/>
      <c r="AT1445" s="14"/>
      <c r="AU1445" s="14"/>
      <c r="AV1445" s="14"/>
      <c r="AW1445" s="14"/>
      <c r="AX1445" s="14"/>
      <c r="AY1445" s="14"/>
      <c r="AZ1445" s="14"/>
      <c r="BA1445" s="14"/>
      <c r="BB1445" s="14"/>
      <c r="BC1445" s="14"/>
      <c r="BD1445" s="14"/>
      <c r="BE1445" s="14"/>
      <c r="BF1445" s="14"/>
      <c r="BG1445" s="14"/>
      <c r="BH1445" s="14"/>
      <c r="BI1445" s="14"/>
      <c r="BJ1445" s="14"/>
      <c r="BK1445" s="14"/>
      <c r="BL1445" s="14"/>
      <c r="BM1445" s="14"/>
      <c r="BN1445" s="14"/>
      <c r="BO1445" s="14"/>
      <c r="BP1445" s="14"/>
      <c r="BQ1445" s="14"/>
      <c r="BR1445" s="14"/>
      <c r="BS1445" s="14"/>
      <c r="BT1445" s="14"/>
      <c r="BU1445" s="14"/>
      <c r="BV1445" s="14"/>
      <c r="BW1445" s="14"/>
      <c r="BX1445" s="14"/>
    </row>
    <row r="1446" spans="2:76" x14ac:dyDescent="0.35">
      <c r="B1446" s="16">
        <v>45666</v>
      </c>
      <c r="C1446" s="17">
        <v>1254.75</v>
      </c>
      <c r="D1446" s="17">
        <v>4038.85</v>
      </c>
      <c r="E1446" s="17">
        <v>1607.05</v>
      </c>
      <c r="F1446" s="17">
        <v>1917.3</v>
      </c>
      <c r="G1446" s="17">
        <v>2397.6147690000003</v>
      </c>
      <c r="H1446" s="17">
        <v>450.1</v>
      </c>
      <c r="I1446" s="17">
        <v>3527.9</v>
      </c>
      <c r="J1446" s="17">
        <v>833.9</v>
      </c>
      <c r="K1446" s="17">
        <v>1262.4000000000001</v>
      </c>
      <c r="L1446" s="17">
        <v>358.04</v>
      </c>
      <c r="M1446" s="17">
        <v>727.745</v>
      </c>
      <c r="N1446" s="17">
        <v>1826.35</v>
      </c>
      <c r="O1446" s="17">
        <v>3487.05</v>
      </c>
      <c r="P1446" s="17">
        <v>760.45</v>
      </c>
      <c r="Q1446" s="17">
        <v>11740.55</v>
      </c>
      <c r="R1446" s="17">
        <v>3126.5</v>
      </c>
      <c r="S1446" s="17">
        <v>1061.75</v>
      </c>
      <c r="T1446" s="17">
        <v>1934.8</v>
      </c>
      <c r="U1446" s="17">
        <v>11259.8</v>
      </c>
      <c r="V1446" s="17">
        <v>292.3</v>
      </c>
      <c r="W1446" s="17">
        <v>129.93</v>
      </c>
      <c r="X1446" s="17">
        <v>2350.1999999999998</v>
      </c>
      <c r="Y1446" s="17">
        <v>4260.55</v>
      </c>
      <c r="Z1446" s="17">
        <v>372.2</v>
      </c>
      <c r="AA1446" s="17">
        <v>890.95</v>
      </c>
      <c r="AB1446" s="17">
        <v>1468.45</v>
      </c>
      <c r="AC1446" s="17">
        <v>8835.85</v>
      </c>
      <c r="AD1446" s="17">
        <v>1371.6</v>
      </c>
      <c r="AE1446" s="17">
        <v>1132.3499999999999</v>
      </c>
      <c r="AF1446" s="17">
        <v>2410.4</v>
      </c>
      <c r="AG1446" s="17">
        <v>472.25147730000003</v>
      </c>
      <c r="AH1446" s="17">
        <v>23526.5</v>
      </c>
      <c r="AI1446" s="14"/>
      <c r="AJ1446" s="14"/>
      <c r="AK1446" s="14"/>
      <c r="AL1446" s="14"/>
      <c r="AM1446" s="14"/>
      <c r="AN1446" s="14"/>
      <c r="AO1446" s="14"/>
      <c r="AP1446" s="14"/>
      <c r="AQ1446" s="14"/>
      <c r="AR1446" s="14"/>
      <c r="AS1446" s="14"/>
      <c r="AT1446" s="14"/>
      <c r="AU1446" s="14"/>
      <c r="AV1446" s="14"/>
      <c r="AW1446" s="14"/>
      <c r="AX1446" s="14"/>
      <c r="AY1446" s="14"/>
      <c r="AZ1446" s="14"/>
      <c r="BA1446" s="14"/>
      <c r="BB1446" s="14"/>
      <c r="BC1446" s="14"/>
      <c r="BD1446" s="14"/>
      <c r="BE1446" s="14"/>
      <c r="BF1446" s="14"/>
      <c r="BG1446" s="14"/>
      <c r="BH1446" s="14"/>
      <c r="BI1446" s="14"/>
      <c r="BJ1446" s="14"/>
      <c r="BK1446" s="14"/>
      <c r="BL1446" s="14"/>
      <c r="BM1446" s="14"/>
      <c r="BN1446" s="14"/>
      <c r="BO1446" s="14"/>
      <c r="BP1446" s="14"/>
      <c r="BQ1446" s="14"/>
      <c r="BR1446" s="14"/>
      <c r="BS1446" s="14"/>
      <c r="BT1446" s="14"/>
      <c r="BU1446" s="14"/>
      <c r="BV1446" s="14"/>
      <c r="BW1446" s="14"/>
      <c r="BX1446" s="14"/>
    </row>
    <row r="1447" spans="2:76" x14ac:dyDescent="0.35">
      <c r="B1447" s="16">
        <v>45667</v>
      </c>
      <c r="C1447" s="17">
        <v>1241.9000000000001</v>
      </c>
      <c r="D1447" s="17">
        <v>4265.6499999999996</v>
      </c>
      <c r="E1447" s="17">
        <v>1615.9</v>
      </c>
      <c r="F1447" s="17">
        <v>1966.95</v>
      </c>
      <c r="G1447" s="17">
        <v>2404.1615942500002</v>
      </c>
      <c r="H1447" s="17">
        <v>444.9</v>
      </c>
      <c r="I1447" s="17">
        <v>3536.15</v>
      </c>
      <c r="J1447" s="17">
        <v>828.375</v>
      </c>
      <c r="K1447" s="17">
        <v>1249.8499999999999</v>
      </c>
      <c r="L1447" s="17">
        <v>351.24</v>
      </c>
      <c r="M1447" s="17">
        <v>728.80500000000006</v>
      </c>
      <c r="N1447" s="17">
        <v>1784.8</v>
      </c>
      <c r="O1447" s="17">
        <v>3440.25</v>
      </c>
      <c r="P1447" s="17">
        <v>743.25</v>
      </c>
      <c r="Q1447" s="17">
        <v>11631.1</v>
      </c>
      <c r="R1447" s="17">
        <v>3092.85</v>
      </c>
      <c r="S1447" s="17">
        <v>1040.7</v>
      </c>
      <c r="T1447" s="17">
        <v>1995.1</v>
      </c>
      <c r="U1447" s="17">
        <v>10865.2</v>
      </c>
      <c r="V1447" s="17">
        <v>300.55</v>
      </c>
      <c r="W1447" s="17">
        <v>127.43</v>
      </c>
      <c r="X1447" s="17">
        <v>2320.75</v>
      </c>
      <c r="Y1447" s="17">
        <v>4228.8</v>
      </c>
      <c r="Z1447" s="17">
        <v>368.5</v>
      </c>
      <c r="AA1447" s="17">
        <v>900.1</v>
      </c>
      <c r="AB1447" s="17">
        <v>1478.3</v>
      </c>
      <c r="AC1447" s="17">
        <v>8764</v>
      </c>
      <c r="AD1447" s="17">
        <v>1354.4</v>
      </c>
      <c r="AE1447" s="17">
        <v>1112.2</v>
      </c>
      <c r="AF1447" s="17">
        <v>2364.1</v>
      </c>
      <c r="AG1447" s="17">
        <v>468.95219445000004</v>
      </c>
      <c r="AH1447" s="17">
        <v>23431.5</v>
      </c>
      <c r="AI1447" s="14"/>
      <c r="AJ1447" s="14"/>
      <c r="AK1447" s="14"/>
      <c r="AL1447" s="14"/>
      <c r="AM1447" s="14"/>
      <c r="AN1447" s="14"/>
      <c r="AO1447" s="14"/>
      <c r="AP1447" s="14"/>
      <c r="AQ1447" s="14"/>
      <c r="AR1447" s="14"/>
      <c r="AS1447" s="14"/>
      <c r="AT1447" s="14"/>
      <c r="AU1447" s="14"/>
      <c r="AV1447" s="14"/>
      <c r="AW1447" s="14"/>
      <c r="AX1447" s="14"/>
      <c r="AY1447" s="14"/>
      <c r="AZ1447" s="14"/>
      <c r="BA1447" s="14"/>
      <c r="BB1447" s="14"/>
      <c r="BC1447" s="14"/>
      <c r="BD1447" s="14"/>
      <c r="BE1447" s="14"/>
      <c r="BF1447" s="14"/>
      <c r="BG1447" s="14"/>
      <c r="BH1447" s="14"/>
      <c r="BI1447" s="14"/>
      <c r="BJ1447" s="14"/>
      <c r="BK1447" s="14"/>
      <c r="BL1447" s="14"/>
      <c r="BM1447" s="14"/>
      <c r="BN1447" s="14"/>
      <c r="BO1447" s="14"/>
      <c r="BP1447" s="14"/>
      <c r="BQ1447" s="14"/>
      <c r="BR1447" s="14"/>
      <c r="BS1447" s="14"/>
      <c r="BT1447" s="14"/>
      <c r="BU1447" s="14"/>
      <c r="BV1447" s="14"/>
      <c r="BW1447" s="14"/>
      <c r="BX1447" s="14"/>
    </row>
    <row r="1448" spans="2:76" x14ac:dyDescent="0.35">
      <c r="B1448" s="16">
        <v>45668</v>
      </c>
      <c r="C1448" s="17" t="e">
        <v>#N/A</v>
      </c>
      <c r="D1448" s="17" t="e">
        <v>#N/A</v>
      </c>
      <c r="E1448" s="17" t="e">
        <v>#N/A</v>
      </c>
      <c r="F1448" s="17" t="e">
        <v>#N/A</v>
      </c>
      <c r="G1448" s="17" t="e">
        <v>#N/A</v>
      </c>
      <c r="H1448" s="17" t="e">
        <v>#N/A</v>
      </c>
      <c r="I1448" s="17" t="e">
        <v>#N/A</v>
      </c>
      <c r="J1448" s="17" t="e">
        <v>#N/A</v>
      </c>
      <c r="K1448" s="17" t="e">
        <v>#N/A</v>
      </c>
      <c r="L1448" s="17" t="e">
        <v>#N/A</v>
      </c>
      <c r="M1448" s="17" t="e">
        <v>#N/A</v>
      </c>
      <c r="N1448" s="17" t="e">
        <v>#N/A</v>
      </c>
      <c r="O1448" s="17" t="e">
        <v>#N/A</v>
      </c>
      <c r="P1448" s="17" t="e">
        <v>#N/A</v>
      </c>
      <c r="Q1448" s="17" t="e">
        <v>#N/A</v>
      </c>
      <c r="R1448" s="17" t="e">
        <v>#N/A</v>
      </c>
      <c r="S1448" s="17" t="e">
        <v>#N/A</v>
      </c>
      <c r="T1448" s="17" t="e">
        <v>#N/A</v>
      </c>
      <c r="U1448" s="17" t="e">
        <v>#N/A</v>
      </c>
      <c r="V1448" s="17" t="e">
        <v>#N/A</v>
      </c>
      <c r="W1448" s="17" t="e">
        <v>#N/A</v>
      </c>
      <c r="X1448" s="17" t="e">
        <v>#N/A</v>
      </c>
      <c r="Y1448" s="17" t="e">
        <v>#N/A</v>
      </c>
      <c r="Z1448" s="17" t="e">
        <v>#N/A</v>
      </c>
      <c r="AA1448" s="17" t="e">
        <v>#N/A</v>
      </c>
      <c r="AB1448" s="17" t="e">
        <v>#N/A</v>
      </c>
      <c r="AC1448" s="17" t="e">
        <v>#N/A</v>
      </c>
      <c r="AD1448" s="17" t="e">
        <v>#N/A</v>
      </c>
      <c r="AE1448" s="17" t="e">
        <v>#N/A</v>
      </c>
      <c r="AF1448" s="17" t="e">
        <v>#N/A</v>
      </c>
      <c r="AG1448" s="17" t="e">
        <v>#N/A</v>
      </c>
      <c r="AH1448" s="17" t="e">
        <v>#N/A</v>
      </c>
      <c r="AI1448" s="14"/>
      <c r="AJ1448" s="14"/>
      <c r="AK1448" s="14"/>
      <c r="AL1448" s="14"/>
      <c r="AM1448" s="14"/>
      <c r="AN1448" s="14"/>
      <c r="AO1448" s="14"/>
      <c r="AP1448" s="14"/>
      <c r="AQ1448" s="14"/>
      <c r="AR1448" s="14"/>
      <c r="AS1448" s="14"/>
      <c r="AT1448" s="14"/>
      <c r="AU1448" s="14"/>
      <c r="AV1448" s="14"/>
      <c r="AW1448" s="14"/>
      <c r="AX1448" s="14"/>
      <c r="AY1448" s="14"/>
      <c r="AZ1448" s="14"/>
      <c r="BA1448" s="14"/>
      <c r="BB1448" s="14"/>
      <c r="BC1448" s="14"/>
      <c r="BD1448" s="14"/>
      <c r="BE1448" s="14"/>
      <c r="BF1448" s="14"/>
      <c r="BG1448" s="14"/>
      <c r="BH1448" s="14"/>
      <c r="BI1448" s="14"/>
      <c r="BJ1448" s="14"/>
      <c r="BK1448" s="14"/>
      <c r="BL1448" s="14"/>
      <c r="BM1448" s="14"/>
      <c r="BN1448" s="14"/>
      <c r="BO1448" s="14"/>
      <c r="BP1448" s="14"/>
      <c r="BQ1448" s="14"/>
      <c r="BR1448" s="14"/>
      <c r="BS1448" s="14"/>
      <c r="BT1448" s="14"/>
      <c r="BU1448" s="14"/>
      <c r="BV1448" s="14"/>
      <c r="BW1448" s="14"/>
      <c r="BX1448" s="14"/>
    </row>
    <row r="1449" spans="2:76" x14ac:dyDescent="0.35">
      <c r="B1449" s="16">
        <v>45669</v>
      </c>
      <c r="C1449" s="17" t="e">
        <v>#N/A</v>
      </c>
      <c r="D1449" s="17" t="e">
        <v>#N/A</v>
      </c>
      <c r="E1449" s="17" t="e">
        <v>#N/A</v>
      </c>
      <c r="F1449" s="17" t="e">
        <v>#N/A</v>
      </c>
      <c r="G1449" s="17" t="e">
        <v>#N/A</v>
      </c>
      <c r="H1449" s="17" t="e">
        <v>#N/A</v>
      </c>
      <c r="I1449" s="17" t="e">
        <v>#N/A</v>
      </c>
      <c r="J1449" s="17" t="e">
        <v>#N/A</v>
      </c>
      <c r="K1449" s="17" t="e">
        <v>#N/A</v>
      </c>
      <c r="L1449" s="17" t="e">
        <v>#N/A</v>
      </c>
      <c r="M1449" s="17" t="e">
        <v>#N/A</v>
      </c>
      <c r="N1449" s="17" t="e">
        <v>#N/A</v>
      </c>
      <c r="O1449" s="17" t="e">
        <v>#N/A</v>
      </c>
      <c r="P1449" s="17" t="e">
        <v>#N/A</v>
      </c>
      <c r="Q1449" s="17" t="e">
        <v>#N/A</v>
      </c>
      <c r="R1449" s="17" t="e">
        <v>#N/A</v>
      </c>
      <c r="S1449" s="17" t="e">
        <v>#N/A</v>
      </c>
      <c r="T1449" s="17" t="e">
        <v>#N/A</v>
      </c>
      <c r="U1449" s="17" t="e">
        <v>#N/A</v>
      </c>
      <c r="V1449" s="17" t="e">
        <v>#N/A</v>
      </c>
      <c r="W1449" s="17" t="e">
        <v>#N/A</v>
      </c>
      <c r="X1449" s="17" t="e">
        <v>#N/A</v>
      </c>
      <c r="Y1449" s="17" t="e">
        <v>#N/A</v>
      </c>
      <c r="Z1449" s="17" t="e">
        <v>#N/A</v>
      </c>
      <c r="AA1449" s="17" t="e">
        <v>#N/A</v>
      </c>
      <c r="AB1449" s="17" t="e">
        <v>#N/A</v>
      </c>
      <c r="AC1449" s="17" t="e">
        <v>#N/A</v>
      </c>
      <c r="AD1449" s="17" t="e">
        <v>#N/A</v>
      </c>
      <c r="AE1449" s="17" t="e">
        <v>#N/A</v>
      </c>
      <c r="AF1449" s="17" t="e">
        <v>#N/A</v>
      </c>
      <c r="AG1449" s="17" t="e">
        <v>#N/A</v>
      </c>
      <c r="AH1449" s="17" t="e">
        <v>#N/A</v>
      </c>
      <c r="AI1449" s="14"/>
      <c r="AJ1449" s="14"/>
      <c r="AK1449" s="14"/>
      <c r="AL1449" s="14"/>
      <c r="AM1449" s="14"/>
      <c r="AN1449" s="14"/>
      <c r="AO1449" s="14"/>
      <c r="AP1449" s="14"/>
      <c r="AQ1449" s="14"/>
      <c r="AR1449" s="14"/>
      <c r="AS1449" s="14"/>
      <c r="AT1449" s="14"/>
      <c r="AU1449" s="14"/>
      <c r="AV1449" s="14"/>
      <c r="AW1449" s="14"/>
      <c r="AX1449" s="14"/>
      <c r="AY1449" s="14"/>
      <c r="AZ1449" s="14"/>
      <c r="BA1449" s="14"/>
      <c r="BB1449" s="14"/>
      <c r="BC1449" s="14"/>
      <c r="BD1449" s="14"/>
      <c r="BE1449" s="14"/>
      <c r="BF1449" s="14"/>
      <c r="BG1449" s="14"/>
      <c r="BH1449" s="14"/>
      <c r="BI1449" s="14"/>
      <c r="BJ1449" s="14"/>
      <c r="BK1449" s="14"/>
      <c r="BL1449" s="14"/>
      <c r="BM1449" s="14"/>
      <c r="BN1449" s="14"/>
      <c r="BO1449" s="14"/>
      <c r="BP1449" s="14"/>
      <c r="BQ1449" s="14"/>
      <c r="BR1449" s="14"/>
      <c r="BS1449" s="14"/>
      <c r="BT1449" s="14"/>
      <c r="BU1449" s="14"/>
      <c r="BV1449" s="14"/>
      <c r="BW1449" s="14"/>
      <c r="BX1449" s="14"/>
    </row>
    <row r="1450" spans="2:76" x14ac:dyDescent="0.35">
      <c r="B1450" s="16">
        <v>45670</v>
      </c>
      <c r="C1450" s="17">
        <v>1239.8499999999999</v>
      </c>
      <c r="D1450" s="17">
        <v>4291.1000000000004</v>
      </c>
      <c r="E1450" s="17">
        <v>1597.2</v>
      </c>
      <c r="F1450" s="17">
        <v>1962.2</v>
      </c>
      <c r="G1450" s="17">
        <v>2412.9727350000003</v>
      </c>
      <c r="H1450" s="17">
        <v>439.05</v>
      </c>
      <c r="I1450" s="17">
        <v>3464.3</v>
      </c>
      <c r="J1450" s="17">
        <v>815.42499999999995</v>
      </c>
      <c r="K1450" s="17">
        <v>1229.75</v>
      </c>
      <c r="L1450" s="17">
        <v>347.68</v>
      </c>
      <c r="M1450" s="17">
        <v>715.09500000000003</v>
      </c>
      <c r="N1450" s="17">
        <v>1746.9</v>
      </c>
      <c r="O1450" s="17">
        <v>3382.75</v>
      </c>
      <c r="P1450" s="17">
        <v>729.5</v>
      </c>
      <c r="Q1450" s="17">
        <v>11497.7</v>
      </c>
      <c r="R1450" s="17">
        <v>2999.65</v>
      </c>
      <c r="S1450" s="17">
        <v>1049.3</v>
      </c>
      <c r="T1450" s="17">
        <v>1989.4</v>
      </c>
      <c r="U1450" s="17">
        <v>10615.15</v>
      </c>
      <c r="V1450" s="17">
        <v>291.85000000000002</v>
      </c>
      <c r="W1450" s="17">
        <v>122.93</v>
      </c>
      <c r="X1450" s="17">
        <v>2252.65</v>
      </c>
      <c r="Y1450" s="17">
        <v>4001.4</v>
      </c>
      <c r="Z1450" s="17">
        <v>362.9</v>
      </c>
      <c r="AA1450" s="17">
        <v>883.75</v>
      </c>
      <c r="AB1450" s="17">
        <v>1467.4</v>
      </c>
      <c r="AC1450" s="17">
        <v>8596.25</v>
      </c>
      <c r="AD1450" s="17">
        <v>1335.1</v>
      </c>
      <c r="AE1450" s="17">
        <v>1066.6500000000001</v>
      </c>
      <c r="AF1450" s="17">
        <v>2288.15</v>
      </c>
      <c r="AG1450" s="17">
        <v>454.63512300000002</v>
      </c>
      <c r="AH1450" s="17">
        <v>23085.95</v>
      </c>
      <c r="AI1450" s="14"/>
      <c r="AJ1450" s="14"/>
      <c r="AK1450" s="14"/>
      <c r="AL1450" s="14"/>
      <c r="AM1450" s="14"/>
      <c r="AN1450" s="14"/>
      <c r="AO1450" s="14"/>
      <c r="AP1450" s="14"/>
      <c r="AQ1450" s="14"/>
      <c r="AR1450" s="14"/>
      <c r="AS1450" s="14"/>
      <c r="AT1450" s="14"/>
      <c r="AU1450" s="14"/>
      <c r="AV1450" s="14"/>
      <c r="AW1450" s="14"/>
      <c r="AX1450" s="14"/>
      <c r="AY1450" s="14"/>
      <c r="AZ1450" s="14"/>
      <c r="BA1450" s="14"/>
      <c r="BB1450" s="14"/>
      <c r="BC1450" s="14"/>
      <c r="BD1450" s="14"/>
      <c r="BE1450" s="14"/>
      <c r="BF1450" s="14"/>
      <c r="BG1450" s="14"/>
      <c r="BH1450" s="14"/>
      <c r="BI1450" s="14"/>
      <c r="BJ1450" s="14"/>
      <c r="BK1450" s="14"/>
      <c r="BL1450" s="14"/>
      <c r="BM1450" s="14"/>
      <c r="BN1450" s="14"/>
      <c r="BO1450" s="14"/>
      <c r="BP1450" s="14"/>
      <c r="BQ1450" s="14"/>
      <c r="BR1450" s="14"/>
      <c r="BS1450" s="14"/>
      <c r="BT1450" s="14"/>
      <c r="BU1450" s="14"/>
      <c r="BV1450" s="14"/>
      <c r="BW1450" s="14"/>
      <c r="BX1450" s="14"/>
    </row>
    <row r="1451" spans="2:76" x14ac:dyDescent="0.35">
      <c r="B1451" s="16">
        <v>45671</v>
      </c>
      <c r="C1451" s="17">
        <v>1238.75</v>
      </c>
      <c r="D1451" s="17">
        <v>4233.05</v>
      </c>
      <c r="E1451" s="17">
        <v>1600.1</v>
      </c>
      <c r="F1451" s="17">
        <v>1940.05</v>
      </c>
      <c r="G1451" s="17">
        <v>2331.21125575</v>
      </c>
      <c r="H1451" s="17">
        <v>436.6</v>
      </c>
      <c r="I1451" s="17">
        <v>3462.6</v>
      </c>
      <c r="J1451" s="17">
        <v>823.3</v>
      </c>
      <c r="K1451" s="17">
        <v>1240.3</v>
      </c>
      <c r="L1451" s="17">
        <v>350.12</v>
      </c>
      <c r="M1451" s="17">
        <v>733.5</v>
      </c>
      <c r="N1451" s="17">
        <v>1770.85</v>
      </c>
      <c r="O1451" s="17">
        <v>3322.5</v>
      </c>
      <c r="P1451" s="17">
        <v>748.15</v>
      </c>
      <c r="Q1451" s="17">
        <v>11741.15</v>
      </c>
      <c r="R1451" s="17">
        <v>3049.5</v>
      </c>
      <c r="S1451" s="17">
        <v>1051.6500000000001</v>
      </c>
      <c r="T1451" s="17">
        <v>1813.55</v>
      </c>
      <c r="U1451" s="17">
        <v>10483.75</v>
      </c>
      <c r="V1451" s="17">
        <v>292.85000000000002</v>
      </c>
      <c r="W1451" s="17">
        <v>126.93</v>
      </c>
      <c r="X1451" s="17">
        <v>2239.9499999999998</v>
      </c>
      <c r="Y1451" s="17">
        <v>3995</v>
      </c>
      <c r="Z1451" s="17">
        <v>369.25</v>
      </c>
      <c r="AA1451" s="17">
        <v>906.05</v>
      </c>
      <c r="AB1451" s="17">
        <v>1499.25</v>
      </c>
      <c r="AC1451" s="17">
        <v>8611.2000000000007</v>
      </c>
      <c r="AD1451" s="17">
        <v>1337.55</v>
      </c>
      <c r="AE1451" s="17">
        <v>1117.0999999999999</v>
      </c>
      <c r="AF1451" s="17">
        <v>2310.6</v>
      </c>
      <c r="AG1451" s="17">
        <v>466.43989650000003</v>
      </c>
      <c r="AH1451" s="17">
        <v>23176.05</v>
      </c>
      <c r="AI1451" s="14"/>
      <c r="AJ1451" s="14"/>
      <c r="AK1451" s="14"/>
      <c r="AL1451" s="14"/>
      <c r="AM1451" s="14"/>
      <c r="AN1451" s="14"/>
      <c r="AO1451" s="14"/>
      <c r="AP1451" s="14"/>
      <c r="AQ1451" s="14"/>
      <c r="AR1451" s="14"/>
      <c r="AS1451" s="14"/>
      <c r="AT1451" s="14"/>
      <c r="AU1451" s="14"/>
      <c r="AV1451" s="14"/>
      <c r="AW1451" s="14"/>
      <c r="AX1451" s="14"/>
      <c r="AY1451" s="14"/>
      <c r="AZ1451" s="14"/>
      <c r="BA1451" s="14"/>
      <c r="BB1451" s="14"/>
      <c r="BC1451" s="14"/>
      <c r="BD1451" s="14"/>
      <c r="BE1451" s="14"/>
      <c r="BF1451" s="14"/>
      <c r="BG1451" s="14"/>
      <c r="BH1451" s="14"/>
      <c r="BI1451" s="14"/>
      <c r="BJ1451" s="14"/>
      <c r="BK1451" s="14"/>
      <c r="BL1451" s="14"/>
      <c r="BM1451" s="14"/>
      <c r="BN1451" s="14"/>
      <c r="BO1451" s="14"/>
      <c r="BP1451" s="14"/>
      <c r="BQ1451" s="14"/>
      <c r="BR1451" s="14"/>
      <c r="BS1451" s="14"/>
      <c r="BT1451" s="14"/>
      <c r="BU1451" s="14"/>
      <c r="BV1451" s="14"/>
      <c r="BW1451" s="14"/>
      <c r="BX1451" s="14"/>
    </row>
    <row r="1452" spans="2:76" x14ac:dyDescent="0.35">
      <c r="B1452" s="16">
        <v>45672</v>
      </c>
      <c r="C1452" s="17">
        <v>1252.2</v>
      </c>
      <c r="D1452" s="17">
        <v>4249.6000000000004</v>
      </c>
      <c r="E1452" s="17">
        <v>1607.45</v>
      </c>
      <c r="F1452" s="17">
        <v>1949.65</v>
      </c>
      <c r="G1452" s="17">
        <v>2336.1829050000001</v>
      </c>
      <c r="H1452" s="17">
        <v>437.35</v>
      </c>
      <c r="I1452" s="17">
        <v>3501.4</v>
      </c>
      <c r="J1452" s="17">
        <v>821.52499999999998</v>
      </c>
      <c r="K1452" s="17">
        <v>1238.25</v>
      </c>
      <c r="L1452" s="17">
        <v>357.91999999999996</v>
      </c>
      <c r="M1452" s="17">
        <v>717.74</v>
      </c>
      <c r="N1452" s="17">
        <v>1756.85</v>
      </c>
      <c r="O1452" s="17">
        <v>3323.5</v>
      </c>
      <c r="P1452" s="17">
        <v>753.7</v>
      </c>
      <c r="Q1452" s="17">
        <v>11947.4</v>
      </c>
      <c r="R1452" s="17">
        <v>2960.25</v>
      </c>
      <c r="S1452" s="17">
        <v>1026.8</v>
      </c>
      <c r="T1452" s="17">
        <v>1825.7</v>
      </c>
      <c r="U1452" s="17">
        <v>10521.65</v>
      </c>
      <c r="V1452" s="17">
        <v>292.64999999999998</v>
      </c>
      <c r="W1452" s="17">
        <v>126.53</v>
      </c>
      <c r="X1452" s="17">
        <v>2229.6999999999998</v>
      </c>
      <c r="Y1452" s="17">
        <v>4066</v>
      </c>
      <c r="Z1452" s="17">
        <v>374.6</v>
      </c>
      <c r="AA1452" s="17">
        <v>904.05</v>
      </c>
      <c r="AB1452" s="17">
        <v>1472.75</v>
      </c>
      <c r="AC1452" s="17">
        <v>8578</v>
      </c>
      <c r="AD1452" s="17">
        <v>1337.2</v>
      </c>
      <c r="AE1452" s="17">
        <v>1128.9000000000001</v>
      </c>
      <c r="AF1452" s="17">
        <v>2317.5500000000002</v>
      </c>
      <c r="AG1452" s="17">
        <v>462.26282280000004</v>
      </c>
      <c r="AH1452" s="17">
        <v>23213.200000000001</v>
      </c>
      <c r="AI1452" s="14"/>
      <c r="AJ1452" s="14"/>
      <c r="AK1452" s="14"/>
      <c r="AL1452" s="14"/>
      <c r="AM1452" s="14"/>
      <c r="AN1452" s="14"/>
      <c r="AO1452" s="14"/>
      <c r="AP1452" s="14"/>
      <c r="AQ1452" s="14"/>
      <c r="AR1452" s="14"/>
      <c r="AS1452" s="14"/>
      <c r="AT1452" s="14"/>
      <c r="AU1452" s="14"/>
      <c r="AV1452" s="14"/>
      <c r="AW1452" s="14"/>
      <c r="AX1452" s="14"/>
      <c r="AY1452" s="14"/>
      <c r="AZ1452" s="14"/>
      <c r="BA1452" s="14"/>
      <c r="BB1452" s="14"/>
      <c r="BC1452" s="14"/>
      <c r="BD1452" s="14"/>
      <c r="BE1452" s="14"/>
      <c r="BF1452" s="14"/>
      <c r="BG1452" s="14"/>
      <c r="BH1452" s="14"/>
      <c r="BI1452" s="14"/>
      <c r="BJ1452" s="14"/>
      <c r="BK1452" s="14"/>
      <c r="BL1452" s="14"/>
      <c r="BM1452" s="14"/>
      <c r="BN1452" s="14"/>
      <c r="BO1452" s="14"/>
      <c r="BP1452" s="14"/>
      <c r="BQ1452" s="14"/>
      <c r="BR1452" s="14"/>
      <c r="BS1452" s="14"/>
      <c r="BT1452" s="14"/>
      <c r="BU1452" s="14"/>
      <c r="BV1452" s="14"/>
      <c r="BW1452" s="14"/>
      <c r="BX1452" s="14"/>
    </row>
    <row r="1453" spans="2:76" x14ac:dyDescent="0.35">
      <c r="B1453" s="16">
        <v>45673</v>
      </c>
      <c r="C1453" s="17">
        <v>1266.45</v>
      </c>
      <c r="D1453" s="17">
        <v>4206.3</v>
      </c>
      <c r="E1453" s="17">
        <v>1630.2</v>
      </c>
      <c r="F1453" s="17">
        <v>1928.45</v>
      </c>
      <c r="G1453" s="17">
        <v>2308.6173250000002</v>
      </c>
      <c r="H1453" s="17">
        <v>432.85</v>
      </c>
      <c r="I1453" s="17">
        <v>3507.9</v>
      </c>
      <c r="J1453" s="17">
        <v>826.02499999999998</v>
      </c>
      <c r="K1453" s="17">
        <v>1249.0999999999999</v>
      </c>
      <c r="L1453" s="17">
        <v>361.11</v>
      </c>
      <c r="M1453" s="17">
        <v>725.97500000000002</v>
      </c>
      <c r="N1453" s="17">
        <v>1763.3</v>
      </c>
      <c r="O1453" s="17">
        <v>3316.9</v>
      </c>
      <c r="P1453" s="17">
        <v>766.3</v>
      </c>
      <c r="Q1453" s="17">
        <v>12092.3</v>
      </c>
      <c r="R1453" s="17">
        <v>2980.6</v>
      </c>
      <c r="S1453" s="17">
        <v>1038</v>
      </c>
      <c r="T1453" s="17">
        <v>1792.25</v>
      </c>
      <c r="U1453" s="17">
        <v>10636.2</v>
      </c>
      <c r="V1453" s="17">
        <v>288.05</v>
      </c>
      <c r="W1453" s="17">
        <v>127.81</v>
      </c>
      <c r="X1453" s="17">
        <v>2215.6</v>
      </c>
      <c r="Y1453" s="17">
        <v>4111.75</v>
      </c>
      <c r="Z1453" s="17">
        <v>378.85</v>
      </c>
      <c r="AA1453" s="17">
        <v>906.8</v>
      </c>
      <c r="AB1453" s="17">
        <v>1513.6</v>
      </c>
      <c r="AC1453" s="17">
        <v>8581.9500000000007</v>
      </c>
      <c r="AD1453" s="17">
        <v>1302.75</v>
      </c>
      <c r="AE1453" s="17">
        <v>1150.75</v>
      </c>
      <c r="AF1453" s="17">
        <v>2350.6999999999998</v>
      </c>
      <c r="AG1453" s="17">
        <v>468.77058255000003</v>
      </c>
      <c r="AH1453" s="17">
        <v>23311.8</v>
      </c>
      <c r="AI1453" s="14"/>
      <c r="AJ1453" s="14"/>
      <c r="AK1453" s="14"/>
      <c r="AL1453" s="14"/>
      <c r="AM1453" s="14"/>
      <c r="AN1453" s="14"/>
      <c r="AO1453" s="14"/>
      <c r="AP1453" s="14"/>
      <c r="AQ1453" s="14"/>
      <c r="AR1453" s="14"/>
      <c r="AS1453" s="14"/>
      <c r="AT1453" s="14"/>
      <c r="AU1453" s="14"/>
      <c r="AV1453" s="14"/>
      <c r="AW1453" s="14"/>
      <c r="AX1453" s="14"/>
      <c r="AY1453" s="14"/>
      <c r="AZ1453" s="14"/>
      <c r="BA1453" s="14"/>
      <c r="BB1453" s="14"/>
      <c r="BC1453" s="14"/>
      <c r="BD1453" s="14"/>
      <c r="BE1453" s="14"/>
      <c r="BF1453" s="14"/>
      <c r="BG1453" s="14"/>
      <c r="BH1453" s="14"/>
      <c r="BI1453" s="14"/>
      <c r="BJ1453" s="14"/>
      <c r="BK1453" s="14"/>
      <c r="BL1453" s="14"/>
      <c r="BM1453" s="14"/>
      <c r="BN1453" s="14"/>
      <c r="BO1453" s="14"/>
      <c r="BP1453" s="14"/>
      <c r="BQ1453" s="14"/>
      <c r="BR1453" s="14"/>
      <c r="BS1453" s="14"/>
      <c r="BT1453" s="14"/>
      <c r="BU1453" s="14"/>
      <c r="BV1453" s="14"/>
      <c r="BW1453" s="14"/>
      <c r="BX1453" s="14"/>
    </row>
    <row r="1454" spans="2:76" x14ac:dyDescent="0.35">
      <c r="B1454" s="16">
        <v>45674</v>
      </c>
      <c r="C1454" s="17">
        <v>1302.3499999999999</v>
      </c>
      <c r="D1454" s="17">
        <v>4124.3</v>
      </c>
      <c r="E1454" s="17">
        <v>1627.5</v>
      </c>
      <c r="F1454" s="17">
        <v>1815.45</v>
      </c>
      <c r="G1454" s="17">
        <v>2317.4776900000002</v>
      </c>
      <c r="H1454" s="17">
        <v>440.2</v>
      </c>
      <c r="I1454" s="17">
        <v>3568.65</v>
      </c>
      <c r="J1454" s="17">
        <v>818.375</v>
      </c>
      <c r="K1454" s="17">
        <v>1225.45</v>
      </c>
      <c r="L1454" s="17">
        <v>351.71999999999997</v>
      </c>
      <c r="M1454" s="17">
        <v>718.21</v>
      </c>
      <c r="N1454" s="17">
        <v>1786.55</v>
      </c>
      <c r="O1454" s="17">
        <v>3357.4</v>
      </c>
      <c r="P1454" s="17">
        <v>764.1</v>
      </c>
      <c r="Q1454" s="17">
        <v>12136.35</v>
      </c>
      <c r="R1454" s="17">
        <v>2917.35</v>
      </c>
      <c r="S1454" s="17">
        <v>991.05</v>
      </c>
      <c r="T1454" s="17">
        <v>1788.9</v>
      </c>
      <c r="U1454" s="17">
        <v>10580</v>
      </c>
      <c r="V1454" s="17">
        <v>281.95</v>
      </c>
      <c r="W1454" s="17">
        <v>130.28</v>
      </c>
      <c r="X1454" s="17">
        <v>2261</v>
      </c>
      <c r="Y1454" s="17">
        <v>4090.2</v>
      </c>
      <c r="Z1454" s="17">
        <v>387.65</v>
      </c>
      <c r="AA1454" s="17">
        <v>908.6</v>
      </c>
      <c r="AB1454" s="17">
        <v>1540.5</v>
      </c>
      <c r="AC1454" s="17">
        <v>8581.4</v>
      </c>
      <c r="AD1454" s="17">
        <v>1309.4000000000001</v>
      </c>
      <c r="AE1454" s="17">
        <v>1163.5</v>
      </c>
      <c r="AF1454" s="17">
        <v>2375.85</v>
      </c>
      <c r="AG1454" s="17">
        <v>472.03959675000004</v>
      </c>
      <c r="AH1454" s="17">
        <v>23203.200000000001</v>
      </c>
      <c r="AI1454" s="14"/>
      <c r="AJ1454" s="14"/>
      <c r="AK1454" s="14"/>
      <c r="AL1454" s="14"/>
      <c r="AM1454" s="14"/>
      <c r="AN1454" s="14"/>
      <c r="AO1454" s="14"/>
      <c r="AP1454" s="14"/>
      <c r="AQ1454" s="14"/>
      <c r="AR1454" s="14"/>
      <c r="AS1454" s="14"/>
      <c r="AT1454" s="14"/>
      <c r="AU1454" s="14"/>
      <c r="AV1454" s="14"/>
      <c r="AW1454" s="14"/>
      <c r="AX1454" s="14"/>
      <c r="AY1454" s="14"/>
      <c r="AZ1454" s="14"/>
      <c r="BA1454" s="14"/>
      <c r="BB1454" s="14"/>
      <c r="BC1454" s="14"/>
      <c r="BD1454" s="14"/>
      <c r="BE1454" s="14"/>
      <c r="BF1454" s="14"/>
      <c r="BG1454" s="14"/>
      <c r="BH1454" s="14"/>
      <c r="BI1454" s="14"/>
      <c r="BJ1454" s="14"/>
      <c r="BK1454" s="14"/>
      <c r="BL1454" s="14"/>
      <c r="BM1454" s="14"/>
      <c r="BN1454" s="14"/>
      <c r="BO1454" s="14"/>
      <c r="BP1454" s="14"/>
      <c r="BQ1454" s="14"/>
      <c r="BR1454" s="14"/>
      <c r="BS1454" s="14"/>
      <c r="BT1454" s="14"/>
      <c r="BU1454" s="14"/>
      <c r="BV1454" s="14"/>
      <c r="BW1454" s="14"/>
      <c r="BX1454" s="14"/>
    </row>
    <row r="1455" spans="2:76" x14ac:dyDescent="0.35">
      <c r="B1455" s="16">
        <v>45675</v>
      </c>
      <c r="C1455" s="17" t="e">
        <v>#N/A</v>
      </c>
      <c r="D1455" s="17" t="e">
        <v>#N/A</v>
      </c>
      <c r="E1455" s="17" t="e">
        <v>#N/A</v>
      </c>
      <c r="F1455" s="17" t="e">
        <v>#N/A</v>
      </c>
      <c r="G1455" s="17" t="e">
        <v>#N/A</v>
      </c>
      <c r="H1455" s="17" t="e">
        <v>#N/A</v>
      </c>
      <c r="I1455" s="17" t="e">
        <v>#N/A</v>
      </c>
      <c r="J1455" s="17" t="e">
        <v>#N/A</v>
      </c>
      <c r="K1455" s="17" t="e">
        <v>#N/A</v>
      </c>
      <c r="L1455" s="17" t="e">
        <v>#N/A</v>
      </c>
      <c r="M1455" s="17" t="e">
        <v>#N/A</v>
      </c>
      <c r="N1455" s="17" t="e">
        <v>#N/A</v>
      </c>
      <c r="O1455" s="17" t="e">
        <v>#N/A</v>
      </c>
      <c r="P1455" s="17" t="e">
        <v>#N/A</v>
      </c>
      <c r="Q1455" s="17" t="e">
        <v>#N/A</v>
      </c>
      <c r="R1455" s="17" t="e">
        <v>#N/A</v>
      </c>
      <c r="S1455" s="17" t="e">
        <v>#N/A</v>
      </c>
      <c r="T1455" s="17" t="e">
        <v>#N/A</v>
      </c>
      <c r="U1455" s="17" t="e">
        <v>#N/A</v>
      </c>
      <c r="V1455" s="17" t="e">
        <v>#N/A</v>
      </c>
      <c r="W1455" s="17" t="e">
        <v>#N/A</v>
      </c>
      <c r="X1455" s="17" t="e">
        <v>#N/A</v>
      </c>
      <c r="Y1455" s="17" t="e">
        <v>#N/A</v>
      </c>
      <c r="Z1455" s="17" t="e">
        <v>#N/A</v>
      </c>
      <c r="AA1455" s="17" t="e">
        <v>#N/A</v>
      </c>
      <c r="AB1455" s="17" t="e">
        <v>#N/A</v>
      </c>
      <c r="AC1455" s="17" t="e">
        <v>#N/A</v>
      </c>
      <c r="AD1455" s="17" t="e">
        <v>#N/A</v>
      </c>
      <c r="AE1455" s="17" t="e">
        <v>#N/A</v>
      </c>
      <c r="AF1455" s="17" t="e">
        <v>#N/A</v>
      </c>
      <c r="AG1455" s="17" t="e">
        <v>#N/A</v>
      </c>
      <c r="AH1455" s="17" t="e">
        <v>#N/A</v>
      </c>
      <c r="AI1455" s="14"/>
      <c r="AJ1455" s="14"/>
      <c r="AK1455" s="14"/>
      <c r="AL1455" s="14"/>
      <c r="AM1455" s="14"/>
      <c r="AN1455" s="14"/>
      <c r="AO1455" s="14"/>
      <c r="AP1455" s="14"/>
      <c r="AQ1455" s="14"/>
      <c r="AR1455" s="14"/>
      <c r="AS1455" s="14"/>
      <c r="AT1455" s="14"/>
      <c r="AU1455" s="14"/>
      <c r="AV1455" s="14"/>
      <c r="AW1455" s="14"/>
      <c r="AX1455" s="14"/>
      <c r="AY1455" s="14"/>
      <c r="AZ1455" s="14"/>
      <c r="BA1455" s="14"/>
      <c r="BB1455" s="14"/>
      <c r="BC1455" s="14"/>
      <c r="BD1455" s="14"/>
      <c r="BE1455" s="14"/>
      <c r="BF1455" s="14"/>
      <c r="BG1455" s="14"/>
      <c r="BH1455" s="14"/>
      <c r="BI1455" s="14"/>
      <c r="BJ1455" s="14"/>
      <c r="BK1455" s="14"/>
      <c r="BL1455" s="14"/>
      <c r="BM1455" s="14"/>
      <c r="BN1455" s="14"/>
      <c r="BO1455" s="14"/>
      <c r="BP1455" s="14"/>
      <c r="BQ1455" s="14"/>
      <c r="BR1455" s="14"/>
      <c r="BS1455" s="14"/>
      <c r="BT1455" s="14"/>
      <c r="BU1455" s="14"/>
      <c r="BV1455" s="14"/>
      <c r="BW1455" s="14"/>
      <c r="BX1455" s="14"/>
    </row>
    <row r="1456" spans="2:76" x14ac:dyDescent="0.35">
      <c r="B1456" s="16">
        <v>45676</v>
      </c>
      <c r="C1456" s="17" t="e">
        <v>#N/A</v>
      </c>
      <c r="D1456" s="17" t="e">
        <v>#N/A</v>
      </c>
      <c r="E1456" s="17" t="e">
        <v>#N/A</v>
      </c>
      <c r="F1456" s="17" t="e">
        <v>#N/A</v>
      </c>
      <c r="G1456" s="17" t="e">
        <v>#N/A</v>
      </c>
      <c r="H1456" s="17" t="e">
        <v>#N/A</v>
      </c>
      <c r="I1456" s="17" t="e">
        <v>#N/A</v>
      </c>
      <c r="J1456" s="17" t="e">
        <v>#N/A</v>
      </c>
      <c r="K1456" s="17" t="e">
        <v>#N/A</v>
      </c>
      <c r="L1456" s="17" t="e">
        <v>#N/A</v>
      </c>
      <c r="M1456" s="17" t="e">
        <v>#N/A</v>
      </c>
      <c r="N1456" s="17" t="e">
        <v>#N/A</v>
      </c>
      <c r="O1456" s="17" t="e">
        <v>#N/A</v>
      </c>
      <c r="P1456" s="17" t="e">
        <v>#N/A</v>
      </c>
      <c r="Q1456" s="17" t="e">
        <v>#N/A</v>
      </c>
      <c r="R1456" s="17" t="e">
        <v>#N/A</v>
      </c>
      <c r="S1456" s="17" t="e">
        <v>#N/A</v>
      </c>
      <c r="T1456" s="17" t="e">
        <v>#N/A</v>
      </c>
      <c r="U1456" s="17" t="e">
        <v>#N/A</v>
      </c>
      <c r="V1456" s="17" t="e">
        <v>#N/A</v>
      </c>
      <c r="W1456" s="17" t="e">
        <v>#N/A</v>
      </c>
      <c r="X1456" s="17" t="e">
        <v>#N/A</v>
      </c>
      <c r="Y1456" s="17" t="e">
        <v>#N/A</v>
      </c>
      <c r="Z1456" s="17" t="e">
        <v>#N/A</v>
      </c>
      <c r="AA1456" s="17" t="e">
        <v>#N/A</v>
      </c>
      <c r="AB1456" s="17" t="e">
        <v>#N/A</v>
      </c>
      <c r="AC1456" s="17" t="e">
        <v>#N/A</v>
      </c>
      <c r="AD1456" s="17" t="e">
        <v>#N/A</v>
      </c>
      <c r="AE1456" s="17" t="e">
        <v>#N/A</v>
      </c>
      <c r="AF1456" s="17" t="e">
        <v>#N/A</v>
      </c>
      <c r="AG1456" s="17" t="e">
        <v>#N/A</v>
      </c>
      <c r="AH1456" s="17" t="e">
        <v>#N/A</v>
      </c>
      <c r="AI1456" s="14"/>
      <c r="AJ1456" s="14"/>
      <c r="AK1456" s="14"/>
      <c r="AL1456" s="14"/>
      <c r="AM1456" s="14"/>
      <c r="AN1456" s="14"/>
      <c r="AO1456" s="14"/>
      <c r="AP1456" s="14"/>
      <c r="AQ1456" s="14"/>
      <c r="AR1456" s="14"/>
      <c r="AS1456" s="14"/>
      <c r="AT1456" s="14"/>
      <c r="AU1456" s="14"/>
      <c r="AV1456" s="14"/>
      <c r="AW1456" s="14"/>
      <c r="AX1456" s="14"/>
      <c r="AY1456" s="14"/>
      <c r="AZ1456" s="14"/>
      <c r="BA1456" s="14"/>
      <c r="BB1456" s="14"/>
      <c r="BC1456" s="14"/>
      <c r="BD1456" s="14"/>
      <c r="BE1456" s="14"/>
      <c r="BF1456" s="14"/>
      <c r="BG1456" s="14"/>
      <c r="BH1456" s="14"/>
      <c r="BI1456" s="14"/>
      <c r="BJ1456" s="14"/>
      <c r="BK1456" s="14"/>
      <c r="BL1456" s="14"/>
      <c r="BM1456" s="14"/>
      <c r="BN1456" s="14"/>
      <c r="BO1456" s="14"/>
      <c r="BP1456" s="14"/>
      <c r="BQ1456" s="14"/>
      <c r="BR1456" s="14"/>
      <c r="BS1456" s="14"/>
      <c r="BT1456" s="14"/>
      <c r="BU1456" s="14"/>
      <c r="BV1456" s="14"/>
      <c r="BW1456" s="14"/>
      <c r="BX1456" s="14"/>
    </row>
    <row r="1457" spans="2:76" x14ac:dyDescent="0.35">
      <c r="B1457" s="16">
        <v>45677</v>
      </c>
      <c r="C1457" s="17">
        <v>1305.45</v>
      </c>
      <c r="D1457" s="17">
        <v>4077.8</v>
      </c>
      <c r="E1457" s="17">
        <v>1641.15</v>
      </c>
      <c r="F1457" s="17">
        <v>1813.3</v>
      </c>
      <c r="G1457" s="17">
        <v>2308.814222</v>
      </c>
      <c r="H1457" s="17">
        <v>437.7</v>
      </c>
      <c r="I1457" s="17">
        <v>3593</v>
      </c>
      <c r="J1457" s="17">
        <v>825.625</v>
      </c>
      <c r="K1457" s="17">
        <v>1232.95</v>
      </c>
      <c r="L1457" s="17">
        <v>384.1</v>
      </c>
      <c r="M1457" s="17">
        <v>744.01</v>
      </c>
      <c r="N1457" s="17">
        <v>1778.25</v>
      </c>
      <c r="O1457" s="17">
        <v>3382.25</v>
      </c>
      <c r="P1457" s="17">
        <v>779.25</v>
      </c>
      <c r="Q1457" s="17">
        <v>12020.05</v>
      </c>
      <c r="R1457" s="17">
        <v>2888.1</v>
      </c>
      <c r="S1457" s="17">
        <v>988.05</v>
      </c>
      <c r="T1457" s="17">
        <v>1796.2</v>
      </c>
      <c r="U1457" s="17">
        <v>10624.45</v>
      </c>
      <c r="V1457" s="17">
        <v>300.25</v>
      </c>
      <c r="W1457" s="17">
        <v>131.66</v>
      </c>
      <c r="X1457" s="17">
        <v>2280.5500000000002</v>
      </c>
      <c r="Y1457" s="17">
        <v>4114.3</v>
      </c>
      <c r="Z1457" s="17">
        <v>387.05</v>
      </c>
      <c r="AA1457" s="17">
        <v>919.2</v>
      </c>
      <c r="AB1457" s="17">
        <v>1499.7</v>
      </c>
      <c r="AC1457" s="17">
        <v>8544.4</v>
      </c>
      <c r="AD1457" s="17">
        <v>1302.3499999999999</v>
      </c>
      <c r="AE1457" s="17">
        <v>1148.7</v>
      </c>
      <c r="AF1457" s="17">
        <v>2402</v>
      </c>
      <c r="AG1457" s="17">
        <v>468.77058255000003</v>
      </c>
      <c r="AH1457" s="17">
        <v>23344.75</v>
      </c>
      <c r="AI1457" s="14"/>
      <c r="AJ1457" s="14"/>
      <c r="AK1457" s="14"/>
      <c r="AL1457" s="14"/>
      <c r="AM1457" s="14"/>
      <c r="AN1457" s="14"/>
      <c r="AO1457" s="14"/>
      <c r="AP1457" s="14"/>
      <c r="AQ1457" s="14"/>
      <c r="AR1457" s="14"/>
      <c r="AS1457" s="14"/>
      <c r="AT1457" s="14"/>
      <c r="AU1457" s="14"/>
      <c r="AV1457" s="14"/>
      <c r="AW1457" s="14"/>
      <c r="AX1457" s="14"/>
      <c r="AY1457" s="14"/>
      <c r="AZ1457" s="14"/>
      <c r="BA1457" s="14"/>
      <c r="BB1457" s="14"/>
      <c r="BC1457" s="14"/>
      <c r="BD1457" s="14"/>
      <c r="BE1457" s="14"/>
      <c r="BF1457" s="14"/>
      <c r="BG1457" s="14"/>
      <c r="BH1457" s="14"/>
      <c r="BI1457" s="14"/>
      <c r="BJ1457" s="14"/>
      <c r="BK1457" s="14"/>
      <c r="BL1457" s="14"/>
      <c r="BM1457" s="14"/>
      <c r="BN1457" s="14"/>
      <c r="BO1457" s="14"/>
      <c r="BP1457" s="14"/>
      <c r="BQ1457" s="14"/>
      <c r="BR1457" s="14"/>
      <c r="BS1457" s="14"/>
      <c r="BT1457" s="14"/>
      <c r="BU1457" s="14"/>
      <c r="BV1457" s="14"/>
      <c r="BW1457" s="14"/>
      <c r="BX1457" s="14"/>
    </row>
    <row r="1458" spans="2:76" x14ac:dyDescent="0.35">
      <c r="B1458" s="16">
        <v>45678</v>
      </c>
      <c r="C1458" s="17">
        <v>1273.7</v>
      </c>
      <c r="D1458" s="17">
        <v>4035.85</v>
      </c>
      <c r="E1458" s="17">
        <v>1626.15</v>
      </c>
      <c r="F1458" s="17">
        <v>1800.7</v>
      </c>
      <c r="G1458" s="17">
        <v>2304.1871424999999</v>
      </c>
      <c r="H1458" s="17">
        <v>437.55</v>
      </c>
      <c r="I1458" s="17">
        <v>3541.1</v>
      </c>
      <c r="J1458" s="17">
        <v>821.2</v>
      </c>
      <c r="K1458" s="17">
        <v>1196.1500000000001</v>
      </c>
      <c r="L1458" s="17">
        <v>378.65999999999997</v>
      </c>
      <c r="M1458" s="17">
        <v>729.16499999999996</v>
      </c>
      <c r="N1458" s="17">
        <v>1762.7</v>
      </c>
      <c r="O1458" s="17">
        <v>3353.35</v>
      </c>
      <c r="P1458" s="17">
        <v>759.05</v>
      </c>
      <c r="Q1458" s="17">
        <v>11883.7</v>
      </c>
      <c r="R1458" s="17">
        <v>2821.3</v>
      </c>
      <c r="S1458" s="17">
        <v>970.2</v>
      </c>
      <c r="T1458" s="17">
        <v>1802.4</v>
      </c>
      <c r="U1458" s="17">
        <v>10667.8</v>
      </c>
      <c r="V1458" s="17">
        <v>298.35000000000002</v>
      </c>
      <c r="W1458" s="17">
        <v>129.69999999999999</v>
      </c>
      <c r="X1458" s="17">
        <v>2260.35</v>
      </c>
      <c r="Y1458" s="17">
        <v>4009.8</v>
      </c>
      <c r="Z1458" s="17">
        <v>381.55</v>
      </c>
      <c r="AA1458" s="17">
        <v>926.85</v>
      </c>
      <c r="AB1458" s="17">
        <v>1466.55</v>
      </c>
      <c r="AC1458" s="17">
        <v>8468.5499999999993</v>
      </c>
      <c r="AD1458" s="17">
        <v>1288.1500000000001</v>
      </c>
      <c r="AE1458" s="17">
        <v>1106.2</v>
      </c>
      <c r="AF1458" s="17">
        <v>2367.5</v>
      </c>
      <c r="AG1458" s="17">
        <v>460.53750975000003</v>
      </c>
      <c r="AH1458" s="17">
        <v>23024.65</v>
      </c>
      <c r="AI1458" s="14"/>
      <c r="AJ1458" s="14"/>
      <c r="AK1458" s="14"/>
      <c r="AL1458" s="14"/>
      <c r="AM1458" s="14"/>
      <c r="AN1458" s="14"/>
      <c r="AO1458" s="14"/>
      <c r="AP1458" s="14"/>
      <c r="AQ1458" s="14"/>
      <c r="AR1458" s="14"/>
      <c r="AS1458" s="14"/>
      <c r="AT1458" s="14"/>
      <c r="AU1458" s="14"/>
      <c r="AV1458" s="14"/>
      <c r="AW1458" s="14"/>
      <c r="AX1458" s="14"/>
      <c r="AY1458" s="14"/>
      <c r="AZ1458" s="14"/>
      <c r="BA1458" s="14"/>
      <c r="BB1458" s="14"/>
      <c r="BC1458" s="14"/>
      <c r="BD1458" s="14"/>
      <c r="BE1458" s="14"/>
      <c r="BF1458" s="14"/>
      <c r="BG1458" s="14"/>
      <c r="BH1458" s="14"/>
      <c r="BI1458" s="14"/>
      <c r="BJ1458" s="14"/>
      <c r="BK1458" s="14"/>
      <c r="BL1458" s="14"/>
      <c r="BM1458" s="14"/>
      <c r="BN1458" s="14"/>
      <c r="BO1458" s="14"/>
      <c r="BP1458" s="14"/>
      <c r="BQ1458" s="14"/>
      <c r="BR1458" s="14"/>
      <c r="BS1458" s="14"/>
      <c r="BT1458" s="14"/>
      <c r="BU1458" s="14"/>
      <c r="BV1458" s="14"/>
      <c r="BW1458" s="14"/>
      <c r="BX1458" s="14"/>
    </row>
    <row r="1459" spans="2:76" x14ac:dyDescent="0.35">
      <c r="B1459" s="16">
        <v>45679</v>
      </c>
      <c r="C1459" s="17">
        <v>1277.0999999999999</v>
      </c>
      <c r="D1459" s="17">
        <v>4156.6000000000004</v>
      </c>
      <c r="E1459" s="17">
        <v>1631.75</v>
      </c>
      <c r="F1459" s="17">
        <v>1856.45</v>
      </c>
      <c r="G1459" s="17">
        <v>2306.5991307499999</v>
      </c>
      <c r="H1459" s="17">
        <v>437</v>
      </c>
      <c r="I1459" s="17">
        <v>3518.2</v>
      </c>
      <c r="J1459" s="17">
        <v>833.02499999999998</v>
      </c>
      <c r="K1459" s="17">
        <v>1200.45</v>
      </c>
      <c r="L1459" s="17">
        <v>383.5</v>
      </c>
      <c r="M1459" s="17">
        <v>739.71499999999992</v>
      </c>
      <c r="N1459" s="17">
        <v>1798.95</v>
      </c>
      <c r="O1459" s="17">
        <v>3356.45</v>
      </c>
      <c r="P1459" s="17">
        <v>753.45</v>
      </c>
      <c r="Q1459" s="17">
        <v>12020.35</v>
      </c>
      <c r="R1459" s="17">
        <v>2826.45</v>
      </c>
      <c r="S1459" s="17">
        <v>959.3</v>
      </c>
      <c r="T1459" s="17">
        <v>1827.7</v>
      </c>
      <c r="U1459" s="17">
        <v>10693.75</v>
      </c>
      <c r="V1459" s="17">
        <v>309.10000000000002</v>
      </c>
      <c r="W1459" s="17">
        <v>128.91999999999999</v>
      </c>
      <c r="X1459" s="17">
        <v>2262.1</v>
      </c>
      <c r="Y1459" s="17">
        <v>4011.5</v>
      </c>
      <c r="Z1459" s="17">
        <v>379.2</v>
      </c>
      <c r="AA1459" s="17">
        <v>919.4</v>
      </c>
      <c r="AB1459" s="17">
        <v>1460.05</v>
      </c>
      <c r="AC1459" s="17">
        <v>8460.85</v>
      </c>
      <c r="AD1459" s="17">
        <v>1296.25</v>
      </c>
      <c r="AE1459" s="17">
        <v>1102.25</v>
      </c>
      <c r="AF1459" s="17">
        <v>2388.15</v>
      </c>
      <c r="AG1459" s="17">
        <v>449.64079575000005</v>
      </c>
      <c r="AH1459" s="17">
        <v>23155.35</v>
      </c>
      <c r="AI1459" s="14"/>
      <c r="AJ1459" s="14"/>
      <c r="AK1459" s="14"/>
      <c r="AL1459" s="14"/>
      <c r="AM1459" s="14"/>
      <c r="AN1459" s="14"/>
      <c r="AO1459" s="14"/>
      <c r="AP1459" s="14"/>
      <c r="AQ1459" s="14"/>
      <c r="AR1459" s="14"/>
      <c r="AS1459" s="14"/>
      <c r="AT1459" s="14"/>
      <c r="AU1459" s="14"/>
      <c r="AV1459" s="14"/>
      <c r="AW1459" s="14"/>
      <c r="AX1459" s="14"/>
      <c r="AY1459" s="14"/>
      <c r="AZ1459" s="14"/>
      <c r="BA1459" s="14"/>
      <c r="BB1459" s="14"/>
      <c r="BC1459" s="14"/>
      <c r="BD1459" s="14"/>
      <c r="BE1459" s="14"/>
      <c r="BF1459" s="14"/>
      <c r="BG1459" s="14"/>
      <c r="BH1459" s="14"/>
      <c r="BI1459" s="14"/>
      <c r="BJ1459" s="14"/>
      <c r="BK1459" s="14"/>
      <c r="BL1459" s="14"/>
      <c r="BM1459" s="14"/>
      <c r="BN1459" s="14"/>
      <c r="BO1459" s="14"/>
      <c r="BP1459" s="14"/>
      <c r="BQ1459" s="14"/>
      <c r="BR1459" s="14"/>
      <c r="BS1459" s="14"/>
      <c r="BT1459" s="14"/>
      <c r="BU1459" s="14"/>
      <c r="BV1459" s="14"/>
      <c r="BW1459" s="14"/>
      <c r="BX1459" s="14"/>
    </row>
    <row r="1460" spans="2:76" x14ac:dyDescent="0.35">
      <c r="B1460" s="16">
        <v>45680</v>
      </c>
      <c r="C1460" s="17">
        <v>1263.6500000000001</v>
      </c>
      <c r="D1460" s="17">
        <v>4145.45</v>
      </c>
      <c r="E1460" s="17">
        <v>1636</v>
      </c>
      <c r="F1460" s="17">
        <v>1865.45</v>
      </c>
      <c r="G1460" s="17">
        <v>2285.6788244999998</v>
      </c>
      <c r="H1460" s="17">
        <v>440.2</v>
      </c>
      <c r="I1460" s="17">
        <v>3503.25</v>
      </c>
      <c r="J1460" s="17">
        <v>832.45</v>
      </c>
      <c r="K1460" s="17">
        <v>1201.75</v>
      </c>
      <c r="L1460" s="17">
        <v>378.96999999999997</v>
      </c>
      <c r="M1460" s="17">
        <v>744.32500000000005</v>
      </c>
      <c r="N1460" s="17">
        <v>1833.6</v>
      </c>
      <c r="O1460" s="17">
        <v>3398.55</v>
      </c>
      <c r="P1460" s="17">
        <v>745.9</v>
      </c>
      <c r="Q1460" s="17">
        <v>12045.75</v>
      </c>
      <c r="R1460" s="17">
        <v>2886.45</v>
      </c>
      <c r="S1460" s="17">
        <v>951.05</v>
      </c>
      <c r="T1460" s="17">
        <v>1807</v>
      </c>
      <c r="U1460" s="17">
        <v>11420.9</v>
      </c>
      <c r="V1460" s="17">
        <v>317.7</v>
      </c>
      <c r="W1460" s="17">
        <v>130.37</v>
      </c>
      <c r="X1460" s="17">
        <v>2276.35</v>
      </c>
      <c r="Y1460" s="17">
        <v>4134.8</v>
      </c>
      <c r="Z1460" s="17">
        <v>385.8</v>
      </c>
      <c r="AA1460" s="17">
        <v>929.9</v>
      </c>
      <c r="AB1460" s="17">
        <v>1449.85</v>
      </c>
      <c r="AC1460" s="17">
        <v>8399.9500000000007</v>
      </c>
      <c r="AD1460" s="17">
        <v>1289.4000000000001</v>
      </c>
      <c r="AE1460" s="17">
        <v>1104</v>
      </c>
      <c r="AF1460" s="17">
        <v>2461.15</v>
      </c>
      <c r="AG1460" s="17">
        <v>455.54318250000006</v>
      </c>
      <c r="AH1460" s="17">
        <v>23205.35</v>
      </c>
      <c r="AI1460" s="14"/>
      <c r="AJ1460" s="14"/>
      <c r="AK1460" s="14"/>
      <c r="AL1460" s="14"/>
      <c r="AM1460" s="14"/>
      <c r="AN1460" s="14"/>
      <c r="AO1460" s="14"/>
      <c r="AP1460" s="14"/>
      <c r="AQ1460" s="14"/>
      <c r="AR1460" s="14"/>
      <c r="AS1460" s="14"/>
      <c r="AT1460" s="14"/>
      <c r="AU1460" s="14"/>
      <c r="AV1460" s="14"/>
      <c r="AW1460" s="14"/>
      <c r="AX1460" s="14"/>
      <c r="AY1460" s="14"/>
      <c r="AZ1460" s="14"/>
      <c r="BA1460" s="14"/>
      <c r="BB1460" s="14"/>
      <c r="BC1460" s="14"/>
      <c r="BD1460" s="14"/>
      <c r="BE1460" s="14"/>
      <c r="BF1460" s="14"/>
      <c r="BG1460" s="14"/>
      <c r="BH1460" s="14"/>
      <c r="BI1460" s="14"/>
      <c r="BJ1460" s="14"/>
      <c r="BK1460" s="14"/>
      <c r="BL1460" s="14"/>
      <c r="BM1460" s="14"/>
      <c r="BN1460" s="14"/>
      <c r="BO1460" s="14"/>
      <c r="BP1460" s="14"/>
      <c r="BQ1460" s="14"/>
      <c r="BR1460" s="14"/>
      <c r="BS1460" s="14"/>
      <c r="BT1460" s="14"/>
      <c r="BU1460" s="14"/>
      <c r="BV1460" s="14"/>
      <c r="BW1460" s="14"/>
      <c r="BX1460" s="14"/>
    </row>
    <row r="1461" spans="2:76" x14ac:dyDescent="0.35">
      <c r="B1461" s="16">
        <v>45681</v>
      </c>
      <c r="C1461" s="17">
        <v>1246.3</v>
      </c>
      <c r="D1461" s="17">
        <v>4152.3500000000004</v>
      </c>
      <c r="E1461" s="17">
        <v>1644.8</v>
      </c>
      <c r="F1461" s="17">
        <v>1875.45</v>
      </c>
      <c r="G1461" s="17">
        <v>2331.3589284999998</v>
      </c>
      <c r="H1461" s="17">
        <v>441.6</v>
      </c>
      <c r="I1461" s="17">
        <v>3458.2</v>
      </c>
      <c r="J1461" s="17">
        <v>824.9</v>
      </c>
      <c r="K1461" s="17">
        <v>1209.2</v>
      </c>
      <c r="L1461" s="17">
        <v>377.24</v>
      </c>
      <c r="M1461" s="17">
        <v>743.86</v>
      </c>
      <c r="N1461" s="17">
        <v>1822.2</v>
      </c>
      <c r="O1461" s="17">
        <v>3402.15</v>
      </c>
      <c r="P1461" s="17">
        <v>744.15</v>
      </c>
      <c r="Q1461" s="17">
        <v>11967.9</v>
      </c>
      <c r="R1461" s="17">
        <v>2801.4</v>
      </c>
      <c r="S1461" s="17">
        <v>948.5</v>
      </c>
      <c r="T1461" s="17">
        <v>1792.85</v>
      </c>
      <c r="U1461" s="17">
        <v>11285.85</v>
      </c>
      <c r="V1461" s="17">
        <v>320.10000000000002</v>
      </c>
      <c r="W1461" s="17">
        <v>129.74</v>
      </c>
      <c r="X1461" s="17">
        <v>2262.4</v>
      </c>
      <c r="Y1461" s="17">
        <v>4161.8</v>
      </c>
      <c r="Z1461" s="17">
        <v>383.05</v>
      </c>
      <c r="AA1461" s="17">
        <v>932.45</v>
      </c>
      <c r="AB1461" s="17">
        <v>1440.4</v>
      </c>
      <c r="AC1461" s="17">
        <v>8401.5</v>
      </c>
      <c r="AD1461" s="17">
        <v>1224.4000000000001</v>
      </c>
      <c r="AE1461" s="17">
        <v>1094.1500000000001</v>
      </c>
      <c r="AF1461" s="17">
        <v>2490.75</v>
      </c>
      <c r="AG1461" s="17">
        <v>444.40431930000005</v>
      </c>
      <c r="AH1461" s="17">
        <v>23092.2</v>
      </c>
      <c r="AI1461" s="14"/>
      <c r="AJ1461" s="14"/>
      <c r="AK1461" s="14"/>
      <c r="AL1461" s="14"/>
      <c r="AM1461" s="14"/>
      <c r="AN1461" s="14"/>
      <c r="AO1461" s="14"/>
      <c r="AP1461" s="14"/>
      <c r="AQ1461" s="14"/>
      <c r="AR1461" s="14"/>
      <c r="AS1461" s="14"/>
      <c r="AT1461" s="14"/>
      <c r="AU1461" s="14"/>
      <c r="AV1461" s="14"/>
      <c r="AW1461" s="14"/>
      <c r="AX1461" s="14"/>
      <c r="AY1461" s="14"/>
      <c r="AZ1461" s="14"/>
      <c r="BA1461" s="14"/>
      <c r="BB1461" s="14"/>
      <c r="BC1461" s="14"/>
      <c r="BD1461" s="14"/>
      <c r="BE1461" s="14"/>
      <c r="BF1461" s="14"/>
      <c r="BG1461" s="14"/>
      <c r="BH1461" s="14"/>
      <c r="BI1461" s="14"/>
      <c r="BJ1461" s="14"/>
      <c r="BK1461" s="14"/>
      <c r="BL1461" s="14"/>
      <c r="BM1461" s="14"/>
      <c r="BN1461" s="14"/>
      <c r="BO1461" s="14"/>
      <c r="BP1461" s="14"/>
      <c r="BQ1461" s="14"/>
      <c r="BR1461" s="14"/>
      <c r="BS1461" s="14"/>
      <c r="BT1461" s="14"/>
      <c r="BU1461" s="14"/>
      <c r="BV1461" s="14"/>
      <c r="BW1461" s="14"/>
      <c r="BX1461" s="14"/>
    </row>
    <row r="1462" spans="2:76" x14ac:dyDescent="0.35">
      <c r="B1462" s="16">
        <v>45682</v>
      </c>
      <c r="C1462" s="17" t="e">
        <v>#N/A</v>
      </c>
      <c r="D1462" s="17" t="e">
        <v>#N/A</v>
      </c>
      <c r="E1462" s="17" t="e">
        <v>#N/A</v>
      </c>
      <c r="F1462" s="17" t="e">
        <v>#N/A</v>
      </c>
      <c r="G1462" s="17" t="e">
        <v>#N/A</v>
      </c>
      <c r="H1462" s="17" t="e">
        <v>#N/A</v>
      </c>
      <c r="I1462" s="17" t="e">
        <v>#N/A</v>
      </c>
      <c r="J1462" s="17" t="e">
        <v>#N/A</v>
      </c>
      <c r="K1462" s="17" t="e">
        <v>#N/A</v>
      </c>
      <c r="L1462" s="17" t="e">
        <v>#N/A</v>
      </c>
      <c r="M1462" s="17" t="e">
        <v>#N/A</v>
      </c>
      <c r="N1462" s="17" t="e">
        <v>#N/A</v>
      </c>
      <c r="O1462" s="17" t="e">
        <v>#N/A</v>
      </c>
      <c r="P1462" s="17" t="e">
        <v>#N/A</v>
      </c>
      <c r="Q1462" s="17" t="e">
        <v>#N/A</v>
      </c>
      <c r="R1462" s="17" t="e">
        <v>#N/A</v>
      </c>
      <c r="S1462" s="17" t="e">
        <v>#N/A</v>
      </c>
      <c r="T1462" s="17" t="e">
        <v>#N/A</v>
      </c>
      <c r="U1462" s="17" t="e">
        <v>#N/A</v>
      </c>
      <c r="V1462" s="17" t="e">
        <v>#N/A</v>
      </c>
      <c r="W1462" s="17" t="e">
        <v>#N/A</v>
      </c>
      <c r="X1462" s="17" t="e">
        <v>#N/A</v>
      </c>
      <c r="Y1462" s="17" t="e">
        <v>#N/A</v>
      </c>
      <c r="Z1462" s="17" t="e">
        <v>#N/A</v>
      </c>
      <c r="AA1462" s="17" t="e">
        <v>#N/A</v>
      </c>
      <c r="AB1462" s="17" t="e">
        <v>#N/A</v>
      </c>
      <c r="AC1462" s="17" t="e">
        <v>#N/A</v>
      </c>
      <c r="AD1462" s="17" t="e">
        <v>#N/A</v>
      </c>
      <c r="AE1462" s="17" t="e">
        <v>#N/A</v>
      </c>
      <c r="AF1462" s="17" t="e">
        <v>#N/A</v>
      </c>
      <c r="AG1462" s="17" t="e">
        <v>#N/A</v>
      </c>
      <c r="AH1462" s="17" t="e">
        <v>#N/A</v>
      </c>
      <c r="AI1462" s="14"/>
      <c r="AJ1462" s="14"/>
      <c r="AK1462" s="14"/>
      <c r="AL1462" s="14"/>
      <c r="AM1462" s="14"/>
      <c r="AN1462" s="14"/>
      <c r="AO1462" s="14"/>
      <c r="AP1462" s="14"/>
      <c r="AQ1462" s="14"/>
      <c r="AR1462" s="14"/>
      <c r="AS1462" s="14"/>
      <c r="AT1462" s="14"/>
      <c r="AU1462" s="14"/>
      <c r="AV1462" s="14"/>
      <c r="AW1462" s="14"/>
      <c r="AX1462" s="14"/>
      <c r="AY1462" s="14"/>
      <c r="AZ1462" s="14"/>
      <c r="BA1462" s="14"/>
      <c r="BB1462" s="14"/>
      <c r="BC1462" s="14"/>
      <c r="BD1462" s="14"/>
      <c r="BE1462" s="14"/>
      <c r="BF1462" s="14"/>
      <c r="BG1462" s="14"/>
      <c r="BH1462" s="14"/>
      <c r="BI1462" s="14"/>
      <c r="BJ1462" s="14"/>
      <c r="BK1462" s="14"/>
      <c r="BL1462" s="14"/>
      <c r="BM1462" s="14"/>
      <c r="BN1462" s="14"/>
      <c r="BO1462" s="14"/>
      <c r="BP1462" s="14"/>
      <c r="BQ1462" s="14"/>
      <c r="BR1462" s="14"/>
      <c r="BS1462" s="14"/>
      <c r="BT1462" s="14"/>
      <c r="BU1462" s="14"/>
      <c r="BV1462" s="14"/>
      <c r="BW1462" s="14"/>
      <c r="BX1462" s="14"/>
    </row>
    <row r="1463" spans="2:76" x14ac:dyDescent="0.35">
      <c r="B1463" s="16">
        <v>45683</v>
      </c>
      <c r="C1463" s="17" t="e">
        <v>#N/A</v>
      </c>
      <c r="D1463" s="17" t="e">
        <v>#N/A</v>
      </c>
      <c r="E1463" s="17" t="e">
        <v>#N/A</v>
      </c>
      <c r="F1463" s="17" t="e">
        <v>#N/A</v>
      </c>
      <c r="G1463" s="17" t="e">
        <v>#N/A</v>
      </c>
      <c r="H1463" s="17" t="e">
        <v>#N/A</v>
      </c>
      <c r="I1463" s="17" t="e">
        <v>#N/A</v>
      </c>
      <c r="J1463" s="17" t="e">
        <v>#N/A</v>
      </c>
      <c r="K1463" s="17" t="e">
        <v>#N/A</v>
      </c>
      <c r="L1463" s="17" t="e">
        <v>#N/A</v>
      </c>
      <c r="M1463" s="17" t="e">
        <v>#N/A</v>
      </c>
      <c r="N1463" s="17" t="e">
        <v>#N/A</v>
      </c>
      <c r="O1463" s="17" t="e">
        <v>#N/A</v>
      </c>
      <c r="P1463" s="17" t="e">
        <v>#N/A</v>
      </c>
      <c r="Q1463" s="17" t="e">
        <v>#N/A</v>
      </c>
      <c r="R1463" s="17" t="e">
        <v>#N/A</v>
      </c>
      <c r="S1463" s="17" t="e">
        <v>#N/A</v>
      </c>
      <c r="T1463" s="17" t="e">
        <v>#N/A</v>
      </c>
      <c r="U1463" s="17" t="e">
        <v>#N/A</v>
      </c>
      <c r="V1463" s="17" t="e">
        <v>#N/A</v>
      </c>
      <c r="W1463" s="17" t="e">
        <v>#N/A</v>
      </c>
      <c r="X1463" s="17" t="e">
        <v>#N/A</v>
      </c>
      <c r="Y1463" s="17" t="e">
        <v>#N/A</v>
      </c>
      <c r="Z1463" s="17" t="e">
        <v>#N/A</v>
      </c>
      <c r="AA1463" s="17" t="e">
        <v>#N/A</v>
      </c>
      <c r="AB1463" s="17" t="e">
        <v>#N/A</v>
      </c>
      <c r="AC1463" s="17" t="e">
        <v>#N/A</v>
      </c>
      <c r="AD1463" s="17" t="e">
        <v>#N/A</v>
      </c>
      <c r="AE1463" s="17" t="e">
        <v>#N/A</v>
      </c>
      <c r="AF1463" s="17" t="e">
        <v>#N/A</v>
      </c>
      <c r="AG1463" s="17" t="e">
        <v>#N/A</v>
      </c>
      <c r="AH1463" s="17" t="e">
        <v>#N/A</v>
      </c>
      <c r="AI1463" s="14"/>
      <c r="AJ1463" s="14"/>
      <c r="AK1463" s="14"/>
      <c r="AL1463" s="14"/>
      <c r="AM1463" s="14"/>
      <c r="AN1463" s="14"/>
      <c r="AO1463" s="14"/>
      <c r="AP1463" s="14"/>
      <c r="AQ1463" s="14"/>
      <c r="AR1463" s="14"/>
      <c r="AS1463" s="14"/>
      <c r="AT1463" s="14"/>
      <c r="AU1463" s="14"/>
      <c r="AV1463" s="14"/>
      <c r="AW1463" s="14"/>
      <c r="AX1463" s="14"/>
      <c r="AY1463" s="14"/>
      <c r="AZ1463" s="14"/>
      <c r="BA1463" s="14"/>
      <c r="BB1463" s="14"/>
      <c r="BC1463" s="14"/>
      <c r="BD1463" s="14"/>
      <c r="BE1463" s="14"/>
      <c r="BF1463" s="14"/>
      <c r="BG1463" s="14"/>
      <c r="BH1463" s="14"/>
      <c r="BI1463" s="14"/>
      <c r="BJ1463" s="14"/>
      <c r="BK1463" s="14"/>
      <c r="BL1463" s="14"/>
      <c r="BM1463" s="14"/>
      <c r="BN1463" s="14"/>
      <c r="BO1463" s="14"/>
      <c r="BP1463" s="14"/>
      <c r="BQ1463" s="14"/>
      <c r="BR1463" s="14"/>
      <c r="BS1463" s="14"/>
      <c r="BT1463" s="14"/>
      <c r="BU1463" s="14"/>
      <c r="BV1463" s="14"/>
      <c r="BW1463" s="14"/>
      <c r="BX1463" s="14"/>
    </row>
    <row r="1464" spans="2:76" x14ac:dyDescent="0.35">
      <c r="B1464" s="16">
        <v>45684</v>
      </c>
      <c r="C1464" s="17">
        <v>1229.3499999999999</v>
      </c>
      <c r="D1464" s="17">
        <v>4065.15</v>
      </c>
      <c r="E1464" s="17">
        <v>1602.6</v>
      </c>
      <c r="F1464" s="17">
        <v>1822</v>
      </c>
      <c r="G1464" s="17">
        <v>2355.7249322500002</v>
      </c>
      <c r="H1464" s="17">
        <v>440.1</v>
      </c>
      <c r="I1464" s="17">
        <v>3457.65</v>
      </c>
      <c r="J1464" s="17">
        <v>814.9</v>
      </c>
      <c r="K1464" s="17">
        <v>1227.95</v>
      </c>
      <c r="L1464" s="17">
        <v>376.28000000000003</v>
      </c>
      <c r="M1464" s="17">
        <v>729.54499999999996</v>
      </c>
      <c r="N1464" s="17">
        <v>1786.85</v>
      </c>
      <c r="O1464" s="17">
        <v>3319.35</v>
      </c>
      <c r="P1464" s="17">
        <v>749.2</v>
      </c>
      <c r="Q1464" s="17">
        <v>11993.85</v>
      </c>
      <c r="R1464" s="17">
        <v>2831.6</v>
      </c>
      <c r="S1464" s="17">
        <v>948.1</v>
      </c>
      <c r="T1464" s="17">
        <v>1711.95</v>
      </c>
      <c r="U1464" s="17">
        <v>11239.5</v>
      </c>
      <c r="V1464" s="17">
        <v>307.95</v>
      </c>
      <c r="W1464" s="17">
        <v>126.37</v>
      </c>
      <c r="X1464" s="17">
        <v>2251.5</v>
      </c>
      <c r="Y1464" s="17">
        <v>4175.75</v>
      </c>
      <c r="Z1464" s="17">
        <v>375.75</v>
      </c>
      <c r="AA1464" s="17">
        <v>919.35</v>
      </c>
      <c r="AB1464" s="17">
        <v>1424.4</v>
      </c>
      <c r="AC1464" s="17">
        <v>8384.6</v>
      </c>
      <c r="AD1464" s="17">
        <v>1197.6500000000001</v>
      </c>
      <c r="AE1464" s="17">
        <v>1082</v>
      </c>
      <c r="AF1464" s="17">
        <v>2458.0500000000002</v>
      </c>
      <c r="AG1464" s="17">
        <v>431.66121765000003</v>
      </c>
      <c r="AH1464" s="17">
        <v>22829.15</v>
      </c>
      <c r="AI1464" s="14"/>
      <c r="AJ1464" s="14"/>
      <c r="AK1464" s="14"/>
      <c r="AL1464" s="14"/>
      <c r="AM1464" s="14"/>
      <c r="AN1464" s="14"/>
      <c r="AO1464" s="14"/>
      <c r="AP1464" s="14"/>
      <c r="AQ1464" s="14"/>
      <c r="AR1464" s="14"/>
      <c r="AS1464" s="14"/>
      <c r="AT1464" s="14"/>
      <c r="AU1464" s="14"/>
      <c r="AV1464" s="14"/>
      <c r="AW1464" s="14"/>
      <c r="AX1464" s="14"/>
      <c r="AY1464" s="14"/>
      <c r="AZ1464" s="14"/>
      <c r="BA1464" s="14"/>
      <c r="BB1464" s="14"/>
      <c r="BC1464" s="14"/>
      <c r="BD1464" s="14"/>
      <c r="BE1464" s="14"/>
      <c r="BF1464" s="14"/>
      <c r="BG1464" s="14"/>
      <c r="BH1464" s="14"/>
      <c r="BI1464" s="14"/>
      <c r="BJ1464" s="14"/>
      <c r="BK1464" s="14"/>
      <c r="BL1464" s="14"/>
      <c r="BM1464" s="14"/>
      <c r="BN1464" s="14"/>
      <c r="BO1464" s="14"/>
      <c r="BP1464" s="14"/>
      <c r="BQ1464" s="14"/>
      <c r="BR1464" s="14"/>
      <c r="BS1464" s="14"/>
      <c r="BT1464" s="14"/>
      <c r="BU1464" s="14"/>
      <c r="BV1464" s="14"/>
      <c r="BW1464" s="14"/>
      <c r="BX1464" s="14"/>
    </row>
    <row r="1465" spans="2:76" x14ac:dyDescent="0.35">
      <c r="B1465" s="16">
        <v>45685</v>
      </c>
      <c r="C1465" s="17">
        <v>1234.4000000000001</v>
      </c>
      <c r="D1465" s="17">
        <v>4040.3</v>
      </c>
      <c r="E1465" s="17">
        <v>1618.35</v>
      </c>
      <c r="F1465" s="17">
        <v>1829.75</v>
      </c>
      <c r="G1465" s="17">
        <v>2351.7869922499999</v>
      </c>
      <c r="H1465" s="17">
        <v>435.45</v>
      </c>
      <c r="I1465" s="17">
        <v>3413.9</v>
      </c>
      <c r="J1465" s="17">
        <v>835.2</v>
      </c>
      <c r="K1465" s="17">
        <v>1246.9000000000001</v>
      </c>
      <c r="L1465" s="17">
        <v>377.55</v>
      </c>
      <c r="M1465" s="17">
        <v>760.66000000000008</v>
      </c>
      <c r="N1465" s="17">
        <v>1705.5</v>
      </c>
      <c r="O1465" s="17">
        <v>3325.9</v>
      </c>
      <c r="P1465" s="17">
        <v>752.4</v>
      </c>
      <c r="Q1465" s="17">
        <v>12123.75</v>
      </c>
      <c r="R1465" s="17">
        <v>2870.6</v>
      </c>
      <c r="S1465" s="17">
        <v>983.8</v>
      </c>
      <c r="T1465" s="17">
        <v>1693.25</v>
      </c>
      <c r="U1465" s="17">
        <v>11296.35</v>
      </c>
      <c r="V1465" s="17">
        <v>303.60000000000002</v>
      </c>
      <c r="W1465" s="17">
        <v>128.62</v>
      </c>
      <c r="X1465" s="17">
        <v>2241.8000000000002</v>
      </c>
      <c r="Y1465" s="17">
        <v>4282.5</v>
      </c>
      <c r="Z1465" s="17">
        <v>370.65</v>
      </c>
      <c r="AA1465" s="17">
        <v>916.15</v>
      </c>
      <c r="AB1465" s="17">
        <v>1419.5</v>
      </c>
      <c r="AC1465" s="17">
        <v>8398.4</v>
      </c>
      <c r="AD1465" s="17">
        <v>1181.25</v>
      </c>
      <c r="AE1465" s="17">
        <v>1080.7</v>
      </c>
      <c r="AF1465" s="17">
        <v>2411.3000000000002</v>
      </c>
      <c r="AG1465" s="17">
        <v>440.86288725000003</v>
      </c>
      <c r="AH1465" s="17">
        <v>22957.25</v>
      </c>
      <c r="AI1465" s="14"/>
      <c r="AJ1465" s="14"/>
      <c r="AK1465" s="14"/>
      <c r="AL1465" s="14"/>
      <c r="AM1465" s="14"/>
      <c r="AN1465" s="14"/>
      <c r="AO1465" s="14"/>
      <c r="AP1465" s="14"/>
      <c r="AQ1465" s="14"/>
      <c r="AR1465" s="14"/>
      <c r="AS1465" s="14"/>
      <c r="AT1465" s="14"/>
      <c r="AU1465" s="14"/>
      <c r="AV1465" s="14"/>
      <c r="AW1465" s="14"/>
      <c r="AX1465" s="14"/>
      <c r="AY1465" s="14"/>
      <c r="AZ1465" s="14"/>
      <c r="BA1465" s="14"/>
      <c r="BB1465" s="14"/>
      <c r="BC1465" s="14"/>
      <c r="BD1465" s="14"/>
      <c r="BE1465" s="14"/>
      <c r="BF1465" s="14"/>
      <c r="BG1465" s="14"/>
      <c r="BH1465" s="14"/>
      <c r="BI1465" s="14"/>
      <c r="BJ1465" s="14"/>
      <c r="BK1465" s="14"/>
      <c r="BL1465" s="14"/>
      <c r="BM1465" s="14"/>
      <c r="BN1465" s="14"/>
      <c r="BO1465" s="14"/>
      <c r="BP1465" s="14"/>
      <c r="BQ1465" s="14"/>
      <c r="BR1465" s="14"/>
      <c r="BS1465" s="14"/>
      <c r="BT1465" s="14"/>
      <c r="BU1465" s="14"/>
      <c r="BV1465" s="14"/>
      <c r="BW1465" s="14"/>
      <c r="BX1465" s="14"/>
    </row>
    <row r="1466" spans="2:76" x14ac:dyDescent="0.35">
      <c r="B1466" s="16">
        <v>45686</v>
      </c>
      <c r="C1466" s="17">
        <v>1235.5</v>
      </c>
      <c r="D1466" s="17">
        <v>4099.8</v>
      </c>
      <c r="E1466" s="17">
        <v>1600.45</v>
      </c>
      <c r="F1466" s="17">
        <v>1881.25</v>
      </c>
      <c r="G1466" s="17">
        <v>2346.9630157500001</v>
      </c>
      <c r="H1466" s="17">
        <v>433.35</v>
      </c>
      <c r="I1466" s="17">
        <v>3449.7</v>
      </c>
      <c r="J1466" s="17">
        <v>838.65</v>
      </c>
      <c r="K1466" s="17">
        <v>1251.6500000000001</v>
      </c>
      <c r="L1466" s="17">
        <v>384.07</v>
      </c>
      <c r="M1466" s="17">
        <v>775.96499999999992</v>
      </c>
      <c r="N1466" s="17">
        <v>1735.35</v>
      </c>
      <c r="O1466" s="17">
        <v>3370.75</v>
      </c>
      <c r="P1466" s="17">
        <v>758.45</v>
      </c>
      <c r="Q1466" s="17">
        <v>11977.9</v>
      </c>
      <c r="R1466" s="17">
        <v>2924.35</v>
      </c>
      <c r="S1466" s="17">
        <v>983.4</v>
      </c>
      <c r="T1466" s="17">
        <v>1719</v>
      </c>
      <c r="U1466" s="17">
        <v>11544.85</v>
      </c>
      <c r="V1466" s="17">
        <v>312.45</v>
      </c>
      <c r="W1466" s="17">
        <v>130.80000000000001</v>
      </c>
      <c r="X1466" s="17">
        <v>2223.15</v>
      </c>
      <c r="Y1466" s="17">
        <v>4293.8999999999996</v>
      </c>
      <c r="Z1466" s="17">
        <v>379.45</v>
      </c>
      <c r="AA1466" s="17">
        <v>937.6</v>
      </c>
      <c r="AB1466" s="17">
        <v>1460.9</v>
      </c>
      <c r="AC1466" s="17">
        <v>8625.85</v>
      </c>
      <c r="AD1466" s="17">
        <v>1181.2</v>
      </c>
      <c r="AE1466" s="17">
        <v>1096.95</v>
      </c>
      <c r="AF1466" s="17">
        <v>2453.65</v>
      </c>
      <c r="AG1466" s="17">
        <v>455.54318250000006</v>
      </c>
      <c r="AH1466" s="17">
        <v>23163.1</v>
      </c>
      <c r="AI1466" s="14"/>
      <c r="AJ1466" s="14"/>
      <c r="AK1466" s="14"/>
      <c r="AL1466" s="14"/>
      <c r="AM1466" s="14"/>
      <c r="AN1466" s="14"/>
      <c r="AO1466" s="14"/>
      <c r="AP1466" s="14"/>
      <c r="AQ1466" s="14"/>
      <c r="AR1466" s="14"/>
      <c r="AS1466" s="14"/>
      <c r="AT1466" s="14"/>
      <c r="AU1466" s="14"/>
      <c r="AV1466" s="14"/>
      <c r="AW1466" s="14"/>
      <c r="AX1466" s="14"/>
      <c r="AY1466" s="14"/>
      <c r="AZ1466" s="14"/>
      <c r="BA1466" s="14"/>
      <c r="BB1466" s="14"/>
      <c r="BC1466" s="14"/>
      <c r="BD1466" s="14"/>
      <c r="BE1466" s="14"/>
      <c r="BF1466" s="14"/>
      <c r="BG1466" s="14"/>
      <c r="BH1466" s="14"/>
      <c r="BI1466" s="14"/>
      <c r="BJ1466" s="14"/>
      <c r="BK1466" s="14"/>
      <c r="BL1466" s="14"/>
      <c r="BM1466" s="14"/>
      <c r="BN1466" s="14"/>
      <c r="BO1466" s="14"/>
      <c r="BP1466" s="14"/>
      <c r="BQ1466" s="14"/>
      <c r="BR1466" s="14"/>
      <c r="BS1466" s="14"/>
      <c r="BT1466" s="14"/>
      <c r="BU1466" s="14"/>
      <c r="BV1466" s="14"/>
      <c r="BW1466" s="14"/>
      <c r="BX1466" s="14"/>
    </row>
    <row r="1467" spans="2:76" x14ac:dyDescent="0.35">
      <c r="B1467" s="16">
        <v>45687</v>
      </c>
      <c r="C1467" s="17">
        <v>1253.05</v>
      </c>
      <c r="D1467" s="17">
        <v>4100.05</v>
      </c>
      <c r="E1467" s="17">
        <v>1640.75</v>
      </c>
      <c r="F1467" s="17">
        <v>1859.95</v>
      </c>
      <c r="G1467" s="17">
        <v>2371.3782437499999</v>
      </c>
      <c r="H1467" s="17">
        <v>436.2</v>
      </c>
      <c r="I1467" s="17">
        <v>3420.95</v>
      </c>
      <c r="J1467" s="17">
        <v>845.75</v>
      </c>
      <c r="K1467" s="17">
        <v>1255.5999999999999</v>
      </c>
      <c r="L1467" s="17">
        <v>380.3</v>
      </c>
      <c r="M1467" s="17">
        <v>790.16499999999996</v>
      </c>
      <c r="N1467" s="17">
        <v>1739.1</v>
      </c>
      <c r="O1467" s="17">
        <v>3368.4</v>
      </c>
      <c r="P1467" s="17">
        <v>762.6</v>
      </c>
      <c r="Q1467" s="17">
        <v>12000</v>
      </c>
      <c r="R1467" s="17">
        <v>2971.45</v>
      </c>
      <c r="S1467" s="17">
        <v>984.7</v>
      </c>
      <c r="T1467" s="17">
        <v>1713.1</v>
      </c>
      <c r="U1467" s="17">
        <v>11479.4</v>
      </c>
      <c r="V1467" s="17">
        <v>309</v>
      </c>
      <c r="W1467" s="17">
        <v>131.12</v>
      </c>
      <c r="X1467" s="17">
        <v>2249.85</v>
      </c>
      <c r="Y1467" s="17">
        <v>4227.75</v>
      </c>
      <c r="Z1467" s="17">
        <v>385.05</v>
      </c>
      <c r="AA1467" s="17">
        <v>950.85</v>
      </c>
      <c r="AB1467" s="17">
        <v>1472.9</v>
      </c>
      <c r="AC1467" s="17">
        <v>8747.7999999999993</v>
      </c>
      <c r="AD1467" s="17">
        <v>1194.5</v>
      </c>
      <c r="AE1467" s="17">
        <v>1077.05</v>
      </c>
      <c r="AF1467" s="17">
        <v>2491.6999999999998</v>
      </c>
      <c r="AG1467" s="17">
        <v>421.85417505000004</v>
      </c>
      <c r="AH1467" s="17">
        <v>23249.5</v>
      </c>
      <c r="AI1467" s="14"/>
      <c r="AJ1467" s="14"/>
      <c r="AK1467" s="14"/>
      <c r="AL1467" s="14"/>
      <c r="AM1467" s="14"/>
      <c r="AN1467" s="14"/>
      <c r="AO1467" s="14"/>
      <c r="AP1467" s="14"/>
      <c r="AQ1467" s="14"/>
      <c r="AR1467" s="14"/>
      <c r="AS1467" s="14"/>
      <c r="AT1467" s="14"/>
      <c r="AU1467" s="14"/>
      <c r="AV1467" s="14"/>
      <c r="AW1467" s="14"/>
      <c r="AX1467" s="14"/>
      <c r="AY1467" s="14"/>
      <c r="AZ1467" s="14"/>
      <c r="BA1467" s="14"/>
      <c r="BB1467" s="14"/>
      <c r="BC1467" s="14"/>
      <c r="BD1467" s="14"/>
      <c r="BE1467" s="14"/>
      <c r="BF1467" s="14"/>
      <c r="BG1467" s="14"/>
      <c r="BH1467" s="14"/>
      <c r="BI1467" s="14"/>
      <c r="BJ1467" s="14"/>
      <c r="BK1467" s="14"/>
      <c r="BL1467" s="14"/>
      <c r="BM1467" s="14"/>
      <c r="BN1467" s="14"/>
      <c r="BO1467" s="14"/>
      <c r="BP1467" s="14"/>
      <c r="BQ1467" s="14"/>
      <c r="BR1467" s="14"/>
      <c r="BS1467" s="14"/>
      <c r="BT1467" s="14"/>
      <c r="BU1467" s="14"/>
      <c r="BV1467" s="14"/>
      <c r="BW1467" s="14"/>
      <c r="BX1467" s="14"/>
    </row>
    <row r="1468" spans="2:76" x14ac:dyDescent="0.35">
      <c r="B1468" s="16">
        <v>45688</v>
      </c>
      <c r="C1468" s="17">
        <v>1265.0999999999999</v>
      </c>
      <c r="D1468" s="17">
        <v>4112.3999999999996</v>
      </c>
      <c r="E1468" s="17">
        <v>1626.3</v>
      </c>
      <c r="F1468" s="17">
        <v>1879.8</v>
      </c>
      <c r="G1468" s="17">
        <v>2430.4965680000005</v>
      </c>
      <c r="H1468" s="17">
        <v>447.5</v>
      </c>
      <c r="I1468" s="17">
        <v>3567.4</v>
      </c>
      <c r="J1468" s="17">
        <v>849.375</v>
      </c>
      <c r="K1468" s="17">
        <v>1252.8</v>
      </c>
      <c r="L1468" s="17">
        <v>380.26</v>
      </c>
      <c r="M1468" s="17">
        <v>788.51</v>
      </c>
      <c r="N1468" s="17">
        <v>1743.95</v>
      </c>
      <c r="O1468" s="17">
        <v>3490.25</v>
      </c>
      <c r="P1468" s="17">
        <v>772.9</v>
      </c>
      <c r="Q1468" s="17">
        <v>12310.65</v>
      </c>
      <c r="R1468" s="17">
        <v>2989.85</v>
      </c>
      <c r="S1468" s="17">
        <v>986.1</v>
      </c>
      <c r="T1468" s="17">
        <v>1725.45</v>
      </c>
      <c r="U1468" s="17">
        <v>11487.45</v>
      </c>
      <c r="V1468" s="17">
        <v>311.89999999999998</v>
      </c>
      <c r="W1468" s="17">
        <v>134.62</v>
      </c>
      <c r="X1468" s="17">
        <v>2300.8000000000002</v>
      </c>
      <c r="Y1468" s="17">
        <v>4324.3500000000004</v>
      </c>
      <c r="Z1468" s="17">
        <v>395.9</v>
      </c>
      <c r="AA1468" s="17">
        <v>945</v>
      </c>
      <c r="AB1468" s="17">
        <v>1483.6</v>
      </c>
      <c r="AC1468" s="17">
        <v>8847.7999999999993</v>
      </c>
      <c r="AD1468" s="17">
        <v>1217.3499999999999</v>
      </c>
      <c r="AE1468" s="17">
        <v>1099.3499999999999</v>
      </c>
      <c r="AF1468" s="17">
        <v>2508.85</v>
      </c>
      <c r="AG1468" s="17">
        <v>433.50760530000002</v>
      </c>
      <c r="AH1468" s="17">
        <v>23508.400000000001</v>
      </c>
      <c r="AI1468" s="14"/>
      <c r="AJ1468" s="14"/>
      <c r="AK1468" s="14"/>
      <c r="AL1468" s="14"/>
      <c r="AM1468" s="14"/>
      <c r="AN1468" s="14"/>
      <c r="AO1468" s="14"/>
      <c r="AP1468" s="14"/>
      <c r="AQ1468" s="14"/>
      <c r="AR1468" s="14"/>
      <c r="AS1468" s="14"/>
      <c r="AT1468" s="14"/>
      <c r="AU1468" s="14"/>
      <c r="AV1468" s="14"/>
      <c r="AW1468" s="14"/>
      <c r="AX1468" s="14"/>
      <c r="AY1468" s="14"/>
      <c r="AZ1468" s="14"/>
      <c r="BA1468" s="14"/>
      <c r="BB1468" s="14"/>
      <c r="BC1468" s="14"/>
      <c r="BD1468" s="14"/>
      <c r="BE1468" s="14"/>
      <c r="BF1468" s="14"/>
      <c r="BG1468" s="14"/>
      <c r="BH1468" s="14"/>
      <c r="BI1468" s="14"/>
      <c r="BJ1468" s="14"/>
      <c r="BK1468" s="14"/>
      <c r="BL1468" s="14"/>
      <c r="BM1468" s="14"/>
      <c r="BN1468" s="14"/>
      <c r="BO1468" s="14"/>
      <c r="BP1468" s="14"/>
      <c r="BQ1468" s="14"/>
      <c r="BR1468" s="14"/>
      <c r="BS1468" s="14"/>
      <c r="BT1468" s="14"/>
      <c r="BU1468" s="14"/>
      <c r="BV1468" s="14"/>
      <c r="BW1468" s="14"/>
      <c r="BX1468" s="14"/>
    </row>
    <row r="1469" spans="2:76" x14ac:dyDescent="0.35">
      <c r="B1469" s="16">
        <v>45689</v>
      </c>
      <c r="C1469" s="17">
        <v>1264.5999999999999</v>
      </c>
      <c r="D1469" s="17">
        <v>4073.15</v>
      </c>
      <c r="E1469" s="17">
        <v>1623.25</v>
      </c>
      <c r="F1469" s="17">
        <v>1851.35</v>
      </c>
      <c r="G1469" s="17">
        <v>2467.1686342500002</v>
      </c>
      <c r="H1469" s="17">
        <v>462.55</v>
      </c>
      <c r="I1469" s="17">
        <v>3447.5</v>
      </c>
      <c r="J1469" s="17">
        <v>845.47500000000002</v>
      </c>
      <c r="K1469" s="17">
        <v>1255.55</v>
      </c>
      <c r="L1469" s="17">
        <v>380.62</v>
      </c>
      <c r="M1469" s="17">
        <v>800.01</v>
      </c>
      <c r="N1469" s="17">
        <v>1742.2</v>
      </c>
      <c r="O1469" s="17">
        <v>3552</v>
      </c>
      <c r="P1469" s="17">
        <v>766</v>
      </c>
      <c r="Q1469" s="17">
        <v>12916.5</v>
      </c>
      <c r="R1469" s="17">
        <v>3076.75</v>
      </c>
      <c r="S1469" s="17">
        <v>998.15</v>
      </c>
      <c r="T1469" s="17">
        <v>1694</v>
      </c>
      <c r="U1469" s="17">
        <v>11259.15</v>
      </c>
      <c r="V1469" s="17">
        <v>304.8</v>
      </c>
      <c r="W1469" s="17">
        <v>132.97</v>
      </c>
      <c r="X1469" s="17">
        <v>2351.15</v>
      </c>
      <c r="Y1469" s="17">
        <v>4492.3999999999996</v>
      </c>
      <c r="Z1469" s="17">
        <v>385.3</v>
      </c>
      <c r="AA1469" s="17">
        <v>934.25</v>
      </c>
      <c r="AB1469" s="17">
        <v>1454.35</v>
      </c>
      <c r="AC1469" s="17">
        <v>9155.6</v>
      </c>
      <c r="AD1469" s="17">
        <v>1204.95</v>
      </c>
      <c r="AE1469" s="17">
        <v>1084.0999999999999</v>
      </c>
      <c r="AF1469" s="17">
        <v>2440.75</v>
      </c>
      <c r="AG1469" s="17">
        <v>427.72629315</v>
      </c>
      <c r="AH1469" s="17">
        <v>23482.15</v>
      </c>
      <c r="AI1469" s="14"/>
      <c r="AJ1469" s="14"/>
      <c r="AK1469" s="14"/>
      <c r="AL1469" s="14"/>
      <c r="AM1469" s="14"/>
      <c r="AN1469" s="14"/>
      <c r="AO1469" s="14"/>
      <c r="AP1469" s="14"/>
      <c r="AQ1469" s="14"/>
      <c r="AR1469" s="14"/>
      <c r="AS1469" s="14"/>
      <c r="AT1469" s="14"/>
      <c r="AU1469" s="14"/>
      <c r="AV1469" s="14"/>
      <c r="AW1469" s="14"/>
      <c r="AX1469" s="14"/>
      <c r="AY1469" s="14"/>
      <c r="AZ1469" s="14"/>
      <c r="BA1469" s="14"/>
      <c r="BB1469" s="14"/>
      <c r="BC1469" s="14"/>
      <c r="BD1469" s="14"/>
      <c r="BE1469" s="14"/>
      <c r="BF1469" s="14"/>
      <c r="BG1469" s="14"/>
      <c r="BH1469" s="14"/>
      <c r="BI1469" s="14"/>
      <c r="BJ1469" s="14"/>
      <c r="BK1469" s="14"/>
      <c r="BL1469" s="14"/>
      <c r="BM1469" s="14"/>
      <c r="BN1469" s="14"/>
      <c r="BO1469" s="14"/>
      <c r="BP1469" s="14"/>
      <c r="BQ1469" s="14"/>
      <c r="BR1469" s="14"/>
      <c r="BS1469" s="14"/>
      <c r="BT1469" s="14"/>
      <c r="BU1469" s="14"/>
      <c r="BV1469" s="14"/>
      <c r="BW1469" s="14"/>
      <c r="BX1469" s="14"/>
    </row>
    <row r="1470" spans="2:76" x14ac:dyDescent="0.35">
      <c r="B1470" s="16">
        <v>45690</v>
      </c>
      <c r="C1470" s="17" t="e">
        <v>#N/A</v>
      </c>
      <c r="D1470" s="17" t="e">
        <v>#N/A</v>
      </c>
      <c r="E1470" s="17" t="e">
        <v>#N/A</v>
      </c>
      <c r="F1470" s="17" t="e">
        <v>#N/A</v>
      </c>
      <c r="G1470" s="17" t="e">
        <v>#N/A</v>
      </c>
      <c r="H1470" s="17" t="e">
        <v>#N/A</v>
      </c>
      <c r="I1470" s="17" t="e">
        <v>#N/A</v>
      </c>
      <c r="J1470" s="17" t="e">
        <v>#N/A</v>
      </c>
      <c r="K1470" s="17" t="e">
        <v>#N/A</v>
      </c>
      <c r="L1470" s="17" t="e">
        <v>#N/A</v>
      </c>
      <c r="M1470" s="17" t="e">
        <v>#N/A</v>
      </c>
      <c r="N1470" s="17" t="e">
        <v>#N/A</v>
      </c>
      <c r="O1470" s="17" t="e">
        <v>#N/A</v>
      </c>
      <c r="P1470" s="17" t="e">
        <v>#N/A</v>
      </c>
      <c r="Q1470" s="17" t="e">
        <v>#N/A</v>
      </c>
      <c r="R1470" s="17" t="e">
        <v>#N/A</v>
      </c>
      <c r="S1470" s="17" t="e">
        <v>#N/A</v>
      </c>
      <c r="T1470" s="17" t="e">
        <v>#N/A</v>
      </c>
      <c r="U1470" s="17" t="e">
        <v>#N/A</v>
      </c>
      <c r="V1470" s="17" t="e">
        <v>#N/A</v>
      </c>
      <c r="W1470" s="17" t="e">
        <v>#N/A</v>
      </c>
      <c r="X1470" s="17" t="e">
        <v>#N/A</v>
      </c>
      <c r="Y1470" s="17" t="e">
        <v>#N/A</v>
      </c>
      <c r="Z1470" s="17" t="e">
        <v>#N/A</v>
      </c>
      <c r="AA1470" s="17" t="e">
        <v>#N/A</v>
      </c>
      <c r="AB1470" s="17" t="e">
        <v>#N/A</v>
      </c>
      <c r="AC1470" s="17" t="e">
        <v>#N/A</v>
      </c>
      <c r="AD1470" s="17" t="e">
        <v>#N/A</v>
      </c>
      <c r="AE1470" s="17" t="e">
        <v>#N/A</v>
      </c>
      <c r="AF1470" s="17" t="e">
        <v>#N/A</v>
      </c>
      <c r="AG1470" s="17" t="e">
        <v>#N/A</v>
      </c>
      <c r="AH1470" s="17" t="e">
        <v>#N/A</v>
      </c>
      <c r="AI1470" s="14"/>
      <c r="AJ1470" s="14"/>
      <c r="AK1470" s="14"/>
      <c r="AL1470" s="14"/>
      <c r="AM1470" s="14"/>
      <c r="AN1470" s="14"/>
      <c r="AO1470" s="14"/>
      <c r="AP1470" s="14"/>
      <c r="AQ1470" s="14"/>
      <c r="AR1470" s="14"/>
      <c r="AS1470" s="14"/>
      <c r="AT1470" s="14"/>
      <c r="AU1470" s="14"/>
      <c r="AV1470" s="14"/>
      <c r="AW1470" s="14"/>
      <c r="AX1470" s="14"/>
      <c r="AY1470" s="14"/>
      <c r="AZ1470" s="14"/>
      <c r="BA1470" s="14"/>
      <c r="BB1470" s="14"/>
      <c r="BC1470" s="14"/>
      <c r="BD1470" s="14"/>
      <c r="BE1470" s="14"/>
      <c r="BF1470" s="14"/>
      <c r="BG1470" s="14"/>
      <c r="BH1470" s="14"/>
      <c r="BI1470" s="14"/>
      <c r="BJ1470" s="14"/>
      <c r="BK1470" s="14"/>
      <c r="BL1470" s="14"/>
      <c r="BM1470" s="14"/>
      <c r="BN1470" s="14"/>
      <c r="BO1470" s="14"/>
      <c r="BP1470" s="14"/>
      <c r="BQ1470" s="14"/>
      <c r="BR1470" s="14"/>
      <c r="BS1470" s="14"/>
      <c r="BT1470" s="14"/>
      <c r="BU1470" s="14"/>
      <c r="BV1470" s="14"/>
      <c r="BW1470" s="14"/>
      <c r="BX1470" s="14"/>
    </row>
    <row r="1471" spans="2:76" x14ac:dyDescent="0.35">
      <c r="B1471" s="16">
        <v>45691</v>
      </c>
      <c r="C1471" s="17">
        <v>1245.9000000000001</v>
      </c>
      <c r="D1471" s="17">
        <v>4068.65</v>
      </c>
      <c r="E1471" s="17">
        <v>1652.35</v>
      </c>
      <c r="F1471" s="17">
        <v>1863.3</v>
      </c>
      <c r="G1471" s="17">
        <v>2404.0631457499999</v>
      </c>
      <c r="H1471" s="17">
        <v>454.35</v>
      </c>
      <c r="I1471" s="17">
        <v>3289.2</v>
      </c>
      <c r="J1471" s="17">
        <v>839</v>
      </c>
      <c r="K1471" s="17">
        <v>1253</v>
      </c>
      <c r="L1471" s="17">
        <v>376.9</v>
      </c>
      <c r="M1471" s="17">
        <v>842.57999999999993</v>
      </c>
      <c r="N1471" s="17">
        <v>1740.6</v>
      </c>
      <c r="O1471" s="17">
        <v>3580.3</v>
      </c>
      <c r="P1471" s="17">
        <v>760.95</v>
      </c>
      <c r="Q1471" s="17">
        <v>13139.95</v>
      </c>
      <c r="R1471" s="17">
        <v>3173.3</v>
      </c>
      <c r="S1471" s="17">
        <v>989.4</v>
      </c>
      <c r="T1471" s="17">
        <v>1692</v>
      </c>
      <c r="U1471" s="17">
        <v>11174.65</v>
      </c>
      <c r="V1471" s="17">
        <v>313.60000000000002</v>
      </c>
      <c r="W1471" s="17">
        <v>131.82</v>
      </c>
      <c r="X1471" s="17">
        <v>2292.25</v>
      </c>
      <c r="Y1471" s="17">
        <v>4393.7</v>
      </c>
      <c r="Z1471" s="17">
        <v>374</v>
      </c>
      <c r="AA1471" s="17">
        <v>933.95</v>
      </c>
      <c r="AB1471" s="17">
        <v>1459.95</v>
      </c>
      <c r="AC1471" s="17">
        <v>8926.5499999999993</v>
      </c>
      <c r="AD1471" s="17">
        <v>1203.8499999999999</v>
      </c>
      <c r="AE1471" s="17">
        <v>1084.8499999999999</v>
      </c>
      <c r="AF1471" s="17">
        <v>2473.65</v>
      </c>
      <c r="AG1471" s="17">
        <v>416.16366885000008</v>
      </c>
      <c r="AH1471" s="17">
        <v>23361.05</v>
      </c>
      <c r="AI1471" s="14"/>
      <c r="AJ1471" s="14"/>
      <c r="AK1471" s="14"/>
      <c r="AL1471" s="14"/>
      <c r="AM1471" s="14"/>
      <c r="AN1471" s="14"/>
      <c r="AO1471" s="14"/>
      <c r="AP1471" s="14"/>
      <c r="AQ1471" s="14"/>
      <c r="AR1471" s="14"/>
      <c r="AS1471" s="14"/>
      <c r="AT1471" s="14"/>
      <c r="AU1471" s="14"/>
      <c r="AV1471" s="14"/>
      <c r="AW1471" s="14"/>
      <c r="AX1471" s="14"/>
      <c r="AY1471" s="14"/>
      <c r="AZ1471" s="14"/>
      <c r="BA1471" s="14"/>
      <c r="BB1471" s="14"/>
      <c r="BC1471" s="14"/>
      <c r="BD1471" s="14"/>
      <c r="BE1471" s="14"/>
      <c r="BF1471" s="14"/>
      <c r="BG1471" s="14"/>
      <c r="BH1471" s="14"/>
      <c r="BI1471" s="14"/>
      <c r="BJ1471" s="14"/>
      <c r="BK1471" s="14"/>
      <c r="BL1471" s="14"/>
      <c r="BM1471" s="14"/>
      <c r="BN1471" s="14"/>
      <c r="BO1471" s="14"/>
      <c r="BP1471" s="14"/>
      <c r="BQ1471" s="14"/>
      <c r="BR1471" s="14"/>
      <c r="BS1471" s="14"/>
      <c r="BT1471" s="14"/>
      <c r="BU1471" s="14"/>
      <c r="BV1471" s="14"/>
      <c r="BW1471" s="14"/>
      <c r="BX1471" s="14"/>
    </row>
    <row r="1472" spans="2:76" x14ac:dyDescent="0.35">
      <c r="B1472" s="16">
        <v>45692</v>
      </c>
      <c r="C1472" s="17">
        <v>1285.2</v>
      </c>
      <c r="D1472" s="17">
        <v>4107.05</v>
      </c>
      <c r="E1472" s="17">
        <v>1661.45</v>
      </c>
      <c r="F1472" s="17">
        <v>1898.8</v>
      </c>
      <c r="G1472" s="17">
        <v>2400.2236542500004</v>
      </c>
      <c r="H1472" s="17">
        <v>455.15</v>
      </c>
      <c r="I1472" s="17">
        <v>3439.15</v>
      </c>
      <c r="J1472" s="17">
        <v>860.45</v>
      </c>
      <c r="K1472" s="17">
        <v>1268.2</v>
      </c>
      <c r="L1472" s="17">
        <v>385.7</v>
      </c>
      <c r="M1472" s="17">
        <v>847.53500000000008</v>
      </c>
      <c r="N1472" s="17">
        <v>1765.25</v>
      </c>
      <c r="O1472" s="17">
        <v>3597.7</v>
      </c>
      <c r="P1472" s="17">
        <v>779.2</v>
      </c>
      <c r="Q1472" s="17">
        <v>13109.95</v>
      </c>
      <c r="R1472" s="17">
        <v>3189.05</v>
      </c>
      <c r="S1472" s="17">
        <v>1015.3</v>
      </c>
      <c r="T1472" s="17">
        <v>1732.55</v>
      </c>
      <c r="U1472" s="17">
        <v>11519.15</v>
      </c>
      <c r="V1472" s="17">
        <v>316.25</v>
      </c>
      <c r="W1472" s="17">
        <v>133.41999999999999</v>
      </c>
      <c r="X1472" s="17">
        <v>2354.35</v>
      </c>
      <c r="Y1472" s="17">
        <v>4345.2</v>
      </c>
      <c r="Z1472" s="17">
        <v>376.55</v>
      </c>
      <c r="AA1472" s="17">
        <v>944.25</v>
      </c>
      <c r="AB1472" s="17">
        <v>1472.4</v>
      </c>
      <c r="AC1472" s="17">
        <v>8911.4</v>
      </c>
      <c r="AD1472" s="17">
        <v>1219.95</v>
      </c>
      <c r="AE1472" s="17">
        <v>1125.0999999999999</v>
      </c>
      <c r="AF1472" s="17">
        <v>2484.6999999999998</v>
      </c>
      <c r="AG1472" s="17">
        <v>430.14778515</v>
      </c>
      <c r="AH1472" s="17">
        <v>23739.25</v>
      </c>
      <c r="AI1472" s="14"/>
      <c r="AJ1472" s="14"/>
      <c r="AK1472" s="14"/>
      <c r="AL1472" s="14"/>
      <c r="AM1472" s="14"/>
      <c r="AN1472" s="14"/>
      <c r="AO1472" s="14"/>
      <c r="AP1472" s="14"/>
      <c r="AQ1472" s="14"/>
      <c r="AR1472" s="14"/>
      <c r="AS1472" s="14"/>
      <c r="AT1472" s="14"/>
      <c r="AU1472" s="14"/>
      <c r="AV1472" s="14"/>
      <c r="AW1472" s="14"/>
      <c r="AX1472" s="14"/>
      <c r="AY1472" s="14"/>
      <c r="AZ1472" s="14"/>
      <c r="BA1472" s="14"/>
      <c r="BB1472" s="14"/>
      <c r="BC1472" s="14"/>
      <c r="BD1472" s="14"/>
      <c r="BE1472" s="14"/>
      <c r="BF1472" s="14"/>
      <c r="BG1472" s="14"/>
      <c r="BH1472" s="14"/>
      <c r="BI1472" s="14"/>
      <c r="BJ1472" s="14"/>
      <c r="BK1472" s="14"/>
      <c r="BL1472" s="14"/>
      <c r="BM1472" s="14"/>
      <c r="BN1472" s="14"/>
      <c r="BO1472" s="14"/>
      <c r="BP1472" s="14"/>
      <c r="BQ1472" s="14"/>
      <c r="BR1472" s="14"/>
      <c r="BS1472" s="14"/>
      <c r="BT1472" s="14"/>
      <c r="BU1472" s="14"/>
      <c r="BV1472" s="14"/>
      <c r="BW1472" s="14"/>
      <c r="BX1472" s="14"/>
    </row>
    <row r="1473" spans="2:76" x14ac:dyDescent="0.35">
      <c r="B1473" s="16">
        <v>45693</v>
      </c>
      <c r="C1473" s="17">
        <v>1278.2</v>
      </c>
      <c r="D1473" s="17">
        <v>4091.1</v>
      </c>
      <c r="E1473" s="17">
        <v>1660.45</v>
      </c>
      <c r="F1473" s="17">
        <v>1897.05</v>
      </c>
      <c r="G1473" s="17">
        <v>2353.9528592500005</v>
      </c>
      <c r="H1473" s="17">
        <v>448.15</v>
      </c>
      <c r="I1473" s="17">
        <v>3383.2</v>
      </c>
      <c r="J1473" s="17">
        <v>868.9</v>
      </c>
      <c r="K1473" s="17">
        <v>1267.7</v>
      </c>
      <c r="L1473" s="17">
        <v>382.35</v>
      </c>
      <c r="M1473" s="17">
        <v>850.94500000000005</v>
      </c>
      <c r="N1473" s="17">
        <v>1752.75</v>
      </c>
      <c r="O1473" s="17">
        <v>3490.9</v>
      </c>
      <c r="P1473" s="17">
        <v>766.05</v>
      </c>
      <c r="Q1473" s="17">
        <v>13086.8</v>
      </c>
      <c r="R1473" s="17">
        <v>3178.75</v>
      </c>
      <c r="S1473" s="17">
        <v>1013.3</v>
      </c>
      <c r="T1473" s="17">
        <v>1712.85</v>
      </c>
      <c r="U1473" s="17">
        <v>11585.7</v>
      </c>
      <c r="V1473" s="17">
        <v>317.10000000000002</v>
      </c>
      <c r="W1473" s="17">
        <v>134.4</v>
      </c>
      <c r="X1473" s="17">
        <v>2275.1999999999998</v>
      </c>
      <c r="Y1473" s="17">
        <v>4415.3999999999996</v>
      </c>
      <c r="Z1473" s="17">
        <v>382.85</v>
      </c>
      <c r="AA1473" s="17">
        <v>949.9</v>
      </c>
      <c r="AB1473" s="17">
        <v>1469.15</v>
      </c>
      <c r="AC1473" s="17">
        <v>8927.7999999999993</v>
      </c>
      <c r="AD1473" s="17">
        <v>1227.55</v>
      </c>
      <c r="AE1473" s="17">
        <v>1144.3499999999999</v>
      </c>
      <c r="AF1473" s="17">
        <v>2490</v>
      </c>
      <c r="AG1473" s="17">
        <v>434.08270965000003</v>
      </c>
      <c r="AH1473" s="17">
        <v>23696.3</v>
      </c>
      <c r="AI1473" s="14"/>
      <c r="AJ1473" s="14"/>
      <c r="AK1473" s="14"/>
      <c r="AL1473" s="14"/>
      <c r="AM1473" s="14"/>
      <c r="AN1473" s="14"/>
      <c r="AO1473" s="14"/>
      <c r="AP1473" s="14"/>
      <c r="AQ1473" s="14"/>
      <c r="AR1473" s="14"/>
      <c r="AS1473" s="14"/>
      <c r="AT1473" s="14"/>
      <c r="AU1473" s="14"/>
      <c r="AV1473" s="14"/>
      <c r="AW1473" s="14"/>
      <c r="AX1473" s="14"/>
      <c r="AY1473" s="14"/>
      <c r="AZ1473" s="14"/>
      <c r="BA1473" s="14"/>
      <c r="BB1473" s="14"/>
      <c r="BC1473" s="14"/>
      <c r="BD1473" s="14"/>
      <c r="BE1473" s="14"/>
      <c r="BF1473" s="14"/>
      <c r="BG1473" s="14"/>
      <c r="BH1473" s="14"/>
      <c r="BI1473" s="14"/>
      <c r="BJ1473" s="14"/>
      <c r="BK1473" s="14"/>
      <c r="BL1473" s="14"/>
      <c r="BM1473" s="14"/>
      <c r="BN1473" s="14"/>
      <c r="BO1473" s="14"/>
      <c r="BP1473" s="14"/>
      <c r="BQ1473" s="14"/>
      <c r="BR1473" s="14"/>
      <c r="BS1473" s="14"/>
      <c r="BT1473" s="14"/>
      <c r="BU1473" s="14"/>
      <c r="BV1473" s="14"/>
      <c r="BW1473" s="14"/>
      <c r="BX1473" s="14"/>
    </row>
    <row r="1474" spans="2:76" x14ac:dyDescent="0.35">
      <c r="B1474" s="16">
        <v>45694</v>
      </c>
      <c r="C1474" s="17">
        <v>1281.55</v>
      </c>
      <c r="D1474" s="17">
        <v>4082.75</v>
      </c>
      <c r="E1474" s="17">
        <v>1619.75</v>
      </c>
      <c r="F1474" s="17">
        <v>1915.65</v>
      </c>
      <c r="G1474" s="17">
        <v>2335.8875595</v>
      </c>
      <c r="H1474" s="17">
        <v>441.1</v>
      </c>
      <c r="I1474" s="17">
        <v>3352.75</v>
      </c>
      <c r="J1474" s="17">
        <v>871.92499999999995</v>
      </c>
      <c r="K1474" s="17">
        <v>1272.4000000000001</v>
      </c>
      <c r="L1474" s="17">
        <v>383.19</v>
      </c>
      <c r="M1474" s="17">
        <v>850.7299999999999</v>
      </c>
      <c r="N1474" s="17">
        <v>1742</v>
      </c>
      <c r="O1474" s="17">
        <v>3410.75</v>
      </c>
      <c r="P1474" s="17">
        <v>752.25</v>
      </c>
      <c r="Q1474" s="17">
        <v>13074</v>
      </c>
      <c r="R1474" s="17">
        <v>3139.95</v>
      </c>
      <c r="S1474" s="17">
        <v>1020.7</v>
      </c>
      <c r="T1474" s="17">
        <v>1723.5</v>
      </c>
      <c r="U1474" s="17">
        <v>11477.35</v>
      </c>
      <c r="V1474" s="17">
        <v>317.95</v>
      </c>
      <c r="W1474" s="17">
        <v>132.54</v>
      </c>
      <c r="X1474" s="17">
        <v>2263.4</v>
      </c>
      <c r="Y1474" s="17">
        <v>4394.8500000000004</v>
      </c>
      <c r="Z1474" s="17">
        <v>379.6</v>
      </c>
      <c r="AA1474" s="17">
        <v>948.4</v>
      </c>
      <c r="AB1474" s="17">
        <v>1465.1</v>
      </c>
      <c r="AC1474" s="17">
        <v>8846.35</v>
      </c>
      <c r="AD1474" s="17">
        <v>1236.6500000000001</v>
      </c>
      <c r="AE1474" s="17">
        <v>1164.05</v>
      </c>
      <c r="AF1474" s="17">
        <v>2499</v>
      </c>
      <c r="AG1474" s="17">
        <v>429.60294945000004</v>
      </c>
      <c r="AH1474" s="17">
        <v>23603.35</v>
      </c>
      <c r="AI1474" s="14"/>
      <c r="AJ1474" s="14"/>
      <c r="AK1474" s="14"/>
      <c r="AL1474" s="14"/>
      <c r="AM1474" s="14"/>
      <c r="AN1474" s="14"/>
      <c r="AO1474" s="14"/>
      <c r="AP1474" s="14"/>
      <c r="AQ1474" s="14"/>
      <c r="AR1474" s="14"/>
      <c r="AS1474" s="14"/>
      <c r="AT1474" s="14"/>
      <c r="AU1474" s="14"/>
      <c r="AV1474" s="14"/>
      <c r="AW1474" s="14"/>
      <c r="AX1474" s="14"/>
      <c r="AY1474" s="14"/>
      <c r="AZ1474" s="14"/>
      <c r="BA1474" s="14"/>
      <c r="BB1474" s="14"/>
      <c r="BC1474" s="14"/>
      <c r="BD1474" s="14"/>
      <c r="BE1474" s="14"/>
      <c r="BF1474" s="14"/>
      <c r="BG1474" s="14"/>
      <c r="BH1474" s="14"/>
      <c r="BI1474" s="14"/>
      <c r="BJ1474" s="14"/>
      <c r="BK1474" s="14"/>
      <c r="BL1474" s="14"/>
      <c r="BM1474" s="14"/>
      <c r="BN1474" s="14"/>
      <c r="BO1474" s="14"/>
      <c r="BP1474" s="14"/>
      <c r="BQ1474" s="14"/>
      <c r="BR1474" s="14"/>
      <c r="BS1474" s="14"/>
      <c r="BT1474" s="14"/>
      <c r="BU1474" s="14"/>
      <c r="BV1474" s="14"/>
      <c r="BW1474" s="14"/>
      <c r="BX1474" s="14"/>
    </row>
    <row r="1475" spans="2:76" x14ac:dyDescent="0.35">
      <c r="B1475" s="16">
        <v>45695</v>
      </c>
      <c r="C1475" s="17">
        <v>1266.7</v>
      </c>
      <c r="D1475" s="17">
        <v>4029.4</v>
      </c>
      <c r="E1475" s="17">
        <v>1676.75</v>
      </c>
      <c r="F1475" s="17">
        <v>1903.65</v>
      </c>
      <c r="G1475" s="17">
        <v>2327.1748672500003</v>
      </c>
      <c r="H1475" s="17">
        <v>430.85</v>
      </c>
      <c r="I1475" s="17">
        <v>3336.9</v>
      </c>
      <c r="J1475" s="17">
        <v>866.375</v>
      </c>
      <c r="K1475" s="17">
        <v>1256.9000000000001</v>
      </c>
      <c r="L1475" s="17">
        <v>385.85</v>
      </c>
      <c r="M1475" s="17">
        <v>847.42499999999995</v>
      </c>
      <c r="N1475" s="17">
        <v>1749.8</v>
      </c>
      <c r="O1475" s="17">
        <v>3424.8</v>
      </c>
      <c r="P1475" s="17">
        <v>737.2</v>
      </c>
      <c r="Q1475" s="17">
        <v>13049.5</v>
      </c>
      <c r="R1475" s="17">
        <v>3198.45</v>
      </c>
      <c r="S1475" s="17">
        <v>1024.0999999999999</v>
      </c>
      <c r="T1475" s="17">
        <v>1725.65</v>
      </c>
      <c r="U1475" s="17">
        <v>11640.6</v>
      </c>
      <c r="V1475" s="17">
        <v>318</v>
      </c>
      <c r="W1475" s="17">
        <v>138.31</v>
      </c>
      <c r="X1475" s="17">
        <v>2271</v>
      </c>
      <c r="Y1475" s="17">
        <v>4364.55</v>
      </c>
      <c r="Z1475" s="17">
        <v>378.25</v>
      </c>
      <c r="AA1475" s="17">
        <v>980.75</v>
      </c>
      <c r="AB1475" s="17">
        <v>1470.95</v>
      </c>
      <c r="AC1475" s="17">
        <v>8989.4</v>
      </c>
      <c r="AD1475" s="17">
        <v>1240.4000000000001</v>
      </c>
      <c r="AE1475" s="17">
        <v>1146.0999999999999</v>
      </c>
      <c r="AF1475" s="17">
        <v>2487.6</v>
      </c>
      <c r="AG1475" s="17">
        <v>427.84736775000005</v>
      </c>
      <c r="AH1475" s="17">
        <v>23559.95</v>
      </c>
      <c r="AI1475" s="14"/>
      <c r="AJ1475" s="14"/>
      <c r="AK1475" s="14"/>
      <c r="AL1475" s="14"/>
      <c r="AM1475" s="14"/>
      <c r="AN1475" s="14"/>
      <c r="AO1475" s="14"/>
      <c r="AP1475" s="14"/>
      <c r="AQ1475" s="14"/>
      <c r="AR1475" s="14"/>
      <c r="AS1475" s="14"/>
      <c r="AT1475" s="14"/>
      <c r="AU1475" s="14"/>
      <c r="AV1475" s="14"/>
      <c r="AW1475" s="14"/>
      <c r="AX1475" s="14"/>
      <c r="AY1475" s="14"/>
      <c r="AZ1475" s="14"/>
      <c r="BA1475" s="14"/>
      <c r="BB1475" s="14"/>
      <c r="BC1475" s="14"/>
      <c r="BD1475" s="14"/>
      <c r="BE1475" s="14"/>
      <c r="BF1475" s="14"/>
      <c r="BG1475" s="14"/>
      <c r="BH1475" s="14"/>
      <c r="BI1475" s="14"/>
      <c r="BJ1475" s="14"/>
      <c r="BK1475" s="14"/>
      <c r="BL1475" s="14"/>
      <c r="BM1475" s="14"/>
      <c r="BN1475" s="14"/>
      <c r="BO1475" s="14"/>
      <c r="BP1475" s="14"/>
      <c r="BQ1475" s="14"/>
      <c r="BR1475" s="14"/>
      <c r="BS1475" s="14"/>
      <c r="BT1475" s="14"/>
      <c r="BU1475" s="14"/>
      <c r="BV1475" s="14"/>
      <c r="BW1475" s="14"/>
      <c r="BX1475" s="14"/>
    </row>
    <row r="1476" spans="2:76" x14ac:dyDescent="0.35">
      <c r="B1476" s="16">
        <v>45696</v>
      </c>
      <c r="C1476" s="17" t="e">
        <v>#N/A</v>
      </c>
      <c r="D1476" s="17" t="e">
        <v>#N/A</v>
      </c>
      <c r="E1476" s="17" t="e">
        <v>#N/A</v>
      </c>
      <c r="F1476" s="17" t="e">
        <v>#N/A</v>
      </c>
      <c r="G1476" s="17" t="e">
        <v>#N/A</v>
      </c>
      <c r="H1476" s="17" t="e">
        <v>#N/A</v>
      </c>
      <c r="I1476" s="17" t="e">
        <v>#N/A</v>
      </c>
      <c r="J1476" s="17" t="e">
        <v>#N/A</v>
      </c>
      <c r="K1476" s="17" t="e">
        <v>#N/A</v>
      </c>
      <c r="L1476" s="17" t="e">
        <v>#N/A</v>
      </c>
      <c r="M1476" s="17" t="e">
        <v>#N/A</v>
      </c>
      <c r="N1476" s="17" t="e">
        <v>#N/A</v>
      </c>
      <c r="O1476" s="17" t="e">
        <v>#N/A</v>
      </c>
      <c r="P1476" s="17" t="e">
        <v>#N/A</v>
      </c>
      <c r="Q1476" s="17" t="e">
        <v>#N/A</v>
      </c>
      <c r="R1476" s="17" t="e">
        <v>#N/A</v>
      </c>
      <c r="S1476" s="17" t="e">
        <v>#N/A</v>
      </c>
      <c r="T1476" s="17" t="e">
        <v>#N/A</v>
      </c>
      <c r="U1476" s="17" t="e">
        <v>#N/A</v>
      </c>
      <c r="V1476" s="17" t="e">
        <v>#N/A</v>
      </c>
      <c r="W1476" s="17" t="e">
        <v>#N/A</v>
      </c>
      <c r="X1476" s="17" t="e">
        <v>#N/A</v>
      </c>
      <c r="Y1476" s="17" t="e">
        <v>#N/A</v>
      </c>
      <c r="Z1476" s="17" t="e">
        <v>#N/A</v>
      </c>
      <c r="AA1476" s="17" t="e">
        <v>#N/A</v>
      </c>
      <c r="AB1476" s="17" t="e">
        <v>#N/A</v>
      </c>
      <c r="AC1476" s="17" t="e">
        <v>#N/A</v>
      </c>
      <c r="AD1476" s="17" t="e">
        <v>#N/A</v>
      </c>
      <c r="AE1476" s="17" t="e">
        <v>#N/A</v>
      </c>
      <c r="AF1476" s="17" t="e">
        <v>#N/A</v>
      </c>
      <c r="AG1476" s="17" t="e">
        <v>#N/A</v>
      </c>
      <c r="AH1476" s="17" t="e">
        <v>#N/A</v>
      </c>
      <c r="AI1476" s="14"/>
      <c r="AJ1476" s="14"/>
      <c r="AK1476" s="14"/>
      <c r="AL1476" s="14"/>
      <c r="AM1476" s="14"/>
      <c r="AN1476" s="14"/>
      <c r="AO1476" s="14"/>
      <c r="AP1476" s="14"/>
      <c r="AQ1476" s="14"/>
      <c r="AR1476" s="14"/>
      <c r="AS1476" s="14"/>
      <c r="AT1476" s="14"/>
      <c r="AU1476" s="14"/>
      <c r="AV1476" s="14"/>
      <c r="AW1476" s="14"/>
      <c r="AX1476" s="14"/>
      <c r="AY1476" s="14"/>
      <c r="AZ1476" s="14"/>
      <c r="BA1476" s="14"/>
      <c r="BB1476" s="14"/>
      <c r="BC1476" s="14"/>
      <c r="BD1476" s="14"/>
      <c r="BE1476" s="14"/>
      <c r="BF1476" s="14"/>
      <c r="BG1476" s="14"/>
      <c r="BH1476" s="14"/>
      <c r="BI1476" s="14"/>
      <c r="BJ1476" s="14"/>
      <c r="BK1476" s="14"/>
      <c r="BL1476" s="14"/>
      <c r="BM1476" s="14"/>
      <c r="BN1476" s="14"/>
      <c r="BO1476" s="14"/>
      <c r="BP1476" s="14"/>
      <c r="BQ1476" s="14"/>
      <c r="BR1476" s="14"/>
      <c r="BS1476" s="14"/>
      <c r="BT1476" s="14"/>
      <c r="BU1476" s="14"/>
      <c r="BV1476" s="14"/>
      <c r="BW1476" s="14"/>
      <c r="BX1476" s="14"/>
    </row>
    <row r="1477" spans="2:76" x14ac:dyDescent="0.35">
      <c r="B1477" s="16">
        <v>45697</v>
      </c>
      <c r="C1477" s="17" t="e">
        <v>#N/A</v>
      </c>
      <c r="D1477" s="17" t="e">
        <v>#N/A</v>
      </c>
      <c r="E1477" s="17" t="e">
        <v>#N/A</v>
      </c>
      <c r="F1477" s="17" t="e">
        <v>#N/A</v>
      </c>
      <c r="G1477" s="17" t="e">
        <v>#N/A</v>
      </c>
      <c r="H1477" s="17" t="e">
        <v>#N/A</v>
      </c>
      <c r="I1477" s="17" t="e">
        <v>#N/A</v>
      </c>
      <c r="J1477" s="17" t="e">
        <v>#N/A</v>
      </c>
      <c r="K1477" s="17" t="e">
        <v>#N/A</v>
      </c>
      <c r="L1477" s="17" t="e">
        <v>#N/A</v>
      </c>
      <c r="M1477" s="17" t="e">
        <v>#N/A</v>
      </c>
      <c r="N1477" s="17" t="e">
        <v>#N/A</v>
      </c>
      <c r="O1477" s="17" t="e">
        <v>#N/A</v>
      </c>
      <c r="P1477" s="17" t="e">
        <v>#N/A</v>
      </c>
      <c r="Q1477" s="17" t="e">
        <v>#N/A</v>
      </c>
      <c r="R1477" s="17" t="e">
        <v>#N/A</v>
      </c>
      <c r="S1477" s="17" t="e">
        <v>#N/A</v>
      </c>
      <c r="T1477" s="17" t="e">
        <v>#N/A</v>
      </c>
      <c r="U1477" s="17" t="e">
        <v>#N/A</v>
      </c>
      <c r="V1477" s="17" t="e">
        <v>#N/A</v>
      </c>
      <c r="W1477" s="17" t="e">
        <v>#N/A</v>
      </c>
      <c r="X1477" s="17" t="e">
        <v>#N/A</v>
      </c>
      <c r="Y1477" s="17" t="e">
        <v>#N/A</v>
      </c>
      <c r="Z1477" s="17" t="e">
        <v>#N/A</v>
      </c>
      <c r="AA1477" s="17" t="e">
        <v>#N/A</v>
      </c>
      <c r="AB1477" s="17" t="e">
        <v>#N/A</v>
      </c>
      <c r="AC1477" s="17" t="e">
        <v>#N/A</v>
      </c>
      <c r="AD1477" s="17" t="e">
        <v>#N/A</v>
      </c>
      <c r="AE1477" s="17" t="e">
        <v>#N/A</v>
      </c>
      <c r="AF1477" s="17" t="e">
        <v>#N/A</v>
      </c>
      <c r="AG1477" s="17" t="e">
        <v>#N/A</v>
      </c>
      <c r="AH1477" s="17" t="e">
        <v>#N/A</v>
      </c>
      <c r="AI1477" s="14"/>
      <c r="AJ1477" s="14"/>
      <c r="AK1477" s="14"/>
      <c r="AL1477" s="14"/>
      <c r="AM1477" s="14"/>
      <c r="AN1477" s="14"/>
      <c r="AO1477" s="14"/>
      <c r="AP1477" s="14"/>
      <c r="AQ1477" s="14"/>
      <c r="AR1477" s="14"/>
      <c r="AS1477" s="14"/>
      <c r="AT1477" s="14"/>
      <c r="AU1477" s="14"/>
      <c r="AV1477" s="14"/>
      <c r="AW1477" s="14"/>
      <c r="AX1477" s="14"/>
      <c r="AY1477" s="14"/>
      <c r="AZ1477" s="14"/>
      <c r="BA1477" s="14"/>
      <c r="BB1477" s="14"/>
      <c r="BC1477" s="14"/>
      <c r="BD1477" s="14"/>
      <c r="BE1477" s="14"/>
      <c r="BF1477" s="14"/>
      <c r="BG1477" s="14"/>
      <c r="BH1477" s="14"/>
      <c r="BI1477" s="14"/>
      <c r="BJ1477" s="14"/>
      <c r="BK1477" s="14"/>
      <c r="BL1477" s="14"/>
      <c r="BM1477" s="14"/>
      <c r="BN1477" s="14"/>
      <c r="BO1477" s="14"/>
      <c r="BP1477" s="14"/>
      <c r="BQ1477" s="14"/>
      <c r="BR1477" s="14"/>
      <c r="BS1477" s="14"/>
      <c r="BT1477" s="14"/>
      <c r="BU1477" s="14"/>
      <c r="BV1477" s="14"/>
      <c r="BW1477" s="14"/>
      <c r="BX1477" s="14"/>
    </row>
    <row r="1478" spans="2:76" x14ac:dyDescent="0.35">
      <c r="B1478" s="16">
        <v>45698</v>
      </c>
      <c r="C1478" s="17">
        <v>1253.6500000000001</v>
      </c>
      <c r="D1478" s="17">
        <v>4036.95</v>
      </c>
      <c r="E1478" s="17">
        <v>1693.05</v>
      </c>
      <c r="F1478" s="17">
        <v>1880.3</v>
      </c>
      <c r="G1478" s="17">
        <v>2324.8121032499998</v>
      </c>
      <c r="H1478" s="17">
        <v>427.2</v>
      </c>
      <c r="I1478" s="17">
        <v>3328.65</v>
      </c>
      <c r="J1478" s="17">
        <v>857.875</v>
      </c>
      <c r="K1478" s="17">
        <v>1262.5999999999999</v>
      </c>
      <c r="L1478" s="17">
        <v>392.03000000000003</v>
      </c>
      <c r="M1478" s="17">
        <v>828.68</v>
      </c>
      <c r="N1478" s="17">
        <v>1732.1</v>
      </c>
      <c r="O1478" s="17">
        <v>3327.45</v>
      </c>
      <c r="P1478" s="17">
        <v>736.8</v>
      </c>
      <c r="Q1478" s="17">
        <v>12900.75</v>
      </c>
      <c r="R1478" s="17">
        <v>3137.25</v>
      </c>
      <c r="S1478" s="17">
        <v>1011.75</v>
      </c>
      <c r="T1478" s="17">
        <v>1733.85</v>
      </c>
      <c r="U1478" s="17">
        <v>11532.3</v>
      </c>
      <c r="V1478" s="17">
        <v>319.05</v>
      </c>
      <c r="W1478" s="17">
        <v>134.04</v>
      </c>
      <c r="X1478" s="17">
        <v>2270.15</v>
      </c>
      <c r="Y1478" s="17">
        <v>4325.1499999999996</v>
      </c>
      <c r="Z1478" s="17">
        <v>370.5</v>
      </c>
      <c r="AA1478" s="17">
        <v>959.15</v>
      </c>
      <c r="AB1478" s="17">
        <v>1448.2</v>
      </c>
      <c r="AC1478" s="17">
        <v>8880.5499999999993</v>
      </c>
      <c r="AD1478" s="17">
        <v>1220.95</v>
      </c>
      <c r="AE1478" s="17">
        <v>1144.2</v>
      </c>
      <c r="AF1478" s="17">
        <v>2473.25</v>
      </c>
      <c r="AG1478" s="17">
        <v>421.33960800000006</v>
      </c>
      <c r="AH1478" s="17">
        <v>23381.599999999999</v>
      </c>
      <c r="AI1478" s="14"/>
      <c r="AJ1478" s="14"/>
      <c r="AK1478" s="14"/>
      <c r="AL1478" s="14"/>
      <c r="AM1478" s="14"/>
      <c r="AN1478" s="14"/>
      <c r="AO1478" s="14"/>
      <c r="AP1478" s="14"/>
      <c r="AQ1478" s="14"/>
      <c r="AR1478" s="14"/>
      <c r="AS1478" s="14"/>
      <c r="AT1478" s="14"/>
      <c r="AU1478" s="14"/>
      <c r="AV1478" s="14"/>
      <c r="AW1478" s="14"/>
      <c r="AX1478" s="14"/>
      <c r="AY1478" s="14"/>
      <c r="AZ1478" s="14"/>
      <c r="BA1478" s="14"/>
      <c r="BB1478" s="14"/>
      <c r="BC1478" s="14"/>
      <c r="BD1478" s="14"/>
      <c r="BE1478" s="14"/>
      <c r="BF1478" s="14"/>
      <c r="BG1478" s="14"/>
      <c r="BH1478" s="14"/>
      <c r="BI1478" s="14"/>
      <c r="BJ1478" s="14"/>
      <c r="BK1478" s="14"/>
      <c r="BL1478" s="14"/>
      <c r="BM1478" s="14"/>
      <c r="BN1478" s="14"/>
      <c r="BO1478" s="14"/>
      <c r="BP1478" s="14"/>
      <c r="BQ1478" s="14"/>
      <c r="BR1478" s="14"/>
      <c r="BS1478" s="14"/>
      <c r="BT1478" s="14"/>
      <c r="BU1478" s="14"/>
      <c r="BV1478" s="14"/>
      <c r="BW1478" s="14"/>
      <c r="BX1478" s="14"/>
    </row>
    <row r="1479" spans="2:76" x14ac:dyDescent="0.35">
      <c r="B1479" s="16">
        <v>45699</v>
      </c>
      <c r="C1479" s="17">
        <v>1234.8499999999999</v>
      </c>
      <c r="D1479" s="17">
        <v>3963.55</v>
      </c>
      <c r="E1479" s="17">
        <v>1696.75</v>
      </c>
      <c r="F1479" s="17">
        <v>1875.65</v>
      </c>
      <c r="G1479" s="17">
        <v>2279.3288962500001</v>
      </c>
      <c r="H1479" s="17">
        <v>418.3</v>
      </c>
      <c r="I1479" s="17">
        <v>3239.65</v>
      </c>
      <c r="J1479" s="17">
        <v>850.7</v>
      </c>
      <c r="K1479" s="17">
        <v>1252.75</v>
      </c>
      <c r="L1479" s="17">
        <v>383.71999999999997</v>
      </c>
      <c r="M1479" s="17">
        <v>819.12</v>
      </c>
      <c r="N1479" s="17">
        <v>1699.75</v>
      </c>
      <c r="O1479" s="17">
        <v>3281.8</v>
      </c>
      <c r="P1479" s="17">
        <v>731.1</v>
      </c>
      <c r="Q1479" s="17">
        <v>12724.35</v>
      </c>
      <c r="R1479" s="17">
        <v>3085.95</v>
      </c>
      <c r="S1479" s="17">
        <v>1007.4</v>
      </c>
      <c r="T1479" s="17">
        <v>1723.2</v>
      </c>
      <c r="U1479" s="17">
        <v>11300.2</v>
      </c>
      <c r="V1479" s="17">
        <v>313</v>
      </c>
      <c r="W1479" s="17">
        <v>130.11000000000001</v>
      </c>
      <c r="X1479" s="17">
        <v>2240.85</v>
      </c>
      <c r="Y1479" s="17">
        <v>4316.8500000000004</v>
      </c>
      <c r="Z1479" s="17">
        <v>359</v>
      </c>
      <c r="AA1479" s="17">
        <v>954.5</v>
      </c>
      <c r="AB1479" s="17">
        <v>1419</v>
      </c>
      <c r="AC1479" s="17">
        <v>8762</v>
      </c>
      <c r="AD1479" s="17">
        <v>1209.8</v>
      </c>
      <c r="AE1479" s="17">
        <v>1140.0999999999999</v>
      </c>
      <c r="AF1479" s="17">
        <v>2491.4499999999998</v>
      </c>
      <c r="AG1479" s="17">
        <v>410.29155075000006</v>
      </c>
      <c r="AH1479" s="17">
        <v>23071.8</v>
      </c>
      <c r="AI1479" s="14"/>
      <c r="AJ1479" s="14"/>
      <c r="AK1479" s="14"/>
      <c r="AL1479" s="14"/>
      <c r="AM1479" s="14"/>
      <c r="AN1479" s="14"/>
      <c r="AO1479" s="14"/>
      <c r="AP1479" s="14"/>
      <c r="AQ1479" s="14"/>
      <c r="AR1479" s="14"/>
      <c r="AS1479" s="14"/>
      <c r="AT1479" s="14"/>
      <c r="AU1479" s="14"/>
      <c r="AV1479" s="14"/>
      <c r="AW1479" s="14"/>
      <c r="AX1479" s="14"/>
      <c r="AY1479" s="14"/>
      <c r="AZ1479" s="14"/>
      <c r="BA1479" s="14"/>
      <c r="BB1479" s="14"/>
      <c r="BC1479" s="14"/>
      <c r="BD1479" s="14"/>
      <c r="BE1479" s="14"/>
      <c r="BF1479" s="14"/>
      <c r="BG1479" s="14"/>
      <c r="BH1479" s="14"/>
      <c r="BI1479" s="14"/>
      <c r="BJ1479" s="14"/>
      <c r="BK1479" s="14"/>
      <c r="BL1479" s="14"/>
      <c r="BM1479" s="14"/>
      <c r="BN1479" s="14"/>
      <c r="BO1479" s="14"/>
      <c r="BP1479" s="14"/>
      <c r="BQ1479" s="14"/>
      <c r="BR1479" s="14"/>
      <c r="BS1479" s="14"/>
      <c r="BT1479" s="14"/>
      <c r="BU1479" s="14"/>
      <c r="BV1479" s="14"/>
      <c r="BW1479" s="14"/>
      <c r="BX1479" s="14"/>
    </row>
    <row r="1480" spans="2:76" x14ac:dyDescent="0.35">
      <c r="B1480" s="16">
        <v>45700</v>
      </c>
      <c r="C1480" s="17">
        <v>1216.55</v>
      </c>
      <c r="D1480" s="17">
        <v>3950.15</v>
      </c>
      <c r="E1480" s="17">
        <v>1711.55</v>
      </c>
      <c r="F1480" s="17">
        <v>1863.15</v>
      </c>
      <c r="G1480" s="17">
        <v>2296.3112625000003</v>
      </c>
      <c r="H1480" s="17">
        <v>409.9</v>
      </c>
      <c r="I1480" s="17">
        <v>3289.65</v>
      </c>
      <c r="J1480" s="17">
        <v>853.4</v>
      </c>
      <c r="K1480" s="17">
        <v>1251.8</v>
      </c>
      <c r="L1480" s="17">
        <v>388.79</v>
      </c>
      <c r="M1480" s="17">
        <v>821.40499999999997</v>
      </c>
      <c r="N1480" s="17">
        <v>1693.85</v>
      </c>
      <c r="O1480" s="17">
        <v>3255.45</v>
      </c>
      <c r="P1480" s="17">
        <v>733.15</v>
      </c>
      <c r="Q1480" s="17">
        <v>12655.55</v>
      </c>
      <c r="R1480" s="17">
        <v>2987.2</v>
      </c>
      <c r="S1480" s="17">
        <v>1006.9</v>
      </c>
      <c r="T1480" s="17">
        <v>1717.3</v>
      </c>
      <c r="U1480" s="17">
        <v>11478.5</v>
      </c>
      <c r="V1480" s="17">
        <v>310.2</v>
      </c>
      <c r="W1480" s="17">
        <v>132.28</v>
      </c>
      <c r="X1480" s="17">
        <v>2228.25</v>
      </c>
      <c r="Y1480" s="17">
        <v>4337.5</v>
      </c>
      <c r="Z1480" s="17">
        <v>360.35</v>
      </c>
      <c r="AA1480" s="17">
        <v>956.4</v>
      </c>
      <c r="AB1480" s="17">
        <v>1452.15</v>
      </c>
      <c r="AC1480" s="17">
        <v>8711.6</v>
      </c>
      <c r="AD1480" s="17">
        <v>1215.8499999999999</v>
      </c>
      <c r="AE1480" s="17">
        <v>1128.95</v>
      </c>
      <c r="AF1480" s="17">
        <v>2484.9499999999998</v>
      </c>
      <c r="AG1480" s="17">
        <v>414.28701255000004</v>
      </c>
      <c r="AH1480" s="17">
        <v>23045.25</v>
      </c>
      <c r="AI1480" s="14"/>
      <c r="AJ1480" s="14"/>
      <c r="AK1480" s="14"/>
      <c r="AL1480" s="14"/>
      <c r="AM1480" s="14"/>
      <c r="AN1480" s="14"/>
      <c r="AO1480" s="14"/>
      <c r="AP1480" s="14"/>
      <c r="AQ1480" s="14"/>
      <c r="AR1480" s="14"/>
      <c r="AS1480" s="14"/>
      <c r="AT1480" s="14"/>
      <c r="AU1480" s="14"/>
      <c r="AV1480" s="14"/>
      <c r="AW1480" s="14"/>
      <c r="AX1480" s="14"/>
      <c r="AY1480" s="14"/>
      <c r="AZ1480" s="14"/>
      <c r="BA1480" s="14"/>
      <c r="BB1480" s="14"/>
      <c r="BC1480" s="14"/>
      <c r="BD1480" s="14"/>
      <c r="BE1480" s="14"/>
      <c r="BF1480" s="14"/>
      <c r="BG1480" s="14"/>
      <c r="BH1480" s="14"/>
      <c r="BI1480" s="14"/>
      <c r="BJ1480" s="14"/>
      <c r="BK1480" s="14"/>
      <c r="BL1480" s="14"/>
      <c r="BM1480" s="14"/>
      <c r="BN1480" s="14"/>
      <c r="BO1480" s="14"/>
      <c r="BP1480" s="14"/>
      <c r="BQ1480" s="14"/>
      <c r="BR1480" s="14"/>
      <c r="BS1480" s="14"/>
      <c r="BT1480" s="14"/>
      <c r="BU1480" s="14"/>
      <c r="BV1480" s="14"/>
      <c r="BW1480" s="14"/>
      <c r="BX1480" s="14"/>
    </row>
    <row r="1481" spans="2:76" x14ac:dyDescent="0.35">
      <c r="B1481" s="16">
        <v>45701</v>
      </c>
      <c r="C1481" s="17">
        <v>1216.0999999999999</v>
      </c>
      <c r="D1481" s="17">
        <v>3910.15</v>
      </c>
      <c r="E1481" s="17">
        <v>1714.6</v>
      </c>
      <c r="F1481" s="17">
        <v>1843.25</v>
      </c>
      <c r="G1481" s="17">
        <v>2285.4819275</v>
      </c>
      <c r="H1481" s="17">
        <v>409.7</v>
      </c>
      <c r="I1481" s="17">
        <v>3263.65</v>
      </c>
      <c r="J1481" s="17">
        <v>848.85</v>
      </c>
      <c r="K1481" s="17">
        <v>1248.9000000000001</v>
      </c>
      <c r="L1481" s="17">
        <v>394.56</v>
      </c>
      <c r="M1481" s="17">
        <v>840.9</v>
      </c>
      <c r="N1481" s="17">
        <v>1746.35</v>
      </c>
      <c r="O1481" s="17">
        <v>3231.5</v>
      </c>
      <c r="P1481" s="17">
        <v>727.65</v>
      </c>
      <c r="Q1481" s="17">
        <v>12671.3</v>
      </c>
      <c r="R1481" s="17">
        <v>2978</v>
      </c>
      <c r="S1481" s="17">
        <v>1008.2</v>
      </c>
      <c r="T1481" s="17">
        <v>1703.1</v>
      </c>
      <c r="U1481" s="17">
        <v>11546.45</v>
      </c>
      <c r="V1481" s="17">
        <v>308.55</v>
      </c>
      <c r="W1481" s="17">
        <v>136.25</v>
      </c>
      <c r="X1481" s="17">
        <v>2236.4</v>
      </c>
      <c r="Y1481" s="17">
        <v>4364.8500000000004</v>
      </c>
      <c r="Z1481" s="17">
        <v>361.65</v>
      </c>
      <c r="AA1481" s="17">
        <v>969.8</v>
      </c>
      <c r="AB1481" s="17">
        <v>1470.5</v>
      </c>
      <c r="AC1481" s="17">
        <v>8691.35</v>
      </c>
      <c r="AD1481" s="17">
        <v>1223.5999999999999</v>
      </c>
      <c r="AE1481" s="17">
        <v>1111.55</v>
      </c>
      <c r="AF1481" s="17">
        <v>2490.1</v>
      </c>
      <c r="AG1481" s="17">
        <v>413.98432605000005</v>
      </c>
      <c r="AH1481" s="17">
        <v>23031.4</v>
      </c>
      <c r="AI1481" s="14"/>
      <c r="AJ1481" s="14"/>
      <c r="AK1481" s="14"/>
      <c r="AL1481" s="14"/>
      <c r="AM1481" s="14"/>
      <c r="AN1481" s="14"/>
      <c r="AO1481" s="14"/>
      <c r="AP1481" s="14"/>
      <c r="AQ1481" s="14"/>
      <c r="AR1481" s="14"/>
      <c r="AS1481" s="14"/>
      <c r="AT1481" s="14"/>
      <c r="AU1481" s="14"/>
      <c r="AV1481" s="14"/>
      <c r="AW1481" s="14"/>
      <c r="AX1481" s="14"/>
      <c r="AY1481" s="14"/>
      <c r="AZ1481" s="14"/>
      <c r="BA1481" s="14"/>
      <c r="BB1481" s="14"/>
      <c r="BC1481" s="14"/>
      <c r="BD1481" s="14"/>
      <c r="BE1481" s="14"/>
      <c r="BF1481" s="14"/>
      <c r="BG1481" s="14"/>
      <c r="BH1481" s="14"/>
      <c r="BI1481" s="14"/>
      <c r="BJ1481" s="14"/>
      <c r="BK1481" s="14"/>
      <c r="BL1481" s="14"/>
      <c r="BM1481" s="14"/>
      <c r="BN1481" s="14"/>
      <c r="BO1481" s="14"/>
      <c r="BP1481" s="14"/>
      <c r="BQ1481" s="14"/>
      <c r="BR1481" s="14"/>
      <c r="BS1481" s="14"/>
      <c r="BT1481" s="14"/>
      <c r="BU1481" s="14"/>
      <c r="BV1481" s="14"/>
      <c r="BW1481" s="14"/>
      <c r="BX1481" s="14"/>
    </row>
    <row r="1482" spans="2:76" x14ac:dyDescent="0.35">
      <c r="B1482" s="16">
        <v>45702</v>
      </c>
      <c r="C1482" s="17">
        <v>1217.25</v>
      </c>
      <c r="D1482" s="17">
        <v>3934.85</v>
      </c>
      <c r="E1482" s="17">
        <v>1717.05</v>
      </c>
      <c r="F1482" s="17">
        <v>1856.4</v>
      </c>
      <c r="G1482" s="17">
        <v>2282.3807997499998</v>
      </c>
      <c r="H1482" s="17">
        <v>410.25</v>
      </c>
      <c r="I1482" s="17">
        <v>3237.65</v>
      </c>
      <c r="J1482" s="17">
        <v>847.42499999999995</v>
      </c>
      <c r="K1482" s="17">
        <v>1260.0999999999999</v>
      </c>
      <c r="L1482" s="17">
        <v>390.48</v>
      </c>
      <c r="M1482" s="17">
        <v>839.2299999999999</v>
      </c>
      <c r="N1482" s="17">
        <v>1700.5</v>
      </c>
      <c r="O1482" s="17">
        <v>3213.25</v>
      </c>
      <c r="P1482" s="17">
        <v>722.15</v>
      </c>
      <c r="Q1482" s="17">
        <v>12680.25</v>
      </c>
      <c r="R1482" s="17">
        <v>2942.6</v>
      </c>
      <c r="S1482" s="17">
        <v>997.5</v>
      </c>
      <c r="T1482" s="17">
        <v>1711.25</v>
      </c>
      <c r="U1482" s="17">
        <v>11263.85</v>
      </c>
      <c r="V1482" s="17">
        <v>308.10000000000002</v>
      </c>
      <c r="W1482" s="17">
        <v>134.47</v>
      </c>
      <c r="X1482" s="17">
        <v>2231.3000000000002</v>
      </c>
      <c r="Y1482" s="17">
        <v>4223.3</v>
      </c>
      <c r="Z1482" s="17">
        <v>354.2</v>
      </c>
      <c r="AA1482" s="17">
        <v>964.6</v>
      </c>
      <c r="AB1482" s="17">
        <v>1465.45</v>
      </c>
      <c r="AC1482" s="17">
        <v>8506.5</v>
      </c>
      <c r="AD1482" s="17">
        <v>1197.05</v>
      </c>
      <c r="AE1482" s="17">
        <v>1062.7</v>
      </c>
      <c r="AF1482" s="17">
        <v>2431.3000000000002</v>
      </c>
      <c r="AG1482" s="17">
        <v>412.04713244999999</v>
      </c>
      <c r="AH1482" s="17">
        <v>22929.25</v>
      </c>
      <c r="AI1482" s="14"/>
      <c r="AJ1482" s="14"/>
      <c r="AK1482" s="14"/>
      <c r="AL1482" s="14"/>
      <c r="AM1482" s="14"/>
      <c r="AN1482" s="14"/>
      <c r="AO1482" s="14"/>
      <c r="AP1482" s="14"/>
      <c r="AQ1482" s="14"/>
      <c r="AR1482" s="14"/>
      <c r="AS1482" s="14"/>
      <c r="AT1482" s="14"/>
      <c r="AU1482" s="14"/>
      <c r="AV1482" s="14"/>
      <c r="AW1482" s="14"/>
      <c r="AX1482" s="14"/>
      <c r="AY1482" s="14"/>
      <c r="AZ1482" s="14"/>
      <c r="BA1482" s="14"/>
      <c r="BB1482" s="14"/>
      <c r="BC1482" s="14"/>
      <c r="BD1482" s="14"/>
      <c r="BE1482" s="14"/>
      <c r="BF1482" s="14"/>
      <c r="BG1482" s="14"/>
      <c r="BH1482" s="14"/>
      <c r="BI1482" s="14"/>
      <c r="BJ1482" s="14"/>
      <c r="BK1482" s="14"/>
      <c r="BL1482" s="14"/>
      <c r="BM1482" s="14"/>
      <c r="BN1482" s="14"/>
      <c r="BO1482" s="14"/>
      <c r="BP1482" s="14"/>
      <c r="BQ1482" s="14"/>
      <c r="BR1482" s="14"/>
      <c r="BS1482" s="14"/>
      <c r="BT1482" s="14"/>
      <c r="BU1482" s="14"/>
      <c r="BV1482" s="14"/>
      <c r="BW1482" s="14"/>
      <c r="BX1482" s="14"/>
    </row>
    <row r="1483" spans="2:76" x14ac:dyDescent="0.35">
      <c r="B1483" s="16">
        <v>45703</v>
      </c>
      <c r="C1483" s="17" t="e">
        <v>#N/A</v>
      </c>
      <c r="D1483" s="17" t="e">
        <v>#N/A</v>
      </c>
      <c r="E1483" s="17" t="e">
        <v>#N/A</v>
      </c>
      <c r="F1483" s="17" t="e">
        <v>#N/A</v>
      </c>
      <c r="G1483" s="17" t="e">
        <v>#N/A</v>
      </c>
      <c r="H1483" s="17" t="e">
        <v>#N/A</v>
      </c>
      <c r="I1483" s="17" t="e">
        <v>#N/A</v>
      </c>
      <c r="J1483" s="17" t="e">
        <v>#N/A</v>
      </c>
      <c r="K1483" s="17" t="e">
        <v>#N/A</v>
      </c>
      <c r="L1483" s="17" t="e">
        <v>#N/A</v>
      </c>
      <c r="M1483" s="17" t="e">
        <v>#N/A</v>
      </c>
      <c r="N1483" s="17" t="e">
        <v>#N/A</v>
      </c>
      <c r="O1483" s="17" t="e">
        <v>#N/A</v>
      </c>
      <c r="P1483" s="17" t="e">
        <v>#N/A</v>
      </c>
      <c r="Q1483" s="17" t="e">
        <v>#N/A</v>
      </c>
      <c r="R1483" s="17" t="e">
        <v>#N/A</v>
      </c>
      <c r="S1483" s="17" t="e">
        <v>#N/A</v>
      </c>
      <c r="T1483" s="17" t="e">
        <v>#N/A</v>
      </c>
      <c r="U1483" s="17" t="e">
        <v>#N/A</v>
      </c>
      <c r="V1483" s="17" t="e">
        <v>#N/A</v>
      </c>
      <c r="W1483" s="17" t="e">
        <v>#N/A</v>
      </c>
      <c r="X1483" s="17" t="e">
        <v>#N/A</v>
      </c>
      <c r="Y1483" s="17" t="e">
        <v>#N/A</v>
      </c>
      <c r="Z1483" s="17" t="e">
        <v>#N/A</v>
      </c>
      <c r="AA1483" s="17" t="e">
        <v>#N/A</v>
      </c>
      <c r="AB1483" s="17" t="e">
        <v>#N/A</v>
      </c>
      <c r="AC1483" s="17" t="e">
        <v>#N/A</v>
      </c>
      <c r="AD1483" s="17" t="e">
        <v>#N/A</v>
      </c>
      <c r="AE1483" s="17" t="e">
        <v>#N/A</v>
      </c>
      <c r="AF1483" s="17" t="e">
        <v>#N/A</v>
      </c>
      <c r="AG1483" s="17" t="e">
        <v>#N/A</v>
      </c>
      <c r="AH1483" s="17" t="e">
        <v>#N/A</v>
      </c>
      <c r="AI1483" s="14"/>
      <c r="AJ1483" s="14"/>
      <c r="AK1483" s="14"/>
      <c r="AL1483" s="14"/>
      <c r="AM1483" s="14"/>
      <c r="AN1483" s="14"/>
      <c r="AO1483" s="14"/>
      <c r="AP1483" s="14"/>
      <c r="AQ1483" s="14"/>
      <c r="AR1483" s="14"/>
      <c r="AS1483" s="14"/>
      <c r="AT1483" s="14"/>
      <c r="AU1483" s="14"/>
      <c r="AV1483" s="14"/>
      <c r="AW1483" s="14"/>
      <c r="AX1483" s="14"/>
      <c r="AY1483" s="14"/>
      <c r="AZ1483" s="14"/>
      <c r="BA1483" s="14"/>
      <c r="BB1483" s="14"/>
      <c r="BC1483" s="14"/>
      <c r="BD1483" s="14"/>
      <c r="BE1483" s="14"/>
      <c r="BF1483" s="14"/>
      <c r="BG1483" s="14"/>
      <c r="BH1483" s="14"/>
      <c r="BI1483" s="14"/>
      <c r="BJ1483" s="14"/>
      <c r="BK1483" s="14"/>
      <c r="BL1483" s="14"/>
      <c r="BM1483" s="14"/>
      <c r="BN1483" s="14"/>
      <c r="BO1483" s="14"/>
      <c r="BP1483" s="14"/>
      <c r="BQ1483" s="14"/>
      <c r="BR1483" s="14"/>
      <c r="BS1483" s="14"/>
      <c r="BT1483" s="14"/>
      <c r="BU1483" s="14"/>
      <c r="BV1483" s="14"/>
      <c r="BW1483" s="14"/>
      <c r="BX1483" s="14"/>
    </row>
    <row r="1484" spans="2:76" x14ac:dyDescent="0.35">
      <c r="B1484" s="16">
        <v>45704</v>
      </c>
      <c r="C1484" s="17" t="e">
        <v>#N/A</v>
      </c>
      <c r="D1484" s="17" t="e">
        <v>#N/A</v>
      </c>
      <c r="E1484" s="17" t="e">
        <v>#N/A</v>
      </c>
      <c r="F1484" s="17" t="e">
        <v>#N/A</v>
      </c>
      <c r="G1484" s="17" t="e">
        <v>#N/A</v>
      </c>
      <c r="H1484" s="17" t="e">
        <v>#N/A</v>
      </c>
      <c r="I1484" s="17" t="e">
        <v>#N/A</v>
      </c>
      <c r="J1484" s="17" t="e">
        <v>#N/A</v>
      </c>
      <c r="K1484" s="17" t="e">
        <v>#N/A</v>
      </c>
      <c r="L1484" s="17" t="e">
        <v>#N/A</v>
      </c>
      <c r="M1484" s="17" t="e">
        <v>#N/A</v>
      </c>
      <c r="N1484" s="17" t="e">
        <v>#N/A</v>
      </c>
      <c r="O1484" s="17" t="e">
        <v>#N/A</v>
      </c>
      <c r="P1484" s="17" t="e">
        <v>#N/A</v>
      </c>
      <c r="Q1484" s="17" t="e">
        <v>#N/A</v>
      </c>
      <c r="R1484" s="17" t="e">
        <v>#N/A</v>
      </c>
      <c r="S1484" s="17" t="e">
        <v>#N/A</v>
      </c>
      <c r="T1484" s="17" t="e">
        <v>#N/A</v>
      </c>
      <c r="U1484" s="17" t="e">
        <v>#N/A</v>
      </c>
      <c r="V1484" s="17" t="e">
        <v>#N/A</v>
      </c>
      <c r="W1484" s="17" t="e">
        <v>#N/A</v>
      </c>
      <c r="X1484" s="17" t="e">
        <v>#N/A</v>
      </c>
      <c r="Y1484" s="17" t="e">
        <v>#N/A</v>
      </c>
      <c r="Z1484" s="17" t="e">
        <v>#N/A</v>
      </c>
      <c r="AA1484" s="17" t="e">
        <v>#N/A</v>
      </c>
      <c r="AB1484" s="17" t="e">
        <v>#N/A</v>
      </c>
      <c r="AC1484" s="17" t="e">
        <v>#N/A</v>
      </c>
      <c r="AD1484" s="17" t="e">
        <v>#N/A</v>
      </c>
      <c r="AE1484" s="17" t="e">
        <v>#N/A</v>
      </c>
      <c r="AF1484" s="17" t="e">
        <v>#N/A</v>
      </c>
      <c r="AG1484" s="17" t="e">
        <v>#N/A</v>
      </c>
      <c r="AH1484" s="17" t="e">
        <v>#N/A</v>
      </c>
      <c r="AI1484" s="14"/>
      <c r="AJ1484" s="14"/>
      <c r="AK1484" s="14"/>
      <c r="AL1484" s="14"/>
      <c r="AM1484" s="14"/>
      <c r="AN1484" s="14"/>
      <c r="AO1484" s="14"/>
      <c r="AP1484" s="14"/>
      <c r="AQ1484" s="14"/>
      <c r="AR1484" s="14"/>
      <c r="AS1484" s="14"/>
      <c r="AT1484" s="14"/>
      <c r="AU1484" s="14"/>
      <c r="AV1484" s="14"/>
      <c r="AW1484" s="14"/>
      <c r="AX1484" s="14"/>
      <c r="AY1484" s="14"/>
      <c r="AZ1484" s="14"/>
      <c r="BA1484" s="14"/>
      <c r="BB1484" s="14"/>
      <c r="BC1484" s="14"/>
      <c r="BD1484" s="14"/>
      <c r="BE1484" s="14"/>
      <c r="BF1484" s="14"/>
      <c r="BG1484" s="14"/>
      <c r="BH1484" s="14"/>
      <c r="BI1484" s="14"/>
      <c r="BJ1484" s="14"/>
      <c r="BK1484" s="14"/>
      <c r="BL1484" s="14"/>
      <c r="BM1484" s="14"/>
      <c r="BN1484" s="14"/>
      <c r="BO1484" s="14"/>
      <c r="BP1484" s="14"/>
      <c r="BQ1484" s="14"/>
      <c r="BR1484" s="14"/>
      <c r="BS1484" s="14"/>
      <c r="BT1484" s="14"/>
      <c r="BU1484" s="14"/>
      <c r="BV1484" s="14"/>
      <c r="BW1484" s="14"/>
      <c r="BX1484" s="14"/>
    </row>
    <row r="1485" spans="2:76" x14ac:dyDescent="0.35">
      <c r="B1485" s="16">
        <v>45705</v>
      </c>
      <c r="C1485" s="17">
        <v>1224.9000000000001</v>
      </c>
      <c r="D1485" s="17">
        <v>3904.5</v>
      </c>
      <c r="E1485" s="17">
        <v>1675.55</v>
      </c>
      <c r="F1485" s="17">
        <v>1842.3</v>
      </c>
      <c r="G1485" s="17">
        <v>2293.2593590000001</v>
      </c>
      <c r="H1485" s="17">
        <v>408.6</v>
      </c>
      <c r="I1485" s="17">
        <v>3221.85</v>
      </c>
      <c r="J1485" s="17">
        <v>858.67499999999995</v>
      </c>
      <c r="K1485" s="17">
        <v>1251.1500000000001</v>
      </c>
      <c r="L1485" s="17">
        <v>389.06</v>
      </c>
      <c r="M1485" s="17">
        <v>842.66000000000008</v>
      </c>
      <c r="N1485" s="17">
        <v>1714.2</v>
      </c>
      <c r="O1485" s="17">
        <v>3233.2</v>
      </c>
      <c r="P1485" s="17">
        <v>727.7</v>
      </c>
      <c r="Q1485" s="17">
        <v>12762.9</v>
      </c>
      <c r="R1485" s="17">
        <v>2831.95</v>
      </c>
      <c r="S1485" s="17">
        <v>992.95</v>
      </c>
      <c r="T1485" s="17">
        <v>1709.9</v>
      </c>
      <c r="U1485" s="17">
        <v>11490.1</v>
      </c>
      <c r="V1485" s="17">
        <v>305.35000000000002</v>
      </c>
      <c r="W1485" s="17">
        <v>134.29</v>
      </c>
      <c r="X1485" s="17">
        <v>2250.85</v>
      </c>
      <c r="Y1485" s="17">
        <v>4303</v>
      </c>
      <c r="Z1485" s="17">
        <v>360.1</v>
      </c>
      <c r="AA1485" s="17">
        <v>973.55</v>
      </c>
      <c r="AB1485" s="17">
        <v>1476.2</v>
      </c>
      <c r="AC1485" s="17">
        <v>8537.15</v>
      </c>
      <c r="AD1485" s="17">
        <v>1198.95</v>
      </c>
      <c r="AE1485" s="17">
        <v>1082.9000000000001</v>
      </c>
      <c r="AF1485" s="17">
        <v>2463.85</v>
      </c>
      <c r="AG1485" s="17">
        <v>415.64910180000004</v>
      </c>
      <c r="AH1485" s="17">
        <v>22959.5</v>
      </c>
      <c r="AI1485" s="14"/>
      <c r="AJ1485" s="14"/>
      <c r="AK1485" s="14"/>
      <c r="AL1485" s="14"/>
      <c r="AM1485" s="14"/>
      <c r="AN1485" s="14"/>
      <c r="AO1485" s="14"/>
      <c r="AP1485" s="14"/>
      <c r="AQ1485" s="14"/>
      <c r="AR1485" s="14"/>
      <c r="AS1485" s="14"/>
      <c r="AT1485" s="14"/>
      <c r="AU1485" s="14"/>
      <c r="AV1485" s="14"/>
      <c r="AW1485" s="14"/>
      <c r="AX1485" s="14"/>
      <c r="AY1485" s="14"/>
      <c r="AZ1485" s="14"/>
      <c r="BA1485" s="14"/>
      <c r="BB1485" s="14"/>
      <c r="BC1485" s="14"/>
      <c r="BD1485" s="14"/>
      <c r="BE1485" s="14"/>
      <c r="BF1485" s="14"/>
      <c r="BG1485" s="14"/>
      <c r="BH1485" s="14"/>
      <c r="BI1485" s="14"/>
      <c r="BJ1485" s="14"/>
      <c r="BK1485" s="14"/>
      <c r="BL1485" s="14"/>
      <c r="BM1485" s="14"/>
      <c r="BN1485" s="14"/>
      <c r="BO1485" s="14"/>
      <c r="BP1485" s="14"/>
      <c r="BQ1485" s="14"/>
      <c r="BR1485" s="14"/>
      <c r="BS1485" s="14"/>
      <c r="BT1485" s="14"/>
      <c r="BU1485" s="14"/>
      <c r="BV1485" s="14"/>
      <c r="BW1485" s="14"/>
      <c r="BX1485" s="14"/>
    </row>
    <row r="1486" spans="2:76" x14ac:dyDescent="0.35">
      <c r="B1486" s="16">
        <v>45706</v>
      </c>
      <c r="C1486" s="17">
        <v>1225.4000000000001</v>
      </c>
      <c r="D1486" s="17">
        <v>3873.2</v>
      </c>
      <c r="E1486" s="17">
        <v>1668.9</v>
      </c>
      <c r="F1486" s="17">
        <v>1851.95</v>
      </c>
      <c r="G1486" s="17">
        <v>2260.3775599999999</v>
      </c>
      <c r="H1486" s="17">
        <v>405.25</v>
      </c>
      <c r="I1486" s="17">
        <v>3220.15</v>
      </c>
      <c r="J1486" s="17">
        <v>861.52499999999998</v>
      </c>
      <c r="K1486" s="17">
        <v>1243.05</v>
      </c>
      <c r="L1486" s="17">
        <v>392.66999999999996</v>
      </c>
      <c r="M1486" s="17">
        <v>846.58999999999992</v>
      </c>
      <c r="N1486" s="17">
        <v>1701.6</v>
      </c>
      <c r="O1486" s="17">
        <v>3221.85</v>
      </c>
      <c r="P1486" s="17">
        <v>725.8</v>
      </c>
      <c r="Q1486" s="17">
        <v>12786.2</v>
      </c>
      <c r="R1486" s="17">
        <v>2790.05</v>
      </c>
      <c r="S1486" s="17">
        <v>994.15</v>
      </c>
      <c r="T1486" s="17">
        <v>1725.5</v>
      </c>
      <c r="U1486" s="17">
        <v>11308.9</v>
      </c>
      <c r="V1486" s="17">
        <v>312.2</v>
      </c>
      <c r="W1486" s="17">
        <v>134.54</v>
      </c>
      <c r="X1486" s="17">
        <v>2237.6</v>
      </c>
      <c r="Y1486" s="17">
        <v>4345.55</v>
      </c>
      <c r="Z1486" s="17">
        <v>361.1</v>
      </c>
      <c r="AA1486" s="17">
        <v>978.8</v>
      </c>
      <c r="AB1486" s="17">
        <v>1475.35</v>
      </c>
      <c r="AC1486" s="17">
        <v>8446.6</v>
      </c>
      <c r="AD1486" s="17">
        <v>1197.4000000000001</v>
      </c>
      <c r="AE1486" s="17">
        <v>1085.1500000000001</v>
      </c>
      <c r="AF1486" s="17">
        <v>2463.1999999999998</v>
      </c>
      <c r="AG1486" s="17">
        <v>413.1065352</v>
      </c>
      <c r="AH1486" s="17">
        <v>22945.3</v>
      </c>
      <c r="AI1486" s="14"/>
      <c r="AJ1486" s="14"/>
      <c r="AK1486" s="14"/>
      <c r="AL1486" s="14"/>
      <c r="AM1486" s="14"/>
      <c r="AN1486" s="14"/>
      <c r="AO1486" s="14"/>
      <c r="AP1486" s="14"/>
      <c r="AQ1486" s="14"/>
      <c r="AR1486" s="14"/>
      <c r="AS1486" s="14"/>
      <c r="AT1486" s="14"/>
      <c r="AU1486" s="14"/>
      <c r="AV1486" s="14"/>
      <c r="AW1486" s="14"/>
      <c r="AX1486" s="14"/>
      <c r="AY1486" s="14"/>
      <c r="AZ1486" s="14"/>
      <c r="BA1486" s="14"/>
      <c r="BB1486" s="14"/>
      <c r="BC1486" s="14"/>
      <c r="BD1486" s="14"/>
      <c r="BE1486" s="14"/>
      <c r="BF1486" s="14"/>
      <c r="BG1486" s="14"/>
      <c r="BH1486" s="14"/>
      <c r="BI1486" s="14"/>
      <c r="BJ1486" s="14"/>
      <c r="BK1486" s="14"/>
      <c r="BL1486" s="14"/>
      <c r="BM1486" s="14"/>
      <c r="BN1486" s="14"/>
      <c r="BO1486" s="14"/>
      <c r="BP1486" s="14"/>
      <c r="BQ1486" s="14"/>
      <c r="BR1486" s="14"/>
      <c r="BS1486" s="14"/>
      <c r="BT1486" s="14"/>
      <c r="BU1486" s="14"/>
      <c r="BV1486" s="14"/>
      <c r="BW1486" s="14"/>
      <c r="BX1486" s="14"/>
    </row>
    <row r="1487" spans="2:76" x14ac:dyDescent="0.35">
      <c r="B1487" s="16">
        <v>45707</v>
      </c>
      <c r="C1487" s="17">
        <v>1227.45</v>
      </c>
      <c r="D1487" s="17">
        <v>3784.1</v>
      </c>
      <c r="E1487" s="17">
        <v>1645.2</v>
      </c>
      <c r="F1487" s="17">
        <v>1810.8</v>
      </c>
      <c r="G1487" s="17">
        <v>2215.485044</v>
      </c>
      <c r="H1487" s="17">
        <v>406.4</v>
      </c>
      <c r="I1487" s="17">
        <v>3275.9</v>
      </c>
      <c r="J1487" s="17">
        <v>863.6</v>
      </c>
      <c r="K1487" s="17">
        <v>1261.6500000000001</v>
      </c>
      <c r="L1487" s="17">
        <v>397</v>
      </c>
      <c r="M1487" s="17">
        <v>843.94500000000005</v>
      </c>
      <c r="N1487" s="17">
        <v>1676.6</v>
      </c>
      <c r="O1487" s="17">
        <v>3210.3</v>
      </c>
      <c r="P1487" s="17">
        <v>727.3</v>
      </c>
      <c r="Q1487" s="17">
        <v>12686.15</v>
      </c>
      <c r="R1487" s="17">
        <v>2757.4</v>
      </c>
      <c r="S1487" s="17">
        <v>1011.35</v>
      </c>
      <c r="T1487" s="17">
        <v>1712.3</v>
      </c>
      <c r="U1487" s="17">
        <v>11291.55</v>
      </c>
      <c r="V1487" s="17">
        <v>314.10000000000002</v>
      </c>
      <c r="W1487" s="17">
        <v>135.76</v>
      </c>
      <c r="X1487" s="17">
        <v>2239.1</v>
      </c>
      <c r="Y1487" s="17">
        <v>4399.8999999999996</v>
      </c>
      <c r="Z1487" s="17">
        <v>362.3</v>
      </c>
      <c r="AA1487" s="17">
        <v>977.35</v>
      </c>
      <c r="AB1487" s="17">
        <v>1475.6</v>
      </c>
      <c r="AC1487" s="17">
        <v>8479.5</v>
      </c>
      <c r="AD1487" s="17">
        <v>1165.8499999999999</v>
      </c>
      <c r="AE1487" s="17">
        <v>1082.8499999999999</v>
      </c>
      <c r="AF1487" s="17">
        <v>2463.1999999999998</v>
      </c>
      <c r="AG1487" s="17">
        <v>412.25901300000004</v>
      </c>
      <c r="AH1487" s="17">
        <v>22932.9</v>
      </c>
      <c r="AI1487" s="14"/>
      <c r="AJ1487" s="14"/>
      <c r="AK1487" s="14"/>
      <c r="AL1487" s="14"/>
      <c r="AM1487" s="14"/>
      <c r="AN1487" s="14"/>
      <c r="AO1487" s="14"/>
      <c r="AP1487" s="14"/>
      <c r="AQ1487" s="14"/>
      <c r="AR1487" s="14"/>
      <c r="AS1487" s="14"/>
      <c r="AT1487" s="14"/>
      <c r="AU1487" s="14"/>
      <c r="AV1487" s="14"/>
      <c r="AW1487" s="14"/>
      <c r="AX1487" s="14"/>
      <c r="AY1487" s="14"/>
      <c r="AZ1487" s="14"/>
      <c r="BA1487" s="14"/>
      <c r="BB1487" s="14"/>
      <c r="BC1487" s="14"/>
      <c r="BD1487" s="14"/>
      <c r="BE1487" s="14"/>
      <c r="BF1487" s="14"/>
      <c r="BG1487" s="14"/>
      <c r="BH1487" s="14"/>
      <c r="BI1487" s="14"/>
      <c r="BJ1487" s="14"/>
      <c r="BK1487" s="14"/>
      <c r="BL1487" s="14"/>
      <c r="BM1487" s="14"/>
      <c r="BN1487" s="14"/>
      <c r="BO1487" s="14"/>
      <c r="BP1487" s="14"/>
      <c r="BQ1487" s="14"/>
      <c r="BR1487" s="14"/>
      <c r="BS1487" s="14"/>
      <c r="BT1487" s="14"/>
      <c r="BU1487" s="14"/>
      <c r="BV1487" s="14"/>
      <c r="BW1487" s="14"/>
      <c r="BX1487" s="14"/>
    </row>
    <row r="1488" spans="2:76" x14ac:dyDescent="0.35">
      <c r="B1488" s="16">
        <v>45708</v>
      </c>
      <c r="C1488" s="17">
        <v>1233</v>
      </c>
      <c r="D1488" s="17">
        <v>3779.4</v>
      </c>
      <c r="E1488" s="17">
        <v>1643.5</v>
      </c>
      <c r="F1488" s="17">
        <v>1825.15</v>
      </c>
      <c r="G1488" s="17">
        <v>2213.1715042500005</v>
      </c>
      <c r="H1488" s="17">
        <v>402.05</v>
      </c>
      <c r="I1488" s="17">
        <v>3275.8</v>
      </c>
      <c r="J1488" s="17">
        <v>843.55</v>
      </c>
      <c r="K1488" s="17">
        <v>1249.95</v>
      </c>
      <c r="L1488" s="17">
        <v>394.11</v>
      </c>
      <c r="M1488" s="17">
        <v>839.94500000000005</v>
      </c>
      <c r="N1488" s="17">
        <v>1669.3</v>
      </c>
      <c r="O1488" s="17">
        <v>3191.45</v>
      </c>
      <c r="P1488" s="17">
        <v>729.7</v>
      </c>
      <c r="Q1488" s="17">
        <v>12440.65</v>
      </c>
      <c r="R1488" s="17">
        <v>2839.45</v>
      </c>
      <c r="S1488" s="17">
        <v>1017.2</v>
      </c>
      <c r="T1488" s="17">
        <v>1687.55</v>
      </c>
      <c r="U1488" s="17">
        <v>11287.6</v>
      </c>
      <c r="V1488" s="17">
        <v>313.3</v>
      </c>
      <c r="W1488" s="17">
        <v>138.04</v>
      </c>
      <c r="X1488" s="17">
        <v>2249.0500000000002</v>
      </c>
      <c r="Y1488" s="17">
        <v>4501.45</v>
      </c>
      <c r="Z1488" s="17">
        <v>367.95</v>
      </c>
      <c r="AA1488" s="17">
        <v>981.15</v>
      </c>
      <c r="AB1488" s="17">
        <v>1469.8</v>
      </c>
      <c r="AC1488" s="17">
        <v>8630.2000000000007</v>
      </c>
      <c r="AD1488" s="17">
        <v>1170.95</v>
      </c>
      <c r="AE1488" s="17">
        <v>1111.7</v>
      </c>
      <c r="AF1488" s="17">
        <v>2453.6999999999998</v>
      </c>
      <c r="AG1488" s="17">
        <v>417.58629539999998</v>
      </c>
      <c r="AH1488" s="17">
        <v>22913.15</v>
      </c>
      <c r="AI1488" s="14"/>
      <c r="AJ1488" s="14"/>
      <c r="AK1488" s="14"/>
      <c r="AL1488" s="14"/>
      <c r="AM1488" s="14"/>
      <c r="AN1488" s="14"/>
      <c r="AO1488" s="14"/>
      <c r="AP1488" s="14"/>
      <c r="AQ1488" s="14"/>
      <c r="AR1488" s="14"/>
      <c r="AS1488" s="14"/>
      <c r="AT1488" s="14"/>
      <c r="AU1488" s="14"/>
      <c r="AV1488" s="14"/>
      <c r="AW1488" s="14"/>
      <c r="AX1488" s="14"/>
      <c r="AY1488" s="14"/>
      <c r="AZ1488" s="14"/>
      <c r="BA1488" s="14"/>
      <c r="BB1488" s="14"/>
      <c r="BC1488" s="14"/>
      <c r="BD1488" s="14"/>
      <c r="BE1488" s="14"/>
      <c r="BF1488" s="14"/>
      <c r="BG1488" s="14"/>
      <c r="BH1488" s="14"/>
      <c r="BI1488" s="14"/>
      <c r="BJ1488" s="14"/>
      <c r="BK1488" s="14"/>
      <c r="BL1488" s="14"/>
      <c r="BM1488" s="14"/>
      <c r="BN1488" s="14"/>
      <c r="BO1488" s="14"/>
      <c r="BP1488" s="14"/>
      <c r="BQ1488" s="14"/>
      <c r="BR1488" s="14"/>
      <c r="BS1488" s="14"/>
      <c r="BT1488" s="14"/>
      <c r="BU1488" s="14"/>
      <c r="BV1488" s="14"/>
      <c r="BW1488" s="14"/>
      <c r="BX1488" s="14"/>
    </row>
    <row r="1489" spans="2:76" x14ac:dyDescent="0.35">
      <c r="B1489" s="16">
        <v>45709</v>
      </c>
      <c r="C1489" s="17">
        <v>1228.1500000000001</v>
      </c>
      <c r="D1489" s="17">
        <v>3786</v>
      </c>
      <c r="E1489" s="17">
        <v>1639.25</v>
      </c>
      <c r="F1489" s="17">
        <v>1815</v>
      </c>
      <c r="G1489" s="17">
        <v>2206.8708002500002</v>
      </c>
      <c r="H1489" s="17">
        <v>400.9</v>
      </c>
      <c r="I1489" s="17">
        <v>3315.1</v>
      </c>
      <c r="J1489" s="17">
        <v>846.25</v>
      </c>
      <c r="K1489" s="17">
        <v>1232.95</v>
      </c>
      <c r="L1489" s="17">
        <v>390.61</v>
      </c>
      <c r="M1489" s="17">
        <v>839.67000000000007</v>
      </c>
      <c r="N1489" s="17">
        <v>1643.75</v>
      </c>
      <c r="O1489" s="17">
        <v>3179.9</v>
      </c>
      <c r="P1489" s="17">
        <v>722</v>
      </c>
      <c r="Q1489" s="17">
        <v>12323.45</v>
      </c>
      <c r="R1489" s="17">
        <v>2669.35</v>
      </c>
      <c r="S1489" s="17">
        <v>1008.95</v>
      </c>
      <c r="T1489" s="17">
        <v>1700.7</v>
      </c>
      <c r="U1489" s="17">
        <v>11157.25</v>
      </c>
      <c r="V1489" s="17">
        <v>306.35000000000002</v>
      </c>
      <c r="W1489" s="17">
        <v>140.76</v>
      </c>
      <c r="X1489" s="17">
        <v>2257.6</v>
      </c>
      <c r="Y1489" s="17">
        <v>4510.75</v>
      </c>
      <c r="Z1489" s="17">
        <v>369.95</v>
      </c>
      <c r="AA1489" s="17">
        <v>981.9</v>
      </c>
      <c r="AB1489" s="17">
        <v>1495.4</v>
      </c>
      <c r="AC1489" s="17">
        <v>8506.0499999999993</v>
      </c>
      <c r="AD1489" s="17">
        <v>1151.8</v>
      </c>
      <c r="AE1489" s="17">
        <v>1083.25</v>
      </c>
      <c r="AF1489" s="17">
        <v>2431.0500000000002</v>
      </c>
      <c r="AG1489" s="17">
        <v>407.53710360000008</v>
      </c>
      <c r="AH1489" s="17">
        <v>22795.9</v>
      </c>
      <c r="AI1489" s="14"/>
      <c r="AJ1489" s="14"/>
      <c r="AK1489" s="14"/>
      <c r="AL1489" s="14"/>
      <c r="AM1489" s="14"/>
      <c r="AN1489" s="14"/>
      <c r="AO1489" s="14"/>
      <c r="AP1489" s="14"/>
      <c r="AQ1489" s="14"/>
      <c r="AR1489" s="14"/>
      <c r="AS1489" s="14"/>
      <c r="AT1489" s="14"/>
      <c r="AU1489" s="14"/>
      <c r="AV1489" s="14"/>
      <c r="AW1489" s="14"/>
      <c r="AX1489" s="14"/>
      <c r="AY1489" s="14"/>
      <c r="AZ1489" s="14"/>
      <c r="BA1489" s="14"/>
      <c r="BB1489" s="14"/>
      <c r="BC1489" s="14"/>
      <c r="BD1489" s="14"/>
      <c r="BE1489" s="14"/>
      <c r="BF1489" s="14"/>
      <c r="BG1489" s="14"/>
      <c r="BH1489" s="14"/>
      <c r="BI1489" s="14"/>
      <c r="BJ1489" s="14"/>
      <c r="BK1489" s="14"/>
      <c r="BL1489" s="14"/>
      <c r="BM1489" s="14"/>
      <c r="BN1489" s="14"/>
      <c r="BO1489" s="14"/>
      <c r="BP1489" s="14"/>
      <c r="BQ1489" s="14"/>
      <c r="BR1489" s="14"/>
      <c r="BS1489" s="14"/>
      <c r="BT1489" s="14"/>
      <c r="BU1489" s="14"/>
      <c r="BV1489" s="14"/>
      <c r="BW1489" s="14"/>
      <c r="BX1489" s="14"/>
    </row>
    <row r="1490" spans="2:76" x14ac:dyDescent="0.35">
      <c r="B1490" s="16">
        <v>45710</v>
      </c>
      <c r="C1490" s="17" t="e">
        <v>#N/A</v>
      </c>
      <c r="D1490" s="17" t="e">
        <v>#N/A</v>
      </c>
      <c r="E1490" s="17" t="e">
        <v>#N/A</v>
      </c>
      <c r="F1490" s="17" t="e">
        <v>#N/A</v>
      </c>
      <c r="G1490" s="17" t="e">
        <v>#N/A</v>
      </c>
      <c r="H1490" s="17" t="e">
        <v>#N/A</v>
      </c>
      <c r="I1490" s="17" t="e">
        <v>#N/A</v>
      </c>
      <c r="J1490" s="17" t="e">
        <v>#N/A</v>
      </c>
      <c r="K1490" s="17" t="e">
        <v>#N/A</v>
      </c>
      <c r="L1490" s="17" t="e">
        <v>#N/A</v>
      </c>
      <c r="M1490" s="17" t="e">
        <v>#N/A</v>
      </c>
      <c r="N1490" s="17" t="e">
        <v>#N/A</v>
      </c>
      <c r="O1490" s="17" t="e">
        <v>#N/A</v>
      </c>
      <c r="P1490" s="17" t="e">
        <v>#N/A</v>
      </c>
      <c r="Q1490" s="17" t="e">
        <v>#N/A</v>
      </c>
      <c r="R1490" s="17" t="e">
        <v>#N/A</v>
      </c>
      <c r="S1490" s="17" t="e">
        <v>#N/A</v>
      </c>
      <c r="T1490" s="17" t="e">
        <v>#N/A</v>
      </c>
      <c r="U1490" s="17" t="e">
        <v>#N/A</v>
      </c>
      <c r="V1490" s="17" t="e">
        <v>#N/A</v>
      </c>
      <c r="W1490" s="17" t="e">
        <v>#N/A</v>
      </c>
      <c r="X1490" s="17" t="e">
        <v>#N/A</v>
      </c>
      <c r="Y1490" s="17" t="e">
        <v>#N/A</v>
      </c>
      <c r="Z1490" s="17" t="e">
        <v>#N/A</v>
      </c>
      <c r="AA1490" s="17" t="e">
        <v>#N/A</v>
      </c>
      <c r="AB1490" s="17" t="e">
        <v>#N/A</v>
      </c>
      <c r="AC1490" s="17" t="e">
        <v>#N/A</v>
      </c>
      <c r="AD1490" s="17" t="e">
        <v>#N/A</v>
      </c>
      <c r="AE1490" s="17" t="e">
        <v>#N/A</v>
      </c>
      <c r="AF1490" s="17" t="e">
        <v>#N/A</v>
      </c>
      <c r="AG1490" s="17" t="e">
        <v>#N/A</v>
      </c>
      <c r="AH1490" s="17" t="e">
        <v>#N/A</v>
      </c>
      <c r="AI1490" s="14"/>
      <c r="AJ1490" s="14"/>
      <c r="AK1490" s="14"/>
      <c r="AL1490" s="14"/>
      <c r="AM1490" s="14"/>
      <c r="AN1490" s="14"/>
      <c r="AO1490" s="14"/>
      <c r="AP1490" s="14"/>
      <c r="AQ1490" s="14"/>
      <c r="AR1490" s="14"/>
      <c r="AS1490" s="14"/>
      <c r="AT1490" s="14"/>
      <c r="AU1490" s="14"/>
      <c r="AV1490" s="14"/>
      <c r="AW1490" s="14"/>
      <c r="AX1490" s="14"/>
      <c r="AY1490" s="14"/>
      <c r="AZ1490" s="14"/>
      <c r="BA1490" s="14"/>
      <c r="BB1490" s="14"/>
      <c r="BC1490" s="14"/>
      <c r="BD1490" s="14"/>
      <c r="BE1490" s="14"/>
      <c r="BF1490" s="14"/>
      <c r="BG1490" s="14"/>
      <c r="BH1490" s="14"/>
      <c r="BI1490" s="14"/>
      <c r="BJ1490" s="14"/>
      <c r="BK1490" s="14"/>
      <c r="BL1490" s="14"/>
      <c r="BM1490" s="14"/>
      <c r="BN1490" s="14"/>
      <c r="BO1490" s="14"/>
      <c r="BP1490" s="14"/>
      <c r="BQ1490" s="14"/>
      <c r="BR1490" s="14"/>
      <c r="BS1490" s="14"/>
      <c r="BT1490" s="14"/>
      <c r="BU1490" s="14"/>
      <c r="BV1490" s="14"/>
      <c r="BW1490" s="14"/>
      <c r="BX1490" s="14"/>
    </row>
    <row r="1491" spans="2:76" x14ac:dyDescent="0.35">
      <c r="B1491" s="16">
        <v>45711</v>
      </c>
      <c r="C1491" s="17" t="e">
        <v>#N/A</v>
      </c>
      <c r="D1491" s="17" t="e">
        <v>#N/A</v>
      </c>
      <c r="E1491" s="17" t="e">
        <v>#N/A</v>
      </c>
      <c r="F1491" s="17" t="e">
        <v>#N/A</v>
      </c>
      <c r="G1491" s="17" t="e">
        <v>#N/A</v>
      </c>
      <c r="H1491" s="17" t="e">
        <v>#N/A</v>
      </c>
      <c r="I1491" s="17" t="e">
        <v>#N/A</v>
      </c>
      <c r="J1491" s="17" t="e">
        <v>#N/A</v>
      </c>
      <c r="K1491" s="17" t="e">
        <v>#N/A</v>
      </c>
      <c r="L1491" s="17" t="e">
        <v>#N/A</v>
      </c>
      <c r="M1491" s="17" t="e">
        <v>#N/A</v>
      </c>
      <c r="N1491" s="17" t="e">
        <v>#N/A</v>
      </c>
      <c r="O1491" s="17" t="e">
        <v>#N/A</v>
      </c>
      <c r="P1491" s="17" t="e">
        <v>#N/A</v>
      </c>
      <c r="Q1491" s="17" t="e">
        <v>#N/A</v>
      </c>
      <c r="R1491" s="17" t="e">
        <v>#N/A</v>
      </c>
      <c r="S1491" s="17" t="e">
        <v>#N/A</v>
      </c>
      <c r="T1491" s="17" t="e">
        <v>#N/A</v>
      </c>
      <c r="U1491" s="17" t="e">
        <v>#N/A</v>
      </c>
      <c r="V1491" s="17" t="e">
        <v>#N/A</v>
      </c>
      <c r="W1491" s="17" t="e">
        <v>#N/A</v>
      </c>
      <c r="X1491" s="17" t="e">
        <v>#N/A</v>
      </c>
      <c r="Y1491" s="17" t="e">
        <v>#N/A</v>
      </c>
      <c r="Z1491" s="17" t="e">
        <v>#N/A</v>
      </c>
      <c r="AA1491" s="17" t="e">
        <v>#N/A</v>
      </c>
      <c r="AB1491" s="17" t="e">
        <v>#N/A</v>
      </c>
      <c r="AC1491" s="17" t="e">
        <v>#N/A</v>
      </c>
      <c r="AD1491" s="17" t="e">
        <v>#N/A</v>
      </c>
      <c r="AE1491" s="17" t="e">
        <v>#N/A</v>
      </c>
      <c r="AF1491" s="17" t="e">
        <v>#N/A</v>
      </c>
      <c r="AG1491" s="17" t="e">
        <v>#N/A</v>
      </c>
      <c r="AH1491" s="17" t="e">
        <v>#N/A</v>
      </c>
      <c r="AI1491" s="14"/>
      <c r="AJ1491" s="14"/>
      <c r="AK1491" s="14"/>
      <c r="AL1491" s="14"/>
      <c r="AM1491" s="14"/>
      <c r="AN1491" s="14"/>
      <c r="AO1491" s="14"/>
      <c r="AP1491" s="14"/>
      <c r="AQ1491" s="14"/>
      <c r="AR1491" s="14"/>
      <c r="AS1491" s="14"/>
      <c r="AT1491" s="14"/>
      <c r="AU1491" s="14"/>
      <c r="AV1491" s="14"/>
      <c r="AW1491" s="14"/>
      <c r="AX1491" s="14"/>
      <c r="AY1491" s="14"/>
      <c r="AZ1491" s="14"/>
      <c r="BA1491" s="14"/>
      <c r="BB1491" s="14"/>
      <c r="BC1491" s="14"/>
      <c r="BD1491" s="14"/>
      <c r="BE1491" s="14"/>
      <c r="BF1491" s="14"/>
      <c r="BG1491" s="14"/>
      <c r="BH1491" s="14"/>
      <c r="BI1491" s="14"/>
      <c r="BJ1491" s="14"/>
      <c r="BK1491" s="14"/>
      <c r="BL1491" s="14"/>
      <c r="BM1491" s="14"/>
      <c r="BN1491" s="14"/>
      <c r="BO1491" s="14"/>
      <c r="BP1491" s="14"/>
      <c r="BQ1491" s="14"/>
      <c r="BR1491" s="14"/>
      <c r="BS1491" s="14"/>
      <c r="BT1491" s="14"/>
      <c r="BU1491" s="14"/>
      <c r="BV1491" s="14"/>
      <c r="BW1491" s="14"/>
      <c r="BX1491" s="14"/>
    </row>
    <row r="1492" spans="2:76" x14ac:dyDescent="0.35">
      <c r="B1492" s="16">
        <v>45712</v>
      </c>
      <c r="C1492" s="17">
        <v>1214.55</v>
      </c>
      <c r="D1492" s="17">
        <v>3675.6</v>
      </c>
      <c r="E1492" s="17">
        <v>1601.3</v>
      </c>
      <c r="F1492" s="17">
        <v>1764.1</v>
      </c>
      <c r="G1492" s="17">
        <v>2206.67390325</v>
      </c>
      <c r="H1492" s="17">
        <v>401.9</v>
      </c>
      <c r="I1492" s="17">
        <v>3257.7</v>
      </c>
      <c r="J1492" s="17">
        <v>838.55</v>
      </c>
      <c r="K1492" s="17">
        <v>1218.3499999999999</v>
      </c>
      <c r="L1492" s="17">
        <v>393.21999999999997</v>
      </c>
      <c r="M1492" s="17">
        <v>835.49500000000012</v>
      </c>
      <c r="N1492" s="17">
        <v>1639.5</v>
      </c>
      <c r="O1492" s="17">
        <v>3173</v>
      </c>
      <c r="P1492" s="17">
        <v>716.4</v>
      </c>
      <c r="Q1492" s="17">
        <v>12345.2</v>
      </c>
      <c r="R1492" s="17">
        <v>2709.2</v>
      </c>
      <c r="S1492" s="17">
        <v>1010.05</v>
      </c>
      <c r="T1492" s="17">
        <v>1644.05</v>
      </c>
      <c r="U1492" s="17">
        <v>11042.65</v>
      </c>
      <c r="V1492" s="17">
        <v>295.05</v>
      </c>
      <c r="W1492" s="17">
        <v>137.65</v>
      </c>
      <c r="X1492" s="17">
        <v>2246.1999999999998</v>
      </c>
      <c r="Y1492" s="17">
        <v>4536</v>
      </c>
      <c r="Z1492" s="17">
        <v>364.8</v>
      </c>
      <c r="AA1492" s="17">
        <v>966.8</v>
      </c>
      <c r="AB1492" s="17">
        <v>1486.5</v>
      </c>
      <c r="AC1492" s="17">
        <v>8446.9500000000007</v>
      </c>
      <c r="AD1492" s="17">
        <v>1164.55</v>
      </c>
      <c r="AE1492" s="17">
        <v>1070.4000000000001</v>
      </c>
      <c r="AF1492" s="17">
        <v>2393.6999999999998</v>
      </c>
      <c r="AG1492" s="17">
        <v>404.54050725000002</v>
      </c>
      <c r="AH1492" s="17">
        <v>22553.35</v>
      </c>
      <c r="AI1492" s="14"/>
      <c r="AJ1492" s="14"/>
      <c r="AK1492" s="14"/>
      <c r="AL1492" s="14"/>
      <c r="AM1492" s="14"/>
      <c r="AN1492" s="14"/>
      <c r="AO1492" s="14"/>
      <c r="AP1492" s="14"/>
      <c r="AQ1492" s="14"/>
      <c r="AR1492" s="14"/>
      <c r="AS1492" s="14"/>
      <c r="AT1492" s="14"/>
      <c r="AU1492" s="14"/>
      <c r="AV1492" s="14"/>
      <c r="AW1492" s="14"/>
      <c r="AX1492" s="14"/>
      <c r="AY1492" s="14"/>
      <c r="AZ1492" s="14"/>
      <c r="BA1492" s="14"/>
      <c r="BB1492" s="14"/>
      <c r="BC1492" s="14"/>
      <c r="BD1492" s="14"/>
      <c r="BE1492" s="14"/>
      <c r="BF1492" s="14"/>
      <c r="BG1492" s="14"/>
      <c r="BH1492" s="14"/>
      <c r="BI1492" s="14"/>
      <c r="BJ1492" s="14"/>
      <c r="BK1492" s="14"/>
      <c r="BL1492" s="14"/>
      <c r="BM1492" s="14"/>
      <c r="BN1492" s="14"/>
      <c r="BO1492" s="14"/>
      <c r="BP1492" s="14"/>
      <c r="BQ1492" s="14"/>
      <c r="BR1492" s="14"/>
      <c r="BS1492" s="14"/>
      <c r="BT1492" s="14"/>
      <c r="BU1492" s="14"/>
      <c r="BV1492" s="14"/>
      <c r="BW1492" s="14"/>
      <c r="BX1492" s="14"/>
    </row>
    <row r="1493" spans="2:76" x14ac:dyDescent="0.35">
      <c r="B1493" s="16">
        <v>45713</v>
      </c>
      <c r="C1493" s="17">
        <v>1204</v>
      </c>
      <c r="D1493" s="17">
        <v>3629.55</v>
      </c>
      <c r="E1493" s="17">
        <v>1641.4</v>
      </c>
      <c r="F1493" s="17">
        <v>1767.7</v>
      </c>
      <c r="G1493" s="17">
        <v>2224.2469605000001</v>
      </c>
      <c r="H1493" s="17">
        <v>404.85</v>
      </c>
      <c r="I1493" s="17">
        <v>3225.9</v>
      </c>
      <c r="J1493" s="17">
        <v>841.17499999999995</v>
      </c>
      <c r="K1493" s="17">
        <v>1224.1500000000001</v>
      </c>
      <c r="L1493" s="17">
        <v>393.45</v>
      </c>
      <c r="M1493" s="17">
        <v>848.87999999999988</v>
      </c>
      <c r="N1493" s="17">
        <v>1613.6</v>
      </c>
      <c r="O1493" s="17">
        <v>3198.8</v>
      </c>
      <c r="P1493" s="17">
        <v>710.9</v>
      </c>
      <c r="Q1493" s="17">
        <v>12476.35</v>
      </c>
      <c r="R1493" s="17">
        <v>2777.85</v>
      </c>
      <c r="S1493" s="17">
        <v>1009.1</v>
      </c>
      <c r="T1493" s="17">
        <v>1636.1</v>
      </c>
      <c r="U1493" s="17">
        <v>10964.15</v>
      </c>
      <c r="V1493" s="17">
        <v>291.3</v>
      </c>
      <c r="W1493" s="17">
        <v>137.07</v>
      </c>
      <c r="X1493" s="17">
        <v>2224.75</v>
      </c>
      <c r="Y1493" s="17">
        <v>4427.45</v>
      </c>
      <c r="Z1493" s="17">
        <v>361.15</v>
      </c>
      <c r="AA1493" s="17">
        <v>958.75</v>
      </c>
      <c r="AB1493" s="17">
        <v>1471.75</v>
      </c>
      <c r="AC1493" s="17">
        <v>8417.9</v>
      </c>
      <c r="AD1493" s="17">
        <v>1128.1500000000001</v>
      </c>
      <c r="AE1493" s="17">
        <v>1080.3499999999999</v>
      </c>
      <c r="AF1493" s="17">
        <v>2379.3000000000002</v>
      </c>
      <c r="AG1493" s="17">
        <v>400.51477680000005</v>
      </c>
      <c r="AH1493" s="17">
        <v>22547.55</v>
      </c>
      <c r="AI1493" s="14"/>
      <c r="AJ1493" s="14"/>
      <c r="AK1493" s="14"/>
      <c r="AL1493" s="14"/>
      <c r="AM1493" s="14"/>
      <c r="AN1493" s="14"/>
      <c r="AO1493" s="14"/>
      <c r="AP1493" s="14"/>
      <c r="AQ1493" s="14"/>
      <c r="AR1493" s="14"/>
      <c r="AS1493" s="14"/>
      <c r="AT1493" s="14"/>
      <c r="AU1493" s="14"/>
      <c r="AV1493" s="14"/>
      <c r="AW1493" s="14"/>
      <c r="AX1493" s="14"/>
      <c r="AY1493" s="14"/>
      <c r="AZ1493" s="14"/>
      <c r="BA1493" s="14"/>
      <c r="BB1493" s="14"/>
      <c r="BC1493" s="14"/>
      <c r="BD1493" s="14"/>
      <c r="BE1493" s="14"/>
      <c r="BF1493" s="14"/>
      <c r="BG1493" s="14"/>
      <c r="BH1493" s="14"/>
      <c r="BI1493" s="14"/>
      <c r="BJ1493" s="14"/>
      <c r="BK1493" s="14"/>
      <c r="BL1493" s="14"/>
      <c r="BM1493" s="14"/>
      <c r="BN1493" s="14"/>
      <c r="BO1493" s="14"/>
      <c r="BP1493" s="14"/>
      <c r="BQ1493" s="14"/>
      <c r="BR1493" s="14"/>
      <c r="BS1493" s="14"/>
      <c r="BT1493" s="14"/>
      <c r="BU1493" s="14"/>
      <c r="BV1493" s="14"/>
      <c r="BW1493" s="14"/>
      <c r="BX1493" s="14"/>
    </row>
    <row r="1494" spans="2:76" x14ac:dyDescent="0.35">
      <c r="B1494" s="16">
        <v>45714</v>
      </c>
      <c r="C1494" s="17" t="e">
        <v>#N/A</v>
      </c>
      <c r="D1494" s="17" t="e">
        <v>#N/A</v>
      </c>
      <c r="E1494" s="17" t="e">
        <v>#N/A</v>
      </c>
      <c r="F1494" s="17" t="e">
        <v>#N/A</v>
      </c>
      <c r="G1494" s="17" t="e">
        <v>#N/A</v>
      </c>
      <c r="H1494" s="17" t="e">
        <v>#N/A</v>
      </c>
      <c r="I1494" s="17" t="e">
        <v>#N/A</v>
      </c>
      <c r="J1494" s="17" t="e">
        <v>#N/A</v>
      </c>
      <c r="K1494" s="17" t="e">
        <v>#N/A</v>
      </c>
      <c r="L1494" s="17" t="e">
        <v>#N/A</v>
      </c>
      <c r="M1494" s="17" t="e">
        <v>#N/A</v>
      </c>
      <c r="N1494" s="17" t="e">
        <v>#N/A</v>
      </c>
      <c r="O1494" s="17" t="e">
        <v>#N/A</v>
      </c>
      <c r="P1494" s="17" t="e">
        <v>#N/A</v>
      </c>
      <c r="Q1494" s="17" t="e">
        <v>#N/A</v>
      </c>
      <c r="R1494" s="17" t="e">
        <v>#N/A</v>
      </c>
      <c r="S1494" s="17" t="e">
        <v>#N/A</v>
      </c>
      <c r="T1494" s="17" t="e">
        <v>#N/A</v>
      </c>
      <c r="U1494" s="17" t="e">
        <v>#N/A</v>
      </c>
      <c r="V1494" s="17" t="e">
        <v>#N/A</v>
      </c>
      <c r="W1494" s="17" t="e">
        <v>#N/A</v>
      </c>
      <c r="X1494" s="17" t="e">
        <v>#N/A</v>
      </c>
      <c r="Y1494" s="17" t="e">
        <v>#N/A</v>
      </c>
      <c r="Z1494" s="17" t="e">
        <v>#N/A</v>
      </c>
      <c r="AA1494" s="17" t="e">
        <v>#N/A</v>
      </c>
      <c r="AB1494" s="17" t="e">
        <v>#N/A</v>
      </c>
      <c r="AC1494" s="17" t="e">
        <v>#N/A</v>
      </c>
      <c r="AD1494" s="17" t="e">
        <v>#N/A</v>
      </c>
      <c r="AE1494" s="17" t="e">
        <v>#N/A</v>
      </c>
      <c r="AF1494" s="17" t="e">
        <v>#N/A</v>
      </c>
      <c r="AG1494" s="17" t="e">
        <v>#N/A</v>
      </c>
      <c r="AH1494" s="17" t="e">
        <v>#N/A</v>
      </c>
      <c r="AI1494" s="14"/>
      <c r="AJ1494" s="14"/>
      <c r="AK1494" s="14"/>
      <c r="AL1494" s="14"/>
      <c r="AM1494" s="14"/>
      <c r="AN1494" s="14"/>
      <c r="AO1494" s="14"/>
      <c r="AP1494" s="14"/>
      <c r="AQ1494" s="14"/>
      <c r="AR1494" s="14"/>
      <c r="AS1494" s="14"/>
      <c r="AT1494" s="14"/>
      <c r="AU1494" s="14"/>
      <c r="AV1494" s="14"/>
      <c r="AW1494" s="14"/>
      <c r="AX1494" s="14"/>
      <c r="AY1494" s="14"/>
      <c r="AZ1494" s="14"/>
      <c r="BA1494" s="14"/>
      <c r="BB1494" s="14"/>
      <c r="BC1494" s="14"/>
      <c r="BD1494" s="14"/>
      <c r="BE1494" s="14"/>
      <c r="BF1494" s="14"/>
      <c r="BG1494" s="14"/>
      <c r="BH1494" s="14"/>
      <c r="BI1494" s="14"/>
      <c r="BJ1494" s="14"/>
      <c r="BK1494" s="14"/>
      <c r="BL1494" s="14"/>
      <c r="BM1494" s="14"/>
      <c r="BN1494" s="14"/>
      <c r="BO1494" s="14"/>
      <c r="BP1494" s="14"/>
      <c r="BQ1494" s="14"/>
      <c r="BR1494" s="14"/>
      <c r="BS1494" s="14"/>
      <c r="BT1494" s="14"/>
      <c r="BU1494" s="14"/>
      <c r="BV1494" s="14"/>
      <c r="BW1494" s="14"/>
      <c r="BX1494" s="14"/>
    </row>
    <row r="1495" spans="2:76" x14ac:dyDescent="0.35">
      <c r="B1495" s="16">
        <v>45715</v>
      </c>
      <c r="C1495" s="17">
        <v>1207.0999999999999</v>
      </c>
      <c r="D1495" s="17">
        <v>3612.55</v>
      </c>
      <c r="E1495" s="17">
        <v>1650.4</v>
      </c>
      <c r="F1495" s="17">
        <v>1764.3</v>
      </c>
      <c r="G1495" s="17">
        <v>2210.1196007499998</v>
      </c>
      <c r="H1495" s="17">
        <v>401.6</v>
      </c>
      <c r="I1495" s="17">
        <v>3209.5</v>
      </c>
      <c r="J1495" s="17">
        <v>850.35</v>
      </c>
      <c r="K1495" s="17">
        <v>1222.45</v>
      </c>
      <c r="L1495" s="17">
        <v>389.51</v>
      </c>
      <c r="M1495" s="17">
        <v>870.54</v>
      </c>
      <c r="N1495" s="17">
        <v>1647.5</v>
      </c>
      <c r="O1495" s="17">
        <v>3223.1</v>
      </c>
      <c r="P1495" s="17">
        <v>703.9</v>
      </c>
      <c r="Q1495" s="17">
        <v>12380.6</v>
      </c>
      <c r="R1495" s="17">
        <v>2726.55</v>
      </c>
      <c r="S1495" s="17">
        <v>1016.7</v>
      </c>
      <c r="T1495" s="17">
        <v>1629.2</v>
      </c>
      <c r="U1495" s="17">
        <v>10447.65</v>
      </c>
      <c r="V1495" s="17">
        <v>294.5</v>
      </c>
      <c r="W1495" s="17">
        <v>138.69</v>
      </c>
      <c r="X1495" s="17">
        <v>2213.65</v>
      </c>
      <c r="Y1495" s="17">
        <v>4443.3999999999996</v>
      </c>
      <c r="Z1495" s="17">
        <v>363.85</v>
      </c>
      <c r="AA1495" s="17">
        <v>975</v>
      </c>
      <c r="AB1495" s="17">
        <v>1469.75</v>
      </c>
      <c r="AC1495" s="17">
        <v>8232.35</v>
      </c>
      <c r="AD1495" s="17">
        <v>1125.55</v>
      </c>
      <c r="AE1495" s="17">
        <v>1078.95</v>
      </c>
      <c r="AF1495" s="17">
        <v>2339.9499999999998</v>
      </c>
      <c r="AG1495" s="17">
        <v>392.61465915000002</v>
      </c>
      <c r="AH1495" s="17">
        <v>22545.05</v>
      </c>
      <c r="AI1495" s="14"/>
      <c r="AJ1495" s="14"/>
      <c r="AK1495" s="14"/>
      <c r="AL1495" s="14"/>
      <c r="AM1495" s="14"/>
      <c r="AN1495" s="14"/>
      <c r="AO1495" s="14"/>
      <c r="AP1495" s="14"/>
      <c r="AQ1495" s="14"/>
      <c r="AR1495" s="14"/>
      <c r="AS1495" s="14"/>
      <c r="AT1495" s="14"/>
      <c r="AU1495" s="14"/>
      <c r="AV1495" s="14"/>
      <c r="AW1495" s="14"/>
      <c r="AX1495" s="14"/>
      <c r="AY1495" s="14"/>
      <c r="AZ1495" s="14"/>
      <c r="BA1495" s="14"/>
      <c r="BB1495" s="14"/>
      <c r="BC1495" s="14"/>
      <c r="BD1495" s="14"/>
      <c r="BE1495" s="14"/>
      <c r="BF1495" s="14"/>
      <c r="BG1495" s="14"/>
      <c r="BH1495" s="14"/>
      <c r="BI1495" s="14"/>
      <c r="BJ1495" s="14"/>
      <c r="BK1495" s="14"/>
      <c r="BL1495" s="14"/>
      <c r="BM1495" s="14"/>
      <c r="BN1495" s="14"/>
      <c r="BO1495" s="14"/>
      <c r="BP1495" s="14"/>
      <c r="BQ1495" s="14"/>
      <c r="BR1495" s="14"/>
      <c r="BS1495" s="14"/>
      <c r="BT1495" s="14"/>
      <c r="BU1495" s="14"/>
      <c r="BV1495" s="14"/>
      <c r="BW1495" s="14"/>
      <c r="BX1495" s="14"/>
    </row>
    <row r="1496" spans="2:76" x14ac:dyDescent="0.35">
      <c r="B1496" s="16">
        <v>45716</v>
      </c>
      <c r="C1496" s="17">
        <v>1200.0999999999999</v>
      </c>
      <c r="D1496" s="17">
        <v>3483.25</v>
      </c>
      <c r="E1496" s="17">
        <v>1570.2</v>
      </c>
      <c r="F1496" s="17">
        <v>1687.7</v>
      </c>
      <c r="G1496" s="17">
        <v>2156.26827125</v>
      </c>
      <c r="H1496" s="17">
        <v>395</v>
      </c>
      <c r="I1496" s="17">
        <v>3163.85</v>
      </c>
      <c r="J1496" s="17">
        <v>866.2</v>
      </c>
      <c r="K1496" s="17">
        <v>1204.0999999999999</v>
      </c>
      <c r="L1496" s="17">
        <v>380.59000000000003</v>
      </c>
      <c r="M1496" s="17">
        <v>853.03</v>
      </c>
      <c r="N1496" s="17">
        <v>1593.25</v>
      </c>
      <c r="O1496" s="17">
        <v>3077.25</v>
      </c>
      <c r="P1496" s="17">
        <v>688.8</v>
      </c>
      <c r="Q1496" s="17">
        <v>11945.85</v>
      </c>
      <c r="R1496" s="17">
        <v>2585.1</v>
      </c>
      <c r="S1496" s="17">
        <v>1015.55</v>
      </c>
      <c r="T1496" s="17">
        <v>1575.05</v>
      </c>
      <c r="U1496" s="17">
        <v>10128.450000000001</v>
      </c>
      <c r="V1496" s="17">
        <v>277.64999999999998</v>
      </c>
      <c r="W1496" s="17">
        <v>137.19999999999999</v>
      </c>
      <c r="X1496" s="17">
        <v>2179.75</v>
      </c>
      <c r="Y1496" s="17">
        <v>4477.3</v>
      </c>
      <c r="Z1496" s="17">
        <v>369.35</v>
      </c>
      <c r="AA1496" s="17">
        <v>950.7</v>
      </c>
      <c r="AB1496" s="17">
        <v>1430.5</v>
      </c>
      <c r="AC1496" s="17">
        <v>7902.9</v>
      </c>
      <c r="AD1496" s="17">
        <v>1116.5</v>
      </c>
      <c r="AE1496" s="17">
        <v>1069.4000000000001</v>
      </c>
      <c r="AF1496" s="17">
        <v>2306.65</v>
      </c>
      <c r="AG1496" s="17">
        <v>375.72475245000004</v>
      </c>
      <c r="AH1496" s="17">
        <v>22124.7</v>
      </c>
      <c r="AI1496" s="14"/>
      <c r="AJ1496" s="14"/>
      <c r="AK1496" s="14"/>
      <c r="AL1496" s="14"/>
      <c r="AM1496" s="14"/>
      <c r="AN1496" s="14"/>
      <c r="AO1496" s="14"/>
      <c r="AP1496" s="14"/>
      <c r="AQ1496" s="14"/>
      <c r="AR1496" s="14"/>
      <c r="AS1496" s="14"/>
      <c r="AT1496" s="14"/>
      <c r="AU1496" s="14"/>
      <c r="AV1496" s="14"/>
      <c r="AW1496" s="14"/>
      <c r="AX1496" s="14"/>
      <c r="AY1496" s="14"/>
      <c r="AZ1496" s="14"/>
      <c r="BA1496" s="14"/>
      <c r="BB1496" s="14"/>
      <c r="BC1496" s="14"/>
      <c r="BD1496" s="14"/>
      <c r="BE1496" s="14"/>
      <c r="BF1496" s="14"/>
      <c r="BG1496" s="14"/>
      <c r="BH1496" s="14"/>
      <c r="BI1496" s="14"/>
      <c r="BJ1496" s="14"/>
      <c r="BK1496" s="14"/>
      <c r="BL1496" s="14"/>
      <c r="BM1496" s="14"/>
      <c r="BN1496" s="14"/>
      <c r="BO1496" s="14"/>
      <c r="BP1496" s="14"/>
      <c r="BQ1496" s="14"/>
      <c r="BR1496" s="14"/>
      <c r="BS1496" s="14"/>
      <c r="BT1496" s="14"/>
      <c r="BU1496" s="14"/>
      <c r="BV1496" s="14"/>
      <c r="BW1496" s="14"/>
      <c r="BX1496" s="14"/>
    </row>
    <row r="1497" spans="2:76" x14ac:dyDescent="0.35">
      <c r="B1497" s="16">
        <v>45717</v>
      </c>
      <c r="C1497" s="17" t="e">
        <v>#N/A</v>
      </c>
      <c r="D1497" s="17" t="e">
        <v>#N/A</v>
      </c>
      <c r="E1497" s="17" t="e">
        <v>#N/A</v>
      </c>
      <c r="F1497" s="17" t="e">
        <v>#N/A</v>
      </c>
      <c r="G1497" s="17" t="e">
        <v>#N/A</v>
      </c>
      <c r="H1497" s="17" t="e">
        <v>#N/A</v>
      </c>
      <c r="I1497" s="17" t="e">
        <v>#N/A</v>
      </c>
      <c r="J1497" s="17" t="e">
        <v>#N/A</v>
      </c>
      <c r="K1497" s="17" t="e">
        <v>#N/A</v>
      </c>
      <c r="L1497" s="17" t="e">
        <v>#N/A</v>
      </c>
      <c r="M1497" s="17" t="e">
        <v>#N/A</v>
      </c>
      <c r="N1497" s="17" t="e">
        <v>#N/A</v>
      </c>
      <c r="O1497" s="17" t="e">
        <v>#N/A</v>
      </c>
      <c r="P1497" s="17" t="e">
        <v>#N/A</v>
      </c>
      <c r="Q1497" s="17" t="e">
        <v>#N/A</v>
      </c>
      <c r="R1497" s="17" t="e">
        <v>#N/A</v>
      </c>
      <c r="S1497" s="17" t="e">
        <v>#N/A</v>
      </c>
      <c r="T1497" s="17" t="e">
        <v>#N/A</v>
      </c>
      <c r="U1497" s="17" t="e">
        <v>#N/A</v>
      </c>
      <c r="V1497" s="17" t="e">
        <v>#N/A</v>
      </c>
      <c r="W1497" s="17" t="e">
        <v>#N/A</v>
      </c>
      <c r="X1497" s="17" t="e">
        <v>#N/A</v>
      </c>
      <c r="Y1497" s="17" t="e">
        <v>#N/A</v>
      </c>
      <c r="Z1497" s="17" t="e">
        <v>#N/A</v>
      </c>
      <c r="AA1497" s="17" t="e">
        <v>#N/A</v>
      </c>
      <c r="AB1497" s="17" t="e">
        <v>#N/A</v>
      </c>
      <c r="AC1497" s="17" t="e">
        <v>#N/A</v>
      </c>
      <c r="AD1497" s="17" t="e">
        <v>#N/A</v>
      </c>
      <c r="AE1497" s="17" t="e">
        <v>#N/A</v>
      </c>
      <c r="AF1497" s="17" t="e">
        <v>#N/A</v>
      </c>
      <c r="AG1497" s="17" t="e">
        <v>#N/A</v>
      </c>
      <c r="AH1497" s="17" t="e">
        <v>#N/A</v>
      </c>
      <c r="AI1497" s="14"/>
      <c r="AJ1497" s="14"/>
      <c r="AK1497" s="14"/>
      <c r="AL1497" s="14"/>
      <c r="AM1497" s="14"/>
      <c r="AN1497" s="14"/>
      <c r="AO1497" s="14"/>
      <c r="AP1497" s="14"/>
      <c r="AQ1497" s="14"/>
      <c r="AR1497" s="14"/>
      <c r="AS1497" s="14"/>
      <c r="AT1497" s="14"/>
      <c r="AU1497" s="14"/>
      <c r="AV1497" s="14"/>
      <c r="AW1497" s="14"/>
      <c r="AX1497" s="14"/>
      <c r="AY1497" s="14"/>
      <c r="AZ1497" s="14"/>
      <c r="BA1497" s="14"/>
      <c r="BB1497" s="14"/>
      <c r="BC1497" s="14"/>
      <c r="BD1497" s="14"/>
      <c r="BE1497" s="14"/>
      <c r="BF1497" s="14"/>
      <c r="BG1497" s="14"/>
      <c r="BH1497" s="14"/>
      <c r="BI1497" s="14"/>
      <c r="BJ1497" s="14"/>
      <c r="BK1497" s="14"/>
      <c r="BL1497" s="14"/>
      <c r="BM1497" s="14"/>
      <c r="BN1497" s="14"/>
      <c r="BO1497" s="14"/>
      <c r="BP1497" s="14"/>
      <c r="BQ1497" s="14"/>
      <c r="BR1497" s="14"/>
      <c r="BS1497" s="14"/>
      <c r="BT1497" s="14"/>
      <c r="BU1497" s="14"/>
      <c r="BV1497" s="14"/>
      <c r="BW1497" s="14"/>
      <c r="BX1497" s="14"/>
    </row>
    <row r="1498" spans="2:76" x14ac:dyDescent="0.35">
      <c r="B1498" s="16">
        <v>45718</v>
      </c>
      <c r="C1498" s="17" t="e">
        <v>#N/A</v>
      </c>
      <c r="D1498" s="17" t="e">
        <v>#N/A</v>
      </c>
      <c r="E1498" s="17" t="e">
        <v>#N/A</v>
      </c>
      <c r="F1498" s="17" t="e">
        <v>#N/A</v>
      </c>
      <c r="G1498" s="17" t="e">
        <v>#N/A</v>
      </c>
      <c r="H1498" s="17" t="e">
        <v>#N/A</v>
      </c>
      <c r="I1498" s="17" t="e">
        <v>#N/A</v>
      </c>
      <c r="J1498" s="17" t="e">
        <v>#N/A</v>
      </c>
      <c r="K1498" s="17" t="e">
        <v>#N/A</v>
      </c>
      <c r="L1498" s="17" t="e">
        <v>#N/A</v>
      </c>
      <c r="M1498" s="17" t="e">
        <v>#N/A</v>
      </c>
      <c r="N1498" s="17" t="e">
        <v>#N/A</v>
      </c>
      <c r="O1498" s="17" t="e">
        <v>#N/A</v>
      </c>
      <c r="P1498" s="17" t="e">
        <v>#N/A</v>
      </c>
      <c r="Q1498" s="17" t="e">
        <v>#N/A</v>
      </c>
      <c r="R1498" s="17" t="e">
        <v>#N/A</v>
      </c>
      <c r="S1498" s="17" t="e">
        <v>#N/A</v>
      </c>
      <c r="T1498" s="17" t="e">
        <v>#N/A</v>
      </c>
      <c r="U1498" s="17" t="e">
        <v>#N/A</v>
      </c>
      <c r="V1498" s="17" t="e">
        <v>#N/A</v>
      </c>
      <c r="W1498" s="17" t="e">
        <v>#N/A</v>
      </c>
      <c r="X1498" s="17" t="e">
        <v>#N/A</v>
      </c>
      <c r="Y1498" s="17" t="e">
        <v>#N/A</v>
      </c>
      <c r="Z1498" s="17" t="e">
        <v>#N/A</v>
      </c>
      <c r="AA1498" s="17" t="e">
        <v>#N/A</v>
      </c>
      <c r="AB1498" s="17" t="e">
        <v>#N/A</v>
      </c>
      <c r="AC1498" s="17" t="e">
        <v>#N/A</v>
      </c>
      <c r="AD1498" s="17" t="e">
        <v>#N/A</v>
      </c>
      <c r="AE1498" s="17" t="e">
        <v>#N/A</v>
      </c>
      <c r="AF1498" s="17" t="e">
        <v>#N/A</v>
      </c>
      <c r="AG1498" s="17" t="e">
        <v>#N/A</v>
      </c>
      <c r="AH1498" s="17" t="e">
        <v>#N/A</v>
      </c>
      <c r="AI1498" s="14"/>
      <c r="AJ1498" s="14"/>
      <c r="AK1498" s="14"/>
      <c r="AL1498" s="14"/>
      <c r="AM1498" s="14"/>
      <c r="AN1498" s="14"/>
      <c r="AO1498" s="14"/>
      <c r="AP1498" s="14"/>
      <c r="AQ1498" s="14"/>
      <c r="AR1498" s="14"/>
      <c r="AS1498" s="14"/>
      <c r="AT1498" s="14"/>
      <c r="AU1498" s="14"/>
      <c r="AV1498" s="14"/>
      <c r="AW1498" s="14"/>
      <c r="AX1498" s="14"/>
      <c r="AY1498" s="14"/>
      <c r="AZ1498" s="14"/>
      <c r="BA1498" s="14"/>
      <c r="BB1498" s="14"/>
      <c r="BC1498" s="14"/>
      <c r="BD1498" s="14"/>
      <c r="BE1498" s="14"/>
      <c r="BF1498" s="14"/>
      <c r="BG1498" s="14"/>
      <c r="BH1498" s="14"/>
      <c r="BI1498" s="14"/>
      <c r="BJ1498" s="14"/>
      <c r="BK1498" s="14"/>
      <c r="BL1498" s="14"/>
      <c r="BM1498" s="14"/>
      <c r="BN1498" s="14"/>
      <c r="BO1498" s="14"/>
      <c r="BP1498" s="14"/>
      <c r="BQ1498" s="14"/>
      <c r="BR1498" s="14"/>
      <c r="BS1498" s="14"/>
      <c r="BT1498" s="14"/>
      <c r="BU1498" s="14"/>
      <c r="BV1498" s="14"/>
      <c r="BW1498" s="14"/>
      <c r="BX1498" s="14"/>
    </row>
    <row r="1499" spans="2:76" x14ac:dyDescent="0.35">
      <c r="B1499" s="16">
        <v>45719</v>
      </c>
      <c r="C1499" s="17">
        <v>1171.25</v>
      </c>
      <c r="D1499" s="17">
        <v>3493.05</v>
      </c>
      <c r="E1499" s="17">
        <v>1595.8</v>
      </c>
      <c r="F1499" s="17">
        <v>1708.6</v>
      </c>
      <c r="G1499" s="17">
        <v>2143.0761722500001</v>
      </c>
      <c r="H1499" s="17">
        <v>397.45</v>
      </c>
      <c r="I1499" s="17">
        <v>3197.3</v>
      </c>
      <c r="J1499" s="17">
        <v>850.77499999999998</v>
      </c>
      <c r="K1499" s="17">
        <v>1206.2</v>
      </c>
      <c r="L1499" s="17">
        <v>382.91999999999996</v>
      </c>
      <c r="M1499" s="17">
        <v>862.78500000000008</v>
      </c>
      <c r="N1499" s="17">
        <v>1585.1</v>
      </c>
      <c r="O1499" s="17">
        <v>3082</v>
      </c>
      <c r="P1499" s="17">
        <v>695.3</v>
      </c>
      <c r="Q1499" s="17">
        <v>11775.6</v>
      </c>
      <c r="R1499" s="17">
        <v>2611.9</v>
      </c>
      <c r="S1499" s="17">
        <v>1007.25</v>
      </c>
      <c r="T1499" s="17">
        <v>1572.4</v>
      </c>
      <c r="U1499" s="17">
        <v>10340.799999999999</v>
      </c>
      <c r="V1499" s="17">
        <v>283.55</v>
      </c>
      <c r="W1499" s="17">
        <v>138.57</v>
      </c>
      <c r="X1499" s="17">
        <v>2166.4</v>
      </c>
      <c r="Y1499" s="17">
        <v>4464.7</v>
      </c>
      <c r="Z1499" s="17">
        <v>360.35</v>
      </c>
      <c r="AA1499" s="17">
        <v>976.05</v>
      </c>
      <c r="AB1499" s="17">
        <v>1408.5</v>
      </c>
      <c r="AC1499" s="17">
        <v>7714.8</v>
      </c>
      <c r="AD1499" s="17">
        <v>1119.5999999999999</v>
      </c>
      <c r="AE1499" s="17">
        <v>1053.05</v>
      </c>
      <c r="AF1499" s="17">
        <v>2377.4499999999998</v>
      </c>
      <c r="AG1499" s="17">
        <v>376.02743895000003</v>
      </c>
      <c r="AH1499" s="17">
        <v>22119.3</v>
      </c>
      <c r="AI1499" s="14"/>
      <c r="AJ1499" s="14"/>
      <c r="AK1499" s="14"/>
      <c r="AL1499" s="14"/>
      <c r="AM1499" s="14"/>
      <c r="AN1499" s="14"/>
      <c r="AO1499" s="14"/>
      <c r="AP1499" s="14"/>
      <c r="AQ1499" s="14"/>
      <c r="AR1499" s="14"/>
      <c r="AS1499" s="14"/>
      <c r="AT1499" s="14"/>
      <c r="AU1499" s="14"/>
      <c r="AV1499" s="14"/>
      <c r="AW1499" s="14"/>
      <c r="AX1499" s="14"/>
      <c r="AY1499" s="14"/>
      <c r="AZ1499" s="14"/>
      <c r="BA1499" s="14"/>
      <c r="BB1499" s="14"/>
      <c r="BC1499" s="14"/>
      <c r="BD1499" s="14"/>
      <c r="BE1499" s="14"/>
      <c r="BF1499" s="14"/>
      <c r="BG1499" s="14"/>
      <c r="BH1499" s="14"/>
      <c r="BI1499" s="14"/>
      <c r="BJ1499" s="14"/>
      <c r="BK1499" s="14"/>
      <c r="BL1499" s="14"/>
      <c r="BM1499" s="14"/>
      <c r="BN1499" s="14"/>
      <c r="BO1499" s="14"/>
      <c r="BP1499" s="14"/>
      <c r="BQ1499" s="14"/>
      <c r="BR1499" s="14"/>
      <c r="BS1499" s="14"/>
      <c r="BT1499" s="14"/>
      <c r="BU1499" s="14"/>
      <c r="BV1499" s="14"/>
      <c r="BW1499" s="14"/>
      <c r="BX1499" s="14"/>
    </row>
    <row r="1500" spans="2:76" x14ac:dyDescent="0.35">
      <c r="B1500" s="16">
        <v>45720</v>
      </c>
      <c r="C1500" s="17">
        <v>1161.9000000000001</v>
      </c>
      <c r="D1500" s="17">
        <v>3532.05</v>
      </c>
      <c r="E1500" s="17">
        <v>1575.35</v>
      </c>
      <c r="F1500" s="17">
        <v>1688.3</v>
      </c>
      <c r="G1500" s="17">
        <v>2123.8787147500002</v>
      </c>
      <c r="H1500" s="17">
        <v>394.85</v>
      </c>
      <c r="I1500" s="17">
        <v>3213</v>
      </c>
      <c r="J1500" s="17">
        <v>855</v>
      </c>
      <c r="K1500" s="17">
        <v>1210.4000000000001</v>
      </c>
      <c r="L1500" s="17">
        <v>381.56</v>
      </c>
      <c r="M1500" s="17">
        <v>858.59500000000003</v>
      </c>
      <c r="N1500" s="17">
        <v>1566.5</v>
      </c>
      <c r="O1500" s="17">
        <v>3048.5</v>
      </c>
      <c r="P1500" s="17">
        <v>716.05</v>
      </c>
      <c r="Q1500" s="17">
        <v>11616.25</v>
      </c>
      <c r="R1500" s="17">
        <v>2613.35</v>
      </c>
      <c r="S1500" s="17">
        <v>1001.8</v>
      </c>
      <c r="T1500" s="17">
        <v>1535.5</v>
      </c>
      <c r="U1500" s="17">
        <v>10370.1</v>
      </c>
      <c r="V1500" s="17">
        <v>280</v>
      </c>
      <c r="W1500" s="17">
        <v>139.34</v>
      </c>
      <c r="X1500" s="17">
        <v>2132.1</v>
      </c>
      <c r="Y1500" s="17">
        <v>4598.7</v>
      </c>
      <c r="Z1500" s="17">
        <v>363.85</v>
      </c>
      <c r="AA1500" s="17">
        <v>974.1</v>
      </c>
      <c r="AB1500" s="17">
        <v>1393.1</v>
      </c>
      <c r="AC1500" s="17">
        <v>7333.3</v>
      </c>
      <c r="AD1500" s="17">
        <v>1120.1500000000001</v>
      </c>
      <c r="AE1500" s="17">
        <v>1057.95</v>
      </c>
      <c r="AF1500" s="17">
        <v>2394.65</v>
      </c>
      <c r="AG1500" s="17">
        <v>374.84696160000004</v>
      </c>
      <c r="AH1500" s="17">
        <v>22082.65</v>
      </c>
      <c r="AI1500" s="14"/>
      <c r="AJ1500" s="14"/>
      <c r="AK1500" s="14"/>
      <c r="AL1500" s="14"/>
      <c r="AM1500" s="14"/>
      <c r="AN1500" s="14"/>
      <c r="AO1500" s="14"/>
      <c r="AP1500" s="14"/>
      <c r="AQ1500" s="14"/>
      <c r="AR1500" s="14"/>
      <c r="AS1500" s="14"/>
      <c r="AT1500" s="14"/>
      <c r="AU1500" s="14"/>
      <c r="AV1500" s="14"/>
      <c r="AW1500" s="14"/>
      <c r="AX1500" s="14"/>
      <c r="AY1500" s="14"/>
      <c r="AZ1500" s="14"/>
      <c r="BA1500" s="14"/>
      <c r="BB1500" s="14"/>
      <c r="BC1500" s="14"/>
      <c r="BD1500" s="14"/>
      <c r="BE1500" s="14"/>
      <c r="BF1500" s="14"/>
      <c r="BG1500" s="14"/>
      <c r="BH1500" s="14"/>
      <c r="BI1500" s="14"/>
      <c r="BJ1500" s="14"/>
      <c r="BK1500" s="14"/>
      <c r="BL1500" s="14"/>
      <c r="BM1500" s="14"/>
      <c r="BN1500" s="14"/>
      <c r="BO1500" s="14"/>
      <c r="BP1500" s="14"/>
      <c r="BQ1500" s="14"/>
      <c r="BR1500" s="14"/>
      <c r="BS1500" s="14"/>
      <c r="BT1500" s="14"/>
      <c r="BU1500" s="14"/>
      <c r="BV1500" s="14"/>
      <c r="BW1500" s="14"/>
      <c r="BX1500" s="14"/>
    </row>
    <row r="1501" spans="2:76" x14ac:dyDescent="0.35">
      <c r="B1501" s="16">
        <v>45721</v>
      </c>
      <c r="C1501" s="17">
        <v>1175.5999999999999</v>
      </c>
      <c r="D1501" s="17">
        <v>3547.05</v>
      </c>
      <c r="E1501" s="17">
        <v>1618.25</v>
      </c>
      <c r="F1501" s="17">
        <v>1711.5</v>
      </c>
      <c r="G1501" s="17">
        <v>2136.7754682499999</v>
      </c>
      <c r="H1501" s="17">
        <v>405.05</v>
      </c>
      <c r="I1501" s="17">
        <v>3239.65</v>
      </c>
      <c r="J1501" s="17">
        <v>845</v>
      </c>
      <c r="K1501" s="17">
        <v>1215.7</v>
      </c>
      <c r="L1501" s="17">
        <v>386.62</v>
      </c>
      <c r="M1501" s="17">
        <v>829.87000000000012</v>
      </c>
      <c r="N1501" s="17">
        <v>1582.45</v>
      </c>
      <c r="O1501" s="17">
        <v>3086.55</v>
      </c>
      <c r="P1501" s="17">
        <v>730.35</v>
      </c>
      <c r="Q1501" s="17">
        <v>11617.35</v>
      </c>
      <c r="R1501" s="17">
        <v>2726.6</v>
      </c>
      <c r="S1501" s="17">
        <v>1014.45</v>
      </c>
      <c r="T1501" s="17">
        <v>1572.95</v>
      </c>
      <c r="U1501" s="17">
        <v>10464.200000000001</v>
      </c>
      <c r="V1501" s="17">
        <v>285.10000000000002</v>
      </c>
      <c r="W1501" s="17">
        <v>146.1</v>
      </c>
      <c r="X1501" s="17">
        <v>2164.15</v>
      </c>
      <c r="Y1501" s="17">
        <v>4698.1000000000004</v>
      </c>
      <c r="Z1501" s="17">
        <v>368.25</v>
      </c>
      <c r="AA1501" s="17">
        <v>1002.7</v>
      </c>
      <c r="AB1501" s="17">
        <v>1420.7</v>
      </c>
      <c r="AC1501" s="17">
        <v>7420.3</v>
      </c>
      <c r="AD1501" s="17">
        <v>1126.4000000000001</v>
      </c>
      <c r="AE1501" s="17">
        <v>1112.7</v>
      </c>
      <c r="AF1501" s="17">
        <v>2391.65</v>
      </c>
      <c r="AG1501" s="17">
        <v>387.92301839999999</v>
      </c>
      <c r="AH1501" s="17">
        <v>22337.3</v>
      </c>
      <c r="AI1501" s="14"/>
      <c r="AJ1501" s="14"/>
      <c r="AK1501" s="14"/>
      <c r="AL1501" s="14"/>
      <c r="AM1501" s="14"/>
      <c r="AN1501" s="14"/>
      <c r="AO1501" s="14"/>
      <c r="AP1501" s="14"/>
      <c r="AQ1501" s="14"/>
      <c r="AR1501" s="14"/>
      <c r="AS1501" s="14"/>
      <c r="AT1501" s="14"/>
      <c r="AU1501" s="14"/>
      <c r="AV1501" s="14"/>
      <c r="AW1501" s="14"/>
      <c r="AX1501" s="14"/>
      <c r="AY1501" s="14"/>
      <c r="AZ1501" s="14"/>
      <c r="BA1501" s="14"/>
      <c r="BB1501" s="14"/>
      <c r="BC1501" s="14"/>
      <c r="BD1501" s="14"/>
      <c r="BE1501" s="14"/>
      <c r="BF1501" s="14"/>
      <c r="BG1501" s="14"/>
      <c r="BH1501" s="14"/>
      <c r="BI1501" s="14"/>
      <c r="BJ1501" s="14"/>
      <c r="BK1501" s="14"/>
      <c r="BL1501" s="14"/>
      <c r="BM1501" s="14"/>
      <c r="BN1501" s="14"/>
      <c r="BO1501" s="14"/>
      <c r="BP1501" s="14"/>
      <c r="BQ1501" s="14"/>
      <c r="BR1501" s="14"/>
      <c r="BS1501" s="14"/>
      <c r="BT1501" s="14"/>
      <c r="BU1501" s="14"/>
      <c r="BV1501" s="14"/>
      <c r="BW1501" s="14"/>
      <c r="BX1501" s="14"/>
    </row>
    <row r="1502" spans="2:76" x14ac:dyDescent="0.35">
      <c r="B1502" s="16">
        <v>45722</v>
      </c>
      <c r="C1502" s="17">
        <v>1209.5999999999999</v>
      </c>
      <c r="D1502" s="17">
        <v>3601.6</v>
      </c>
      <c r="E1502" s="17">
        <v>1626.9</v>
      </c>
      <c r="F1502" s="17">
        <v>1715.85</v>
      </c>
      <c r="G1502" s="17">
        <v>2184.5229907499997</v>
      </c>
      <c r="H1502" s="17">
        <v>405.7</v>
      </c>
      <c r="I1502" s="17">
        <v>3259.9</v>
      </c>
      <c r="J1502" s="17">
        <v>845.6</v>
      </c>
      <c r="K1502" s="17">
        <v>1218.05</v>
      </c>
      <c r="L1502" s="17">
        <v>384.34000000000003</v>
      </c>
      <c r="M1502" s="17">
        <v>841.08500000000004</v>
      </c>
      <c r="N1502" s="17">
        <v>1614</v>
      </c>
      <c r="O1502" s="17">
        <v>3121.1</v>
      </c>
      <c r="P1502" s="17">
        <v>732.05</v>
      </c>
      <c r="Q1502" s="17">
        <v>11666.4</v>
      </c>
      <c r="R1502" s="17">
        <v>2742.4</v>
      </c>
      <c r="S1502" s="17">
        <v>1034.0999999999999</v>
      </c>
      <c r="T1502" s="17">
        <v>1585.45</v>
      </c>
      <c r="U1502" s="17">
        <v>10493.5</v>
      </c>
      <c r="V1502" s="17">
        <v>285.89999999999998</v>
      </c>
      <c r="W1502" s="17">
        <v>150.44</v>
      </c>
      <c r="X1502" s="17">
        <v>2267.6999999999998</v>
      </c>
      <c r="Y1502" s="17">
        <v>4762.3999999999996</v>
      </c>
      <c r="Z1502" s="17">
        <v>382.6</v>
      </c>
      <c r="AA1502" s="17">
        <v>1011.1</v>
      </c>
      <c r="AB1502" s="17">
        <v>1421.3</v>
      </c>
      <c r="AC1502" s="17">
        <v>7462.25</v>
      </c>
      <c r="AD1502" s="17">
        <v>1140.0999999999999</v>
      </c>
      <c r="AE1502" s="17">
        <v>1136.2</v>
      </c>
      <c r="AF1502" s="17">
        <v>2393.65</v>
      </c>
      <c r="AG1502" s="17">
        <v>387.22683945</v>
      </c>
      <c r="AH1502" s="17">
        <v>22544.7</v>
      </c>
      <c r="AI1502" s="14"/>
      <c r="AJ1502" s="14"/>
      <c r="AK1502" s="14"/>
      <c r="AL1502" s="14"/>
      <c r="AM1502" s="14"/>
      <c r="AN1502" s="14"/>
      <c r="AO1502" s="14"/>
      <c r="AP1502" s="14"/>
      <c r="AQ1502" s="14"/>
      <c r="AR1502" s="14"/>
      <c r="AS1502" s="14"/>
      <c r="AT1502" s="14"/>
      <c r="AU1502" s="14"/>
      <c r="AV1502" s="14"/>
      <c r="AW1502" s="14"/>
      <c r="AX1502" s="14"/>
      <c r="AY1502" s="14"/>
      <c r="AZ1502" s="14"/>
      <c r="BA1502" s="14"/>
      <c r="BB1502" s="14"/>
      <c r="BC1502" s="14"/>
      <c r="BD1502" s="14"/>
      <c r="BE1502" s="14"/>
      <c r="BF1502" s="14"/>
      <c r="BG1502" s="14"/>
      <c r="BH1502" s="14"/>
      <c r="BI1502" s="14"/>
      <c r="BJ1502" s="14"/>
      <c r="BK1502" s="14"/>
      <c r="BL1502" s="14"/>
      <c r="BM1502" s="14"/>
      <c r="BN1502" s="14"/>
      <c r="BO1502" s="14"/>
      <c r="BP1502" s="14"/>
      <c r="BQ1502" s="14"/>
      <c r="BR1502" s="14"/>
      <c r="BS1502" s="14"/>
      <c r="BT1502" s="14"/>
      <c r="BU1502" s="14"/>
      <c r="BV1502" s="14"/>
      <c r="BW1502" s="14"/>
      <c r="BX1502" s="14"/>
    </row>
    <row r="1503" spans="2:76" x14ac:dyDescent="0.35">
      <c r="B1503" s="16">
        <v>45723</v>
      </c>
      <c r="C1503" s="17">
        <v>1249.8</v>
      </c>
      <c r="D1503" s="17">
        <v>3611.2</v>
      </c>
      <c r="E1503" s="17">
        <v>1630.7</v>
      </c>
      <c r="F1503" s="17">
        <v>1686</v>
      </c>
      <c r="G1503" s="17">
        <v>2170.3464067500004</v>
      </c>
      <c r="H1503" s="17">
        <v>403.9</v>
      </c>
      <c r="I1503" s="17">
        <v>3244.7</v>
      </c>
      <c r="J1503" s="17">
        <v>844.625</v>
      </c>
      <c r="K1503" s="17">
        <v>1214.55</v>
      </c>
      <c r="L1503" s="17">
        <v>387.08000000000004</v>
      </c>
      <c r="M1503" s="17">
        <v>840.45</v>
      </c>
      <c r="N1503" s="17">
        <v>1609.3</v>
      </c>
      <c r="O1503" s="17">
        <v>3079.35</v>
      </c>
      <c r="P1503" s="17">
        <v>732.75</v>
      </c>
      <c r="Q1503" s="17">
        <v>11664.15</v>
      </c>
      <c r="R1503" s="17">
        <v>2727.85</v>
      </c>
      <c r="S1503" s="17">
        <v>1037.6500000000001</v>
      </c>
      <c r="T1503" s="17">
        <v>1557.95</v>
      </c>
      <c r="U1503" s="17">
        <v>10582.4</v>
      </c>
      <c r="V1503" s="17">
        <v>284.8</v>
      </c>
      <c r="W1503" s="17">
        <v>151.56</v>
      </c>
      <c r="X1503" s="17">
        <v>2270</v>
      </c>
      <c r="Y1503" s="17">
        <v>4657.55</v>
      </c>
      <c r="Z1503" s="17">
        <v>380.65</v>
      </c>
      <c r="AA1503" s="17">
        <v>1011.15</v>
      </c>
      <c r="AB1503" s="17">
        <v>1411.6</v>
      </c>
      <c r="AC1503" s="17">
        <v>7574.75</v>
      </c>
      <c r="AD1503" s="17">
        <v>1133.25</v>
      </c>
      <c r="AE1503" s="17">
        <v>1144.5</v>
      </c>
      <c r="AF1503" s="17">
        <v>2407.25</v>
      </c>
      <c r="AG1503" s="17">
        <v>392.4633159</v>
      </c>
      <c r="AH1503" s="17">
        <v>22552.5</v>
      </c>
      <c r="AI1503" s="14"/>
      <c r="AJ1503" s="14"/>
      <c r="AK1503" s="14"/>
      <c r="AL1503" s="14"/>
      <c r="AM1503" s="14"/>
      <c r="AN1503" s="14"/>
      <c r="AO1503" s="14"/>
      <c r="AP1503" s="14"/>
      <c r="AQ1503" s="14"/>
      <c r="AR1503" s="14"/>
      <c r="AS1503" s="14"/>
      <c r="AT1503" s="14"/>
      <c r="AU1503" s="14"/>
      <c r="AV1503" s="14"/>
      <c r="AW1503" s="14"/>
      <c r="AX1503" s="14"/>
      <c r="AY1503" s="14"/>
      <c r="AZ1503" s="14"/>
      <c r="BA1503" s="14"/>
      <c r="BB1503" s="14"/>
      <c r="BC1503" s="14"/>
      <c r="BD1503" s="14"/>
      <c r="BE1503" s="14"/>
      <c r="BF1503" s="14"/>
      <c r="BG1503" s="14"/>
      <c r="BH1503" s="14"/>
      <c r="BI1503" s="14"/>
      <c r="BJ1503" s="14"/>
      <c r="BK1503" s="14"/>
      <c r="BL1503" s="14"/>
      <c r="BM1503" s="14"/>
      <c r="BN1503" s="14"/>
      <c r="BO1503" s="14"/>
      <c r="BP1503" s="14"/>
      <c r="BQ1503" s="14"/>
      <c r="BR1503" s="14"/>
      <c r="BS1503" s="14"/>
      <c r="BT1503" s="14"/>
      <c r="BU1503" s="14"/>
      <c r="BV1503" s="14"/>
      <c r="BW1503" s="14"/>
      <c r="BX1503" s="14"/>
    </row>
    <row r="1504" spans="2:76" x14ac:dyDescent="0.35">
      <c r="B1504" s="16">
        <v>45724</v>
      </c>
      <c r="C1504" s="17" t="e">
        <v>#N/A</v>
      </c>
      <c r="D1504" s="17" t="e">
        <v>#N/A</v>
      </c>
      <c r="E1504" s="17" t="e">
        <v>#N/A</v>
      </c>
      <c r="F1504" s="17" t="e">
        <v>#N/A</v>
      </c>
      <c r="G1504" s="17" t="e">
        <v>#N/A</v>
      </c>
      <c r="H1504" s="17" t="e">
        <v>#N/A</v>
      </c>
      <c r="I1504" s="17" t="e">
        <v>#N/A</v>
      </c>
      <c r="J1504" s="17" t="e">
        <v>#N/A</v>
      </c>
      <c r="K1504" s="17" t="e">
        <v>#N/A</v>
      </c>
      <c r="L1504" s="17" t="e">
        <v>#N/A</v>
      </c>
      <c r="M1504" s="17" t="e">
        <v>#N/A</v>
      </c>
      <c r="N1504" s="17" t="e">
        <v>#N/A</v>
      </c>
      <c r="O1504" s="17" t="e">
        <v>#N/A</v>
      </c>
      <c r="P1504" s="17" t="e">
        <v>#N/A</v>
      </c>
      <c r="Q1504" s="17" t="e">
        <v>#N/A</v>
      </c>
      <c r="R1504" s="17" t="e">
        <v>#N/A</v>
      </c>
      <c r="S1504" s="17" t="e">
        <v>#N/A</v>
      </c>
      <c r="T1504" s="17" t="e">
        <v>#N/A</v>
      </c>
      <c r="U1504" s="17" t="e">
        <v>#N/A</v>
      </c>
      <c r="V1504" s="17" t="e">
        <v>#N/A</v>
      </c>
      <c r="W1504" s="17" t="e">
        <v>#N/A</v>
      </c>
      <c r="X1504" s="17" t="e">
        <v>#N/A</v>
      </c>
      <c r="Y1504" s="17" t="e">
        <v>#N/A</v>
      </c>
      <c r="Z1504" s="17" t="e">
        <v>#N/A</v>
      </c>
      <c r="AA1504" s="17" t="e">
        <v>#N/A</v>
      </c>
      <c r="AB1504" s="17" t="e">
        <v>#N/A</v>
      </c>
      <c r="AC1504" s="17" t="e">
        <v>#N/A</v>
      </c>
      <c r="AD1504" s="17" t="e">
        <v>#N/A</v>
      </c>
      <c r="AE1504" s="17" t="e">
        <v>#N/A</v>
      </c>
      <c r="AF1504" s="17" t="e">
        <v>#N/A</v>
      </c>
      <c r="AG1504" s="17" t="e">
        <v>#N/A</v>
      </c>
      <c r="AH1504" s="17" t="e">
        <v>#N/A</v>
      </c>
      <c r="AI1504" s="14"/>
      <c r="AJ1504" s="14"/>
      <c r="AK1504" s="14"/>
      <c r="AL1504" s="14"/>
      <c r="AM1504" s="14"/>
      <c r="AN1504" s="14"/>
      <c r="AO1504" s="14"/>
      <c r="AP1504" s="14"/>
      <c r="AQ1504" s="14"/>
      <c r="AR1504" s="14"/>
      <c r="AS1504" s="14"/>
      <c r="AT1504" s="14"/>
      <c r="AU1504" s="14"/>
      <c r="AV1504" s="14"/>
      <c r="AW1504" s="14"/>
      <c r="AX1504" s="14"/>
      <c r="AY1504" s="14"/>
      <c r="AZ1504" s="14"/>
      <c r="BA1504" s="14"/>
      <c r="BB1504" s="14"/>
      <c r="BC1504" s="14"/>
      <c r="BD1504" s="14"/>
      <c r="BE1504" s="14"/>
      <c r="BF1504" s="14"/>
      <c r="BG1504" s="14"/>
      <c r="BH1504" s="14"/>
      <c r="BI1504" s="14"/>
      <c r="BJ1504" s="14"/>
      <c r="BK1504" s="14"/>
      <c r="BL1504" s="14"/>
      <c r="BM1504" s="14"/>
      <c r="BN1504" s="14"/>
      <c r="BO1504" s="14"/>
      <c r="BP1504" s="14"/>
      <c r="BQ1504" s="14"/>
      <c r="BR1504" s="14"/>
      <c r="BS1504" s="14"/>
      <c r="BT1504" s="14"/>
      <c r="BU1504" s="14"/>
      <c r="BV1504" s="14"/>
      <c r="BW1504" s="14"/>
      <c r="BX1504" s="14"/>
    </row>
    <row r="1505" spans="2:76" x14ac:dyDescent="0.35">
      <c r="B1505" s="16">
        <v>45725</v>
      </c>
      <c r="C1505" s="17" t="e">
        <v>#N/A</v>
      </c>
      <c r="D1505" s="17" t="e">
        <v>#N/A</v>
      </c>
      <c r="E1505" s="17" t="e">
        <v>#N/A</v>
      </c>
      <c r="F1505" s="17" t="e">
        <v>#N/A</v>
      </c>
      <c r="G1505" s="17" t="e">
        <v>#N/A</v>
      </c>
      <c r="H1505" s="17" t="e">
        <v>#N/A</v>
      </c>
      <c r="I1505" s="17" t="e">
        <v>#N/A</v>
      </c>
      <c r="J1505" s="17" t="e">
        <v>#N/A</v>
      </c>
      <c r="K1505" s="17" t="e">
        <v>#N/A</v>
      </c>
      <c r="L1505" s="17" t="e">
        <v>#N/A</v>
      </c>
      <c r="M1505" s="17" t="e">
        <v>#N/A</v>
      </c>
      <c r="N1505" s="17" t="e">
        <v>#N/A</v>
      </c>
      <c r="O1505" s="17" t="e">
        <v>#N/A</v>
      </c>
      <c r="P1505" s="17" t="e">
        <v>#N/A</v>
      </c>
      <c r="Q1505" s="17" t="e">
        <v>#N/A</v>
      </c>
      <c r="R1505" s="17" t="e">
        <v>#N/A</v>
      </c>
      <c r="S1505" s="17" t="e">
        <v>#N/A</v>
      </c>
      <c r="T1505" s="17" t="e">
        <v>#N/A</v>
      </c>
      <c r="U1505" s="17" t="e">
        <v>#N/A</v>
      </c>
      <c r="V1505" s="17" t="e">
        <v>#N/A</v>
      </c>
      <c r="W1505" s="17" t="e">
        <v>#N/A</v>
      </c>
      <c r="X1505" s="17" t="e">
        <v>#N/A</v>
      </c>
      <c r="Y1505" s="17" t="e">
        <v>#N/A</v>
      </c>
      <c r="Z1505" s="17" t="e">
        <v>#N/A</v>
      </c>
      <c r="AA1505" s="17" t="e">
        <v>#N/A</v>
      </c>
      <c r="AB1505" s="17" t="e">
        <v>#N/A</v>
      </c>
      <c r="AC1505" s="17" t="e">
        <v>#N/A</v>
      </c>
      <c r="AD1505" s="17" t="e">
        <v>#N/A</v>
      </c>
      <c r="AE1505" s="17" t="e">
        <v>#N/A</v>
      </c>
      <c r="AF1505" s="17" t="e">
        <v>#N/A</v>
      </c>
      <c r="AG1505" s="17" t="e">
        <v>#N/A</v>
      </c>
      <c r="AH1505" s="17" t="e">
        <v>#N/A</v>
      </c>
      <c r="AI1505" s="14"/>
      <c r="AJ1505" s="14"/>
      <c r="AK1505" s="14"/>
      <c r="AL1505" s="14"/>
      <c r="AM1505" s="14"/>
      <c r="AN1505" s="14"/>
      <c r="AO1505" s="14"/>
      <c r="AP1505" s="14"/>
      <c r="AQ1505" s="14"/>
      <c r="AR1505" s="14"/>
      <c r="AS1505" s="14"/>
      <c r="AT1505" s="14"/>
      <c r="AU1505" s="14"/>
      <c r="AV1505" s="14"/>
      <c r="AW1505" s="14"/>
      <c r="AX1505" s="14"/>
      <c r="AY1505" s="14"/>
      <c r="AZ1505" s="14"/>
      <c r="BA1505" s="14"/>
      <c r="BB1505" s="14"/>
      <c r="BC1505" s="14"/>
      <c r="BD1505" s="14"/>
      <c r="BE1505" s="14"/>
      <c r="BF1505" s="14"/>
      <c r="BG1505" s="14"/>
      <c r="BH1505" s="14"/>
      <c r="BI1505" s="14"/>
      <c r="BJ1505" s="14"/>
      <c r="BK1505" s="14"/>
      <c r="BL1505" s="14"/>
      <c r="BM1505" s="14"/>
      <c r="BN1505" s="14"/>
      <c r="BO1505" s="14"/>
      <c r="BP1505" s="14"/>
      <c r="BQ1505" s="14"/>
      <c r="BR1505" s="14"/>
      <c r="BS1505" s="14"/>
      <c r="BT1505" s="14"/>
      <c r="BU1505" s="14"/>
      <c r="BV1505" s="14"/>
      <c r="BW1505" s="14"/>
      <c r="BX1505" s="14"/>
    </row>
    <row r="1506" spans="2:76" x14ac:dyDescent="0.35">
      <c r="B1506" s="16">
        <v>45726</v>
      </c>
      <c r="C1506" s="17">
        <v>1238.4000000000001</v>
      </c>
      <c r="D1506" s="17">
        <v>3589.65</v>
      </c>
      <c r="E1506" s="17">
        <v>1630.95</v>
      </c>
      <c r="F1506" s="17">
        <v>1701.45</v>
      </c>
      <c r="G1506" s="17">
        <v>2212.8761587500003</v>
      </c>
      <c r="H1506" s="17">
        <v>405</v>
      </c>
      <c r="I1506" s="17">
        <v>3177.7</v>
      </c>
      <c r="J1506" s="17">
        <v>843.75</v>
      </c>
      <c r="K1506" s="17">
        <v>1214.8499999999999</v>
      </c>
      <c r="L1506" s="17">
        <v>384.35</v>
      </c>
      <c r="M1506" s="17">
        <v>834.26</v>
      </c>
      <c r="N1506" s="17">
        <v>1611.5</v>
      </c>
      <c r="O1506" s="17">
        <v>3026.8</v>
      </c>
      <c r="P1506" s="17">
        <v>728.9</v>
      </c>
      <c r="Q1506" s="17">
        <v>11586.05</v>
      </c>
      <c r="R1506" s="17">
        <v>2702.6</v>
      </c>
      <c r="S1506" s="17">
        <v>1035.8499999999999</v>
      </c>
      <c r="T1506" s="17">
        <v>1549.3</v>
      </c>
      <c r="U1506" s="17">
        <v>10520.1</v>
      </c>
      <c r="V1506" s="17">
        <v>280.89999999999998</v>
      </c>
      <c r="W1506" s="17">
        <v>151.05000000000001</v>
      </c>
      <c r="X1506" s="17">
        <v>2278.6</v>
      </c>
      <c r="Y1506" s="17">
        <v>4627.55</v>
      </c>
      <c r="Z1506" s="17">
        <v>375.15</v>
      </c>
      <c r="AA1506" s="17">
        <v>1013.5</v>
      </c>
      <c r="AB1506" s="17">
        <v>1419.45</v>
      </c>
      <c r="AC1506" s="17">
        <v>7383.4</v>
      </c>
      <c r="AD1506" s="17">
        <v>1120.2</v>
      </c>
      <c r="AE1506" s="17">
        <v>1142.9000000000001</v>
      </c>
      <c r="AF1506" s="17">
        <v>2383.9499999999998</v>
      </c>
      <c r="AG1506" s="17">
        <v>392.37250994999999</v>
      </c>
      <c r="AH1506" s="17">
        <v>22460.3</v>
      </c>
      <c r="AI1506" s="14"/>
      <c r="AJ1506" s="14"/>
      <c r="AK1506" s="14"/>
      <c r="AL1506" s="14"/>
      <c r="AM1506" s="14"/>
      <c r="AN1506" s="14"/>
      <c r="AO1506" s="14"/>
      <c r="AP1506" s="14"/>
      <c r="AQ1506" s="14"/>
      <c r="AR1506" s="14"/>
      <c r="AS1506" s="14"/>
      <c r="AT1506" s="14"/>
      <c r="AU1506" s="14"/>
      <c r="AV1506" s="14"/>
      <c r="AW1506" s="14"/>
      <c r="AX1506" s="14"/>
      <c r="AY1506" s="14"/>
      <c r="AZ1506" s="14"/>
      <c r="BA1506" s="14"/>
      <c r="BB1506" s="14"/>
      <c r="BC1506" s="14"/>
      <c r="BD1506" s="14"/>
      <c r="BE1506" s="14"/>
      <c r="BF1506" s="14"/>
      <c r="BG1506" s="14"/>
      <c r="BH1506" s="14"/>
      <c r="BI1506" s="14"/>
      <c r="BJ1506" s="14"/>
      <c r="BK1506" s="14"/>
      <c r="BL1506" s="14"/>
      <c r="BM1506" s="14"/>
      <c r="BN1506" s="14"/>
      <c r="BO1506" s="14"/>
      <c r="BP1506" s="14"/>
      <c r="BQ1506" s="14"/>
      <c r="BR1506" s="14"/>
      <c r="BS1506" s="14"/>
      <c r="BT1506" s="14"/>
      <c r="BU1506" s="14"/>
      <c r="BV1506" s="14"/>
      <c r="BW1506" s="14"/>
      <c r="BX1506" s="14"/>
    </row>
    <row r="1507" spans="2:76" x14ac:dyDescent="0.35">
      <c r="B1507" s="16">
        <v>45727</v>
      </c>
      <c r="C1507" s="17">
        <v>1247.3</v>
      </c>
      <c r="D1507" s="17">
        <v>3575.3</v>
      </c>
      <c r="E1507" s="17">
        <v>1662.95</v>
      </c>
      <c r="F1507" s="17">
        <v>1661.6</v>
      </c>
      <c r="G1507" s="17">
        <v>2182.5540207499998</v>
      </c>
      <c r="H1507" s="17">
        <v>406.2</v>
      </c>
      <c r="I1507" s="17">
        <v>3195.45</v>
      </c>
      <c r="J1507" s="17">
        <v>842.75</v>
      </c>
      <c r="K1507" s="17">
        <v>1245.4000000000001</v>
      </c>
      <c r="L1507" s="17">
        <v>387.04</v>
      </c>
      <c r="M1507" s="17">
        <v>834.04500000000007</v>
      </c>
      <c r="N1507" s="17">
        <v>1655.3</v>
      </c>
      <c r="O1507" s="17">
        <v>3046.4</v>
      </c>
      <c r="P1507" s="17">
        <v>729.85</v>
      </c>
      <c r="Q1507" s="17">
        <v>11646.95</v>
      </c>
      <c r="R1507" s="17">
        <v>2645.6</v>
      </c>
      <c r="S1507" s="17">
        <v>1025.6500000000001</v>
      </c>
      <c r="T1507" s="17">
        <v>1567.85</v>
      </c>
      <c r="U1507" s="17">
        <v>10439.25</v>
      </c>
      <c r="V1507" s="17">
        <v>277.75</v>
      </c>
      <c r="W1507" s="17">
        <v>150.75</v>
      </c>
      <c r="X1507" s="17">
        <v>2287.4</v>
      </c>
      <c r="Y1507" s="17">
        <v>4651.45</v>
      </c>
      <c r="Z1507" s="17">
        <v>379.05</v>
      </c>
      <c r="AA1507" s="17">
        <v>1018.65</v>
      </c>
      <c r="AB1507" s="17">
        <v>1417.25</v>
      </c>
      <c r="AC1507" s="17">
        <v>7499.95</v>
      </c>
      <c r="AD1507" s="17">
        <v>1116.6500000000001</v>
      </c>
      <c r="AE1507" s="17">
        <v>1135</v>
      </c>
      <c r="AF1507" s="17">
        <v>2413.5500000000002</v>
      </c>
      <c r="AG1507" s="17">
        <v>392.31197265000003</v>
      </c>
      <c r="AH1507" s="17">
        <v>22497.9</v>
      </c>
      <c r="AI1507" s="14"/>
      <c r="AJ1507" s="14"/>
      <c r="AK1507" s="14"/>
      <c r="AL1507" s="14"/>
      <c r="AM1507" s="14"/>
      <c r="AN1507" s="14"/>
      <c r="AO1507" s="14"/>
      <c r="AP1507" s="14"/>
      <c r="AQ1507" s="14"/>
      <c r="AR1507" s="14"/>
      <c r="AS1507" s="14"/>
      <c r="AT1507" s="14"/>
      <c r="AU1507" s="14"/>
      <c r="AV1507" s="14"/>
      <c r="AW1507" s="14"/>
      <c r="AX1507" s="14"/>
      <c r="AY1507" s="14"/>
      <c r="AZ1507" s="14"/>
      <c r="BA1507" s="14"/>
      <c r="BB1507" s="14"/>
      <c r="BC1507" s="14"/>
      <c r="BD1507" s="14"/>
      <c r="BE1507" s="14"/>
      <c r="BF1507" s="14"/>
      <c r="BG1507" s="14"/>
      <c r="BH1507" s="14"/>
      <c r="BI1507" s="14"/>
      <c r="BJ1507" s="14"/>
      <c r="BK1507" s="14"/>
      <c r="BL1507" s="14"/>
      <c r="BM1507" s="14"/>
      <c r="BN1507" s="14"/>
      <c r="BO1507" s="14"/>
      <c r="BP1507" s="14"/>
      <c r="BQ1507" s="14"/>
      <c r="BR1507" s="14"/>
      <c r="BS1507" s="14"/>
      <c r="BT1507" s="14"/>
      <c r="BU1507" s="14"/>
      <c r="BV1507" s="14"/>
      <c r="BW1507" s="14"/>
      <c r="BX1507" s="14"/>
    </row>
    <row r="1508" spans="2:76" x14ac:dyDescent="0.35">
      <c r="B1508" s="16">
        <v>45728</v>
      </c>
      <c r="C1508" s="17">
        <v>1257.05</v>
      </c>
      <c r="D1508" s="17">
        <v>3506.2</v>
      </c>
      <c r="E1508" s="17">
        <v>1642.85</v>
      </c>
      <c r="F1508" s="17">
        <v>1590.85</v>
      </c>
      <c r="G1508" s="17">
        <v>2158.8771565000002</v>
      </c>
      <c r="H1508" s="17">
        <v>412.4</v>
      </c>
      <c r="I1508" s="17">
        <v>3193.65</v>
      </c>
      <c r="J1508" s="17">
        <v>855.57500000000005</v>
      </c>
      <c r="K1508" s="17">
        <v>1243.95</v>
      </c>
      <c r="L1508" s="17">
        <v>396.51</v>
      </c>
      <c r="M1508" s="17">
        <v>848.44500000000005</v>
      </c>
      <c r="N1508" s="17">
        <v>1676.85</v>
      </c>
      <c r="O1508" s="17">
        <v>3018.95</v>
      </c>
      <c r="P1508" s="17">
        <v>723.05</v>
      </c>
      <c r="Q1508" s="17">
        <v>11640.1</v>
      </c>
      <c r="R1508" s="17">
        <v>2653.3</v>
      </c>
      <c r="S1508" s="17">
        <v>1011.2</v>
      </c>
      <c r="T1508" s="17">
        <v>1540.6</v>
      </c>
      <c r="U1508" s="17">
        <v>10520.4</v>
      </c>
      <c r="V1508" s="17">
        <v>268.55</v>
      </c>
      <c r="W1508" s="17">
        <v>150.30000000000001</v>
      </c>
      <c r="X1508" s="17">
        <v>2251.3000000000002</v>
      </c>
      <c r="Y1508" s="17">
        <v>4729.2</v>
      </c>
      <c r="Z1508" s="17">
        <v>380.7</v>
      </c>
      <c r="AA1508" s="17">
        <v>1010.4</v>
      </c>
      <c r="AB1508" s="17">
        <v>1409</v>
      </c>
      <c r="AC1508" s="17">
        <v>7515.05</v>
      </c>
      <c r="AD1508" s="17">
        <v>1105.1500000000001</v>
      </c>
      <c r="AE1508" s="17">
        <v>1128.3</v>
      </c>
      <c r="AF1508" s="17">
        <v>2398.9</v>
      </c>
      <c r="AG1508" s="17">
        <v>404.5707759</v>
      </c>
      <c r="AH1508" s="17">
        <v>22470.5</v>
      </c>
      <c r="AI1508" s="14"/>
      <c r="AJ1508" s="14"/>
      <c r="AK1508" s="14"/>
      <c r="AL1508" s="14"/>
      <c r="AM1508" s="14"/>
      <c r="AN1508" s="14"/>
      <c r="AO1508" s="14"/>
      <c r="AP1508" s="14"/>
      <c r="AQ1508" s="14"/>
      <c r="AR1508" s="14"/>
      <c r="AS1508" s="14"/>
      <c r="AT1508" s="14"/>
      <c r="AU1508" s="14"/>
      <c r="AV1508" s="14"/>
      <c r="AW1508" s="14"/>
      <c r="AX1508" s="14"/>
      <c r="AY1508" s="14"/>
      <c r="AZ1508" s="14"/>
      <c r="BA1508" s="14"/>
      <c r="BB1508" s="14"/>
      <c r="BC1508" s="14"/>
      <c r="BD1508" s="14"/>
      <c r="BE1508" s="14"/>
      <c r="BF1508" s="14"/>
      <c r="BG1508" s="14"/>
      <c r="BH1508" s="14"/>
      <c r="BI1508" s="14"/>
      <c r="BJ1508" s="14"/>
      <c r="BK1508" s="14"/>
      <c r="BL1508" s="14"/>
      <c r="BM1508" s="14"/>
      <c r="BN1508" s="14"/>
      <c r="BO1508" s="14"/>
      <c r="BP1508" s="14"/>
      <c r="BQ1508" s="14"/>
      <c r="BR1508" s="14"/>
      <c r="BS1508" s="14"/>
      <c r="BT1508" s="14"/>
      <c r="BU1508" s="14"/>
      <c r="BV1508" s="14"/>
      <c r="BW1508" s="14"/>
      <c r="BX1508" s="14"/>
    </row>
    <row r="1509" spans="2:76" x14ac:dyDescent="0.35">
      <c r="B1509" s="16">
        <v>45729</v>
      </c>
      <c r="C1509" s="17">
        <v>1247.9000000000001</v>
      </c>
      <c r="D1509" s="17">
        <v>3511.05</v>
      </c>
      <c r="E1509" s="17">
        <v>1632.5</v>
      </c>
      <c r="F1509" s="17">
        <v>1579.85</v>
      </c>
      <c r="G1509" s="17">
        <v>2141.0579780000003</v>
      </c>
      <c r="H1509" s="17">
        <v>412.05</v>
      </c>
      <c r="I1509" s="17">
        <v>3187.3</v>
      </c>
      <c r="J1509" s="17">
        <v>853.3</v>
      </c>
      <c r="K1509" s="17">
        <v>1250.05</v>
      </c>
      <c r="L1509" s="17">
        <v>397.02</v>
      </c>
      <c r="M1509" s="17">
        <v>842.04500000000007</v>
      </c>
      <c r="N1509" s="17">
        <v>1683.45</v>
      </c>
      <c r="O1509" s="17">
        <v>3010.15</v>
      </c>
      <c r="P1509" s="17">
        <v>727.85</v>
      </c>
      <c r="Q1509" s="17">
        <v>11513.8</v>
      </c>
      <c r="R1509" s="17">
        <v>2643.5</v>
      </c>
      <c r="S1509" s="17">
        <v>1010.2</v>
      </c>
      <c r="T1509" s="17">
        <v>1534.75</v>
      </c>
      <c r="U1509" s="17">
        <v>10452.1</v>
      </c>
      <c r="V1509" s="17">
        <v>264</v>
      </c>
      <c r="W1509" s="17">
        <v>150.88</v>
      </c>
      <c r="X1509" s="17">
        <v>2231.3000000000002</v>
      </c>
      <c r="Y1509" s="17">
        <v>4700.8500000000004</v>
      </c>
      <c r="Z1509" s="17">
        <v>378.3</v>
      </c>
      <c r="AA1509" s="17">
        <v>1001.2</v>
      </c>
      <c r="AB1509" s="17">
        <v>1385.55</v>
      </c>
      <c r="AC1509" s="17">
        <v>7504.7</v>
      </c>
      <c r="AD1509" s="17">
        <v>1107.95</v>
      </c>
      <c r="AE1509" s="17">
        <v>1119.2</v>
      </c>
      <c r="AF1509" s="17">
        <v>2370.1999999999998</v>
      </c>
      <c r="AG1509" s="17">
        <v>396.82200150000006</v>
      </c>
      <c r="AH1509" s="17">
        <v>22397.200000000001</v>
      </c>
      <c r="AI1509" s="14"/>
      <c r="AJ1509" s="14"/>
      <c r="AK1509" s="14"/>
      <c r="AL1509" s="14"/>
      <c r="AM1509" s="14"/>
      <c r="AN1509" s="14"/>
      <c r="AO1509" s="14"/>
      <c r="AP1509" s="14"/>
      <c r="AQ1509" s="14"/>
      <c r="AR1509" s="14"/>
      <c r="AS1509" s="14"/>
      <c r="AT1509" s="14"/>
      <c r="AU1509" s="14"/>
      <c r="AV1509" s="14"/>
      <c r="AW1509" s="14"/>
      <c r="AX1509" s="14"/>
      <c r="AY1509" s="14"/>
      <c r="AZ1509" s="14"/>
      <c r="BA1509" s="14"/>
      <c r="BB1509" s="14"/>
      <c r="BC1509" s="14"/>
      <c r="BD1509" s="14"/>
      <c r="BE1509" s="14"/>
      <c r="BF1509" s="14"/>
      <c r="BG1509" s="14"/>
      <c r="BH1509" s="14"/>
      <c r="BI1509" s="14"/>
      <c r="BJ1509" s="14"/>
      <c r="BK1509" s="14"/>
      <c r="BL1509" s="14"/>
      <c r="BM1509" s="14"/>
      <c r="BN1509" s="14"/>
      <c r="BO1509" s="14"/>
      <c r="BP1509" s="14"/>
      <c r="BQ1509" s="14"/>
      <c r="BR1509" s="14"/>
      <c r="BS1509" s="14"/>
      <c r="BT1509" s="14"/>
      <c r="BU1509" s="14"/>
      <c r="BV1509" s="14"/>
      <c r="BW1509" s="14"/>
      <c r="BX1509" s="14"/>
    </row>
    <row r="1510" spans="2:76" x14ac:dyDescent="0.35">
      <c r="B1510" s="16">
        <v>45730</v>
      </c>
      <c r="C1510" s="17" t="e">
        <v>#N/A</v>
      </c>
      <c r="D1510" s="17" t="e">
        <v>#N/A</v>
      </c>
      <c r="E1510" s="17" t="e">
        <v>#N/A</v>
      </c>
      <c r="F1510" s="17" t="e">
        <v>#N/A</v>
      </c>
      <c r="G1510" s="17" t="e">
        <v>#N/A</v>
      </c>
      <c r="H1510" s="17" t="e">
        <v>#N/A</v>
      </c>
      <c r="I1510" s="17" t="e">
        <v>#N/A</v>
      </c>
      <c r="J1510" s="17" t="e">
        <v>#N/A</v>
      </c>
      <c r="K1510" s="17" t="e">
        <v>#N/A</v>
      </c>
      <c r="L1510" s="17" t="e">
        <v>#N/A</v>
      </c>
      <c r="M1510" s="17" t="e">
        <v>#N/A</v>
      </c>
      <c r="N1510" s="17" t="e">
        <v>#N/A</v>
      </c>
      <c r="O1510" s="17" t="e">
        <v>#N/A</v>
      </c>
      <c r="P1510" s="17" t="e">
        <v>#N/A</v>
      </c>
      <c r="Q1510" s="17" t="e">
        <v>#N/A</v>
      </c>
      <c r="R1510" s="17" t="e">
        <v>#N/A</v>
      </c>
      <c r="S1510" s="17" t="e">
        <v>#N/A</v>
      </c>
      <c r="T1510" s="17" t="e">
        <v>#N/A</v>
      </c>
      <c r="U1510" s="17" t="e">
        <v>#N/A</v>
      </c>
      <c r="V1510" s="17" t="e">
        <v>#N/A</v>
      </c>
      <c r="W1510" s="17" t="e">
        <v>#N/A</v>
      </c>
      <c r="X1510" s="17" t="e">
        <v>#N/A</v>
      </c>
      <c r="Y1510" s="17" t="e">
        <v>#N/A</v>
      </c>
      <c r="Z1510" s="17" t="e">
        <v>#N/A</v>
      </c>
      <c r="AA1510" s="17" t="e">
        <v>#N/A</v>
      </c>
      <c r="AB1510" s="17" t="e">
        <v>#N/A</v>
      </c>
      <c r="AC1510" s="17" t="e">
        <v>#N/A</v>
      </c>
      <c r="AD1510" s="17" t="e">
        <v>#N/A</v>
      </c>
      <c r="AE1510" s="17" t="e">
        <v>#N/A</v>
      </c>
      <c r="AF1510" s="17" t="e">
        <v>#N/A</v>
      </c>
      <c r="AG1510" s="17" t="e">
        <v>#N/A</v>
      </c>
      <c r="AH1510" s="17" t="e">
        <v>#N/A</v>
      </c>
      <c r="AI1510" s="14"/>
      <c r="AJ1510" s="14"/>
      <c r="AK1510" s="14"/>
      <c r="AL1510" s="14"/>
      <c r="AM1510" s="14"/>
      <c r="AN1510" s="14"/>
      <c r="AO1510" s="14"/>
      <c r="AP1510" s="14"/>
      <c r="AQ1510" s="14"/>
      <c r="AR1510" s="14"/>
      <c r="AS1510" s="14"/>
      <c r="AT1510" s="14"/>
      <c r="AU1510" s="14"/>
      <c r="AV1510" s="14"/>
      <c r="AW1510" s="14"/>
      <c r="AX1510" s="14"/>
      <c r="AY1510" s="14"/>
      <c r="AZ1510" s="14"/>
      <c r="BA1510" s="14"/>
      <c r="BB1510" s="14"/>
      <c r="BC1510" s="14"/>
      <c r="BD1510" s="14"/>
      <c r="BE1510" s="14"/>
      <c r="BF1510" s="14"/>
      <c r="BG1510" s="14"/>
      <c r="BH1510" s="14"/>
      <c r="BI1510" s="14"/>
      <c r="BJ1510" s="14"/>
      <c r="BK1510" s="14"/>
      <c r="BL1510" s="14"/>
      <c r="BM1510" s="14"/>
      <c r="BN1510" s="14"/>
      <c r="BO1510" s="14"/>
      <c r="BP1510" s="14"/>
      <c r="BQ1510" s="14"/>
      <c r="BR1510" s="14"/>
      <c r="BS1510" s="14"/>
      <c r="BT1510" s="14"/>
      <c r="BU1510" s="14"/>
      <c r="BV1510" s="14"/>
      <c r="BW1510" s="14"/>
      <c r="BX1510" s="14"/>
    </row>
    <row r="1511" spans="2:76" x14ac:dyDescent="0.35">
      <c r="B1511" s="16">
        <v>45731</v>
      </c>
      <c r="C1511" s="17" t="e">
        <v>#N/A</v>
      </c>
      <c r="D1511" s="17" t="e">
        <v>#N/A</v>
      </c>
      <c r="E1511" s="17" t="e">
        <v>#N/A</v>
      </c>
      <c r="F1511" s="17" t="e">
        <v>#N/A</v>
      </c>
      <c r="G1511" s="17" t="e">
        <v>#N/A</v>
      </c>
      <c r="H1511" s="17" t="e">
        <v>#N/A</v>
      </c>
      <c r="I1511" s="17" t="e">
        <v>#N/A</v>
      </c>
      <c r="J1511" s="17" t="e">
        <v>#N/A</v>
      </c>
      <c r="K1511" s="17" t="e">
        <v>#N/A</v>
      </c>
      <c r="L1511" s="17" t="e">
        <v>#N/A</v>
      </c>
      <c r="M1511" s="17" t="e">
        <v>#N/A</v>
      </c>
      <c r="N1511" s="17" t="e">
        <v>#N/A</v>
      </c>
      <c r="O1511" s="17" t="e">
        <v>#N/A</v>
      </c>
      <c r="P1511" s="17" t="e">
        <v>#N/A</v>
      </c>
      <c r="Q1511" s="17" t="e">
        <v>#N/A</v>
      </c>
      <c r="R1511" s="17" t="e">
        <v>#N/A</v>
      </c>
      <c r="S1511" s="17" t="e">
        <v>#N/A</v>
      </c>
      <c r="T1511" s="17" t="e">
        <v>#N/A</v>
      </c>
      <c r="U1511" s="17" t="e">
        <v>#N/A</v>
      </c>
      <c r="V1511" s="17" t="e">
        <v>#N/A</v>
      </c>
      <c r="W1511" s="17" t="e">
        <v>#N/A</v>
      </c>
      <c r="X1511" s="17" t="e">
        <v>#N/A</v>
      </c>
      <c r="Y1511" s="17" t="e">
        <v>#N/A</v>
      </c>
      <c r="Z1511" s="17" t="e">
        <v>#N/A</v>
      </c>
      <c r="AA1511" s="17" t="e">
        <v>#N/A</v>
      </c>
      <c r="AB1511" s="17" t="e">
        <v>#N/A</v>
      </c>
      <c r="AC1511" s="17" t="e">
        <v>#N/A</v>
      </c>
      <c r="AD1511" s="17" t="e">
        <v>#N/A</v>
      </c>
      <c r="AE1511" s="17" t="e">
        <v>#N/A</v>
      </c>
      <c r="AF1511" s="17" t="e">
        <v>#N/A</v>
      </c>
      <c r="AG1511" s="17" t="e">
        <v>#N/A</v>
      </c>
      <c r="AH1511" s="17" t="e">
        <v>#N/A</v>
      </c>
      <c r="AI1511" s="14"/>
      <c r="AJ1511" s="14"/>
      <c r="AK1511" s="14"/>
      <c r="AL1511" s="14"/>
      <c r="AM1511" s="14"/>
      <c r="AN1511" s="14"/>
      <c r="AO1511" s="14"/>
      <c r="AP1511" s="14"/>
      <c r="AQ1511" s="14"/>
      <c r="AR1511" s="14"/>
      <c r="AS1511" s="14"/>
      <c r="AT1511" s="14"/>
      <c r="AU1511" s="14"/>
      <c r="AV1511" s="14"/>
      <c r="AW1511" s="14"/>
      <c r="AX1511" s="14"/>
      <c r="AY1511" s="14"/>
      <c r="AZ1511" s="14"/>
      <c r="BA1511" s="14"/>
      <c r="BB1511" s="14"/>
      <c r="BC1511" s="14"/>
      <c r="BD1511" s="14"/>
      <c r="BE1511" s="14"/>
      <c r="BF1511" s="14"/>
      <c r="BG1511" s="14"/>
      <c r="BH1511" s="14"/>
      <c r="BI1511" s="14"/>
      <c r="BJ1511" s="14"/>
      <c r="BK1511" s="14"/>
      <c r="BL1511" s="14"/>
      <c r="BM1511" s="14"/>
      <c r="BN1511" s="14"/>
      <c r="BO1511" s="14"/>
      <c r="BP1511" s="14"/>
      <c r="BQ1511" s="14"/>
      <c r="BR1511" s="14"/>
      <c r="BS1511" s="14"/>
      <c r="BT1511" s="14"/>
      <c r="BU1511" s="14"/>
      <c r="BV1511" s="14"/>
      <c r="BW1511" s="14"/>
      <c r="BX1511" s="14"/>
    </row>
    <row r="1512" spans="2:76" x14ac:dyDescent="0.35">
      <c r="B1512" s="16">
        <v>45732</v>
      </c>
      <c r="C1512" s="17" t="e">
        <v>#N/A</v>
      </c>
      <c r="D1512" s="17" t="e">
        <v>#N/A</v>
      </c>
      <c r="E1512" s="17" t="e">
        <v>#N/A</v>
      </c>
      <c r="F1512" s="17" t="e">
        <v>#N/A</v>
      </c>
      <c r="G1512" s="17" t="e">
        <v>#N/A</v>
      </c>
      <c r="H1512" s="17" t="e">
        <v>#N/A</v>
      </c>
      <c r="I1512" s="17" t="e">
        <v>#N/A</v>
      </c>
      <c r="J1512" s="17" t="e">
        <v>#N/A</v>
      </c>
      <c r="K1512" s="17" t="e">
        <v>#N/A</v>
      </c>
      <c r="L1512" s="17" t="e">
        <v>#N/A</v>
      </c>
      <c r="M1512" s="17" t="e">
        <v>#N/A</v>
      </c>
      <c r="N1512" s="17" t="e">
        <v>#N/A</v>
      </c>
      <c r="O1512" s="17" t="e">
        <v>#N/A</v>
      </c>
      <c r="P1512" s="17" t="e">
        <v>#N/A</v>
      </c>
      <c r="Q1512" s="17" t="e">
        <v>#N/A</v>
      </c>
      <c r="R1512" s="17" t="e">
        <v>#N/A</v>
      </c>
      <c r="S1512" s="17" t="e">
        <v>#N/A</v>
      </c>
      <c r="T1512" s="17" t="e">
        <v>#N/A</v>
      </c>
      <c r="U1512" s="17" t="e">
        <v>#N/A</v>
      </c>
      <c r="V1512" s="17" t="e">
        <v>#N/A</v>
      </c>
      <c r="W1512" s="17" t="e">
        <v>#N/A</v>
      </c>
      <c r="X1512" s="17" t="e">
        <v>#N/A</v>
      </c>
      <c r="Y1512" s="17" t="e">
        <v>#N/A</v>
      </c>
      <c r="Z1512" s="17" t="e">
        <v>#N/A</v>
      </c>
      <c r="AA1512" s="17" t="e">
        <v>#N/A</v>
      </c>
      <c r="AB1512" s="17" t="e">
        <v>#N/A</v>
      </c>
      <c r="AC1512" s="17" t="e">
        <v>#N/A</v>
      </c>
      <c r="AD1512" s="17" t="e">
        <v>#N/A</v>
      </c>
      <c r="AE1512" s="17" t="e">
        <v>#N/A</v>
      </c>
      <c r="AF1512" s="17" t="e">
        <v>#N/A</v>
      </c>
      <c r="AG1512" s="17" t="e">
        <v>#N/A</v>
      </c>
      <c r="AH1512" s="17" t="e">
        <v>#N/A</v>
      </c>
      <c r="AI1512" s="14"/>
      <c r="AJ1512" s="14"/>
      <c r="AK1512" s="14"/>
      <c r="AL1512" s="14"/>
      <c r="AM1512" s="14"/>
      <c r="AN1512" s="14"/>
      <c r="AO1512" s="14"/>
      <c r="AP1512" s="14"/>
      <c r="AQ1512" s="14"/>
      <c r="AR1512" s="14"/>
      <c r="AS1512" s="14"/>
      <c r="AT1512" s="14"/>
      <c r="AU1512" s="14"/>
      <c r="AV1512" s="14"/>
      <c r="AW1512" s="14"/>
      <c r="AX1512" s="14"/>
      <c r="AY1512" s="14"/>
      <c r="AZ1512" s="14"/>
      <c r="BA1512" s="14"/>
      <c r="BB1512" s="14"/>
      <c r="BC1512" s="14"/>
      <c r="BD1512" s="14"/>
      <c r="BE1512" s="14"/>
      <c r="BF1512" s="14"/>
      <c r="BG1512" s="14"/>
      <c r="BH1512" s="14"/>
      <c r="BI1512" s="14"/>
      <c r="BJ1512" s="14"/>
      <c r="BK1512" s="14"/>
      <c r="BL1512" s="14"/>
      <c r="BM1512" s="14"/>
      <c r="BN1512" s="14"/>
      <c r="BO1512" s="14"/>
      <c r="BP1512" s="14"/>
      <c r="BQ1512" s="14"/>
      <c r="BR1512" s="14"/>
      <c r="BS1512" s="14"/>
      <c r="BT1512" s="14"/>
      <c r="BU1512" s="14"/>
      <c r="BV1512" s="14"/>
      <c r="BW1512" s="14"/>
      <c r="BX1512" s="14"/>
    </row>
    <row r="1513" spans="2:76" x14ac:dyDescent="0.35">
      <c r="B1513" s="16">
        <v>45733</v>
      </c>
      <c r="C1513" s="17">
        <v>1238.8499999999999</v>
      </c>
      <c r="D1513" s="17">
        <v>3497.7</v>
      </c>
      <c r="E1513" s="17">
        <v>1639.15</v>
      </c>
      <c r="F1513" s="17">
        <v>1590.05</v>
      </c>
      <c r="G1513" s="17">
        <v>2137.56305625</v>
      </c>
      <c r="H1513" s="17">
        <v>407.95</v>
      </c>
      <c r="I1513" s="17">
        <v>3173.45</v>
      </c>
      <c r="J1513" s="17">
        <v>855.2</v>
      </c>
      <c r="K1513" s="17">
        <v>1269</v>
      </c>
      <c r="L1513" s="17">
        <v>398.62</v>
      </c>
      <c r="M1513" s="17">
        <v>858.03500000000008</v>
      </c>
      <c r="N1513" s="17">
        <v>1704.3</v>
      </c>
      <c r="O1513" s="17">
        <v>3017.35</v>
      </c>
      <c r="P1513" s="17">
        <v>723.15</v>
      </c>
      <c r="Q1513" s="17">
        <v>11553.7</v>
      </c>
      <c r="R1513" s="17">
        <v>2705.15</v>
      </c>
      <c r="S1513" s="17">
        <v>1034.1500000000001</v>
      </c>
      <c r="T1513" s="17">
        <v>1545.15</v>
      </c>
      <c r="U1513" s="17">
        <v>10547.1</v>
      </c>
      <c r="V1513" s="17">
        <v>259.85000000000002</v>
      </c>
      <c r="W1513" s="17">
        <v>151.81</v>
      </c>
      <c r="X1513" s="17">
        <v>2219.5500000000002</v>
      </c>
      <c r="Y1513" s="17">
        <v>4780.45</v>
      </c>
      <c r="Z1513" s="17">
        <v>385.75</v>
      </c>
      <c r="AA1513" s="17">
        <v>1005.7</v>
      </c>
      <c r="AB1513" s="17">
        <v>1434.25</v>
      </c>
      <c r="AC1513" s="17">
        <v>7486.05</v>
      </c>
      <c r="AD1513" s="17">
        <v>1150.7</v>
      </c>
      <c r="AE1513" s="17">
        <v>1137.1500000000001</v>
      </c>
      <c r="AF1513" s="17">
        <v>2399.35</v>
      </c>
      <c r="AG1513" s="17">
        <v>400.18182165000002</v>
      </c>
      <c r="AH1513" s="17">
        <v>22508.75</v>
      </c>
      <c r="AI1513" s="14"/>
      <c r="AJ1513" s="14"/>
      <c r="AK1513" s="14"/>
      <c r="AL1513" s="14"/>
      <c r="AM1513" s="14"/>
      <c r="AN1513" s="14"/>
      <c r="AO1513" s="14"/>
      <c r="AP1513" s="14"/>
      <c r="AQ1513" s="14"/>
      <c r="AR1513" s="14"/>
      <c r="AS1513" s="14"/>
      <c r="AT1513" s="14"/>
      <c r="AU1513" s="14"/>
      <c r="AV1513" s="14"/>
      <c r="AW1513" s="14"/>
      <c r="AX1513" s="14"/>
      <c r="AY1513" s="14"/>
      <c r="AZ1513" s="14"/>
      <c r="BA1513" s="14"/>
      <c r="BB1513" s="14"/>
      <c r="BC1513" s="14"/>
      <c r="BD1513" s="14"/>
      <c r="BE1513" s="14"/>
      <c r="BF1513" s="14"/>
      <c r="BG1513" s="14"/>
      <c r="BH1513" s="14"/>
      <c r="BI1513" s="14"/>
      <c r="BJ1513" s="14"/>
      <c r="BK1513" s="14"/>
      <c r="BL1513" s="14"/>
      <c r="BM1513" s="14"/>
      <c r="BN1513" s="14"/>
      <c r="BO1513" s="14"/>
      <c r="BP1513" s="14"/>
      <c r="BQ1513" s="14"/>
      <c r="BR1513" s="14"/>
      <c r="BS1513" s="14"/>
      <c r="BT1513" s="14"/>
      <c r="BU1513" s="14"/>
      <c r="BV1513" s="14"/>
      <c r="BW1513" s="14"/>
      <c r="BX1513" s="14"/>
    </row>
    <row r="1514" spans="2:76" x14ac:dyDescent="0.35">
      <c r="B1514" s="16">
        <v>45734</v>
      </c>
      <c r="C1514" s="17">
        <v>1238.8</v>
      </c>
      <c r="D1514" s="17">
        <v>3552.45</v>
      </c>
      <c r="E1514" s="17">
        <v>1627.3</v>
      </c>
      <c r="F1514" s="17">
        <v>1609.35</v>
      </c>
      <c r="G1514" s="17">
        <v>2167.2452790000002</v>
      </c>
      <c r="H1514" s="17">
        <v>409.1</v>
      </c>
      <c r="I1514" s="17">
        <v>3270.7</v>
      </c>
      <c r="J1514" s="17">
        <v>866.1</v>
      </c>
      <c r="K1514" s="17">
        <v>1309.8499999999999</v>
      </c>
      <c r="L1514" s="17">
        <v>406.8</v>
      </c>
      <c r="M1514" s="17">
        <v>868.25</v>
      </c>
      <c r="N1514" s="17">
        <v>1747.8</v>
      </c>
      <c r="O1514" s="17">
        <v>3081.7</v>
      </c>
      <c r="P1514" s="17">
        <v>736.7</v>
      </c>
      <c r="Q1514" s="17">
        <v>11714.55</v>
      </c>
      <c r="R1514" s="17">
        <v>2791.4</v>
      </c>
      <c r="S1514" s="17">
        <v>1045.25</v>
      </c>
      <c r="T1514" s="17">
        <v>1558.2</v>
      </c>
      <c r="U1514" s="17">
        <v>10698.1</v>
      </c>
      <c r="V1514" s="17">
        <v>261.25</v>
      </c>
      <c r="W1514" s="17">
        <v>154.66</v>
      </c>
      <c r="X1514" s="17">
        <v>2273.9499999999998</v>
      </c>
      <c r="Y1514" s="17">
        <v>4806.25</v>
      </c>
      <c r="Z1514" s="17">
        <v>389.3</v>
      </c>
      <c r="AA1514" s="17">
        <v>1018.05</v>
      </c>
      <c r="AB1514" s="17">
        <v>1457.5</v>
      </c>
      <c r="AC1514" s="17">
        <v>7613.4</v>
      </c>
      <c r="AD1514" s="17">
        <v>1163.7</v>
      </c>
      <c r="AE1514" s="17">
        <v>1158.8</v>
      </c>
      <c r="AF1514" s="17">
        <v>2421.65</v>
      </c>
      <c r="AG1514" s="17">
        <v>411.68390864999998</v>
      </c>
      <c r="AH1514" s="17">
        <v>22834.3</v>
      </c>
      <c r="AI1514" s="14"/>
      <c r="AJ1514" s="14"/>
      <c r="AK1514" s="14"/>
      <c r="AL1514" s="14"/>
      <c r="AM1514" s="14"/>
      <c r="AN1514" s="14"/>
      <c r="AO1514" s="14"/>
      <c r="AP1514" s="14"/>
      <c r="AQ1514" s="14"/>
      <c r="AR1514" s="14"/>
      <c r="AS1514" s="14"/>
      <c r="AT1514" s="14"/>
      <c r="AU1514" s="14"/>
      <c r="AV1514" s="14"/>
      <c r="AW1514" s="14"/>
      <c r="AX1514" s="14"/>
      <c r="AY1514" s="14"/>
      <c r="AZ1514" s="14"/>
      <c r="BA1514" s="14"/>
      <c r="BB1514" s="14"/>
      <c r="BC1514" s="14"/>
      <c r="BD1514" s="14"/>
      <c r="BE1514" s="14"/>
      <c r="BF1514" s="14"/>
      <c r="BG1514" s="14"/>
      <c r="BH1514" s="14"/>
      <c r="BI1514" s="14"/>
      <c r="BJ1514" s="14"/>
      <c r="BK1514" s="14"/>
      <c r="BL1514" s="14"/>
      <c r="BM1514" s="14"/>
      <c r="BN1514" s="14"/>
      <c r="BO1514" s="14"/>
      <c r="BP1514" s="14"/>
      <c r="BQ1514" s="14"/>
      <c r="BR1514" s="14"/>
      <c r="BS1514" s="14"/>
      <c r="BT1514" s="14"/>
      <c r="BU1514" s="14"/>
      <c r="BV1514" s="14"/>
      <c r="BW1514" s="14"/>
      <c r="BX1514" s="14"/>
    </row>
    <row r="1515" spans="2:76" x14ac:dyDescent="0.35">
      <c r="B1515" s="16">
        <v>45735</v>
      </c>
      <c r="C1515" s="17">
        <v>1247.1500000000001</v>
      </c>
      <c r="D1515" s="17">
        <v>3497.1</v>
      </c>
      <c r="E1515" s="17">
        <v>1637.15</v>
      </c>
      <c r="F1515" s="17">
        <v>1586.55</v>
      </c>
      <c r="G1515" s="17">
        <v>2165.9162242500001</v>
      </c>
      <c r="H1515" s="17">
        <v>403.05</v>
      </c>
      <c r="I1515" s="17">
        <v>3319.55</v>
      </c>
      <c r="J1515" s="17">
        <v>872.05</v>
      </c>
      <c r="K1515" s="17">
        <v>1313.1</v>
      </c>
      <c r="L1515" s="17">
        <v>404.31</v>
      </c>
      <c r="M1515" s="17">
        <v>873.16000000000008</v>
      </c>
      <c r="N1515" s="17">
        <v>1732.35</v>
      </c>
      <c r="O1515" s="17">
        <v>3076.3</v>
      </c>
      <c r="P1515" s="17">
        <v>745.1</v>
      </c>
      <c r="Q1515" s="17">
        <v>11615.55</v>
      </c>
      <c r="R1515" s="17">
        <v>2789.1</v>
      </c>
      <c r="S1515" s="17">
        <v>1052.05</v>
      </c>
      <c r="T1515" s="17">
        <v>1544.45</v>
      </c>
      <c r="U1515" s="17">
        <v>10933.25</v>
      </c>
      <c r="V1515" s="17">
        <v>265.7</v>
      </c>
      <c r="W1515" s="17">
        <v>158.6</v>
      </c>
      <c r="X1515" s="17">
        <v>2280.6999999999998</v>
      </c>
      <c r="Y1515" s="17">
        <v>4980.55</v>
      </c>
      <c r="Z1515" s="17">
        <v>395.85</v>
      </c>
      <c r="AA1515" s="17">
        <v>1033.3499999999999</v>
      </c>
      <c r="AB1515" s="17">
        <v>1484.9</v>
      </c>
      <c r="AC1515" s="17">
        <v>7721.85</v>
      </c>
      <c r="AD1515" s="17">
        <v>1172.0999999999999</v>
      </c>
      <c r="AE1515" s="17">
        <v>1173.5</v>
      </c>
      <c r="AF1515" s="17">
        <v>2458.1999999999998</v>
      </c>
      <c r="AG1515" s="17">
        <v>413.01572925000005</v>
      </c>
      <c r="AH1515" s="17">
        <v>22907.599999999999</v>
      </c>
      <c r="AI1515" s="14"/>
      <c r="AJ1515" s="14"/>
      <c r="AK1515" s="14"/>
      <c r="AL1515" s="14"/>
      <c r="AM1515" s="14"/>
      <c r="AN1515" s="14"/>
      <c r="AO1515" s="14"/>
      <c r="AP1515" s="14"/>
      <c r="AQ1515" s="14"/>
      <c r="AR1515" s="14"/>
      <c r="AS1515" s="14"/>
      <c r="AT1515" s="14"/>
      <c r="AU1515" s="14"/>
      <c r="AV1515" s="14"/>
      <c r="AW1515" s="14"/>
      <c r="AX1515" s="14"/>
      <c r="AY1515" s="14"/>
      <c r="AZ1515" s="14"/>
      <c r="BA1515" s="14"/>
      <c r="BB1515" s="14"/>
      <c r="BC1515" s="14"/>
      <c r="BD1515" s="14"/>
      <c r="BE1515" s="14"/>
      <c r="BF1515" s="14"/>
      <c r="BG1515" s="14"/>
      <c r="BH1515" s="14"/>
      <c r="BI1515" s="14"/>
      <c r="BJ1515" s="14"/>
      <c r="BK1515" s="14"/>
      <c r="BL1515" s="14"/>
      <c r="BM1515" s="14"/>
      <c r="BN1515" s="14"/>
      <c r="BO1515" s="14"/>
      <c r="BP1515" s="14"/>
      <c r="BQ1515" s="14"/>
      <c r="BR1515" s="14"/>
      <c r="BS1515" s="14"/>
      <c r="BT1515" s="14"/>
      <c r="BU1515" s="14"/>
      <c r="BV1515" s="14"/>
      <c r="BW1515" s="14"/>
      <c r="BX1515" s="14"/>
    </row>
    <row r="1516" spans="2:76" x14ac:dyDescent="0.35">
      <c r="B1516" s="16">
        <v>45736</v>
      </c>
      <c r="C1516" s="17">
        <v>1269.1500000000001</v>
      </c>
      <c r="D1516" s="17">
        <v>3563.15</v>
      </c>
      <c r="E1516" s="17">
        <v>1705.25</v>
      </c>
      <c r="F1516" s="17">
        <v>1615.55</v>
      </c>
      <c r="G1516" s="17">
        <v>2207.6091640000004</v>
      </c>
      <c r="H1516" s="17">
        <v>403.95</v>
      </c>
      <c r="I1516" s="17">
        <v>3351.05</v>
      </c>
      <c r="J1516" s="17">
        <v>884.375</v>
      </c>
      <c r="K1516" s="17">
        <v>1321.7</v>
      </c>
      <c r="L1516" s="17">
        <v>407.13</v>
      </c>
      <c r="M1516" s="17">
        <v>867.96499999999992</v>
      </c>
      <c r="N1516" s="17">
        <v>1750.25</v>
      </c>
      <c r="O1516" s="17">
        <v>3193.1</v>
      </c>
      <c r="P1516" s="17">
        <v>749.55</v>
      </c>
      <c r="Q1516" s="17">
        <v>11730.2</v>
      </c>
      <c r="R1516" s="17">
        <v>2828.1</v>
      </c>
      <c r="S1516" s="17">
        <v>1054.3499999999999</v>
      </c>
      <c r="T1516" s="17">
        <v>1562</v>
      </c>
      <c r="U1516" s="17">
        <v>10948.15</v>
      </c>
      <c r="V1516" s="17">
        <v>268</v>
      </c>
      <c r="W1516" s="17">
        <v>159.04</v>
      </c>
      <c r="X1516" s="17">
        <v>2287.1999999999998</v>
      </c>
      <c r="Y1516" s="17">
        <v>5086.75</v>
      </c>
      <c r="Z1516" s="17">
        <v>396.4</v>
      </c>
      <c r="AA1516" s="17">
        <v>1050.25</v>
      </c>
      <c r="AB1516" s="17">
        <v>1498.35</v>
      </c>
      <c r="AC1516" s="17">
        <v>7920</v>
      </c>
      <c r="AD1516" s="17">
        <v>1187.2</v>
      </c>
      <c r="AE1516" s="17">
        <v>1177.45</v>
      </c>
      <c r="AF1516" s="17">
        <v>2468.15</v>
      </c>
      <c r="AG1516" s="17">
        <v>417.73763865000001</v>
      </c>
      <c r="AH1516" s="17">
        <v>23190.65</v>
      </c>
      <c r="AI1516" s="14"/>
      <c r="AJ1516" s="14"/>
      <c r="AK1516" s="14"/>
      <c r="AL1516" s="14"/>
      <c r="AM1516" s="14"/>
      <c r="AN1516" s="14"/>
      <c r="AO1516" s="14"/>
      <c r="AP1516" s="14"/>
      <c r="AQ1516" s="14"/>
      <c r="AR1516" s="14"/>
      <c r="AS1516" s="14"/>
      <c r="AT1516" s="14"/>
      <c r="AU1516" s="14"/>
      <c r="AV1516" s="14"/>
      <c r="AW1516" s="14"/>
      <c r="AX1516" s="14"/>
      <c r="AY1516" s="14"/>
      <c r="AZ1516" s="14"/>
      <c r="BA1516" s="14"/>
      <c r="BB1516" s="14"/>
      <c r="BC1516" s="14"/>
      <c r="BD1516" s="14"/>
      <c r="BE1516" s="14"/>
      <c r="BF1516" s="14"/>
      <c r="BG1516" s="14"/>
      <c r="BH1516" s="14"/>
      <c r="BI1516" s="14"/>
      <c r="BJ1516" s="14"/>
      <c r="BK1516" s="14"/>
      <c r="BL1516" s="14"/>
      <c r="BM1516" s="14"/>
      <c r="BN1516" s="14"/>
      <c r="BO1516" s="14"/>
      <c r="BP1516" s="14"/>
      <c r="BQ1516" s="14"/>
      <c r="BR1516" s="14"/>
      <c r="BS1516" s="14"/>
      <c r="BT1516" s="14"/>
      <c r="BU1516" s="14"/>
      <c r="BV1516" s="14"/>
      <c r="BW1516" s="14"/>
      <c r="BX1516" s="14"/>
    </row>
    <row r="1517" spans="2:76" x14ac:dyDescent="0.35">
      <c r="B1517" s="16">
        <v>45737</v>
      </c>
      <c r="C1517" s="17">
        <v>1276.3499999999999</v>
      </c>
      <c r="D1517" s="17">
        <v>3578.1</v>
      </c>
      <c r="E1517" s="17">
        <v>1725.8</v>
      </c>
      <c r="F1517" s="17">
        <v>1592.55</v>
      </c>
      <c r="G1517" s="17">
        <v>2211.350207</v>
      </c>
      <c r="H1517" s="17">
        <v>405.55</v>
      </c>
      <c r="I1517" s="17">
        <v>3415.95</v>
      </c>
      <c r="J1517" s="17">
        <v>885.17499999999995</v>
      </c>
      <c r="K1517" s="17">
        <v>1343.1</v>
      </c>
      <c r="L1517" s="17">
        <v>415.8</v>
      </c>
      <c r="M1517" s="17">
        <v>891.61</v>
      </c>
      <c r="N1517" s="17">
        <v>1784.5</v>
      </c>
      <c r="O1517" s="17">
        <v>3162.7</v>
      </c>
      <c r="P1517" s="17">
        <v>753.2</v>
      </c>
      <c r="Q1517" s="17">
        <v>11732.8</v>
      </c>
      <c r="R1517" s="17">
        <v>2801.85</v>
      </c>
      <c r="S1517" s="17">
        <v>1070.1500000000001</v>
      </c>
      <c r="T1517" s="17">
        <v>1566.7</v>
      </c>
      <c r="U1517" s="17">
        <v>10976.75</v>
      </c>
      <c r="V1517" s="17">
        <v>264.3</v>
      </c>
      <c r="W1517" s="17">
        <v>157.28</v>
      </c>
      <c r="X1517" s="17">
        <v>2300.4</v>
      </c>
      <c r="Y1517" s="17">
        <v>5044.05</v>
      </c>
      <c r="Z1517" s="17">
        <v>405.4</v>
      </c>
      <c r="AA1517" s="17">
        <v>1058.7</v>
      </c>
      <c r="AB1517" s="17">
        <v>1546.4</v>
      </c>
      <c r="AC1517" s="17">
        <v>8067.85</v>
      </c>
      <c r="AD1517" s="17">
        <v>1200.1500000000001</v>
      </c>
      <c r="AE1517" s="17">
        <v>1188.8</v>
      </c>
      <c r="AF1517" s="17">
        <v>2469.4</v>
      </c>
      <c r="AG1517" s="17">
        <v>425.54695035000009</v>
      </c>
      <c r="AH1517" s="17">
        <v>23350.400000000001</v>
      </c>
      <c r="AI1517" s="14"/>
      <c r="AJ1517" s="14"/>
      <c r="AK1517" s="14"/>
      <c r="AL1517" s="14"/>
      <c r="AM1517" s="14"/>
      <c r="AN1517" s="14"/>
      <c r="AO1517" s="14"/>
      <c r="AP1517" s="14"/>
      <c r="AQ1517" s="14"/>
      <c r="AR1517" s="14"/>
      <c r="AS1517" s="14"/>
      <c r="AT1517" s="14"/>
      <c r="AU1517" s="14"/>
      <c r="AV1517" s="14"/>
      <c r="AW1517" s="14"/>
      <c r="AX1517" s="14"/>
      <c r="AY1517" s="14"/>
      <c r="AZ1517" s="14"/>
      <c r="BA1517" s="14"/>
      <c r="BB1517" s="14"/>
      <c r="BC1517" s="14"/>
      <c r="BD1517" s="14"/>
      <c r="BE1517" s="14"/>
      <c r="BF1517" s="14"/>
      <c r="BG1517" s="14"/>
      <c r="BH1517" s="14"/>
      <c r="BI1517" s="14"/>
      <c r="BJ1517" s="14"/>
      <c r="BK1517" s="14"/>
      <c r="BL1517" s="14"/>
      <c r="BM1517" s="14"/>
      <c r="BN1517" s="14"/>
      <c r="BO1517" s="14"/>
      <c r="BP1517" s="14"/>
      <c r="BQ1517" s="14"/>
      <c r="BR1517" s="14"/>
      <c r="BS1517" s="14"/>
      <c r="BT1517" s="14"/>
      <c r="BU1517" s="14"/>
      <c r="BV1517" s="14"/>
      <c r="BW1517" s="14"/>
      <c r="BX1517" s="14"/>
    </row>
    <row r="1518" spans="2:76" x14ac:dyDescent="0.35">
      <c r="B1518" s="16">
        <v>45738</v>
      </c>
      <c r="C1518" s="17" t="e">
        <v>#N/A</v>
      </c>
      <c r="D1518" s="17" t="e">
        <v>#N/A</v>
      </c>
      <c r="E1518" s="17" t="e">
        <v>#N/A</v>
      </c>
      <c r="F1518" s="17" t="e">
        <v>#N/A</v>
      </c>
      <c r="G1518" s="17" t="e">
        <v>#N/A</v>
      </c>
      <c r="H1518" s="17" t="e">
        <v>#N/A</v>
      </c>
      <c r="I1518" s="17" t="e">
        <v>#N/A</v>
      </c>
      <c r="J1518" s="17" t="e">
        <v>#N/A</v>
      </c>
      <c r="K1518" s="17" t="e">
        <v>#N/A</v>
      </c>
      <c r="L1518" s="17" t="e">
        <v>#N/A</v>
      </c>
      <c r="M1518" s="17" t="e">
        <v>#N/A</v>
      </c>
      <c r="N1518" s="17" t="e">
        <v>#N/A</v>
      </c>
      <c r="O1518" s="17" t="e">
        <v>#N/A</v>
      </c>
      <c r="P1518" s="17" t="e">
        <v>#N/A</v>
      </c>
      <c r="Q1518" s="17" t="e">
        <v>#N/A</v>
      </c>
      <c r="R1518" s="17" t="e">
        <v>#N/A</v>
      </c>
      <c r="S1518" s="17" t="e">
        <v>#N/A</v>
      </c>
      <c r="T1518" s="17" t="e">
        <v>#N/A</v>
      </c>
      <c r="U1518" s="17" t="e">
        <v>#N/A</v>
      </c>
      <c r="V1518" s="17" t="e">
        <v>#N/A</v>
      </c>
      <c r="W1518" s="17" t="e">
        <v>#N/A</v>
      </c>
      <c r="X1518" s="17" t="e">
        <v>#N/A</v>
      </c>
      <c r="Y1518" s="17" t="e">
        <v>#N/A</v>
      </c>
      <c r="Z1518" s="17" t="e">
        <v>#N/A</v>
      </c>
      <c r="AA1518" s="17" t="e">
        <v>#N/A</v>
      </c>
      <c r="AB1518" s="17" t="e">
        <v>#N/A</v>
      </c>
      <c r="AC1518" s="17" t="e">
        <v>#N/A</v>
      </c>
      <c r="AD1518" s="17" t="e">
        <v>#N/A</v>
      </c>
      <c r="AE1518" s="17" t="e">
        <v>#N/A</v>
      </c>
      <c r="AF1518" s="17" t="e">
        <v>#N/A</v>
      </c>
      <c r="AG1518" s="17" t="e">
        <v>#N/A</v>
      </c>
      <c r="AH1518" s="17" t="e">
        <v>#N/A</v>
      </c>
      <c r="AI1518" s="14"/>
      <c r="AJ1518" s="14"/>
      <c r="AK1518" s="14"/>
      <c r="AL1518" s="14"/>
      <c r="AM1518" s="14"/>
      <c r="AN1518" s="14"/>
      <c r="AO1518" s="14"/>
      <c r="AP1518" s="14"/>
      <c r="AQ1518" s="14"/>
      <c r="AR1518" s="14"/>
      <c r="AS1518" s="14"/>
      <c r="AT1518" s="14"/>
      <c r="AU1518" s="14"/>
      <c r="AV1518" s="14"/>
      <c r="AW1518" s="14"/>
      <c r="AX1518" s="14"/>
      <c r="AY1518" s="14"/>
      <c r="AZ1518" s="14"/>
      <c r="BA1518" s="14"/>
      <c r="BB1518" s="14"/>
      <c r="BC1518" s="14"/>
      <c r="BD1518" s="14"/>
      <c r="BE1518" s="14"/>
      <c r="BF1518" s="14"/>
      <c r="BG1518" s="14"/>
      <c r="BH1518" s="14"/>
      <c r="BI1518" s="14"/>
      <c r="BJ1518" s="14"/>
      <c r="BK1518" s="14"/>
      <c r="BL1518" s="14"/>
      <c r="BM1518" s="14"/>
      <c r="BN1518" s="14"/>
      <c r="BO1518" s="14"/>
      <c r="BP1518" s="14"/>
      <c r="BQ1518" s="14"/>
      <c r="BR1518" s="14"/>
      <c r="BS1518" s="14"/>
      <c r="BT1518" s="14"/>
      <c r="BU1518" s="14"/>
      <c r="BV1518" s="14"/>
      <c r="BW1518" s="14"/>
      <c r="BX1518" s="14"/>
    </row>
    <row r="1519" spans="2:76" x14ac:dyDescent="0.35">
      <c r="B1519" s="16">
        <v>45739</v>
      </c>
      <c r="C1519" s="17" t="e">
        <v>#N/A</v>
      </c>
      <c r="D1519" s="17" t="e">
        <v>#N/A</v>
      </c>
      <c r="E1519" s="17" t="e">
        <v>#N/A</v>
      </c>
      <c r="F1519" s="17" t="e">
        <v>#N/A</v>
      </c>
      <c r="G1519" s="17" t="e">
        <v>#N/A</v>
      </c>
      <c r="H1519" s="17" t="e">
        <v>#N/A</v>
      </c>
      <c r="I1519" s="17" t="e">
        <v>#N/A</v>
      </c>
      <c r="J1519" s="17" t="e">
        <v>#N/A</v>
      </c>
      <c r="K1519" s="17" t="e">
        <v>#N/A</v>
      </c>
      <c r="L1519" s="17" t="e">
        <v>#N/A</v>
      </c>
      <c r="M1519" s="17" t="e">
        <v>#N/A</v>
      </c>
      <c r="N1519" s="17" t="e">
        <v>#N/A</v>
      </c>
      <c r="O1519" s="17" t="e">
        <v>#N/A</v>
      </c>
      <c r="P1519" s="17" t="e">
        <v>#N/A</v>
      </c>
      <c r="Q1519" s="17" t="e">
        <v>#N/A</v>
      </c>
      <c r="R1519" s="17" t="e">
        <v>#N/A</v>
      </c>
      <c r="S1519" s="17" t="e">
        <v>#N/A</v>
      </c>
      <c r="T1519" s="17" t="e">
        <v>#N/A</v>
      </c>
      <c r="U1519" s="17" t="e">
        <v>#N/A</v>
      </c>
      <c r="V1519" s="17" t="e">
        <v>#N/A</v>
      </c>
      <c r="W1519" s="17" t="e">
        <v>#N/A</v>
      </c>
      <c r="X1519" s="17" t="e">
        <v>#N/A</v>
      </c>
      <c r="Y1519" s="17" t="e">
        <v>#N/A</v>
      </c>
      <c r="Z1519" s="17" t="e">
        <v>#N/A</v>
      </c>
      <c r="AA1519" s="17" t="e">
        <v>#N/A</v>
      </c>
      <c r="AB1519" s="17" t="e">
        <v>#N/A</v>
      </c>
      <c r="AC1519" s="17" t="e">
        <v>#N/A</v>
      </c>
      <c r="AD1519" s="17" t="e">
        <v>#N/A</v>
      </c>
      <c r="AE1519" s="17" t="e">
        <v>#N/A</v>
      </c>
      <c r="AF1519" s="17" t="e">
        <v>#N/A</v>
      </c>
      <c r="AG1519" s="17" t="e">
        <v>#N/A</v>
      </c>
      <c r="AH1519" s="17" t="e">
        <v>#N/A</v>
      </c>
      <c r="AI1519" s="14"/>
      <c r="AJ1519" s="14"/>
      <c r="AK1519" s="14"/>
      <c r="AL1519" s="14"/>
      <c r="AM1519" s="14"/>
      <c r="AN1519" s="14"/>
      <c r="AO1519" s="14"/>
      <c r="AP1519" s="14"/>
      <c r="AQ1519" s="14"/>
      <c r="AR1519" s="14"/>
      <c r="AS1519" s="14"/>
      <c r="AT1519" s="14"/>
      <c r="AU1519" s="14"/>
      <c r="AV1519" s="14"/>
      <c r="AW1519" s="14"/>
      <c r="AX1519" s="14"/>
      <c r="AY1519" s="14"/>
      <c r="AZ1519" s="14"/>
      <c r="BA1519" s="14"/>
      <c r="BB1519" s="14"/>
      <c r="BC1519" s="14"/>
      <c r="BD1519" s="14"/>
      <c r="BE1519" s="14"/>
      <c r="BF1519" s="14"/>
      <c r="BG1519" s="14"/>
      <c r="BH1519" s="14"/>
      <c r="BI1519" s="14"/>
      <c r="BJ1519" s="14"/>
      <c r="BK1519" s="14"/>
      <c r="BL1519" s="14"/>
      <c r="BM1519" s="14"/>
      <c r="BN1519" s="14"/>
      <c r="BO1519" s="14"/>
      <c r="BP1519" s="14"/>
      <c r="BQ1519" s="14"/>
      <c r="BR1519" s="14"/>
      <c r="BS1519" s="14"/>
      <c r="BT1519" s="14"/>
      <c r="BU1519" s="14"/>
      <c r="BV1519" s="14"/>
      <c r="BW1519" s="14"/>
      <c r="BX1519" s="14"/>
    </row>
    <row r="1520" spans="2:76" x14ac:dyDescent="0.35">
      <c r="B1520" s="16">
        <v>45740</v>
      </c>
      <c r="C1520" s="17">
        <v>1302.0999999999999</v>
      </c>
      <c r="D1520" s="17">
        <v>3628.95</v>
      </c>
      <c r="E1520" s="17">
        <v>1718.8</v>
      </c>
      <c r="F1520" s="17">
        <v>1592.75</v>
      </c>
      <c r="G1520" s="17">
        <v>2221.1950569999999</v>
      </c>
      <c r="H1520" s="17">
        <v>410.9</v>
      </c>
      <c r="I1520" s="17">
        <v>3481.85</v>
      </c>
      <c r="J1520" s="17">
        <v>900</v>
      </c>
      <c r="K1520" s="17">
        <v>1358.15</v>
      </c>
      <c r="L1520" s="17">
        <v>435.23</v>
      </c>
      <c r="M1520" s="17">
        <v>909.00499999999988</v>
      </c>
      <c r="N1520" s="17">
        <v>1784.8</v>
      </c>
      <c r="O1520" s="17">
        <v>3079.1</v>
      </c>
      <c r="P1520" s="17">
        <v>780.8</v>
      </c>
      <c r="Q1520" s="17">
        <v>11922.25</v>
      </c>
      <c r="R1520" s="17">
        <v>2774.7</v>
      </c>
      <c r="S1520" s="17">
        <v>1097.8499999999999</v>
      </c>
      <c r="T1520" s="17">
        <v>1604.15</v>
      </c>
      <c r="U1520" s="17">
        <v>11051.2</v>
      </c>
      <c r="V1520" s="17">
        <v>269.39999999999998</v>
      </c>
      <c r="W1520" s="17">
        <v>158.41999999999999</v>
      </c>
      <c r="X1520" s="17">
        <v>2322.5</v>
      </c>
      <c r="Y1520" s="17">
        <v>4970.3500000000004</v>
      </c>
      <c r="Z1520" s="17">
        <v>406</v>
      </c>
      <c r="AA1520" s="17">
        <v>1061.3499999999999</v>
      </c>
      <c r="AB1520" s="17">
        <v>1569.8</v>
      </c>
      <c r="AC1520" s="17">
        <v>8125.55</v>
      </c>
      <c r="AD1520" s="17">
        <v>1210.3</v>
      </c>
      <c r="AE1520" s="17">
        <v>1200.8</v>
      </c>
      <c r="AF1520" s="17">
        <v>2513.1999999999998</v>
      </c>
      <c r="AG1520" s="17">
        <v>431.93363550000004</v>
      </c>
      <c r="AH1520" s="17">
        <v>23658.35</v>
      </c>
      <c r="AI1520" s="14"/>
      <c r="AJ1520" s="14"/>
      <c r="AK1520" s="14"/>
      <c r="AL1520" s="14"/>
      <c r="AM1520" s="14"/>
      <c r="AN1520" s="14"/>
      <c r="AO1520" s="14"/>
      <c r="AP1520" s="14"/>
      <c r="AQ1520" s="14"/>
      <c r="AR1520" s="14"/>
      <c r="AS1520" s="14"/>
      <c r="AT1520" s="14"/>
      <c r="AU1520" s="14"/>
      <c r="AV1520" s="14"/>
      <c r="AW1520" s="14"/>
      <c r="AX1520" s="14"/>
      <c r="AY1520" s="14"/>
      <c r="AZ1520" s="14"/>
      <c r="BA1520" s="14"/>
      <c r="BB1520" s="14"/>
      <c r="BC1520" s="14"/>
      <c r="BD1520" s="14"/>
      <c r="BE1520" s="14"/>
      <c r="BF1520" s="14"/>
      <c r="BG1520" s="14"/>
      <c r="BH1520" s="14"/>
      <c r="BI1520" s="14"/>
      <c r="BJ1520" s="14"/>
      <c r="BK1520" s="14"/>
      <c r="BL1520" s="14"/>
      <c r="BM1520" s="14"/>
      <c r="BN1520" s="14"/>
      <c r="BO1520" s="14"/>
      <c r="BP1520" s="14"/>
      <c r="BQ1520" s="14"/>
      <c r="BR1520" s="14"/>
      <c r="BS1520" s="14"/>
      <c r="BT1520" s="14"/>
      <c r="BU1520" s="14"/>
      <c r="BV1520" s="14"/>
      <c r="BW1520" s="14"/>
      <c r="BX1520" s="14"/>
    </row>
    <row r="1521" spans="2:76" x14ac:dyDescent="0.35">
      <c r="B1521" s="16">
        <v>45741</v>
      </c>
      <c r="C1521" s="17">
        <v>1285.45</v>
      </c>
      <c r="D1521" s="17">
        <v>3657.75</v>
      </c>
      <c r="E1521" s="17">
        <v>1730.5</v>
      </c>
      <c r="F1521" s="17">
        <v>1628.45</v>
      </c>
      <c r="G1521" s="17">
        <v>2236.0607805000004</v>
      </c>
      <c r="H1521" s="17">
        <v>409.8</v>
      </c>
      <c r="I1521" s="17">
        <v>3469.6</v>
      </c>
      <c r="J1521" s="17">
        <v>910.72500000000002</v>
      </c>
      <c r="K1521" s="17">
        <v>1343.7</v>
      </c>
      <c r="L1521" s="17">
        <v>434</v>
      </c>
      <c r="M1521" s="17">
        <v>906.72500000000002</v>
      </c>
      <c r="N1521" s="17">
        <v>1764.75</v>
      </c>
      <c r="O1521" s="17">
        <v>3053.7</v>
      </c>
      <c r="P1521" s="17">
        <v>772.85</v>
      </c>
      <c r="Q1521" s="17">
        <v>11868.9</v>
      </c>
      <c r="R1521" s="17">
        <v>2736</v>
      </c>
      <c r="S1521" s="17">
        <v>1118.55</v>
      </c>
      <c r="T1521" s="17">
        <v>1624.9</v>
      </c>
      <c r="U1521" s="17">
        <v>11421.2</v>
      </c>
      <c r="V1521" s="17">
        <v>271</v>
      </c>
      <c r="W1521" s="17">
        <v>156.72999999999999</v>
      </c>
      <c r="X1521" s="17">
        <v>2330.75</v>
      </c>
      <c r="Y1521" s="17">
        <v>5006.7</v>
      </c>
      <c r="Z1521" s="17">
        <v>398.3</v>
      </c>
      <c r="AA1521" s="17">
        <v>1061.7</v>
      </c>
      <c r="AB1521" s="17">
        <v>1557.2</v>
      </c>
      <c r="AC1521" s="17">
        <v>8006</v>
      </c>
      <c r="AD1521" s="17">
        <v>1177.9000000000001</v>
      </c>
      <c r="AE1521" s="17">
        <v>1182.45</v>
      </c>
      <c r="AF1521" s="17">
        <v>2569.4499999999998</v>
      </c>
      <c r="AG1521" s="17">
        <v>429.99644190000004</v>
      </c>
      <c r="AH1521" s="17">
        <v>23668.65</v>
      </c>
      <c r="AI1521" s="14"/>
      <c r="AJ1521" s="14"/>
      <c r="AK1521" s="14"/>
      <c r="AL1521" s="14"/>
      <c r="AM1521" s="14"/>
      <c r="AN1521" s="14"/>
      <c r="AO1521" s="14"/>
      <c r="AP1521" s="14"/>
      <c r="AQ1521" s="14"/>
      <c r="AR1521" s="14"/>
      <c r="AS1521" s="14"/>
      <c r="AT1521" s="14"/>
      <c r="AU1521" s="14"/>
      <c r="AV1521" s="14"/>
      <c r="AW1521" s="14"/>
      <c r="AX1521" s="14"/>
      <c r="AY1521" s="14"/>
      <c r="AZ1521" s="14"/>
      <c r="BA1521" s="14"/>
      <c r="BB1521" s="14"/>
      <c r="BC1521" s="14"/>
      <c r="BD1521" s="14"/>
      <c r="BE1521" s="14"/>
      <c r="BF1521" s="14"/>
      <c r="BG1521" s="14"/>
      <c r="BH1521" s="14"/>
      <c r="BI1521" s="14"/>
      <c r="BJ1521" s="14"/>
      <c r="BK1521" s="14"/>
      <c r="BL1521" s="14"/>
      <c r="BM1521" s="14"/>
      <c r="BN1521" s="14"/>
      <c r="BO1521" s="14"/>
      <c r="BP1521" s="14"/>
      <c r="BQ1521" s="14"/>
      <c r="BR1521" s="14"/>
      <c r="BS1521" s="14"/>
      <c r="BT1521" s="14"/>
      <c r="BU1521" s="14"/>
      <c r="BV1521" s="14"/>
      <c r="BW1521" s="14"/>
      <c r="BX1521" s="14"/>
    </row>
    <row r="1522" spans="2:76" x14ac:dyDescent="0.35">
      <c r="B1522" s="16">
        <v>45742</v>
      </c>
      <c r="C1522" s="17">
        <v>1273.05</v>
      </c>
      <c r="D1522" s="17">
        <v>3635.8</v>
      </c>
      <c r="E1522" s="17">
        <v>1738.55</v>
      </c>
      <c r="F1522" s="17">
        <v>1599.45</v>
      </c>
      <c r="G1522" s="17">
        <v>2211.1040857499997</v>
      </c>
      <c r="H1522" s="17">
        <v>407.35</v>
      </c>
      <c r="I1522" s="17">
        <v>3444.8</v>
      </c>
      <c r="J1522" s="17">
        <v>903.27499999999998</v>
      </c>
      <c r="K1522" s="17">
        <v>1335.9</v>
      </c>
      <c r="L1522" s="17">
        <v>428.98</v>
      </c>
      <c r="M1522" s="17">
        <v>886.6049999999999</v>
      </c>
      <c r="N1522" s="17">
        <v>1758.95</v>
      </c>
      <c r="O1522" s="17">
        <v>3057.5</v>
      </c>
      <c r="P1522" s="17">
        <v>764</v>
      </c>
      <c r="Q1522" s="17">
        <v>11734.3</v>
      </c>
      <c r="R1522" s="17">
        <v>2742.25</v>
      </c>
      <c r="S1522" s="17">
        <v>1096.25</v>
      </c>
      <c r="T1522" s="17">
        <v>1633.4</v>
      </c>
      <c r="U1522" s="17">
        <v>11402.1</v>
      </c>
      <c r="V1522" s="17">
        <v>267.39999999999998</v>
      </c>
      <c r="W1522" s="17">
        <v>155.81</v>
      </c>
      <c r="X1522" s="17">
        <v>2323.15</v>
      </c>
      <c r="Y1522" s="17">
        <v>5025.1499999999996</v>
      </c>
      <c r="Z1522" s="17">
        <v>394.8</v>
      </c>
      <c r="AA1522" s="17">
        <v>1056.45</v>
      </c>
      <c r="AB1522" s="17">
        <v>1541.3</v>
      </c>
      <c r="AC1522" s="17">
        <v>7977.1</v>
      </c>
      <c r="AD1522" s="17">
        <v>1164.5999999999999</v>
      </c>
      <c r="AE1522" s="17">
        <v>1181.5999999999999</v>
      </c>
      <c r="AF1522" s="17">
        <v>2581.6</v>
      </c>
      <c r="AG1522" s="17">
        <v>428.75542725000003</v>
      </c>
      <c r="AH1522" s="17">
        <v>23486.85</v>
      </c>
      <c r="AI1522" s="14"/>
      <c r="AJ1522" s="14"/>
      <c r="AK1522" s="14"/>
      <c r="AL1522" s="14"/>
      <c r="AM1522" s="14"/>
      <c r="AN1522" s="14"/>
      <c r="AO1522" s="14"/>
      <c r="AP1522" s="14"/>
      <c r="AQ1522" s="14"/>
      <c r="AR1522" s="14"/>
      <c r="AS1522" s="14"/>
      <c r="AT1522" s="14"/>
      <c r="AU1522" s="14"/>
      <c r="AV1522" s="14"/>
      <c r="AW1522" s="14"/>
      <c r="AX1522" s="14"/>
      <c r="AY1522" s="14"/>
      <c r="AZ1522" s="14"/>
      <c r="BA1522" s="14"/>
      <c r="BB1522" s="14"/>
      <c r="BC1522" s="14"/>
      <c r="BD1522" s="14"/>
      <c r="BE1522" s="14"/>
      <c r="BF1522" s="14"/>
      <c r="BG1522" s="14"/>
      <c r="BH1522" s="14"/>
      <c r="BI1522" s="14"/>
      <c r="BJ1522" s="14"/>
      <c r="BK1522" s="14"/>
      <c r="BL1522" s="14"/>
      <c r="BM1522" s="14"/>
      <c r="BN1522" s="14"/>
      <c r="BO1522" s="14"/>
      <c r="BP1522" s="14"/>
      <c r="BQ1522" s="14"/>
      <c r="BR1522" s="14"/>
      <c r="BS1522" s="14"/>
      <c r="BT1522" s="14"/>
      <c r="BU1522" s="14"/>
      <c r="BV1522" s="14"/>
      <c r="BW1522" s="14"/>
      <c r="BX1522" s="14"/>
    </row>
    <row r="1523" spans="2:76" x14ac:dyDescent="0.35">
      <c r="B1523" s="16">
        <v>45743</v>
      </c>
      <c r="C1523" s="17">
        <v>1278.2</v>
      </c>
      <c r="D1523" s="17">
        <v>3651.2</v>
      </c>
      <c r="E1523" s="17">
        <v>1724.7</v>
      </c>
      <c r="F1523" s="17">
        <v>1603.55</v>
      </c>
      <c r="G1523" s="17">
        <v>2209.8242552500001</v>
      </c>
      <c r="H1523" s="17">
        <v>409.45</v>
      </c>
      <c r="I1523" s="17">
        <v>3501.6</v>
      </c>
      <c r="J1523" s="17">
        <v>912.67499999999995</v>
      </c>
      <c r="K1523" s="17">
        <v>1336.65</v>
      </c>
      <c r="L1523" s="17">
        <v>425.73</v>
      </c>
      <c r="M1523" s="17">
        <v>900.38499999999999</v>
      </c>
      <c r="N1523" s="17">
        <v>1731.45</v>
      </c>
      <c r="O1523" s="17">
        <v>3087.65</v>
      </c>
      <c r="P1523" s="17">
        <v>772.3</v>
      </c>
      <c r="Q1523" s="17">
        <v>11721.95</v>
      </c>
      <c r="R1523" s="17">
        <v>2733</v>
      </c>
      <c r="S1523" s="17">
        <v>1098.3499999999999</v>
      </c>
      <c r="T1523" s="17">
        <v>1630.15</v>
      </c>
      <c r="U1523" s="17">
        <v>11599.6</v>
      </c>
      <c r="V1523" s="17">
        <v>272.2</v>
      </c>
      <c r="W1523" s="17">
        <v>155.41999999999999</v>
      </c>
      <c r="X1523" s="17">
        <v>2338.1</v>
      </c>
      <c r="Y1523" s="17">
        <v>5127.8</v>
      </c>
      <c r="Z1523" s="17">
        <v>396.85</v>
      </c>
      <c r="AA1523" s="17">
        <v>1059.75</v>
      </c>
      <c r="AB1523" s="17">
        <v>1544.9</v>
      </c>
      <c r="AC1523" s="17">
        <v>7974.3</v>
      </c>
      <c r="AD1523" s="17">
        <v>1162.2</v>
      </c>
      <c r="AE1523" s="17">
        <v>1196.75</v>
      </c>
      <c r="AF1523" s="17">
        <v>2618.6999999999998</v>
      </c>
      <c r="AG1523" s="17">
        <v>404.72211915000003</v>
      </c>
      <c r="AH1523" s="17">
        <v>23591.95</v>
      </c>
      <c r="AI1523" s="14"/>
      <c r="AJ1523" s="14"/>
      <c r="AK1523" s="14"/>
      <c r="AL1523" s="14"/>
      <c r="AM1523" s="14"/>
      <c r="AN1523" s="14"/>
      <c r="AO1523" s="14"/>
      <c r="AP1523" s="14"/>
      <c r="AQ1523" s="14"/>
      <c r="AR1523" s="14"/>
      <c r="AS1523" s="14"/>
      <c r="AT1523" s="14"/>
      <c r="AU1523" s="14"/>
      <c r="AV1523" s="14"/>
      <c r="AW1523" s="14"/>
      <c r="AX1523" s="14"/>
      <c r="AY1523" s="14"/>
      <c r="AZ1523" s="14"/>
      <c r="BA1523" s="14"/>
      <c r="BB1523" s="14"/>
      <c r="BC1523" s="14"/>
      <c r="BD1523" s="14"/>
      <c r="BE1523" s="14"/>
      <c r="BF1523" s="14"/>
      <c r="BG1523" s="14"/>
      <c r="BH1523" s="14"/>
      <c r="BI1523" s="14"/>
      <c r="BJ1523" s="14"/>
      <c r="BK1523" s="14"/>
      <c r="BL1523" s="14"/>
      <c r="BM1523" s="14"/>
      <c r="BN1523" s="14"/>
      <c r="BO1523" s="14"/>
      <c r="BP1523" s="14"/>
      <c r="BQ1523" s="14"/>
      <c r="BR1523" s="14"/>
      <c r="BS1523" s="14"/>
      <c r="BT1523" s="14"/>
      <c r="BU1523" s="14"/>
      <c r="BV1523" s="14"/>
      <c r="BW1523" s="14"/>
      <c r="BX1523" s="14"/>
    </row>
    <row r="1524" spans="2:76" x14ac:dyDescent="0.35">
      <c r="B1524" s="16">
        <v>45744</v>
      </c>
      <c r="C1524" s="17">
        <v>1275.0999999999999</v>
      </c>
      <c r="D1524" s="17">
        <v>3606.15</v>
      </c>
      <c r="E1524" s="17">
        <v>1733.4</v>
      </c>
      <c r="F1524" s="17">
        <v>1570.65</v>
      </c>
      <c r="G1524" s="17">
        <v>2223.8039422500001</v>
      </c>
      <c r="H1524" s="17">
        <v>409.75</v>
      </c>
      <c r="I1524" s="17">
        <v>3492.3</v>
      </c>
      <c r="J1524" s="17">
        <v>914.1</v>
      </c>
      <c r="K1524" s="17">
        <v>1348.35</v>
      </c>
      <c r="L1524" s="17">
        <v>434.23999999999995</v>
      </c>
      <c r="M1524" s="17">
        <v>894.56000000000006</v>
      </c>
      <c r="N1524" s="17">
        <v>1734.7</v>
      </c>
      <c r="O1524" s="17">
        <v>3063.35</v>
      </c>
      <c r="P1524" s="17">
        <v>771.5</v>
      </c>
      <c r="Q1524" s="17">
        <v>11522.15</v>
      </c>
      <c r="R1524" s="17">
        <v>2665.8</v>
      </c>
      <c r="S1524" s="17">
        <v>1102</v>
      </c>
      <c r="T1524" s="17">
        <v>1592.5</v>
      </c>
      <c r="U1524" s="17">
        <v>11509.55</v>
      </c>
      <c r="V1524" s="17">
        <v>262.25</v>
      </c>
      <c r="W1524" s="17">
        <v>154.24</v>
      </c>
      <c r="X1524" s="17">
        <v>2340.65</v>
      </c>
      <c r="Y1524" s="17">
        <v>5115.3500000000004</v>
      </c>
      <c r="Z1524" s="17">
        <v>398.2</v>
      </c>
      <c r="AA1524" s="17">
        <v>1063.2</v>
      </c>
      <c r="AB1524" s="17">
        <v>1547.85</v>
      </c>
      <c r="AC1524" s="17">
        <v>7878.85</v>
      </c>
      <c r="AD1524" s="17">
        <v>1144.2</v>
      </c>
      <c r="AE1524" s="17">
        <v>1182.95</v>
      </c>
      <c r="AF1524" s="17">
        <v>2611.15</v>
      </c>
      <c r="AG1524" s="17">
        <v>408.29381985000003</v>
      </c>
      <c r="AH1524" s="17">
        <v>23519.35</v>
      </c>
      <c r="AI1524" s="14"/>
      <c r="AJ1524" s="14"/>
      <c r="AK1524" s="14"/>
      <c r="AL1524" s="14"/>
      <c r="AM1524" s="14"/>
      <c r="AN1524" s="14"/>
      <c r="AO1524" s="14"/>
      <c r="AP1524" s="14"/>
      <c r="AQ1524" s="14"/>
      <c r="AR1524" s="14"/>
      <c r="AS1524" s="14"/>
      <c r="AT1524" s="14"/>
      <c r="AU1524" s="14"/>
      <c r="AV1524" s="14"/>
      <c r="AW1524" s="14"/>
      <c r="AX1524" s="14"/>
      <c r="AY1524" s="14"/>
      <c r="AZ1524" s="14"/>
      <c r="BA1524" s="14"/>
      <c r="BB1524" s="14"/>
      <c r="BC1524" s="14"/>
      <c r="BD1524" s="14"/>
      <c r="BE1524" s="14"/>
      <c r="BF1524" s="14"/>
      <c r="BG1524" s="14"/>
      <c r="BH1524" s="14"/>
      <c r="BI1524" s="14"/>
      <c r="BJ1524" s="14"/>
      <c r="BK1524" s="14"/>
      <c r="BL1524" s="14"/>
      <c r="BM1524" s="14"/>
      <c r="BN1524" s="14"/>
      <c r="BO1524" s="14"/>
      <c r="BP1524" s="14"/>
      <c r="BQ1524" s="14"/>
      <c r="BR1524" s="14"/>
      <c r="BS1524" s="14"/>
      <c r="BT1524" s="14"/>
      <c r="BU1524" s="14"/>
      <c r="BV1524" s="14"/>
      <c r="BW1524" s="14"/>
      <c r="BX1524" s="14"/>
    </row>
    <row r="1525" spans="2:76" x14ac:dyDescent="0.35">
      <c r="B1525" s="16">
        <v>45745</v>
      </c>
      <c r="C1525" s="17" t="e">
        <v>#N/A</v>
      </c>
      <c r="D1525" s="17" t="e">
        <v>#N/A</v>
      </c>
      <c r="E1525" s="17" t="e">
        <v>#N/A</v>
      </c>
      <c r="F1525" s="17" t="e">
        <v>#N/A</v>
      </c>
      <c r="G1525" s="17" t="e">
        <v>#N/A</v>
      </c>
      <c r="H1525" s="17" t="e">
        <v>#N/A</v>
      </c>
      <c r="I1525" s="17" t="e">
        <v>#N/A</v>
      </c>
      <c r="J1525" s="17" t="e">
        <v>#N/A</v>
      </c>
      <c r="K1525" s="17" t="e">
        <v>#N/A</v>
      </c>
      <c r="L1525" s="17" t="e">
        <v>#N/A</v>
      </c>
      <c r="M1525" s="17" t="e">
        <v>#N/A</v>
      </c>
      <c r="N1525" s="17" t="e">
        <v>#N/A</v>
      </c>
      <c r="O1525" s="17" t="e">
        <v>#N/A</v>
      </c>
      <c r="P1525" s="17" t="e">
        <v>#N/A</v>
      </c>
      <c r="Q1525" s="17" t="e">
        <v>#N/A</v>
      </c>
      <c r="R1525" s="17" t="e">
        <v>#N/A</v>
      </c>
      <c r="S1525" s="17" t="e">
        <v>#N/A</v>
      </c>
      <c r="T1525" s="17" t="e">
        <v>#N/A</v>
      </c>
      <c r="U1525" s="17" t="e">
        <v>#N/A</v>
      </c>
      <c r="V1525" s="17" t="e">
        <v>#N/A</v>
      </c>
      <c r="W1525" s="17" t="e">
        <v>#N/A</v>
      </c>
      <c r="X1525" s="17" t="e">
        <v>#N/A</v>
      </c>
      <c r="Y1525" s="17" t="e">
        <v>#N/A</v>
      </c>
      <c r="Z1525" s="17" t="e">
        <v>#N/A</v>
      </c>
      <c r="AA1525" s="17" t="e">
        <v>#N/A</v>
      </c>
      <c r="AB1525" s="17" t="e">
        <v>#N/A</v>
      </c>
      <c r="AC1525" s="17" t="e">
        <v>#N/A</v>
      </c>
      <c r="AD1525" s="17" t="e">
        <v>#N/A</v>
      </c>
      <c r="AE1525" s="17" t="e">
        <v>#N/A</v>
      </c>
      <c r="AF1525" s="17" t="e">
        <v>#N/A</v>
      </c>
      <c r="AG1525" s="17" t="e">
        <v>#N/A</v>
      </c>
      <c r="AH1525" s="17" t="e">
        <v>#N/A</v>
      </c>
      <c r="AI1525" s="14"/>
      <c r="AJ1525" s="14"/>
      <c r="AK1525" s="14"/>
      <c r="AL1525" s="14"/>
      <c r="AM1525" s="14"/>
      <c r="AN1525" s="14"/>
      <c r="AO1525" s="14"/>
      <c r="AP1525" s="14"/>
      <c r="AQ1525" s="14"/>
      <c r="AR1525" s="14"/>
      <c r="AS1525" s="14"/>
      <c r="AT1525" s="14"/>
      <c r="AU1525" s="14"/>
      <c r="AV1525" s="14"/>
      <c r="AW1525" s="14"/>
      <c r="AX1525" s="14"/>
      <c r="AY1525" s="14"/>
      <c r="AZ1525" s="14"/>
      <c r="BA1525" s="14"/>
      <c r="BB1525" s="14"/>
      <c r="BC1525" s="14"/>
      <c r="BD1525" s="14"/>
      <c r="BE1525" s="14"/>
      <c r="BF1525" s="14"/>
      <c r="BG1525" s="14"/>
      <c r="BH1525" s="14"/>
      <c r="BI1525" s="14"/>
      <c r="BJ1525" s="14"/>
      <c r="BK1525" s="14"/>
      <c r="BL1525" s="14"/>
      <c r="BM1525" s="14"/>
      <c r="BN1525" s="14"/>
      <c r="BO1525" s="14"/>
      <c r="BP1525" s="14"/>
      <c r="BQ1525" s="14"/>
      <c r="BR1525" s="14"/>
      <c r="BS1525" s="14"/>
      <c r="BT1525" s="14"/>
      <c r="BU1525" s="14"/>
      <c r="BV1525" s="14"/>
      <c r="BW1525" s="14"/>
      <c r="BX1525" s="14"/>
    </row>
    <row r="1526" spans="2:76" x14ac:dyDescent="0.35">
      <c r="B1526" s="16">
        <v>45746</v>
      </c>
      <c r="C1526" s="17" t="e">
        <v>#N/A</v>
      </c>
      <c r="D1526" s="17" t="e">
        <v>#N/A</v>
      </c>
      <c r="E1526" s="17" t="e">
        <v>#N/A</v>
      </c>
      <c r="F1526" s="17" t="e">
        <v>#N/A</v>
      </c>
      <c r="G1526" s="17" t="e">
        <v>#N/A</v>
      </c>
      <c r="H1526" s="17" t="e">
        <v>#N/A</v>
      </c>
      <c r="I1526" s="17" t="e">
        <v>#N/A</v>
      </c>
      <c r="J1526" s="17" t="e">
        <v>#N/A</v>
      </c>
      <c r="K1526" s="17" t="e">
        <v>#N/A</v>
      </c>
      <c r="L1526" s="17" t="e">
        <v>#N/A</v>
      </c>
      <c r="M1526" s="17" t="e">
        <v>#N/A</v>
      </c>
      <c r="N1526" s="17" t="e">
        <v>#N/A</v>
      </c>
      <c r="O1526" s="17" t="e">
        <v>#N/A</v>
      </c>
      <c r="P1526" s="17" t="e">
        <v>#N/A</v>
      </c>
      <c r="Q1526" s="17" t="e">
        <v>#N/A</v>
      </c>
      <c r="R1526" s="17" t="e">
        <v>#N/A</v>
      </c>
      <c r="S1526" s="17" t="e">
        <v>#N/A</v>
      </c>
      <c r="T1526" s="17" t="e">
        <v>#N/A</v>
      </c>
      <c r="U1526" s="17" t="e">
        <v>#N/A</v>
      </c>
      <c r="V1526" s="17" t="e">
        <v>#N/A</v>
      </c>
      <c r="W1526" s="17" t="e">
        <v>#N/A</v>
      </c>
      <c r="X1526" s="17" t="e">
        <v>#N/A</v>
      </c>
      <c r="Y1526" s="17" t="e">
        <v>#N/A</v>
      </c>
      <c r="Z1526" s="17" t="e">
        <v>#N/A</v>
      </c>
      <c r="AA1526" s="17" t="e">
        <v>#N/A</v>
      </c>
      <c r="AB1526" s="17" t="e">
        <v>#N/A</v>
      </c>
      <c r="AC1526" s="17" t="e">
        <v>#N/A</v>
      </c>
      <c r="AD1526" s="17" t="e">
        <v>#N/A</v>
      </c>
      <c r="AE1526" s="17" t="e">
        <v>#N/A</v>
      </c>
      <c r="AF1526" s="17" t="e">
        <v>#N/A</v>
      </c>
      <c r="AG1526" s="17" t="e">
        <v>#N/A</v>
      </c>
      <c r="AH1526" s="17" t="e">
        <v>#N/A</v>
      </c>
      <c r="AI1526" s="14"/>
      <c r="AJ1526" s="14"/>
      <c r="AK1526" s="14"/>
      <c r="AL1526" s="14"/>
      <c r="AM1526" s="14"/>
      <c r="AN1526" s="14"/>
      <c r="AO1526" s="14"/>
      <c r="AP1526" s="14"/>
      <c r="AQ1526" s="14"/>
      <c r="AR1526" s="14"/>
      <c r="AS1526" s="14"/>
      <c r="AT1526" s="14"/>
      <c r="AU1526" s="14"/>
      <c r="AV1526" s="14"/>
      <c r="AW1526" s="14"/>
      <c r="AX1526" s="14"/>
      <c r="AY1526" s="14"/>
      <c r="AZ1526" s="14"/>
      <c r="BA1526" s="14"/>
      <c r="BB1526" s="14"/>
      <c r="BC1526" s="14"/>
      <c r="BD1526" s="14"/>
      <c r="BE1526" s="14"/>
      <c r="BF1526" s="14"/>
      <c r="BG1526" s="14"/>
      <c r="BH1526" s="14"/>
      <c r="BI1526" s="14"/>
      <c r="BJ1526" s="14"/>
      <c r="BK1526" s="14"/>
      <c r="BL1526" s="14"/>
      <c r="BM1526" s="14"/>
      <c r="BN1526" s="14"/>
      <c r="BO1526" s="14"/>
      <c r="BP1526" s="14"/>
      <c r="BQ1526" s="14"/>
      <c r="BR1526" s="14"/>
      <c r="BS1526" s="14"/>
      <c r="BT1526" s="14"/>
      <c r="BU1526" s="14"/>
      <c r="BV1526" s="14"/>
      <c r="BW1526" s="14"/>
      <c r="BX1526" s="14"/>
    </row>
    <row r="1527" spans="2:76" x14ac:dyDescent="0.35">
      <c r="B1527" s="16">
        <v>45747</v>
      </c>
      <c r="C1527" s="17" t="e">
        <v>#N/A</v>
      </c>
      <c r="D1527" s="17" t="e">
        <v>#N/A</v>
      </c>
      <c r="E1527" s="17" t="e">
        <v>#N/A</v>
      </c>
      <c r="F1527" s="17" t="e">
        <v>#N/A</v>
      </c>
      <c r="G1527" s="17" t="e">
        <v>#N/A</v>
      </c>
      <c r="H1527" s="17" t="e">
        <v>#N/A</v>
      </c>
      <c r="I1527" s="17" t="e">
        <v>#N/A</v>
      </c>
      <c r="J1527" s="17" t="e">
        <v>#N/A</v>
      </c>
      <c r="K1527" s="17" t="e">
        <v>#N/A</v>
      </c>
      <c r="L1527" s="17" t="e">
        <v>#N/A</v>
      </c>
      <c r="M1527" s="17" t="e">
        <v>#N/A</v>
      </c>
      <c r="N1527" s="17" t="e">
        <v>#N/A</v>
      </c>
      <c r="O1527" s="17" t="e">
        <v>#N/A</v>
      </c>
      <c r="P1527" s="17" t="e">
        <v>#N/A</v>
      </c>
      <c r="Q1527" s="17" t="e">
        <v>#N/A</v>
      </c>
      <c r="R1527" s="17" t="e">
        <v>#N/A</v>
      </c>
      <c r="S1527" s="17" t="e">
        <v>#N/A</v>
      </c>
      <c r="T1527" s="17" t="e">
        <v>#N/A</v>
      </c>
      <c r="U1527" s="17" t="e">
        <v>#N/A</v>
      </c>
      <c r="V1527" s="17" t="e">
        <v>#N/A</v>
      </c>
      <c r="W1527" s="17" t="e">
        <v>#N/A</v>
      </c>
      <c r="X1527" s="17" t="e">
        <v>#N/A</v>
      </c>
      <c r="Y1527" s="17" t="e">
        <v>#N/A</v>
      </c>
      <c r="Z1527" s="17" t="e">
        <v>#N/A</v>
      </c>
      <c r="AA1527" s="17" t="e">
        <v>#N/A</v>
      </c>
      <c r="AB1527" s="17" t="e">
        <v>#N/A</v>
      </c>
      <c r="AC1527" s="17" t="e">
        <v>#N/A</v>
      </c>
      <c r="AD1527" s="17" t="e">
        <v>#N/A</v>
      </c>
      <c r="AE1527" s="17" t="e">
        <v>#N/A</v>
      </c>
      <c r="AF1527" s="17" t="e">
        <v>#N/A</v>
      </c>
      <c r="AG1527" s="17" t="e">
        <v>#N/A</v>
      </c>
      <c r="AH1527" s="17" t="e">
        <v>#N/A</v>
      </c>
      <c r="AI1527" s="14"/>
      <c r="AJ1527" s="14"/>
      <c r="AK1527" s="14"/>
      <c r="AL1527" s="14"/>
      <c r="AM1527" s="14"/>
      <c r="AN1527" s="14"/>
      <c r="AO1527" s="14"/>
      <c r="AP1527" s="14"/>
      <c r="AQ1527" s="14"/>
      <c r="AR1527" s="14"/>
      <c r="AS1527" s="14"/>
      <c r="AT1527" s="14"/>
      <c r="AU1527" s="14"/>
      <c r="AV1527" s="14"/>
      <c r="AW1527" s="14"/>
      <c r="AX1527" s="14"/>
      <c r="AY1527" s="14"/>
      <c r="AZ1527" s="14"/>
      <c r="BA1527" s="14"/>
      <c r="BB1527" s="14"/>
      <c r="BC1527" s="14"/>
      <c r="BD1527" s="14"/>
      <c r="BE1527" s="14"/>
      <c r="BF1527" s="14"/>
      <c r="BG1527" s="14"/>
      <c r="BH1527" s="14"/>
      <c r="BI1527" s="14"/>
      <c r="BJ1527" s="14"/>
      <c r="BK1527" s="14"/>
      <c r="BL1527" s="14"/>
      <c r="BM1527" s="14"/>
      <c r="BN1527" s="14"/>
      <c r="BO1527" s="14"/>
      <c r="BP1527" s="14"/>
      <c r="BQ1527" s="14"/>
      <c r="BR1527" s="14"/>
      <c r="BS1527" s="14"/>
      <c r="BT1527" s="14"/>
      <c r="BU1527" s="14"/>
      <c r="BV1527" s="14"/>
      <c r="BW1527" s="14"/>
      <c r="BX1527" s="14"/>
    </row>
    <row r="1528" spans="2:76" x14ac:dyDescent="0.35">
      <c r="B1528" s="16">
        <v>45748</v>
      </c>
      <c r="C1528" s="17">
        <v>1252.5999999999999</v>
      </c>
      <c r="D1528" s="17">
        <v>3550.8</v>
      </c>
      <c r="E1528" s="17">
        <v>1724.15</v>
      </c>
      <c r="F1528" s="17">
        <v>1526.5</v>
      </c>
      <c r="G1528" s="17">
        <v>2199.19181725</v>
      </c>
      <c r="H1528" s="17">
        <v>406.65</v>
      </c>
      <c r="I1528" s="17">
        <v>3436.8</v>
      </c>
      <c r="J1528" s="17">
        <v>883.92499999999995</v>
      </c>
      <c r="K1528" s="17">
        <v>1318.45</v>
      </c>
      <c r="L1528" s="17">
        <v>429.18</v>
      </c>
      <c r="M1528" s="17">
        <v>869.82</v>
      </c>
      <c r="N1528" s="17">
        <v>1698.35</v>
      </c>
      <c r="O1528" s="17">
        <v>2986.95</v>
      </c>
      <c r="P1528" s="17">
        <v>771.7</v>
      </c>
      <c r="Q1528" s="17">
        <v>11481.1</v>
      </c>
      <c r="R1528" s="17">
        <v>2637.9</v>
      </c>
      <c r="S1528" s="17">
        <v>1085.5999999999999</v>
      </c>
      <c r="T1528" s="17">
        <v>1530.35</v>
      </c>
      <c r="U1528" s="17">
        <v>11378.65</v>
      </c>
      <c r="V1528" s="17">
        <v>262.60000000000002</v>
      </c>
      <c r="W1528" s="17">
        <v>153.12</v>
      </c>
      <c r="X1528" s="17">
        <v>2316</v>
      </c>
      <c r="Y1528" s="17">
        <v>5028</v>
      </c>
      <c r="Z1528" s="17">
        <v>397.65</v>
      </c>
      <c r="AA1528" s="17">
        <v>1056.25</v>
      </c>
      <c r="AB1528" s="17">
        <v>1545.25</v>
      </c>
      <c r="AC1528" s="17">
        <v>7993.05</v>
      </c>
      <c r="AD1528" s="17">
        <v>1152.2</v>
      </c>
      <c r="AE1528" s="17">
        <v>1174.75</v>
      </c>
      <c r="AF1528" s="17">
        <v>2619</v>
      </c>
      <c r="AG1528" s="17">
        <v>406.71985005000005</v>
      </c>
      <c r="AH1528" s="17">
        <v>23165.7</v>
      </c>
      <c r="AI1528" s="14"/>
      <c r="AJ1528" s="14"/>
      <c r="AK1528" s="14"/>
      <c r="AL1528" s="14"/>
      <c r="AM1528" s="14"/>
      <c r="AN1528" s="14"/>
      <c r="AO1528" s="14"/>
      <c r="AP1528" s="14"/>
      <c r="AQ1528" s="14"/>
      <c r="AR1528" s="14"/>
      <c r="AS1528" s="14"/>
      <c r="AT1528" s="14"/>
      <c r="AU1528" s="14"/>
      <c r="AV1528" s="14"/>
      <c r="AW1528" s="14"/>
      <c r="AX1528" s="14"/>
      <c r="AY1528" s="14"/>
      <c r="AZ1528" s="14"/>
      <c r="BA1528" s="14"/>
      <c r="BB1528" s="14"/>
      <c r="BC1528" s="14"/>
      <c r="BD1528" s="14"/>
      <c r="BE1528" s="14"/>
      <c r="BF1528" s="14"/>
      <c r="BG1528" s="14"/>
      <c r="BH1528" s="14"/>
      <c r="BI1528" s="14"/>
      <c r="BJ1528" s="14"/>
      <c r="BK1528" s="14"/>
      <c r="BL1528" s="14"/>
      <c r="BM1528" s="14"/>
      <c r="BN1528" s="14"/>
      <c r="BO1528" s="14"/>
      <c r="BP1528" s="14"/>
      <c r="BQ1528" s="14"/>
      <c r="BR1528" s="14"/>
      <c r="BS1528" s="14"/>
      <c r="BT1528" s="14"/>
      <c r="BU1528" s="14"/>
      <c r="BV1528" s="14"/>
      <c r="BW1528" s="14"/>
      <c r="BX1528" s="14"/>
    </row>
    <row r="1529" spans="2:76" x14ac:dyDescent="0.35">
      <c r="B1529" s="16">
        <v>45749</v>
      </c>
      <c r="C1529" s="17">
        <v>1251.1500000000001</v>
      </c>
      <c r="D1529" s="17">
        <v>3543.95</v>
      </c>
      <c r="E1529" s="17">
        <v>1754.6</v>
      </c>
      <c r="F1529" s="17">
        <v>1550.15</v>
      </c>
      <c r="G1529" s="17">
        <v>2203.1789815000002</v>
      </c>
      <c r="H1529" s="17">
        <v>409.05</v>
      </c>
      <c r="I1529" s="17">
        <v>3419.9</v>
      </c>
      <c r="J1529" s="17">
        <v>898.45</v>
      </c>
      <c r="K1529" s="17">
        <v>1331.25</v>
      </c>
      <c r="L1529" s="17">
        <v>430.91999999999996</v>
      </c>
      <c r="M1529" s="17">
        <v>866.92499999999995</v>
      </c>
      <c r="N1529" s="17">
        <v>1713.65</v>
      </c>
      <c r="O1529" s="17">
        <v>3098.45</v>
      </c>
      <c r="P1529" s="17">
        <v>775.95</v>
      </c>
      <c r="Q1529" s="17">
        <v>11716.1</v>
      </c>
      <c r="R1529" s="17">
        <v>2637.55</v>
      </c>
      <c r="S1529" s="17">
        <v>1084.45</v>
      </c>
      <c r="T1529" s="17">
        <v>1527.55</v>
      </c>
      <c r="U1529" s="17">
        <v>11250.95</v>
      </c>
      <c r="V1529" s="17">
        <v>263.60000000000002</v>
      </c>
      <c r="W1529" s="17">
        <v>154.69</v>
      </c>
      <c r="X1529" s="17">
        <v>2306.65</v>
      </c>
      <c r="Y1529" s="17">
        <v>5068.25</v>
      </c>
      <c r="Z1529" s="17">
        <v>397.5</v>
      </c>
      <c r="AA1529" s="17">
        <v>1055.9000000000001</v>
      </c>
      <c r="AB1529" s="17">
        <v>1559.85</v>
      </c>
      <c r="AC1529" s="17">
        <v>8072.95</v>
      </c>
      <c r="AD1529" s="17">
        <v>1150</v>
      </c>
      <c r="AE1529" s="17">
        <v>1195.45</v>
      </c>
      <c r="AF1529" s="17">
        <v>2616.5</v>
      </c>
      <c r="AG1529" s="17">
        <v>406.75011870000003</v>
      </c>
      <c r="AH1529" s="17">
        <v>23332.35</v>
      </c>
      <c r="AI1529" s="14"/>
      <c r="AJ1529" s="14"/>
      <c r="AK1529" s="14"/>
      <c r="AL1529" s="14"/>
      <c r="AM1529" s="14"/>
      <c r="AN1529" s="14"/>
      <c r="AO1529" s="14"/>
      <c r="AP1529" s="14"/>
      <c r="AQ1529" s="14"/>
      <c r="AR1529" s="14"/>
      <c r="AS1529" s="14"/>
      <c r="AT1529" s="14"/>
      <c r="AU1529" s="14"/>
      <c r="AV1529" s="14"/>
      <c r="AW1529" s="14"/>
      <c r="AX1529" s="14"/>
      <c r="AY1529" s="14"/>
      <c r="AZ1529" s="14"/>
      <c r="BA1529" s="14"/>
      <c r="BB1529" s="14"/>
      <c r="BC1529" s="14"/>
      <c r="BD1529" s="14"/>
      <c r="BE1529" s="14"/>
      <c r="BF1529" s="14"/>
      <c r="BG1529" s="14"/>
      <c r="BH1529" s="14"/>
      <c r="BI1529" s="14"/>
      <c r="BJ1529" s="14"/>
      <c r="BK1529" s="14"/>
      <c r="BL1529" s="14"/>
      <c r="BM1529" s="14"/>
      <c r="BN1529" s="14"/>
      <c r="BO1529" s="14"/>
      <c r="BP1529" s="14"/>
      <c r="BQ1529" s="14"/>
      <c r="BR1529" s="14"/>
      <c r="BS1529" s="14"/>
      <c r="BT1529" s="14"/>
      <c r="BU1529" s="14"/>
      <c r="BV1529" s="14"/>
      <c r="BW1529" s="14"/>
      <c r="BX1529" s="14"/>
    </row>
    <row r="1530" spans="2:76" x14ac:dyDescent="0.35">
      <c r="B1530" s="16">
        <v>45750</v>
      </c>
      <c r="C1530" s="17">
        <v>1248.7</v>
      </c>
      <c r="D1530" s="17">
        <v>3403.15</v>
      </c>
      <c r="E1530" s="17">
        <v>1746</v>
      </c>
      <c r="F1530" s="17">
        <v>1496.5</v>
      </c>
      <c r="G1530" s="17">
        <v>2209.7258067500002</v>
      </c>
      <c r="H1530" s="17">
        <v>409.4</v>
      </c>
      <c r="I1530" s="17">
        <v>3420.15</v>
      </c>
      <c r="J1530" s="17">
        <v>897.42499999999995</v>
      </c>
      <c r="K1530" s="17">
        <v>1329.55</v>
      </c>
      <c r="L1530" s="17">
        <v>426.52</v>
      </c>
      <c r="M1530" s="17">
        <v>859.46</v>
      </c>
      <c r="N1530" s="17">
        <v>1770</v>
      </c>
      <c r="O1530" s="17">
        <v>3127.55</v>
      </c>
      <c r="P1530" s="17">
        <v>779.2</v>
      </c>
      <c r="Q1530" s="17">
        <v>11688.1</v>
      </c>
      <c r="R1530" s="17">
        <v>2611.4499999999998</v>
      </c>
      <c r="S1530" s="17">
        <v>1089.8499999999999</v>
      </c>
      <c r="T1530" s="17">
        <v>1470.1</v>
      </c>
      <c r="U1530" s="17">
        <v>11606.6</v>
      </c>
      <c r="V1530" s="17">
        <v>256.35000000000002</v>
      </c>
      <c r="W1530" s="17">
        <v>153.62</v>
      </c>
      <c r="X1530" s="17">
        <v>2349.4</v>
      </c>
      <c r="Y1530" s="17">
        <v>5003.6000000000004</v>
      </c>
      <c r="Z1530" s="17">
        <v>397.05</v>
      </c>
      <c r="AA1530" s="17">
        <v>1044.05</v>
      </c>
      <c r="AB1530" s="17">
        <v>1542.25</v>
      </c>
      <c r="AC1530" s="17">
        <v>7912.2</v>
      </c>
      <c r="AD1530" s="17">
        <v>1151.45</v>
      </c>
      <c r="AE1530" s="17">
        <v>1199.9000000000001</v>
      </c>
      <c r="AF1530" s="17">
        <v>2651.9</v>
      </c>
      <c r="AG1530" s="17">
        <v>395.88367335000004</v>
      </c>
      <c r="AH1530" s="17">
        <v>23250.1</v>
      </c>
      <c r="AI1530" s="14"/>
      <c r="AJ1530" s="14"/>
      <c r="AK1530" s="14"/>
      <c r="AL1530" s="14"/>
      <c r="AM1530" s="14"/>
      <c r="AN1530" s="14"/>
      <c r="AO1530" s="14"/>
      <c r="AP1530" s="14"/>
      <c r="AQ1530" s="14"/>
      <c r="AR1530" s="14"/>
      <c r="AS1530" s="14"/>
      <c r="AT1530" s="14"/>
      <c r="AU1530" s="14"/>
      <c r="AV1530" s="14"/>
      <c r="AW1530" s="14"/>
      <c r="AX1530" s="14"/>
      <c r="AY1530" s="14"/>
      <c r="AZ1530" s="14"/>
      <c r="BA1530" s="14"/>
      <c r="BB1530" s="14"/>
      <c r="BC1530" s="14"/>
      <c r="BD1530" s="14"/>
      <c r="BE1530" s="14"/>
      <c r="BF1530" s="14"/>
      <c r="BG1530" s="14"/>
      <c r="BH1530" s="14"/>
      <c r="BI1530" s="14"/>
      <c r="BJ1530" s="14"/>
      <c r="BK1530" s="14"/>
      <c r="BL1530" s="14"/>
      <c r="BM1530" s="14"/>
      <c r="BN1530" s="14"/>
      <c r="BO1530" s="14"/>
      <c r="BP1530" s="14"/>
      <c r="BQ1530" s="14"/>
      <c r="BR1530" s="14"/>
      <c r="BS1530" s="14"/>
      <c r="BT1530" s="14"/>
      <c r="BU1530" s="14"/>
      <c r="BV1530" s="14"/>
      <c r="BW1530" s="14"/>
      <c r="BX1530" s="14"/>
    </row>
    <row r="1531" spans="2:76" x14ac:dyDescent="0.35">
      <c r="B1531" s="16">
        <v>45751</v>
      </c>
      <c r="C1531" s="17">
        <v>1204.7</v>
      </c>
      <c r="D1531" s="17">
        <v>3299.4</v>
      </c>
      <c r="E1531" s="17">
        <v>1743.45</v>
      </c>
      <c r="F1531" s="17">
        <v>1451.65</v>
      </c>
      <c r="G1531" s="17">
        <v>2209.7258067500002</v>
      </c>
      <c r="H1531" s="17">
        <v>409.7</v>
      </c>
      <c r="I1531" s="17">
        <v>3260.15</v>
      </c>
      <c r="J1531" s="17">
        <v>908.65</v>
      </c>
      <c r="K1531" s="17">
        <v>1335.3</v>
      </c>
      <c r="L1531" s="17">
        <v>426.39</v>
      </c>
      <c r="M1531" s="17">
        <v>871.88499999999999</v>
      </c>
      <c r="N1531" s="17">
        <v>1709.35</v>
      </c>
      <c r="O1531" s="17">
        <v>3076.2</v>
      </c>
      <c r="P1531" s="17">
        <v>767.45</v>
      </c>
      <c r="Q1531" s="17">
        <v>11482</v>
      </c>
      <c r="R1531" s="17">
        <v>2596.5500000000002</v>
      </c>
      <c r="S1531" s="17">
        <v>1091.3</v>
      </c>
      <c r="T1531" s="17">
        <v>1422.1</v>
      </c>
      <c r="U1531" s="17">
        <v>11498.65</v>
      </c>
      <c r="V1531" s="17">
        <v>246.3</v>
      </c>
      <c r="W1531" s="17">
        <v>140.38999999999999</v>
      </c>
      <c r="X1531" s="17">
        <v>2356.0500000000002</v>
      </c>
      <c r="Y1531" s="17">
        <v>5098.8999999999996</v>
      </c>
      <c r="Z1531" s="17">
        <v>385.05</v>
      </c>
      <c r="AA1531" s="17">
        <v>1005.75</v>
      </c>
      <c r="AB1531" s="17">
        <v>1512.6</v>
      </c>
      <c r="AC1531" s="17">
        <v>7685.1</v>
      </c>
      <c r="AD1531" s="17">
        <v>1109.95</v>
      </c>
      <c r="AE1531" s="17">
        <v>1148.3499999999999</v>
      </c>
      <c r="AF1531" s="17">
        <v>2616.9</v>
      </c>
      <c r="AG1531" s="17">
        <v>371.60821605000007</v>
      </c>
      <c r="AH1531" s="17">
        <v>22904.45</v>
      </c>
      <c r="AI1531" s="14"/>
      <c r="AJ1531" s="14"/>
      <c r="AK1531" s="14"/>
      <c r="AL1531" s="14"/>
      <c r="AM1531" s="14"/>
      <c r="AN1531" s="14"/>
      <c r="AO1531" s="14"/>
      <c r="AP1531" s="14"/>
      <c r="AQ1531" s="14"/>
      <c r="AR1531" s="14"/>
      <c r="AS1531" s="14"/>
      <c r="AT1531" s="14"/>
      <c r="AU1531" s="14"/>
      <c r="AV1531" s="14"/>
      <c r="AW1531" s="14"/>
      <c r="AX1531" s="14"/>
      <c r="AY1531" s="14"/>
      <c r="AZ1531" s="14"/>
      <c r="BA1531" s="14"/>
      <c r="BB1531" s="14"/>
      <c r="BC1531" s="14"/>
      <c r="BD1531" s="14"/>
      <c r="BE1531" s="14"/>
      <c r="BF1531" s="14"/>
      <c r="BG1531" s="14"/>
      <c r="BH1531" s="14"/>
      <c r="BI1531" s="14"/>
      <c r="BJ1531" s="14"/>
      <c r="BK1531" s="14"/>
      <c r="BL1531" s="14"/>
      <c r="BM1531" s="14"/>
      <c r="BN1531" s="14"/>
      <c r="BO1531" s="14"/>
      <c r="BP1531" s="14"/>
      <c r="BQ1531" s="14"/>
      <c r="BR1531" s="14"/>
      <c r="BS1531" s="14"/>
      <c r="BT1531" s="14"/>
      <c r="BU1531" s="14"/>
      <c r="BV1531" s="14"/>
      <c r="BW1531" s="14"/>
      <c r="BX1531" s="14"/>
    </row>
    <row r="1532" spans="2:76" x14ac:dyDescent="0.35">
      <c r="B1532" s="16">
        <v>45752</v>
      </c>
      <c r="C1532" s="17" t="e">
        <v>#N/A</v>
      </c>
      <c r="D1532" s="17" t="e">
        <v>#N/A</v>
      </c>
      <c r="E1532" s="17" t="e">
        <v>#N/A</v>
      </c>
      <c r="F1532" s="17" t="e">
        <v>#N/A</v>
      </c>
      <c r="G1532" s="17" t="e">
        <v>#N/A</v>
      </c>
      <c r="H1532" s="17" t="e">
        <v>#N/A</v>
      </c>
      <c r="I1532" s="17" t="e">
        <v>#N/A</v>
      </c>
      <c r="J1532" s="17" t="e">
        <v>#N/A</v>
      </c>
      <c r="K1532" s="17" t="e">
        <v>#N/A</v>
      </c>
      <c r="L1532" s="17" t="e">
        <v>#N/A</v>
      </c>
      <c r="M1532" s="17" t="e">
        <v>#N/A</v>
      </c>
      <c r="N1532" s="17" t="e">
        <v>#N/A</v>
      </c>
      <c r="O1532" s="17" t="e">
        <v>#N/A</v>
      </c>
      <c r="P1532" s="17" t="e">
        <v>#N/A</v>
      </c>
      <c r="Q1532" s="17" t="e">
        <v>#N/A</v>
      </c>
      <c r="R1532" s="17" t="e">
        <v>#N/A</v>
      </c>
      <c r="S1532" s="17" t="e">
        <v>#N/A</v>
      </c>
      <c r="T1532" s="17" t="e">
        <v>#N/A</v>
      </c>
      <c r="U1532" s="17" t="e">
        <v>#N/A</v>
      </c>
      <c r="V1532" s="17" t="e">
        <v>#N/A</v>
      </c>
      <c r="W1532" s="17" t="e">
        <v>#N/A</v>
      </c>
      <c r="X1532" s="17" t="e">
        <v>#N/A</v>
      </c>
      <c r="Y1532" s="17" t="e">
        <v>#N/A</v>
      </c>
      <c r="Z1532" s="17" t="e">
        <v>#N/A</v>
      </c>
      <c r="AA1532" s="17" t="e">
        <v>#N/A</v>
      </c>
      <c r="AB1532" s="17" t="e">
        <v>#N/A</v>
      </c>
      <c r="AC1532" s="17" t="e">
        <v>#N/A</v>
      </c>
      <c r="AD1532" s="17" t="e">
        <v>#N/A</v>
      </c>
      <c r="AE1532" s="17" t="e">
        <v>#N/A</v>
      </c>
      <c r="AF1532" s="17" t="e">
        <v>#N/A</v>
      </c>
      <c r="AG1532" s="17" t="e">
        <v>#N/A</v>
      </c>
      <c r="AH1532" s="17" t="e">
        <v>#N/A</v>
      </c>
      <c r="AI1532" s="14"/>
      <c r="AJ1532" s="14"/>
      <c r="AK1532" s="14"/>
      <c r="AL1532" s="14"/>
      <c r="AM1532" s="14"/>
      <c r="AN1532" s="14"/>
      <c r="AO1532" s="14"/>
      <c r="AP1532" s="14"/>
      <c r="AQ1532" s="14"/>
      <c r="AR1532" s="14"/>
      <c r="AS1532" s="14"/>
      <c r="AT1532" s="14"/>
      <c r="AU1532" s="14"/>
      <c r="AV1532" s="14"/>
      <c r="AW1532" s="14"/>
      <c r="AX1532" s="14"/>
      <c r="AY1532" s="14"/>
      <c r="AZ1532" s="14"/>
      <c r="BA1532" s="14"/>
      <c r="BB1532" s="14"/>
      <c r="BC1532" s="14"/>
      <c r="BD1532" s="14"/>
      <c r="BE1532" s="14"/>
      <c r="BF1532" s="14"/>
      <c r="BG1532" s="14"/>
      <c r="BH1532" s="14"/>
      <c r="BI1532" s="14"/>
      <c r="BJ1532" s="14"/>
      <c r="BK1532" s="14"/>
      <c r="BL1532" s="14"/>
      <c r="BM1532" s="14"/>
      <c r="BN1532" s="14"/>
      <c r="BO1532" s="14"/>
      <c r="BP1532" s="14"/>
      <c r="BQ1532" s="14"/>
      <c r="BR1532" s="14"/>
      <c r="BS1532" s="14"/>
      <c r="BT1532" s="14"/>
      <c r="BU1532" s="14"/>
      <c r="BV1532" s="14"/>
      <c r="BW1532" s="14"/>
      <c r="BX1532" s="14"/>
    </row>
    <row r="1533" spans="2:76" x14ac:dyDescent="0.35">
      <c r="B1533" s="16">
        <v>45753</v>
      </c>
      <c r="C1533" s="17" t="e">
        <v>#N/A</v>
      </c>
      <c r="D1533" s="17" t="e">
        <v>#N/A</v>
      </c>
      <c r="E1533" s="17" t="e">
        <v>#N/A</v>
      </c>
      <c r="F1533" s="17" t="e">
        <v>#N/A</v>
      </c>
      <c r="G1533" s="17" t="e">
        <v>#N/A</v>
      </c>
      <c r="H1533" s="17" t="e">
        <v>#N/A</v>
      </c>
      <c r="I1533" s="17" t="e">
        <v>#N/A</v>
      </c>
      <c r="J1533" s="17" t="e">
        <v>#N/A</v>
      </c>
      <c r="K1533" s="17" t="e">
        <v>#N/A</v>
      </c>
      <c r="L1533" s="17" t="e">
        <v>#N/A</v>
      </c>
      <c r="M1533" s="17" t="e">
        <v>#N/A</v>
      </c>
      <c r="N1533" s="17" t="e">
        <v>#N/A</v>
      </c>
      <c r="O1533" s="17" t="e">
        <v>#N/A</v>
      </c>
      <c r="P1533" s="17" t="e">
        <v>#N/A</v>
      </c>
      <c r="Q1533" s="17" t="e">
        <v>#N/A</v>
      </c>
      <c r="R1533" s="17" t="e">
        <v>#N/A</v>
      </c>
      <c r="S1533" s="17" t="e">
        <v>#N/A</v>
      </c>
      <c r="T1533" s="17" t="e">
        <v>#N/A</v>
      </c>
      <c r="U1533" s="17" t="e">
        <v>#N/A</v>
      </c>
      <c r="V1533" s="17" t="e">
        <v>#N/A</v>
      </c>
      <c r="W1533" s="17" t="e">
        <v>#N/A</v>
      </c>
      <c r="X1533" s="17" t="e">
        <v>#N/A</v>
      </c>
      <c r="Y1533" s="17" t="e">
        <v>#N/A</v>
      </c>
      <c r="Z1533" s="17" t="e">
        <v>#N/A</v>
      </c>
      <c r="AA1533" s="17" t="e">
        <v>#N/A</v>
      </c>
      <c r="AB1533" s="17" t="e">
        <v>#N/A</v>
      </c>
      <c r="AC1533" s="17" t="e">
        <v>#N/A</v>
      </c>
      <c r="AD1533" s="17" t="e">
        <v>#N/A</v>
      </c>
      <c r="AE1533" s="17" t="e">
        <v>#N/A</v>
      </c>
      <c r="AF1533" s="17" t="e">
        <v>#N/A</v>
      </c>
      <c r="AG1533" s="17" t="e">
        <v>#N/A</v>
      </c>
      <c r="AH1533" s="17" t="e">
        <v>#N/A</v>
      </c>
      <c r="AI1533" s="14"/>
      <c r="AJ1533" s="14"/>
      <c r="AK1533" s="14"/>
      <c r="AL1533" s="14"/>
      <c r="AM1533" s="14"/>
      <c r="AN1533" s="14"/>
      <c r="AO1533" s="14"/>
      <c r="AP1533" s="14"/>
      <c r="AQ1533" s="14"/>
      <c r="AR1533" s="14"/>
      <c r="AS1533" s="14"/>
      <c r="AT1533" s="14"/>
      <c r="AU1533" s="14"/>
      <c r="AV1533" s="14"/>
      <c r="AW1533" s="14"/>
      <c r="AX1533" s="14"/>
      <c r="AY1533" s="14"/>
      <c r="AZ1533" s="14"/>
      <c r="BA1533" s="14"/>
      <c r="BB1533" s="14"/>
      <c r="BC1533" s="14"/>
      <c r="BD1533" s="14"/>
      <c r="BE1533" s="14"/>
      <c r="BF1533" s="14"/>
      <c r="BG1533" s="14"/>
      <c r="BH1533" s="14"/>
      <c r="BI1533" s="14"/>
      <c r="BJ1533" s="14"/>
      <c r="BK1533" s="14"/>
      <c r="BL1533" s="14"/>
      <c r="BM1533" s="14"/>
      <c r="BN1533" s="14"/>
      <c r="BO1533" s="14"/>
      <c r="BP1533" s="14"/>
      <c r="BQ1533" s="14"/>
      <c r="BR1533" s="14"/>
      <c r="BS1533" s="14"/>
      <c r="BT1533" s="14"/>
      <c r="BU1533" s="14"/>
      <c r="BV1533" s="14"/>
      <c r="BW1533" s="14"/>
      <c r="BX1533" s="14"/>
    </row>
    <row r="1534" spans="2:76" x14ac:dyDescent="0.35">
      <c r="B1534" s="16">
        <v>45754</v>
      </c>
      <c r="C1534" s="17">
        <v>1165.7</v>
      </c>
      <c r="D1534" s="17">
        <v>3274.05</v>
      </c>
      <c r="E1534" s="17">
        <v>1686.65</v>
      </c>
      <c r="F1534" s="17">
        <v>1396.75</v>
      </c>
      <c r="G1534" s="17">
        <v>2214.5005590000001</v>
      </c>
      <c r="H1534" s="17">
        <v>406.05</v>
      </c>
      <c r="I1534" s="17">
        <v>3068.5</v>
      </c>
      <c r="J1534" s="17">
        <v>878.85</v>
      </c>
      <c r="K1534" s="17">
        <v>1287.55</v>
      </c>
      <c r="L1534" s="17">
        <v>407.57</v>
      </c>
      <c r="M1534" s="17">
        <v>856.8</v>
      </c>
      <c r="N1534" s="17">
        <v>1666.35</v>
      </c>
      <c r="O1534" s="17">
        <v>3022.2</v>
      </c>
      <c r="P1534" s="17">
        <v>746.9</v>
      </c>
      <c r="Q1534" s="17">
        <v>11329.75</v>
      </c>
      <c r="R1534" s="17">
        <v>2491.25</v>
      </c>
      <c r="S1534" s="17">
        <v>1047.95</v>
      </c>
      <c r="T1534" s="17">
        <v>1374.1</v>
      </c>
      <c r="U1534" s="17">
        <v>11191.6</v>
      </c>
      <c r="V1534" s="17">
        <v>242.9</v>
      </c>
      <c r="W1534" s="17">
        <v>129.47999999999999</v>
      </c>
      <c r="X1534" s="17">
        <v>2341.35</v>
      </c>
      <c r="Y1534" s="17">
        <v>4988.7</v>
      </c>
      <c r="Z1534" s="17">
        <v>377.5</v>
      </c>
      <c r="AA1534" s="17">
        <v>930.3</v>
      </c>
      <c r="AB1534" s="17">
        <v>1460.8</v>
      </c>
      <c r="AC1534" s="17">
        <v>7306.8</v>
      </c>
      <c r="AD1534" s="17">
        <v>1087.9000000000001</v>
      </c>
      <c r="AE1534" s="17">
        <v>1110.6500000000001</v>
      </c>
      <c r="AF1534" s="17">
        <v>2509.1</v>
      </c>
      <c r="AG1534" s="17">
        <v>350.96499675000001</v>
      </c>
      <c r="AH1534" s="17">
        <v>22161.599999999999</v>
      </c>
      <c r="AI1534" s="14"/>
      <c r="AJ1534" s="14"/>
      <c r="AK1534" s="14"/>
      <c r="AL1534" s="14"/>
      <c r="AM1534" s="14"/>
      <c r="AN1534" s="14"/>
      <c r="AO1534" s="14"/>
      <c r="AP1534" s="14"/>
      <c r="AQ1534" s="14"/>
      <c r="AR1534" s="14"/>
      <c r="AS1534" s="14"/>
      <c r="AT1534" s="14"/>
      <c r="AU1534" s="14"/>
      <c r="AV1534" s="14"/>
      <c r="AW1534" s="14"/>
      <c r="AX1534" s="14"/>
      <c r="AY1534" s="14"/>
      <c r="AZ1534" s="14"/>
      <c r="BA1534" s="14"/>
      <c r="BB1534" s="14"/>
      <c r="BC1534" s="14"/>
      <c r="BD1534" s="14"/>
      <c r="BE1534" s="14"/>
      <c r="BF1534" s="14"/>
      <c r="BG1534" s="14"/>
      <c r="BH1534" s="14"/>
      <c r="BI1534" s="14"/>
      <c r="BJ1534" s="14"/>
      <c r="BK1534" s="14"/>
      <c r="BL1534" s="14"/>
      <c r="BM1534" s="14"/>
      <c r="BN1534" s="14"/>
      <c r="BO1534" s="14"/>
      <c r="BP1534" s="14"/>
      <c r="BQ1534" s="14"/>
      <c r="BR1534" s="14"/>
      <c r="BS1534" s="14"/>
      <c r="BT1534" s="14"/>
      <c r="BU1534" s="14"/>
      <c r="BV1534" s="14"/>
      <c r="BW1534" s="14"/>
      <c r="BX1534" s="14"/>
    </row>
    <row r="1535" spans="2:76" x14ac:dyDescent="0.35">
      <c r="B1535" s="16">
        <v>45755</v>
      </c>
      <c r="C1535" s="17">
        <v>1182.2</v>
      </c>
      <c r="D1535" s="17">
        <v>3292.95</v>
      </c>
      <c r="E1535" s="17">
        <v>1720.4</v>
      </c>
      <c r="F1535" s="17">
        <v>1428.8</v>
      </c>
      <c r="G1535" s="17">
        <v>2253.73228625</v>
      </c>
      <c r="H1535" s="17">
        <v>412.55</v>
      </c>
      <c r="I1535" s="17">
        <v>3161.1</v>
      </c>
      <c r="J1535" s="17">
        <v>884.57500000000005</v>
      </c>
      <c r="K1535" s="17">
        <v>1299.9000000000001</v>
      </c>
      <c r="L1535" s="17">
        <v>411.03000000000003</v>
      </c>
      <c r="M1535" s="17">
        <v>882.22500000000002</v>
      </c>
      <c r="N1535" s="17">
        <v>1688.35</v>
      </c>
      <c r="O1535" s="17">
        <v>3122.3</v>
      </c>
      <c r="P1535" s="17">
        <v>768.6</v>
      </c>
      <c r="Q1535" s="17">
        <v>11458.9</v>
      </c>
      <c r="R1535" s="17">
        <v>2523.65</v>
      </c>
      <c r="S1535" s="17">
        <v>1077.8499999999999</v>
      </c>
      <c r="T1535" s="17">
        <v>1403.35</v>
      </c>
      <c r="U1535" s="17">
        <v>11270.45</v>
      </c>
      <c r="V1535" s="17">
        <v>247.25</v>
      </c>
      <c r="W1535" s="17">
        <v>130.28</v>
      </c>
      <c r="X1535" s="17">
        <v>2394.1999999999998</v>
      </c>
      <c r="Y1535" s="17">
        <v>5157.05</v>
      </c>
      <c r="Z1535" s="17">
        <v>382.85</v>
      </c>
      <c r="AA1535" s="17">
        <v>954.6</v>
      </c>
      <c r="AB1535" s="17">
        <v>1488</v>
      </c>
      <c r="AC1535" s="17">
        <v>7498.05</v>
      </c>
      <c r="AD1535" s="17">
        <v>1107.95</v>
      </c>
      <c r="AE1535" s="17">
        <v>1131.3499999999999</v>
      </c>
      <c r="AF1535" s="17">
        <v>2590.0500000000002</v>
      </c>
      <c r="AG1535" s="17">
        <v>356.47389105000002</v>
      </c>
      <c r="AH1535" s="17">
        <v>22535.85</v>
      </c>
      <c r="AI1535" s="14"/>
      <c r="AJ1535" s="14"/>
      <c r="AK1535" s="14"/>
      <c r="AL1535" s="14"/>
      <c r="AM1535" s="14"/>
      <c r="AN1535" s="14"/>
      <c r="AO1535" s="14"/>
      <c r="AP1535" s="14"/>
      <c r="AQ1535" s="14"/>
      <c r="AR1535" s="14"/>
      <c r="AS1535" s="14"/>
      <c r="AT1535" s="14"/>
      <c r="AU1535" s="14"/>
      <c r="AV1535" s="14"/>
      <c r="AW1535" s="14"/>
      <c r="AX1535" s="14"/>
      <c r="AY1535" s="14"/>
      <c r="AZ1535" s="14"/>
      <c r="BA1535" s="14"/>
      <c r="BB1535" s="14"/>
      <c r="BC1535" s="14"/>
      <c r="BD1535" s="14"/>
      <c r="BE1535" s="14"/>
      <c r="BF1535" s="14"/>
      <c r="BG1535" s="14"/>
      <c r="BH1535" s="14"/>
      <c r="BI1535" s="14"/>
      <c r="BJ1535" s="14"/>
      <c r="BK1535" s="14"/>
      <c r="BL1535" s="14"/>
      <c r="BM1535" s="14"/>
      <c r="BN1535" s="14"/>
      <c r="BO1535" s="14"/>
      <c r="BP1535" s="14"/>
      <c r="BQ1535" s="14"/>
      <c r="BR1535" s="14"/>
      <c r="BS1535" s="14"/>
      <c r="BT1535" s="14"/>
      <c r="BU1535" s="14"/>
      <c r="BV1535" s="14"/>
      <c r="BW1535" s="14"/>
      <c r="BX1535" s="14"/>
    </row>
    <row r="1536" spans="2:76" x14ac:dyDescent="0.35">
      <c r="B1536" s="16">
        <v>45756</v>
      </c>
      <c r="C1536" s="17">
        <v>1185.3499999999999</v>
      </c>
      <c r="D1536" s="17">
        <v>3246.6</v>
      </c>
      <c r="E1536" s="17">
        <v>1715.55</v>
      </c>
      <c r="F1536" s="17">
        <v>1403.7</v>
      </c>
      <c r="G1536" s="17">
        <v>2313.5397499999999</v>
      </c>
      <c r="H1536" s="17">
        <v>416.3</v>
      </c>
      <c r="I1536" s="17">
        <v>3054.15</v>
      </c>
      <c r="J1536" s="17">
        <v>882.5</v>
      </c>
      <c r="K1536" s="17">
        <v>1300.8</v>
      </c>
      <c r="L1536" s="17">
        <v>410.53999999999996</v>
      </c>
      <c r="M1536" s="17">
        <v>873.57999999999993</v>
      </c>
      <c r="N1536" s="17">
        <v>1652.2</v>
      </c>
      <c r="O1536" s="17">
        <v>3174.15</v>
      </c>
      <c r="P1536" s="17">
        <v>742.2</v>
      </c>
      <c r="Q1536" s="17">
        <v>11457.4</v>
      </c>
      <c r="R1536" s="17">
        <v>2523.1</v>
      </c>
      <c r="S1536" s="17">
        <v>1061.6500000000001</v>
      </c>
      <c r="T1536" s="17">
        <v>1380</v>
      </c>
      <c r="U1536" s="17">
        <v>11397.05</v>
      </c>
      <c r="V1536" s="17">
        <v>236.65</v>
      </c>
      <c r="W1536" s="17">
        <v>127.18</v>
      </c>
      <c r="X1536" s="17">
        <v>2411.15</v>
      </c>
      <c r="Y1536" s="17">
        <v>5193.75</v>
      </c>
      <c r="Z1536" s="17">
        <v>374.6</v>
      </c>
      <c r="AA1536" s="17">
        <v>945.55</v>
      </c>
      <c r="AB1536" s="17">
        <v>1481.65</v>
      </c>
      <c r="AC1536" s="17">
        <v>7572.3</v>
      </c>
      <c r="AD1536" s="17">
        <v>1094.05</v>
      </c>
      <c r="AE1536" s="17">
        <v>1131.8</v>
      </c>
      <c r="AF1536" s="17">
        <v>2557.75</v>
      </c>
      <c r="AG1536" s="17">
        <v>352.87192170000003</v>
      </c>
      <c r="AH1536" s="17">
        <v>22399.15</v>
      </c>
      <c r="AI1536" s="14"/>
      <c r="AJ1536" s="14"/>
      <c r="AK1536" s="14"/>
      <c r="AL1536" s="14"/>
      <c r="AM1536" s="14"/>
      <c r="AN1536" s="14"/>
      <c r="AO1536" s="14"/>
      <c r="AP1536" s="14"/>
      <c r="AQ1536" s="14"/>
      <c r="AR1536" s="14"/>
      <c r="AS1536" s="14"/>
      <c r="AT1536" s="14"/>
      <c r="AU1536" s="14"/>
      <c r="AV1536" s="14"/>
      <c r="AW1536" s="14"/>
      <c r="AX1536" s="14"/>
      <c r="AY1536" s="14"/>
      <c r="AZ1536" s="14"/>
      <c r="BA1536" s="14"/>
      <c r="BB1536" s="14"/>
      <c r="BC1536" s="14"/>
      <c r="BD1536" s="14"/>
      <c r="BE1536" s="14"/>
      <c r="BF1536" s="14"/>
      <c r="BG1536" s="14"/>
      <c r="BH1536" s="14"/>
      <c r="BI1536" s="14"/>
      <c r="BJ1536" s="14"/>
      <c r="BK1536" s="14"/>
      <c r="BL1536" s="14"/>
      <c r="BM1536" s="14"/>
      <c r="BN1536" s="14"/>
      <c r="BO1536" s="14"/>
      <c r="BP1536" s="14"/>
      <c r="BQ1536" s="14"/>
      <c r="BR1536" s="14"/>
      <c r="BS1536" s="14"/>
      <c r="BT1536" s="14"/>
      <c r="BU1536" s="14"/>
      <c r="BV1536" s="14"/>
      <c r="BW1536" s="14"/>
      <c r="BX1536" s="14"/>
    </row>
    <row r="1537" spans="2:76" x14ac:dyDescent="0.35">
      <c r="B1537" s="16">
        <v>45757</v>
      </c>
      <c r="C1537" s="17" t="e">
        <v>#N/A</v>
      </c>
      <c r="D1537" s="17" t="e">
        <v>#N/A</v>
      </c>
      <c r="E1537" s="17" t="e">
        <v>#N/A</v>
      </c>
      <c r="F1537" s="17" t="e">
        <v>#N/A</v>
      </c>
      <c r="G1537" s="17" t="e">
        <v>#N/A</v>
      </c>
      <c r="H1537" s="17" t="e">
        <v>#N/A</v>
      </c>
      <c r="I1537" s="17" t="e">
        <v>#N/A</v>
      </c>
      <c r="J1537" s="17" t="e">
        <v>#N/A</v>
      </c>
      <c r="K1537" s="17" t="e">
        <v>#N/A</v>
      </c>
      <c r="L1537" s="17" t="e">
        <v>#N/A</v>
      </c>
      <c r="M1537" s="17" t="e">
        <v>#N/A</v>
      </c>
      <c r="N1537" s="17" t="e">
        <v>#N/A</v>
      </c>
      <c r="O1537" s="17" t="e">
        <v>#N/A</v>
      </c>
      <c r="P1537" s="17" t="e">
        <v>#N/A</v>
      </c>
      <c r="Q1537" s="17" t="e">
        <v>#N/A</v>
      </c>
      <c r="R1537" s="17" t="e">
        <v>#N/A</v>
      </c>
      <c r="S1537" s="17" t="e">
        <v>#N/A</v>
      </c>
      <c r="T1537" s="17" t="e">
        <v>#N/A</v>
      </c>
      <c r="U1537" s="17" t="e">
        <v>#N/A</v>
      </c>
      <c r="V1537" s="17" t="e">
        <v>#N/A</v>
      </c>
      <c r="W1537" s="17" t="e">
        <v>#N/A</v>
      </c>
      <c r="X1537" s="17" t="e">
        <v>#N/A</v>
      </c>
      <c r="Y1537" s="17" t="e">
        <v>#N/A</v>
      </c>
      <c r="Z1537" s="17" t="e">
        <v>#N/A</v>
      </c>
      <c r="AA1537" s="17" t="e">
        <v>#N/A</v>
      </c>
      <c r="AB1537" s="17" t="e">
        <v>#N/A</v>
      </c>
      <c r="AC1537" s="17" t="e">
        <v>#N/A</v>
      </c>
      <c r="AD1537" s="17" t="e">
        <v>#N/A</v>
      </c>
      <c r="AE1537" s="17" t="e">
        <v>#N/A</v>
      </c>
      <c r="AF1537" s="17" t="e">
        <v>#N/A</v>
      </c>
      <c r="AG1537" s="17" t="e">
        <v>#N/A</v>
      </c>
      <c r="AH1537" s="17" t="e">
        <v>#N/A</v>
      </c>
      <c r="AI1537" s="14"/>
      <c r="AJ1537" s="14"/>
      <c r="AK1537" s="14"/>
      <c r="AL1537" s="14"/>
      <c r="AM1537" s="14"/>
      <c r="AN1537" s="14"/>
      <c r="AO1537" s="14"/>
      <c r="AP1537" s="14"/>
      <c r="AQ1537" s="14"/>
      <c r="AR1537" s="14"/>
      <c r="AS1537" s="14"/>
      <c r="AT1537" s="14"/>
      <c r="AU1537" s="14"/>
      <c r="AV1537" s="14"/>
      <c r="AW1537" s="14"/>
      <c r="AX1537" s="14"/>
      <c r="AY1537" s="14"/>
      <c r="AZ1537" s="14"/>
      <c r="BA1537" s="14"/>
      <c r="BB1537" s="14"/>
      <c r="BC1537" s="14"/>
      <c r="BD1537" s="14"/>
      <c r="BE1537" s="14"/>
      <c r="BF1537" s="14"/>
      <c r="BG1537" s="14"/>
      <c r="BH1537" s="14"/>
      <c r="BI1537" s="14"/>
      <c r="BJ1537" s="14"/>
      <c r="BK1537" s="14"/>
      <c r="BL1537" s="14"/>
      <c r="BM1537" s="14"/>
      <c r="BN1537" s="14"/>
      <c r="BO1537" s="14"/>
      <c r="BP1537" s="14"/>
      <c r="BQ1537" s="14"/>
      <c r="BR1537" s="14"/>
      <c r="BS1537" s="14"/>
      <c r="BT1537" s="14"/>
      <c r="BU1537" s="14"/>
      <c r="BV1537" s="14"/>
      <c r="BW1537" s="14"/>
      <c r="BX1537" s="14"/>
    </row>
    <row r="1538" spans="2:76" x14ac:dyDescent="0.35">
      <c r="B1538" s="16">
        <v>45758</v>
      </c>
      <c r="C1538" s="17">
        <v>1218.95</v>
      </c>
      <c r="D1538" s="17">
        <v>3231.5</v>
      </c>
      <c r="E1538" s="17">
        <v>1756.6</v>
      </c>
      <c r="F1538" s="17">
        <v>1409.45</v>
      </c>
      <c r="G1538" s="17">
        <v>2329.4391827500003</v>
      </c>
      <c r="H1538" s="17">
        <v>421.55</v>
      </c>
      <c r="I1538" s="17">
        <v>3115.95</v>
      </c>
      <c r="J1538" s="17">
        <v>903.375</v>
      </c>
      <c r="K1538" s="17">
        <v>1311.65</v>
      </c>
      <c r="L1538" s="17">
        <v>422.23999999999995</v>
      </c>
      <c r="M1538" s="17">
        <v>892.11</v>
      </c>
      <c r="N1538" s="17">
        <v>1687.55</v>
      </c>
      <c r="O1538" s="17">
        <v>3234.9</v>
      </c>
      <c r="P1538" s="17">
        <v>753.85</v>
      </c>
      <c r="Q1538" s="17">
        <v>11599.05</v>
      </c>
      <c r="R1538" s="17">
        <v>2580.35</v>
      </c>
      <c r="S1538" s="17">
        <v>1068.95</v>
      </c>
      <c r="T1538" s="17">
        <v>1390.55</v>
      </c>
      <c r="U1538" s="17">
        <v>11502.65</v>
      </c>
      <c r="V1538" s="17">
        <v>239.75</v>
      </c>
      <c r="W1538" s="17">
        <v>133.41999999999999</v>
      </c>
      <c r="X1538" s="17">
        <v>2393.6</v>
      </c>
      <c r="Y1538" s="17">
        <v>5151.1000000000004</v>
      </c>
      <c r="Z1538" s="17">
        <v>392.1</v>
      </c>
      <c r="AA1538" s="17">
        <v>990.25</v>
      </c>
      <c r="AB1538" s="17">
        <v>1521.9</v>
      </c>
      <c r="AC1538" s="17">
        <v>7768.85</v>
      </c>
      <c r="AD1538" s="17">
        <v>1109.5</v>
      </c>
      <c r="AE1538" s="17">
        <v>1164.55</v>
      </c>
      <c r="AF1538" s="17">
        <v>2651.25</v>
      </c>
      <c r="AG1538" s="17">
        <v>360.22720364999998</v>
      </c>
      <c r="AH1538" s="17">
        <v>22828.55</v>
      </c>
      <c r="AI1538" s="14"/>
      <c r="AJ1538" s="14"/>
      <c r="AK1538" s="14"/>
      <c r="AL1538" s="14"/>
      <c r="AM1538" s="14"/>
      <c r="AN1538" s="14"/>
      <c r="AO1538" s="14"/>
      <c r="AP1538" s="14"/>
      <c r="AQ1538" s="14"/>
      <c r="AR1538" s="14"/>
      <c r="AS1538" s="14"/>
      <c r="AT1538" s="14"/>
      <c r="AU1538" s="14"/>
      <c r="AV1538" s="14"/>
      <c r="AW1538" s="14"/>
      <c r="AX1538" s="14"/>
      <c r="AY1538" s="14"/>
      <c r="AZ1538" s="14"/>
      <c r="BA1538" s="14"/>
      <c r="BB1538" s="14"/>
      <c r="BC1538" s="14"/>
      <c r="BD1538" s="14"/>
      <c r="BE1538" s="14"/>
      <c r="BF1538" s="14"/>
      <c r="BG1538" s="14"/>
      <c r="BH1538" s="14"/>
      <c r="BI1538" s="14"/>
      <c r="BJ1538" s="14"/>
      <c r="BK1538" s="14"/>
      <c r="BL1538" s="14"/>
      <c r="BM1538" s="14"/>
      <c r="BN1538" s="14"/>
      <c r="BO1538" s="14"/>
      <c r="BP1538" s="14"/>
      <c r="BQ1538" s="14"/>
      <c r="BR1538" s="14"/>
      <c r="BS1538" s="14"/>
      <c r="BT1538" s="14"/>
      <c r="BU1538" s="14"/>
      <c r="BV1538" s="14"/>
      <c r="BW1538" s="14"/>
      <c r="BX1538" s="14"/>
    </row>
    <row r="1539" spans="2:76" x14ac:dyDescent="0.35">
      <c r="B1539" s="16">
        <v>45759</v>
      </c>
      <c r="C1539" s="17" t="e">
        <v>#N/A</v>
      </c>
      <c r="D1539" s="17" t="e">
        <v>#N/A</v>
      </c>
      <c r="E1539" s="17" t="e">
        <v>#N/A</v>
      </c>
      <c r="F1539" s="17" t="e">
        <v>#N/A</v>
      </c>
      <c r="G1539" s="17" t="e">
        <v>#N/A</v>
      </c>
      <c r="H1539" s="17" t="e">
        <v>#N/A</v>
      </c>
      <c r="I1539" s="17" t="e">
        <v>#N/A</v>
      </c>
      <c r="J1539" s="17" t="e">
        <v>#N/A</v>
      </c>
      <c r="K1539" s="17" t="e">
        <v>#N/A</v>
      </c>
      <c r="L1539" s="17" t="e">
        <v>#N/A</v>
      </c>
      <c r="M1539" s="17" t="e">
        <v>#N/A</v>
      </c>
      <c r="N1539" s="17" t="e">
        <v>#N/A</v>
      </c>
      <c r="O1539" s="17" t="e">
        <v>#N/A</v>
      </c>
      <c r="P1539" s="17" t="e">
        <v>#N/A</v>
      </c>
      <c r="Q1539" s="17" t="e">
        <v>#N/A</v>
      </c>
      <c r="R1539" s="17" t="e">
        <v>#N/A</v>
      </c>
      <c r="S1539" s="17" t="e">
        <v>#N/A</v>
      </c>
      <c r="T1539" s="17" t="e">
        <v>#N/A</v>
      </c>
      <c r="U1539" s="17" t="e">
        <v>#N/A</v>
      </c>
      <c r="V1539" s="17" t="e">
        <v>#N/A</v>
      </c>
      <c r="W1539" s="17" t="e">
        <v>#N/A</v>
      </c>
      <c r="X1539" s="17" t="e">
        <v>#N/A</v>
      </c>
      <c r="Y1539" s="17" t="e">
        <v>#N/A</v>
      </c>
      <c r="Z1539" s="17" t="e">
        <v>#N/A</v>
      </c>
      <c r="AA1539" s="17" t="e">
        <v>#N/A</v>
      </c>
      <c r="AB1539" s="17" t="e">
        <v>#N/A</v>
      </c>
      <c r="AC1539" s="17" t="e">
        <v>#N/A</v>
      </c>
      <c r="AD1539" s="17" t="e">
        <v>#N/A</v>
      </c>
      <c r="AE1539" s="17" t="e">
        <v>#N/A</v>
      </c>
      <c r="AF1539" s="17" t="e">
        <v>#N/A</v>
      </c>
      <c r="AG1539" s="17" t="e">
        <v>#N/A</v>
      </c>
      <c r="AH1539" s="17" t="e">
        <v>#N/A</v>
      </c>
      <c r="AI1539" s="14"/>
      <c r="AJ1539" s="14"/>
      <c r="AK1539" s="14"/>
      <c r="AL1539" s="14"/>
      <c r="AM1539" s="14"/>
      <c r="AN1539" s="14"/>
      <c r="AO1539" s="14"/>
      <c r="AP1539" s="14"/>
      <c r="AQ1539" s="14"/>
      <c r="AR1539" s="14"/>
      <c r="AS1539" s="14"/>
      <c r="AT1539" s="14"/>
      <c r="AU1539" s="14"/>
      <c r="AV1539" s="14"/>
      <c r="AW1539" s="14"/>
      <c r="AX1539" s="14"/>
      <c r="AY1539" s="14"/>
      <c r="AZ1539" s="14"/>
      <c r="BA1539" s="14"/>
      <c r="BB1539" s="14"/>
      <c r="BC1539" s="14"/>
      <c r="BD1539" s="14"/>
      <c r="BE1539" s="14"/>
      <c r="BF1539" s="14"/>
      <c r="BG1539" s="14"/>
      <c r="BH1539" s="14"/>
      <c r="BI1539" s="14"/>
      <c r="BJ1539" s="14"/>
      <c r="BK1539" s="14"/>
      <c r="BL1539" s="14"/>
      <c r="BM1539" s="14"/>
      <c r="BN1539" s="14"/>
      <c r="BO1539" s="14"/>
      <c r="BP1539" s="14"/>
      <c r="BQ1539" s="14"/>
      <c r="BR1539" s="14"/>
      <c r="BS1539" s="14"/>
      <c r="BT1539" s="14"/>
      <c r="BU1539" s="14"/>
      <c r="BV1539" s="14"/>
      <c r="BW1539" s="14"/>
      <c r="BX1539" s="14"/>
    </row>
    <row r="1540" spans="2:76" x14ac:dyDescent="0.35">
      <c r="B1540" s="16">
        <v>45760</v>
      </c>
      <c r="C1540" s="17" t="e">
        <v>#N/A</v>
      </c>
      <c r="D1540" s="17" t="e">
        <v>#N/A</v>
      </c>
      <c r="E1540" s="17" t="e">
        <v>#N/A</v>
      </c>
      <c r="F1540" s="17" t="e">
        <v>#N/A</v>
      </c>
      <c r="G1540" s="17" t="e">
        <v>#N/A</v>
      </c>
      <c r="H1540" s="17" t="e">
        <v>#N/A</v>
      </c>
      <c r="I1540" s="17" t="e">
        <v>#N/A</v>
      </c>
      <c r="J1540" s="17" t="e">
        <v>#N/A</v>
      </c>
      <c r="K1540" s="17" t="e">
        <v>#N/A</v>
      </c>
      <c r="L1540" s="17" t="e">
        <v>#N/A</v>
      </c>
      <c r="M1540" s="17" t="e">
        <v>#N/A</v>
      </c>
      <c r="N1540" s="17" t="e">
        <v>#N/A</v>
      </c>
      <c r="O1540" s="17" t="e">
        <v>#N/A</v>
      </c>
      <c r="P1540" s="17" t="e">
        <v>#N/A</v>
      </c>
      <c r="Q1540" s="17" t="e">
        <v>#N/A</v>
      </c>
      <c r="R1540" s="17" t="e">
        <v>#N/A</v>
      </c>
      <c r="S1540" s="17" t="e">
        <v>#N/A</v>
      </c>
      <c r="T1540" s="17" t="e">
        <v>#N/A</v>
      </c>
      <c r="U1540" s="17" t="e">
        <v>#N/A</v>
      </c>
      <c r="V1540" s="17" t="e">
        <v>#N/A</v>
      </c>
      <c r="W1540" s="17" t="e">
        <v>#N/A</v>
      </c>
      <c r="X1540" s="17" t="e">
        <v>#N/A</v>
      </c>
      <c r="Y1540" s="17" t="e">
        <v>#N/A</v>
      </c>
      <c r="Z1540" s="17" t="e">
        <v>#N/A</v>
      </c>
      <c r="AA1540" s="17" t="e">
        <v>#N/A</v>
      </c>
      <c r="AB1540" s="17" t="e">
        <v>#N/A</v>
      </c>
      <c r="AC1540" s="17" t="e">
        <v>#N/A</v>
      </c>
      <c r="AD1540" s="17" t="e">
        <v>#N/A</v>
      </c>
      <c r="AE1540" s="17" t="e">
        <v>#N/A</v>
      </c>
      <c r="AF1540" s="17" t="e">
        <v>#N/A</v>
      </c>
      <c r="AG1540" s="17" t="e">
        <v>#N/A</v>
      </c>
      <c r="AH1540" s="17" t="e">
        <v>#N/A</v>
      </c>
      <c r="AI1540" s="14"/>
      <c r="AJ1540" s="14"/>
      <c r="AK1540" s="14"/>
      <c r="AL1540" s="14"/>
      <c r="AM1540" s="14"/>
      <c r="AN1540" s="14"/>
      <c r="AO1540" s="14"/>
      <c r="AP1540" s="14"/>
      <c r="AQ1540" s="14"/>
      <c r="AR1540" s="14"/>
      <c r="AS1540" s="14"/>
      <c r="AT1540" s="14"/>
      <c r="AU1540" s="14"/>
      <c r="AV1540" s="14"/>
      <c r="AW1540" s="14"/>
      <c r="AX1540" s="14"/>
      <c r="AY1540" s="14"/>
      <c r="AZ1540" s="14"/>
      <c r="BA1540" s="14"/>
      <c r="BB1540" s="14"/>
      <c r="BC1540" s="14"/>
      <c r="BD1540" s="14"/>
      <c r="BE1540" s="14"/>
      <c r="BF1540" s="14"/>
      <c r="BG1540" s="14"/>
      <c r="BH1540" s="14"/>
      <c r="BI1540" s="14"/>
      <c r="BJ1540" s="14"/>
      <c r="BK1540" s="14"/>
      <c r="BL1540" s="14"/>
      <c r="BM1540" s="14"/>
      <c r="BN1540" s="14"/>
      <c r="BO1540" s="14"/>
      <c r="BP1540" s="14"/>
      <c r="BQ1540" s="14"/>
      <c r="BR1540" s="14"/>
      <c r="BS1540" s="14"/>
      <c r="BT1540" s="14"/>
      <c r="BU1540" s="14"/>
      <c r="BV1540" s="14"/>
      <c r="BW1540" s="14"/>
      <c r="BX1540" s="14"/>
    </row>
    <row r="1541" spans="2:76" x14ac:dyDescent="0.35">
      <c r="B1541" s="16">
        <v>45761</v>
      </c>
      <c r="C1541" s="17" t="e">
        <v>#N/A</v>
      </c>
      <c r="D1541" s="17" t="e">
        <v>#N/A</v>
      </c>
      <c r="E1541" s="17" t="e">
        <v>#N/A</v>
      </c>
      <c r="F1541" s="17" t="e">
        <v>#N/A</v>
      </c>
      <c r="G1541" s="17" t="e">
        <v>#N/A</v>
      </c>
      <c r="H1541" s="17" t="e">
        <v>#N/A</v>
      </c>
      <c r="I1541" s="17" t="e">
        <v>#N/A</v>
      </c>
      <c r="J1541" s="17" t="e">
        <v>#N/A</v>
      </c>
      <c r="K1541" s="17" t="e">
        <v>#N/A</v>
      </c>
      <c r="L1541" s="17" t="e">
        <v>#N/A</v>
      </c>
      <c r="M1541" s="17" t="e">
        <v>#N/A</v>
      </c>
      <c r="N1541" s="17" t="e">
        <v>#N/A</v>
      </c>
      <c r="O1541" s="17" t="e">
        <v>#N/A</v>
      </c>
      <c r="P1541" s="17" t="e">
        <v>#N/A</v>
      </c>
      <c r="Q1541" s="17" t="e">
        <v>#N/A</v>
      </c>
      <c r="R1541" s="17" t="e">
        <v>#N/A</v>
      </c>
      <c r="S1541" s="17" t="e">
        <v>#N/A</v>
      </c>
      <c r="T1541" s="17" t="e">
        <v>#N/A</v>
      </c>
      <c r="U1541" s="17" t="e">
        <v>#N/A</v>
      </c>
      <c r="V1541" s="17" t="e">
        <v>#N/A</v>
      </c>
      <c r="W1541" s="17" t="e">
        <v>#N/A</v>
      </c>
      <c r="X1541" s="17" t="e">
        <v>#N/A</v>
      </c>
      <c r="Y1541" s="17" t="e">
        <v>#N/A</v>
      </c>
      <c r="Z1541" s="17" t="e">
        <v>#N/A</v>
      </c>
      <c r="AA1541" s="17" t="e">
        <v>#N/A</v>
      </c>
      <c r="AB1541" s="17" t="e">
        <v>#N/A</v>
      </c>
      <c r="AC1541" s="17" t="e">
        <v>#N/A</v>
      </c>
      <c r="AD1541" s="17" t="e">
        <v>#N/A</v>
      </c>
      <c r="AE1541" s="17" t="e">
        <v>#N/A</v>
      </c>
      <c r="AF1541" s="17" t="e">
        <v>#N/A</v>
      </c>
      <c r="AG1541" s="17" t="e">
        <v>#N/A</v>
      </c>
      <c r="AH1541" s="17" t="e">
        <v>#N/A</v>
      </c>
      <c r="AI1541" s="14"/>
      <c r="AJ1541" s="14"/>
      <c r="AK1541" s="14"/>
      <c r="AL1541" s="14"/>
      <c r="AM1541" s="14"/>
      <c r="AN1541" s="14"/>
      <c r="AO1541" s="14"/>
      <c r="AP1541" s="14"/>
      <c r="AQ1541" s="14"/>
      <c r="AR1541" s="14"/>
      <c r="AS1541" s="14"/>
      <c r="AT1541" s="14"/>
      <c r="AU1541" s="14"/>
      <c r="AV1541" s="14"/>
      <c r="AW1541" s="14"/>
      <c r="AX1541" s="14"/>
      <c r="AY1541" s="14"/>
      <c r="AZ1541" s="14"/>
      <c r="BA1541" s="14"/>
      <c r="BB1541" s="14"/>
      <c r="BC1541" s="14"/>
      <c r="BD1541" s="14"/>
      <c r="BE1541" s="14"/>
      <c r="BF1541" s="14"/>
      <c r="BG1541" s="14"/>
      <c r="BH1541" s="14"/>
      <c r="BI1541" s="14"/>
      <c r="BJ1541" s="14"/>
      <c r="BK1541" s="14"/>
      <c r="BL1541" s="14"/>
      <c r="BM1541" s="14"/>
      <c r="BN1541" s="14"/>
      <c r="BO1541" s="14"/>
      <c r="BP1541" s="14"/>
      <c r="BQ1541" s="14"/>
      <c r="BR1541" s="14"/>
      <c r="BS1541" s="14"/>
      <c r="BT1541" s="14"/>
      <c r="BU1541" s="14"/>
      <c r="BV1541" s="14"/>
      <c r="BW1541" s="14"/>
      <c r="BX1541" s="14"/>
    </row>
    <row r="1542" spans="2:76" x14ac:dyDescent="0.35">
      <c r="B1542" s="16">
        <v>45762</v>
      </c>
      <c r="C1542" s="17">
        <v>1240.0999999999999</v>
      </c>
      <c r="D1542" s="17">
        <v>3248.2</v>
      </c>
      <c r="E1542" s="17">
        <v>1798.8</v>
      </c>
      <c r="F1542" s="17">
        <v>1426</v>
      </c>
      <c r="G1542" s="17">
        <v>2324.8613275000002</v>
      </c>
      <c r="H1542" s="17">
        <v>420.4</v>
      </c>
      <c r="I1542" s="17">
        <v>3257.6</v>
      </c>
      <c r="J1542" s="17">
        <v>932.45</v>
      </c>
      <c r="K1542" s="17">
        <v>1350.2</v>
      </c>
      <c r="L1542" s="17">
        <v>424.03999999999996</v>
      </c>
      <c r="M1542" s="17">
        <v>914.1</v>
      </c>
      <c r="N1542" s="17">
        <v>1705</v>
      </c>
      <c r="O1542" s="17">
        <v>3273.4</v>
      </c>
      <c r="P1542" s="17">
        <v>763.5</v>
      </c>
      <c r="Q1542" s="17">
        <v>11855</v>
      </c>
      <c r="R1542" s="17">
        <v>2646</v>
      </c>
      <c r="S1542" s="17">
        <v>1112.8</v>
      </c>
      <c r="T1542" s="17">
        <v>1426.5</v>
      </c>
      <c r="U1542" s="17">
        <v>11719</v>
      </c>
      <c r="V1542" s="17">
        <v>244</v>
      </c>
      <c r="W1542" s="17">
        <v>136.41</v>
      </c>
      <c r="X1542" s="17">
        <v>2415.6999999999998</v>
      </c>
      <c r="Y1542" s="17">
        <v>5256</v>
      </c>
      <c r="Z1542" s="17">
        <v>395.25</v>
      </c>
      <c r="AA1542" s="17">
        <v>1008</v>
      </c>
      <c r="AB1542" s="17">
        <v>1562.6</v>
      </c>
      <c r="AC1542" s="17">
        <v>7995.5</v>
      </c>
      <c r="AD1542" s="17">
        <v>1154.9000000000001</v>
      </c>
      <c r="AE1542" s="17">
        <v>1210.8</v>
      </c>
      <c r="AF1542" s="17">
        <v>2718.6</v>
      </c>
      <c r="AG1542" s="17">
        <v>376.66308060000006</v>
      </c>
      <c r="AH1542" s="17">
        <v>23328.55</v>
      </c>
      <c r="AI1542" s="14"/>
      <c r="AJ1542" s="14"/>
      <c r="AK1542" s="14"/>
      <c r="AL1542" s="14"/>
      <c r="AM1542" s="14"/>
      <c r="AN1542" s="14"/>
      <c r="AO1542" s="14"/>
      <c r="AP1542" s="14"/>
      <c r="AQ1542" s="14"/>
      <c r="AR1542" s="14"/>
      <c r="AS1542" s="14"/>
      <c r="AT1542" s="14"/>
      <c r="AU1542" s="14"/>
      <c r="AV1542" s="14"/>
      <c r="AW1542" s="14"/>
      <c r="AX1542" s="14"/>
      <c r="AY1542" s="14"/>
      <c r="AZ1542" s="14"/>
      <c r="BA1542" s="14"/>
      <c r="BB1542" s="14"/>
      <c r="BC1542" s="14"/>
      <c r="BD1542" s="14"/>
      <c r="BE1542" s="14"/>
      <c r="BF1542" s="14"/>
      <c r="BG1542" s="14"/>
      <c r="BH1542" s="14"/>
      <c r="BI1542" s="14"/>
      <c r="BJ1542" s="14"/>
      <c r="BK1542" s="14"/>
      <c r="BL1542" s="14"/>
      <c r="BM1542" s="14"/>
      <c r="BN1542" s="14"/>
      <c r="BO1542" s="14"/>
      <c r="BP1542" s="14"/>
      <c r="BQ1542" s="14"/>
      <c r="BR1542" s="14"/>
      <c r="BS1542" s="14"/>
      <c r="BT1542" s="14"/>
      <c r="BU1542" s="14"/>
      <c r="BV1542" s="14"/>
      <c r="BW1542" s="14"/>
      <c r="BX1542" s="14"/>
    </row>
    <row r="1543" spans="2:76" x14ac:dyDescent="0.35">
      <c r="B1543" s="16">
        <v>45763</v>
      </c>
      <c r="C1543" s="17">
        <v>1239.3</v>
      </c>
      <c r="D1543" s="17">
        <v>3273.8</v>
      </c>
      <c r="E1543" s="17">
        <v>1822.6</v>
      </c>
      <c r="F1543" s="17">
        <v>1413.1</v>
      </c>
      <c r="G1543" s="17">
        <v>2329.8822009999999</v>
      </c>
      <c r="H1543" s="17">
        <v>424.45</v>
      </c>
      <c r="I1543" s="17">
        <v>3227.7</v>
      </c>
      <c r="J1543" s="17">
        <v>939</v>
      </c>
      <c r="K1543" s="17">
        <v>1356.4</v>
      </c>
      <c r="L1543" s="17">
        <v>424.68</v>
      </c>
      <c r="M1543" s="17">
        <v>905.65</v>
      </c>
      <c r="N1543" s="17">
        <v>1693.1</v>
      </c>
      <c r="O1543" s="17">
        <v>3272.1</v>
      </c>
      <c r="P1543" s="17">
        <v>771.75</v>
      </c>
      <c r="Q1543" s="17">
        <v>11664</v>
      </c>
      <c r="R1543" s="17">
        <v>2634.6</v>
      </c>
      <c r="S1543" s="17">
        <v>1161.3</v>
      </c>
      <c r="T1543" s="17">
        <v>1431.7</v>
      </c>
      <c r="U1543" s="17">
        <v>11728</v>
      </c>
      <c r="V1543" s="17">
        <v>247.65</v>
      </c>
      <c r="W1543" s="17">
        <v>136.97</v>
      </c>
      <c r="X1543" s="17">
        <v>2459.9</v>
      </c>
      <c r="Y1543" s="17">
        <v>5244.5</v>
      </c>
      <c r="Z1543" s="17">
        <v>399.25</v>
      </c>
      <c r="AA1543" s="17">
        <v>1009.4</v>
      </c>
      <c r="AB1543" s="17">
        <v>1565.4</v>
      </c>
      <c r="AC1543" s="17">
        <v>7961.5</v>
      </c>
      <c r="AD1543" s="17">
        <v>1158.4000000000001</v>
      </c>
      <c r="AE1543" s="17">
        <v>1232.9000000000001</v>
      </c>
      <c r="AF1543" s="17">
        <v>2702.8</v>
      </c>
      <c r="AG1543" s="17">
        <v>372.94003665000002</v>
      </c>
      <c r="AH1543" s="17">
        <v>23437.200000000001</v>
      </c>
      <c r="AI1543" s="14"/>
      <c r="AJ1543" s="14"/>
      <c r="AK1543" s="14"/>
      <c r="AL1543" s="14"/>
      <c r="AM1543" s="14"/>
      <c r="AN1543" s="14"/>
      <c r="AO1543" s="14"/>
      <c r="AP1543" s="14"/>
      <c r="AQ1543" s="14"/>
      <c r="AR1543" s="14"/>
      <c r="AS1543" s="14"/>
      <c r="AT1543" s="14"/>
      <c r="AU1543" s="14"/>
      <c r="AV1543" s="14"/>
      <c r="AW1543" s="14"/>
      <c r="AX1543" s="14"/>
      <c r="AY1543" s="14"/>
      <c r="AZ1543" s="14"/>
      <c r="BA1543" s="14"/>
      <c r="BB1543" s="14"/>
      <c r="BC1543" s="14"/>
      <c r="BD1543" s="14"/>
      <c r="BE1543" s="14"/>
      <c r="BF1543" s="14"/>
      <c r="BG1543" s="14"/>
      <c r="BH1543" s="14"/>
      <c r="BI1543" s="14"/>
      <c r="BJ1543" s="14"/>
      <c r="BK1543" s="14"/>
      <c r="BL1543" s="14"/>
      <c r="BM1543" s="14"/>
      <c r="BN1543" s="14"/>
      <c r="BO1543" s="14"/>
      <c r="BP1543" s="14"/>
      <c r="BQ1543" s="14"/>
      <c r="BR1543" s="14"/>
      <c r="BS1543" s="14"/>
      <c r="BT1543" s="14"/>
      <c r="BU1543" s="14"/>
      <c r="BV1543" s="14"/>
      <c r="BW1543" s="14"/>
      <c r="BX1543" s="14"/>
    </row>
    <row r="1544" spans="2:76" x14ac:dyDescent="0.35">
      <c r="B1544" s="16">
        <v>45764</v>
      </c>
      <c r="C1544" s="17">
        <v>1274.5</v>
      </c>
      <c r="D1544" s="17">
        <v>3298.9</v>
      </c>
      <c r="E1544" s="17">
        <v>1889.1</v>
      </c>
      <c r="F1544" s="17">
        <v>1419.5</v>
      </c>
      <c r="G1544" s="17">
        <v>2338.151875</v>
      </c>
      <c r="H1544" s="17">
        <v>427.25</v>
      </c>
      <c r="I1544" s="17">
        <v>3247.3</v>
      </c>
      <c r="J1544" s="17">
        <v>953.35</v>
      </c>
      <c r="K1544" s="17">
        <v>1406.7</v>
      </c>
      <c r="L1544" s="17">
        <v>437.62</v>
      </c>
      <c r="M1544" s="17">
        <v>916.25</v>
      </c>
      <c r="N1544" s="17">
        <v>1751.5</v>
      </c>
      <c r="O1544" s="17">
        <v>3327.5</v>
      </c>
      <c r="P1544" s="17">
        <v>797.45</v>
      </c>
      <c r="Q1544" s="17">
        <v>11695</v>
      </c>
      <c r="R1544" s="17">
        <v>2679.4</v>
      </c>
      <c r="S1544" s="17">
        <v>1190.8</v>
      </c>
      <c r="T1544" s="17">
        <v>1438</v>
      </c>
      <c r="U1544" s="17">
        <v>11901</v>
      </c>
      <c r="V1544" s="17">
        <v>236.9</v>
      </c>
      <c r="W1544" s="17">
        <v>137.13999999999999</v>
      </c>
      <c r="X1544" s="17">
        <v>2467.9</v>
      </c>
      <c r="Y1544" s="17">
        <v>5366</v>
      </c>
      <c r="Z1544" s="17">
        <v>398.85</v>
      </c>
      <c r="AA1544" s="17">
        <v>1007.2</v>
      </c>
      <c r="AB1544" s="17">
        <v>1608.2</v>
      </c>
      <c r="AC1544" s="17">
        <v>8018</v>
      </c>
      <c r="AD1544" s="17">
        <v>1163.5999999999999</v>
      </c>
      <c r="AE1544" s="17">
        <v>1259.4000000000001</v>
      </c>
      <c r="AF1544" s="17">
        <v>2760.7</v>
      </c>
      <c r="AG1544" s="17">
        <v>376.26958815</v>
      </c>
      <c r="AH1544" s="17">
        <v>23851.65</v>
      </c>
      <c r="AI1544" s="14"/>
      <c r="AJ1544" s="14"/>
      <c r="AK1544" s="14"/>
      <c r="AL1544" s="14"/>
      <c r="AM1544" s="14"/>
      <c r="AN1544" s="14"/>
      <c r="AO1544" s="14"/>
      <c r="AP1544" s="14"/>
      <c r="AQ1544" s="14"/>
      <c r="AR1544" s="14"/>
      <c r="AS1544" s="14"/>
      <c r="AT1544" s="14"/>
      <c r="AU1544" s="14"/>
      <c r="AV1544" s="14"/>
      <c r="AW1544" s="14"/>
      <c r="AX1544" s="14"/>
      <c r="AY1544" s="14"/>
      <c r="AZ1544" s="14"/>
      <c r="BA1544" s="14"/>
      <c r="BB1544" s="14"/>
      <c r="BC1544" s="14"/>
      <c r="BD1544" s="14"/>
      <c r="BE1544" s="14"/>
      <c r="BF1544" s="14"/>
      <c r="BG1544" s="14"/>
      <c r="BH1544" s="14"/>
      <c r="BI1544" s="14"/>
      <c r="BJ1544" s="14"/>
      <c r="BK1544" s="14"/>
      <c r="BL1544" s="14"/>
      <c r="BM1544" s="14"/>
      <c r="BN1544" s="14"/>
      <c r="BO1544" s="14"/>
      <c r="BP1544" s="14"/>
      <c r="BQ1544" s="14"/>
      <c r="BR1544" s="14"/>
      <c r="BS1544" s="14"/>
      <c r="BT1544" s="14"/>
      <c r="BU1544" s="14"/>
      <c r="BV1544" s="14"/>
      <c r="BW1544" s="14"/>
      <c r="BX1544" s="14"/>
    </row>
    <row r="1545" spans="2:76" x14ac:dyDescent="0.35">
      <c r="B1545" s="16">
        <v>45765</v>
      </c>
      <c r="C1545" s="17" t="e">
        <v>#N/A</v>
      </c>
      <c r="D1545" s="17" t="e">
        <v>#N/A</v>
      </c>
      <c r="E1545" s="17" t="e">
        <v>#N/A</v>
      </c>
      <c r="F1545" s="17" t="e">
        <v>#N/A</v>
      </c>
      <c r="G1545" s="17" t="e">
        <v>#N/A</v>
      </c>
      <c r="H1545" s="17" t="e">
        <v>#N/A</v>
      </c>
      <c r="I1545" s="17" t="e">
        <v>#N/A</v>
      </c>
      <c r="J1545" s="17" t="e">
        <v>#N/A</v>
      </c>
      <c r="K1545" s="17" t="e">
        <v>#N/A</v>
      </c>
      <c r="L1545" s="17" t="e">
        <v>#N/A</v>
      </c>
      <c r="M1545" s="17" t="e">
        <v>#N/A</v>
      </c>
      <c r="N1545" s="17" t="e">
        <v>#N/A</v>
      </c>
      <c r="O1545" s="17" t="e">
        <v>#N/A</v>
      </c>
      <c r="P1545" s="17" t="e">
        <v>#N/A</v>
      </c>
      <c r="Q1545" s="17" t="e">
        <v>#N/A</v>
      </c>
      <c r="R1545" s="17" t="e">
        <v>#N/A</v>
      </c>
      <c r="S1545" s="17" t="e">
        <v>#N/A</v>
      </c>
      <c r="T1545" s="17" t="e">
        <v>#N/A</v>
      </c>
      <c r="U1545" s="17" t="e">
        <v>#N/A</v>
      </c>
      <c r="V1545" s="17" t="e">
        <v>#N/A</v>
      </c>
      <c r="W1545" s="17" t="e">
        <v>#N/A</v>
      </c>
      <c r="X1545" s="17" t="e">
        <v>#N/A</v>
      </c>
      <c r="Y1545" s="17" t="e">
        <v>#N/A</v>
      </c>
      <c r="Z1545" s="17" t="e">
        <v>#N/A</v>
      </c>
      <c r="AA1545" s="17" t="e">
        <v>#N/A</v>
      </c>
      <c r="AB1545" s="17" t="e">
        <v>#N/A</v>
      </c>
      <c r="AC1545" s="17" t="e">
        <v>#N/A</v>
      </c>
      <c r="AD1545" s="17" t="e">
        <v>#N/A</v>
      </c>
      <c r="AE1545" s="17" t="e">
        <v>#N/A</v>
      </c>
      <c r="AF1545" s="17" t="e">
        <v>#N/A</v>
      </c>
      <c r="AG1545" s="17" t="e">
        <v>#N/A</v>
      </c>
      <c r="AH1545" s="17" t="e">
        <v>#N/A</v>
      </c>
      <c r="AI1545" s="14"/>
      <c r="AJ1545" s="14"/>
      <c r="AK1545" s="14"/>
      <c r="AL1545" s="14"/>
      <c r="AM1545" s="14"/>
      <c r="AN1545" s="14"/>
      <c r="AO1545" s="14"/>
      <c r="AP1545" s="14"/>
      <c r="AQ1545" s="14"/>
      <c r="AR1545" s="14"/>
      <c r="AS1545" s="14"/>
      <c r="AT1545" s="14"/>
      <c r="AU1545" s="14"/>
      <c r="AV1545" s="14"/>
      <c r="AW1545" s="14"/>
      <c r="AX1545" s="14"/>
      <c r="AY1545" s="14"/>
      <c r="AZ1545" s="14"/>
      <c r="BA1545" s="14"/>
      <c r="BB1545" s="14"/>
      <c r="BC1545" s="14"/>
      <c r="BD1545" s="14"/>
      <c r="BE1545" s="14"/>
      <c r="BF1545" s="14"/>
      <c r="BG1545" s="14"/>
      <c r="BH1545" s="14"/>
      <c r="BI1545" s="14"/>
      <c r="BJ1545" s="14"/>
      <c r="BK1545" s="14"/>
      <c r="BL1545" s="14"/>
      <c r="BM1545" s="14"/>
      <c r="BN1545" s="14"/>
      <c r="BO1545" s="14"/>
      <c r="BP1545" s="14"/>
      <c r="BQ1545" s="14"/>
      <c r="BR1545" s="14"/>
      <c r="BS1545" s="14"/>
      <c r="BT1545" s="14"/>
      <c r="BU1545" s="14"/>
      <c r="BV1545" s="14"/>
      <c r="BW1545" s="14"/>
      <c r="BX1545" s="14"/>
    </row>
    <row r="1546" spans="2:76" x14ac:dyDescent="0.35">
      <c r="B1546" s="16">
        <v>45766</v>
      </c>
      <c r="C1546" s="17" t="e">
        <v>#N/A</v>
      </c>
      <c r="D1546" s="17" t="e">
        <v>#N/A</v>
      </c>
      <c r="E1546" s="17" t="e">
        <v>#N/A</v>
      </c>
      <c r="F1546" s="17" t="e">
        <v>#N/A</v>
      </c>
      <c r="G1546" s="17" t="e">
        <v>#N/A</v>
      </c>
      <c r="H1546" s="17" t="e">
        <v>#N/A</v>
      </c>
      <c r="I1546" s="17" t="e">
        <v>#N/A</v>
      </c>
      <c r="J1546" s="17" t="e">
        <v>#N/A</v>
      </c>
      <c r="K1546" s="17" t="e">
        <v>#N/A</v>
      </c>
      <c r="L1546" s="17" t="e">
        <v>#N/A</v>
      </c>
      <c r="M1546" s="17" t="e">
        <v>#N/A</v>
      </c>
      <c r="N1546" s="17" t="e">
        <v>#N/A</v>
      </c>
      <c r="O1546" s="17" t="e">
        <v>#N/A</v>
      </c>
      <c r="P1546" s="17" t="e">
        <v>#N/A</v>
      </c>
      <c r="Q1546" s="17" t="e">
        <v>#N/A</v>
      </c>
      <c r="R1546" s="17" t="e">
        <v>#N/A</v>
      </c>
      <c r="S1546" s="17" t="e">
        <v>#N/A</v>
      </c>
      <c r="T1546" s="17" t="e">
        <v>#N/A</v>
      </c>
      <c r="U1546" s="17" t="e">
        <v>#N/A</v>
      </c>
      <c r="V1546" s="17" t="e">
        <v>#N/A</v>
      </c>
      <c r="W1546" s="17" t="e">
        <v>#N/A</v>
      </c>
      <c r="X1546" s="17" t="e">
        <v>#N/A</v>
      </c>
      <c r="Y1546" s="17" t="e">
        <v>#N/A</v>
      </c>
      <c r="Z1546" s="17" t="e">
        <v>#N/A</v>
      </c>
      <c r="AA1546" s="17" t="e">
        <v>#N/A</v>
      </c>
      <c r="AB1546" s="17" t="e">
        <v>#N/A</v>
      </c>
      <c r="AC1546" s="17" t="e">
        <v>#N/A</v>
      </c>
      <c r="AD1546" s="17" t="e">
        <v>#N/A</v>
      </c>
      <c r="AE1546" s="17" t="e">
        <v>#N/A</v>
      </c>
      <c r="AF1546" s="17" t="e">
        <v>#N/A</v>
      </c>
      <c r="AG1546" s="17" t="e">
        <v>#N/A</v>
      </c>
      <c r="AH1546" s="17" t="e">
        <v>#N/A</v>
      </c>
      <c r="AI1546" s="14"/>
      <c r="AJ1546" s="14"/>
      <c r="AK1546" s="14"/>
      <c r="AL1546" s="14"/>
      <c r="AM1546" s="14"/>
      <c r="AN1546" s="14"/>
      <c r="AO1546" s="14"/>
      <c r="AP1546" s="14"/>
      <c r="AQ1546" s="14"/>
      <c r="AR1546" s="14"/>
      <c r="AS1546" s="14"/>
      <c r="AT1546" s="14"/>
      <c r="AU1546" s="14"/>
      <c r="AV1546" s="14"/>
      <c r="AW1546" s="14"/>
      <c r="AX1546" s="14"/>
      <c r="AY1546" s="14"/>
      <c r="AZ1546" s="14"/>
      <c r="BA1546" s="14"/>
      <c r="BB1546" s="14"/>
      <c r="BC1546" s="14"/>
      <c r="BD1546" s="14"/>
      <c r="BE1546" s="14"/>
      <c r="BF1546" s="14"/>
      <c r="BG1546" s="14"/>
      <c r="BH1546" s="14"/>
      <c r="BI1546" s="14"/>
      <c r="BJ1546" s="14"/>
      <c r="BK1546" s="14"/>
      <c r="BL1546" s="14"/>
      <c r="BM1546" s="14"/>
      <c r="BN1546" s="14"/>
      <c r="BO1546" s="14"/>
      <c r="BP1546" s="14"/>
      <c r="BQ1546" s="14"/>
      <c r="BR1546" s="14"/>
      <c r="BS1546" s="14"/>
      <c r="BT1546" s="14"/>
      <c r="BU1546" s="14"/>
      <c r="BV1546" s="14"/>
      <c r="BW1546" s="14"/>
      <c r="BX1546" s="14"/>
    </row>
    <row r="1547" spans="2:76" x14ac:dyDescent="0.35">
      <c r="B1547" s="16">
        <v>45767</v>
      </c>
      <c r="C1547" s="17" t="e">
        <v>#N/A</v>
      </c>
      <c r="D1547" s="17" t="e">
        <v>#N/A</v>
      </c>
      <c r="E1547" s="17" t="e">
        <v>#N/A</v>
      </c>
      <c r="F1547" s="17" t="e">
        <v>#N/A</v>
      </c>
      <c r="G1547" s="17" t="e">
        <v>#N/A</v>
      </c>
      <c r="H1547" s="17" t="e">
        <v>#N/A</v>
      </c>
      <c r="I1547" s="17" t="e">
        <v>#N/A</v>
      </c>
      <c r="J1547" s="17" t="e">
        <v>#N/A</v>
      </c>
      <c r="K1547" s="17" t="e">
        <v>#N/A</v>
      </c>
      <c r="L1547" s="17" t="e">
        <v>#N/A</v>
      </c>
      <c r="M1547" s="17" t="e">
        <v>#N/A</v>
      </c>
      <c r="N1547" s="17" t="e">
        <v>#N/A</v>
      </c>
      <c r="O1547" s="17" t="e">
        <v>#N/A</v>
      </c>
      <c r="P1547" s="17" t="e">
        <v>#N/A</v>
      </c>
      <c r="Q1547" s="17" t="e">
        <v>#N/A</v>
      </c>
      <c r="R1547" s="17" t="e">
        <v>#N/A</v>
      </c>
      <c r="S1547" s="17" t="e">
        <v>#N/A</v>
      </c>
      <c r="T1547" s="17" t="e">
        <v>#N/A</v>
      </c>
      <c r="U1547" s="17" t="e">
        <v>#N/A</v>
      </c>
      <c r="V1547" s="17" t="e">
        <v>#N/A</v>
      </c>
      <c r="W1547" s="17" t="e">
        <v>#N/A</v>
      </c>
      <c r="X1547" s="17" t="e">
        <v>#N/A</v>
      </c>
      <c r="Y1547" s="17" t="e">
        <v>#N/A</v>
      </c>
      <c r="Z1547" s="17" t="e">
        <v>#N/A</v>
      </c>
      <c r="AA1547" s="17" t="e">
        <v>#N/A</v>
      </c>
      <c r="AB1547" s="17" t="e">
        <v>#N/A</v>
      </c>
      <c r="AC1547" s="17" t="e">
        <v>#N/A</v>
      </c>
      <c r="AD1547" s="17" t="e">
        <v>#N/A</v>
      </c>
      <c r="AE1547" s="17" t="e">
        <v>#N/A</v>
      </c>
      <c r="AF1547" s="17" t="e">
        <v>#N/A</v>
      </c>
      <c r="AG1547" s="17" t="e">
        <v>#N/A</v>
      </c>
      <c r="AH1547" s="17" t="e">
        <v>#N/A</v>
      </c>
      <c r="AI1547" s="14"/>
      <c r="AJ1547" s="14"/>
      <c r="AK1547" s="14"/>
      <c r="AL1547" s="14"/>
      <c r="AM1547" s="14"/>
      <c r="AN1547" s="14"/>
      <c r="AO1547" s="14"/>
      <c r="AP1547" s="14"/>
      <c r="AQ1547" s="14"/>
      <c r="AR1547" s="14"/>
      <c r="AS1547" s="14"/>
      <c r="AT1547" s="14"/>
      <c r="AU1547" s="14"/>
      <c r="AV1547" s="14"/>
      <c r="AW1547" s="14"/>
      <c r="AX1547" s="14"/>
      <c r="AY1547" s="14"/>
      <c r="AZ1547" s="14"/>
      <c r="BA1547" s="14"/>
      <c r="BB1547" s="14"/>
      <c r="BC1547" s="14"/>
      <c r="BD1547" s="14"/>
      <c r="BE1547" s="14"/>
      <c r="BF1547" s="14"/>
      <c r="BG1547" s="14"/>
      <c r="BH1547" s="14"/>
      <c r="BI1547" s="14"/>
      <c r="BJ1547" s="14"/>
      <c r="BK1547" s="14"/>
      <c r="BL1547" s="14"/>
      <c r="BM1547" s="14"/>
      <c r="BN1547" s="14"/>
      <c r="BO1547" s="14"/>
      <c r="BP1547" s="14"/>
      <c r="BQ1547" s="14"/>
      <c r="BR1547" s="14"/>
      <c r="BS1547" s="14"/>
      <c r="BT1547" s="14"/>
      <c r="BU1547" s="14"/>
      <c r="BV1547" s="14"/>
      <c r="BW1547" s="14"/>
      <c r="BX1547" s="14"/>
    </row>
    <row r="1548" spans="2:76" x14ac:dyDescent="0.35">
      <c r="B1548" s="16">
        <v>45768</v>
      </c>
      <c r="C1548" s="17">
        <v>1295.5</v>
      </c>
      <c r="D1548" s="17">
        <v>3321.6</v>
      </c>
      <c r="E1548" s="17">
        <v>1883.4</v>
      </c>
      <c r="F1548" s="17">
        <v>1451</v>
      </c>
      <c r="G1548" s="17">
        <v>2314.5242350000003</v>
      </c>
      <c r="H1548" s="17">
        <v>422.85</v>
      </c>
      <c r="I1548" s="17">
        <v>3280.5</v>
      </c>
      <c r="J1548" s="17">
        <v>963.55</v>
      </c>
      <c r="K1548" s="17">
        <v>1409.8</v>
      </c>
      <c r="L1548" s="17">
        <v>448.28000000000003</v>
      </c>
      <c r="M1548" s="17">
        <v>927.35</v>
      </c>
      <c r="N1548" s="17">
        <v>1744.9</v>
      </c>
      <c r="O1548" s="17">
        <v>3336.1</v>
      </c>
      <c r="P1548" s="17">
        <v>816.7</v>
      </c>
      <c r="Q1548" s="17">
        <v>11745</v>
      </c>
      <c r="R1548" s="17">
        <v>2764</v>
      </c>
      <c r="S1548" s="17">
        <v>1223</v>
      </c>
      <c r="T1548" s="17">
        <v>1482</v>
      </c>
      <c r="U1548" s="17">
        <v>11934</v>
      </c>
      <c r="V1548" s="17">
        <v>238.45</v>
      </c>
      <c r="W1548" s="17">
        <v>139.18</v>
      </c>
      <c r="X1548" s="17">
        <v>2445</v>
      </c>
      <c r="Y1548" s="17">
        <v>5496.5</v>
      </c>
      <c r="Z1548" s="17">
        <v>400.5</v>
      </c>
      <c r="AA1548" s="17">
        <v>1034</v>
      </c>
      <c r="AB1548" s="17">
        <v>1628.5</v>
      </c>
      <c r="AC1548" s="17">
        <v>8247.5</v>
      </c>
      <c r="AD1548" s="17">
        <v>1177.4000000000001</v>
      </c>
      <c r="AE1548" s="17">
        <v>1243.0999999999999</v>
      </c>
      <c r="AF1548" s="17">
        <v>2756.9</v>
      </c>
      <c r="AG1548" s="17">
        <v>381.41525865</v>
      </c>
      <c r="AH1548" s="17">
        <v>24125.55</v>
      </c>
      <c r="AI1548" s="14"/>
      <c r="AJ1548" s="14"/>
      <c r="AK1548" s="14"/>
      <c r="AL1548" s="14"/>
      <c r="AM1548" s="14"/>
      <c r="AN1548" s="14"/>
      <c r="AO1548" s="14"/>
      <c r="AP1548" s="14"/>
      <c r="AQ1548" s="14"/>
      <c r="AR1548" s="14"/>
      <c r="AS1548" s="14"/>
      <c r="AT1548" s="14"/>
      <c r="AU1548" s="14"/>
      <c r="AV1548" s="14"/>
      <c r="AW1548" s="14"/>
      <c r="AX1548" s="14"/>
      <c r="AY1548" s="14"/>
      <c r="AZ1548" s="14"/>
      <c r="BA1548" s="14"/>
      <c r="BB1548" s="14"/>
      <c r="BC1548" s="14"/>
      <c r="BD1548" s="14"/>
      <c r="BE1548" s="14"/>
      <c r="BF1548" s="14"/>
      <c r="BG1548" s="14"/>
      <c r="BH1548" s="14"/>
      <c r="BI1548" s="14"/>
      <c r="BJ1548" s="14"/>
      <c r="BK1548" s="14"/>
      <c r="BL1548" s="14"/>
      <c r="BM1548" s="14"/>
      <c r="BN1548" s="14"/>
      <c r="BO1548" s="14"/>
      <c r="BP1548" s="14"/>
      <c r="BQ1548" s="14"/>
      <c r="BR1548" s="14"/>
      <c r="BS1548" s="14"/>
      <c r="BT1548" s="14"/>
      <c r="BU1548" s="14"/>
      <c r="BV1548" s="14"/>
      <c r="BW1548" s="14"/>
      <c r="BX1548" s="14"/>
    </row>
    <row r="1549" spans="2:76" x14ac:dyDescent="0.35">
      <c r="B1549" s="16">
        <v>45769</v>
      </c>
      <c r="C1549" s="17">
        <v>1291.2</v>
      </c>
      <c r="D1549" s="17">
        <v>3314.4</v>
      </c>
      <c r="E1549" s="17">
        <v>1852.2</v>
      </c>
      <c r="F1549" s="17">
        <v>1422.8</v>
      </c>
      <c r="G1549" s="17">
        <v>2361.4841695</v>
      </c>
      <c r="H1549" s="17">
        <v>433.6</v>
      </c>
      <c r="I1549" s="17">
        <v>3257.8</v>
      </c>
      <c r="J1549" s="17">
        <v>980.85</v>
      </c>
      <c r="K1549" s="17">
        <v>1416.5</v>
      </c>
      <c r="L1549" s="17">
        <v>453.76000000000005</v>
      </c>
      <c r="M1549" s="17">
        <v>926.05</v>
      </c>
      <c r="N1549" s="17">
        <v>1747.4</v>
      </c>
      <c r="O1549" s="17">
        <v>3337.4</v>
      </c>
      <c r="P1549" s="17">
        <v>822.4</v>
      </c>
      <c r="Q1549" s="17">
        <v>11734</v>
      </c>
      <c r="R1549" s="17">
        <v>2817.1</v>
      </c>
      <c r="S1549" s="17">
        <v>1216.8</v>
      </c>
      <c r="T1549" s="17">
        <v>1479.9</v>
      </c>
      <c r="U1549" s="17">
        <v>11959</v>
      </c>
      <c r="V1549" s="17">
        <v>234.15</v>
      </c>
      <c r="W1549" s="17">
        <v>138.16</v>
      </c>
      <c r="X1549" s="17">
        <v>2432</v>
      </c>
      <c r="Y1549" s="17">
        <v>5534</v>
      </c>
      <c r="Z1549" s="17">
        <v>398.6</v>
      </c>
      <c r="AA1549" s="17">
        <v>1044.2</v>
      </c>
      <c r="AB1549" s="17">
        <v>1619</v>
      </c>
      <c r="AC1549" s="17">
        <v>8141</v>
      </c>
      <c r="AD1549" s="17">
        <v>1175</v>
      </c>
      <c r="AE1549" s="17">
        <v>1233.2</v>
      </c>
      <c r="AF1549" s="17">
        <v>2749.4</v>
      </c>
      <c r="AG1549" s="17">
        <v>381.89955705000006</v>
      </c>
      <c r="AH1549" s="17">
        <v>24167.25</v>
      </c>
      <c r="AI1549" s="14"/>
      <c r="AJ1549" s="14"/>
      <c r="AK1549" s="14"/>
      <c r="AL1549" s="14"/>
      <c r="AM1549" s="14"/>
      <c r="AN1549" s="14"/>
      <c r="AO1549" s="14"/>
      <c r="AP1549" s="14"/>
      <c r="AQ1549" s="14"/>
      <c r="AR1549" s="14"/>
      <c r="AS1549" s="14"/>
      <c r="AT1549" s="14"/>
      <c r="AU1549" s="14"/>
      <c r="AV1549" s="14"/>
      <c r="AW1549" s="14"/>
      <c r="AX1549" s="14"/>
      <c r="AY1549" s="14"/>
      <c r="AZ1549" s="14"/>
      <c r="BA1549" s="14"/>
      <c r="BB1549" s="14"/>
      <c r="BC1549" s="14"/>
      <c r="BD1549" s="14"/>
      <c r="BE1549" s="14"/>
      <c r="BF1549" s="14"/>
      <c r="BG1549" s="14"/>
      <c r="BH1549" s="14"/>
      <c r="BI1549" s="14"/>
      <c r="BJ1549" s="14"/>
      <c r="BK1549" s="14"/>
      <c r="BL1549" s="14"/>
      <c r="BM1549" s="14"/>
      <c r="BN1549" s="14"/>
      <c r="BO1549" s="14"/>
      <c r="BP1549" s="14"/>
      <c r="BQ1549" s="14"/>
      <c r="BR1549" s="14"/>
      <c r="BS1549" s="14"/>
      <c r="BT1549" s="14"/>
      <c r="BU1549" s="14"/>
      <c r="BV1549" s="14"/>
      <c r="BW1549" s="14"/>
      <c r="BX1549" s="14"/>
    </row>
    <row r="1550" spans="2:76" x14ac:dyDescent="0.35">
      <c r="B1550" s="16">
        <v>45770</v>
      </c>
      <c r="C1550" s="17">
        <v>1300</v>
      </c>
      <c r="D1550" s="17">
        <v>3413</v>
      </c>
      <c r="E1550" s="17">
        <v>1881.6</v>
      </c>
      <c r="F1550" s="17">
        <v>1474.9</v>
      </c>
      <c r="G1550" s="17">
        <v>2386.1947430000005</v>
      </c>
      <c r="H1550" s="17">
        <v>430.85</v>
      </c>
      <c r="I1550" s="17">
        <v>3301</v>
      </c>
      <c r="J1550" s="17">
        <v>961.95</v>
      </c>
      <c r="K1550" s="17">
        <v>1424.4</v>
      </c>
      <c r="L1550" s="17">
        <v>445.4</v>
      </c>
      <c r="M1550" s="17">
        <v>932.3</v>
      </c>
      <c r="N1550" s="17">
        <v>1788.8</v>
      </c>
      <c r="O1550" s="17">
        <v>3357.3</v>
      </c>
      <c r="P1550" s="17">
        <v>813.45</v>
      </c>
      <c r="Q1550" s="17">
        <v>11907</v>
      </c>
      <c r="R1550" s="17">
        <v>2917.8</v>
      </c>
      <c r="S1550" s="17">
        <v>1206.9000000000001</v>
      </c>
      <c r="T1550" s="17">
        <v>1594</v>
      </c>
      <c r="U1550" s="17">
        <v>11949</v>
      </c>
      <c r="V1550" s="17">
        <v>243.6</v>
      </c>
      <c r="W1550" s="17">
        <v>141.16</v>
      </c>
      <c r="X1550" s="17">
        <v>2453.1</v>
      </c>
      <c r="Y1550" s="17">
        <v>5558.5</v>
      </c>
      <c r="Z1550" s="17">
        <v>398.95</v>
      </c>
      <c r="AA1550" s="17">
        <v>1039.2</v>
      </c>
      <c r="AB1550" s="17">
        <v>1615.5</v>
      </c>
      <c r="AC1550" s="17">
        <v>8261.5</v>
      </c>
      <c r="AD1550" s="17">
        <v>1186</v>
      </c>
      <c r="AE1550" s="17">
        <v>1239.0999999999999</v>
      </c>
      <c r="AF1550" s="17">
        <v>2685.6</v>
      </c>
      <c r="AG1550" s="17">
        <v>399.48564270000003</v>
      </c>
      <c r="AH1550" s="17">
        <v>24328.95</v>
      </c>
      <c r="AI1550" s="14"/>
      <c r="AJ1550" s="14"/>
      <c r="AK1550" s="14"/>
      <c r="AL1550" s="14"/>
      <c r="AM1550" s="14"/>
      <c r="AN1550" s="14"/>
      <c r="AO1550" s="14"/>
      <c r="AP1550" s="14"/>
      <c r="AQ1550" s="14"/>
      <c r="AR1550" s="14"/>
      <c r="AS1550" s="14"/>
      <c r="AT1550" s="14"/>
      <c r="AU1550" s="14"/>
      <c r="AV1550" s="14"/>
      <c r="AW1550" s="14"/>
      <c r="AX1550" s="14"/>
      <c r="AY1550" s="14"/>
      <c r="AZ1550" s="14"/>
      <c r="BA1550" s="14"/>
      <c r="BB1550" s="14"/>
      <c r="BC1550" s="14"/>
      <c r="BD1550" s="14"/>
      <c r="BE1550" s="14"/>
      <c r="BF1550" s="14"/>
      <c r="BG1550" s="14"/>
      <c r="BH1550" s="14"/>
      <c r="BI1550" s="14"/>
      <c r="BJ1550" s="14"/>
      <c r="BK1550" s="14"/>
      <c r="BL1550" s="14"/>
      <c r="BM1550" s="14"/>
      <c r="BN1550" s="14"/>
      <c r="BO1550" s="14"/>
      <c r="BP1550" s="14"/>
      <c r="BQ1550" s="14"/>
      <c r="BR1550" s="14"/>
      <c r="BS1550" s="14"/>
      <c r="BT1550" s="14"/>
      <c r="BU1550" s="14"/>
      <c r="BV1550" s="14"/>
      <c r="BW1550" s="14"/>
      <c r="BX1550" s="14"/>
    </row>
    <row r="1551" spans="2:76" x14ac:dyDescent="0.35">
      <c r="B1551" s="16">
        <v>45771</v>
      </c>
      <c r="C1551" s="17">
        <v>1301.5999999999999</v>
      </c>
      <c r="D1551" s="17">
        <v>3401.6</v>
      </c>
      <c r="E1551" s="17">
        <v>1845.6</v>
      </c>
      <c r="F1551" s="17">
        <v>1471.4</v>
      </c>
      <c r="G1551" s="17">
        <v>2289.2229705000004</v>
      </c>
      <c r="H1551" s="17">
        <v>430.05</v>
      </c>
      <c r="I1551" s="17">
        <v>3300.6</v>
      </c>
      <c r="J1551" s="17">
        <v>958.4</v>
      </c>
      <c r="K1551" s="17">
        <v>1402.7</v>
      </c>
      <c r="L1551" s="17">
        <v>444.6</v>
      </c>
      <c r="M1551" s="17">
        <v>930.1</v>
      </c>
      <c r="N1551" s="17">
        <v>1803.9</v>
      </c>
      <c r="O1551" s="17">
        <v>3382.6</v>
      </c>
      <c r="P1551" s="17">
        <v>813.4</v>
      </c>
      <c r="Q1551" s="17">
        <v>11894</v>
      </c>
      <c r="R1551" s="17">
        <v>2901.4</v>
      </c>
      <c r="S1551" s="17">
        <v>1207.0999999999999</v>
      </c>
      <c r="T1551" s="17">
        <v>1586.7</v>
      </c>
      <c r="U1551" s="17">
        <v>12159</v>
      </c>
      <c r="V1551" s="17">
        <v>242.75</v>
      </c>
      <c r="W1551" s="17">
        <v>141.52000000000001</v>
      </c>
      <c r="X1551" s="17">
        <v>2464.4</v>
      </c>
      <c r="Y1551" s="17">
        <v>5520.5</v>
      </c>
      <c r="Z1551" s="17">
        <v>399.85</v>
      </c>
      <c r="AA1551" s="17">
        <v>1044.5</v>
      </c>
      <c r="AB1551" s="17">
        <v>1608.2</v>
      </c>
      <c r="AC1551" s="17">
        <v>8201.5</v>
      </c>
      <c r="AD1551" s="17">
        <v>1200.5</v>
      </c>
      <c r="AE1551" s="17">
        <v>1236.4000000000001</v>
      </c>
      <c r="AF1551" s="17">
        <v>2729.2</v>
      </c>
      <c r="AG1551" s="17">
        <v>404.60104455000004</v>
      </c>
      <c r="AH1551" s="17">
        <v>24246.7</v>
      </c>
      <c r="AI1551" s="14"/>
      <c r="AJ1551" s="14"/>
      <c r="AK1551" s="14"/>
      <c r="AL1551" s="14"/>
      <c r="AM1551" s="14"/>
      <c r="AN1551" s="14"/>
      <c r="AO1551" s="14"/>
      <c r="AP1551" s="14"/>
      <c r="AQ1551" s="14"/>
      <c r="AR1551" s="14"/>
      <c r="AS1551" s="14"/>
      <c r="AT1551" s="14"/>
      <c r="AU1551" s="14"/>
      <c r="AV1551" s="14"/>
      <c r="AW1551" s="14"/>
      <c r="AX1551" s="14"/>
      <c r="AY1551" s="14"/>
      <c r="AZ1551" s="14"/>
      <c r="BA1551" s="14"/>
      <c r="BB1551" s="14"/>
      <c r="BC1551" s="14"/>
      <c r="BD1551" s="14"/>
      <c r="BE1551" s="14"/>
      <c r="BF1551" s="14"/>
      <c r="BG1551" s="14"/>
      <c r="BH1551" s="14"/>
      <c r="BI1551" s="14"/>
      <c r="BJ1551" s="14"/>
      <c r="BK1551" s="14"/>
      <c r="BL1551" s="14"/>
      <c r="BM1551" s="14"/>
      <c r="BN1551" s="14"/>
      <c r="BO1551" s="14"/>
      <c r="BP1551" s="14"/>
      <c r="BQ1551" s="14"/>
      <c r="BR1551" s="14"/>
      <c r="BS1551" s="14"/>
      <c r="BT1551" s="14"/>
      <c r="BU1551" s="14"/>
      <c r="BV1551" s="14"/>
      <c r="BW1551" s="14"/>
      <c r="BX1551" s="14"/>
    </row>
    <row r="1552" spans="2:76" x14ac:dyDescent="0.35">
      <c r="B1552" s="16">
        <v>45772</v>
      </c>
      <c r="C1552" s="17">
        <v>1300.4000000000001</v>
      </c>
      <c r="D1552" s="17">
        <v>3448</v>
      </c>
      <c r="E1552" s="17">
        <v>1817.2</v>
      </c>
      <c r="F1552" s="17">
        <v>1480.2</v>
      </c>
      <c r="G1552" s="17">
        <v>2296.0159170000002</v>
      </c>
      <c r="H1552" s="17">
        <v>427.8</v>
      </c>
      <c r="I1552" s="17">
        <v>3272.1</v>
      </c>
      <c r="J1552" s="17">
        <v>955.6</v>
      </c>
      <c r="K1552" s="17">
        <v>1404.8</v>
      </c>
      <c r="L1552" s="17">
        <v>440.88</v>
      </c>
      <c r="M1552" s="17">
        <v>911.2</v>
      </c>
      <c r="N1552" s="17">
        <v>1787.4</v>
      </c>
      <c r="O1552" s="17">
        <v>3365.2</v>
      </c>
      <c r="P1552" s="17">
        <v>798.65</v>
      </c>
      <c r="Q1552" s="17">
        <v>11698</v>
      </c>
      <c r="R1552" s="17">
        <v>2864.2</v>
      </c>
      <c r="S1552" s="17">
        <v>1166.3</v>
      </c>
      <c r="T1552" s="17">
        <v>1578.2</v>
      </c>
      <c r="U1552" s="17">
        <v>12237</v>
      </c>
      <c r="V1552" s="17">
        <v>240.9</v>
      </c>
      <c r="W1552" s="17">
        <v>138.85</v>
      </c>
      <c r="X1552" s="17">
        <v>2431.6</v>
      </c>
      <c r="Y1552" s="17">
        <v>5313.5</v>
      </c>
      <c r="Z1552" s="17">
        <v>393.15</v>
      </c>
      <c r="AA1552" s="17">
        <v>1028.4000000000001</v>
      </c>
      <c r="AB1552" s="17">
        <v>1695.1</v>
      </c>
      <c r="AC1552" s="17">
        <v>8034</v>
      </c>
      <c r="AD1552" s="17">
        <v>1174.8</v>
      </c>
      <c r="AE1552" s="17">
        <v>1193</v>
      </c>
      <c r="AF1552" s="17">
        <v>2734.8</v>
      </c>
      <c r="AG1552" s="17">
        <v>396.67065825000003</v>
      </c>
      <c r="AH1552" s="17">
        <v>24039.35</v>
      </c>
      <c r="AI1552" s="14"/>
      <c r="AJ1552" s="14"/>
      <c r="AK1552" s="14"/>
      <c r="AL1552" s="14"/>
      <c r="AM1552" s="14"/>
      <c r="AN1552" s="14"/>
      <c r="AO1552" s="14"/>
      <c r="AP1552" s="14"/>
      <c r="AQ1552" s="14"/>
      <c r="AR1552" s="14"/>
      <c r="AS1552" s="14"/>
      <c r="AT1552" s="14"/>
      <c r="AU1552" s="14"/>
      <c r="AV1552" s="14"/>
      <c r="AW1552" s="14"/>
      <c r="AX1552" s="14"/>
      <c r="AY1552" s="14"/>
      <c r="AZ1552" s="14"/>
      <c r="BA1552" s="14"/>
      <c r="BB1552" s="14"/>
      <c r="BC1552" s="14"/>
      <c r="BD1552" s="14"/>
      <c r="BE1552" s="14"/>
      <c r="BF1552" s="14"/>
      <c r="BG1552" s="14"/>
      <c r="BH1552" s="14"/>
      <c r="BI1552" s="14"/>
      <c r="BJ1552" s="14"/>
      <c r="BK1552" s="14"/>
      <c r="BL1552" s="14"/>
      <c r="BM1552" s="14"/>
      <c r="BN1552" s="14"/>
      <c r="BO1552" s="14"/>
      <c r="BP1552" s="14"/>
      <c r="BQ1552" s="14"/>
      <c r="BR1552" s="14"/>
      <c r="BS1552" s="14"/>
      <c r="BT1552" s="14"/>
      <c r="BU1552" s="14"/>
      <c r="BV1552" s="14"/>
      <c r="BW1552" s="14"/>
      <c r="BX1552" s="14"/>
    </row>
    <row r="1553" spans="2:76" x14ac:dyDescent="0.35">
      <c r="B1553" s="16">
        <v>45773</v>
      </c>
      <c r="C1553" s="17" t="e">
        <v>#N/A</v>
      </c>
      <c r="D1553" s="17" t="e">
        <v>#N/A</v>
      </c>
      <c r="E1553" s="17" t="e">
        <v>#N/A</v>
      </c>
      <c r="F1553" s="17" t="e">
        <v>#N/A</v>
      </c>
      <c r="G1553" s="17" t="e">
        <v>#N/A</v>
      </c>
      <c r="H1553" s="17" t="e">
        <v>#N/A</v>
      </c>
      <c r="I1553" s="17" t="e">
        <v>#N/A</v>
      </c>
      <c r="J1553" s="17" t="e">
        <v>#N/A</v>
      </c>
      <c r="K1553" s="17" t="e">
        <v>#N/A</v>
      </c>
      <c r="L1553" s="17" t="e">
        <v>#N/A</v>
      </c>
      <c r="M1553" s="17" t="e">
        <v>#N/A</v>
      </c>
      <c r="N1553" s="17" t="e">
        <v>#N/A</v>
      </c>
      <c r="O1553" s="17" t="e">
        <v>#N/A</v>
      </c>
      <c r="P1553" s="17" t="e">
        <v>#N/A</v>
      </c>
      <c r="Q1553" s="17" t="e">
        <v>#N/A</v>
      </c>
      <c r="R1553" s="17" t="e">
        <v>#N/A</v>
      </c>
      <c r="S1553" s="17" t="e">
        <v>#N/A</v>
      </c>
      <c r="T1553" s="17" t="e">
        <v>#N/A</v>
      </c>
      <c r="U1553" s="17" t="e">
        <v>#N/A</v>
      </c>
      <c r="V1553" s="17" t="e">
        <v>#N/A</v>
      </c>
      <c r="W1553" s="17" t="e">
        <v>#N/A</v>
      </c>
      <c r="X1553" s="17" t="e">
        <v>#N/A</v>
      </c>
      <c r="Y1553" s="17" t="e">
        <v>#N/A</v>
      </c>
      <c r="Z1553" s="17" t="e">
        <v>#N/A</v>
      </c>
      <c r="AA1553" s="17" t="e">
        <v>#N/A</v>
      </c>
      <c r="AB1553" s="17" t="e">
        <v>#N/A</v>
      </c>
      <c r="AC1553" s="17" t="e">
        <v>#N/A</v>
      </c>
      <c r="AD1553" s="17" t="e">
        <v>#N/A</v>
      </c>
      <c r="AE1553" s="17" t="e">
        <v>#N/A</v>
      </c>
      <c r="AF1553" s="17" t="e">
        <v>#N/A</v>
      </c>
      <c r="AG1553" s="17" t="e">
        <v>#N/A</v>
      </c>
      <c r="AH1553" s="17" t="e">
        <v>#N/A</v>
      </c>
      <c r="AI1553" s="14"/>
      <c r="AJ1553" s="14"/>
      <c r="AK1553" s="14"/>
      <c r="AL1553" s="14"/>
      <c r="AM1553" s="14"/>
      <c r="AN1553" s="14"/>
      <c r="AO1553" s="14"/>
      <c r="AP1553" s="14"/>
      <c r="AQ1553" s="14"/>
      <c r="AR1553" s="14"/>
      <c r="AS1553" s="14"/>
      <c r="AT1553" s="14"/>
      <c r="AU1553" s="14"/>
      <c r="AV1553" s="14"/>
      <c r="AW1553" s="14"/>
      <c r="AX1553" s="14"/>
      <c r="AY1553" s="14"/>
      <c r="AZ1553" s="14"/>
      <c r="BA1553" s="14"/>
      <c r="BB1553" s="14"/>
      <c r="BC1553" s="14"/>
      <c r="BD1553" s="14"/>
      <c r="BE1553" s="14"/>
      <c r="BF1553" s="14"/>
      <c r="BG1553" s="14"/>
      <c r="BH1553" s="14"/>
      <c r="BI1553" s="14"/>
      <c r="BJ1553" s="14"/>
      <c r="BK1553" s="14"/>
      <c r="BL1553" s="14"/>
      <c r="BM1553" s="14"/>
      <c r="BN1553" s="14"/>
      <c r="BO1553" s="14"/>
      <c r="BP1553" s="14"/>
      <c r="BQ1553" s="14"/>
      <c r="BR1553" s="14"/>
      <c r="BS1553" s="14"/>
      <c r="BT1553" s="14"/>
      <c r="BU1553" s="14"/>
      <c r="BV1553" s="14"/>
      <c r="BW1553" s="14"/>
      <c r="BX1553" s="14"/>
    </row>
    <row r="1554" spans="2:76" x14ac:dyDescent="0.35">
      <c r="B1554" s="16">
        <v>45774</v>
      </c>
      <c r="C1554" s="17" t="e">
        <v>#N/A</v>
      </c>
      <c r="D1554" s="17" t="e">
        <v>#N/A</v>
      </c>
      <c r="E1554" s="17" t="e">
        <v>#N/A</v>
      </c>
      <c r="F1554" s="17" t="e">
        <v>#N/A</v>
      </c>
      <c r="G1554" s="17" t="e">
        <v>#N/A</v>
      </c>
      <c r="H1554" s="17" t="e">
        <v>#N/A</v>
      </c>
      <c r="I1554" s="17" t="e">
        <v>#N/A</v>
      </c>
      <c r="J1554" s="17" t="e">
        <v>#N/A</v>
      </c>
      <c r="K1554" s="17" t="e">
        <v>#N/A</v>
      </c>
      <c r="L1554" s="17" t="e">
        <v>#N/A</v>
      </c>
      <c r="M1554" s="17" t="e">
        <v>#N/A</v>
      </c>
      <c r="N1554" s="17" t="e">
        <v>#N/A</v>
      </c>
      <c r="O1554" s="17" t="e">
        <v>#N/A</v>
      </c>
      <c r="P1554" s="17" t="e">
        <v>#N/A</v>
      </c>
      <c r="Q1554" s="17" t="e">
        <v>#N/A</v>
      </c>
      <c r="R1554" s="17" t="e">
        <v>#N/A</v>
      </c>
      <c r="S1554" s="17" t="e">
        <v>#N/A</v>
      </c>
      <c r="T1554" s="17" t="e">
        <v>#N/A</v>
      </c>
      <c r="U1554" s="17" t="e">
        <v>#N/A</v>
      </c>
      <c r="V1554" s="17" t="e">
        <v>#N/A</v>
      </c>
      <c r="W1554" s="17" t="e">
        <v>#N/A</v>
      </c>
      <c r="X1554" s="17" t="e">
        <v>#N/A</v>
      </c>
      <c r="Y1554" s="17" t="e">
        <v>#N/A</v>
      </c>
      <c r="Z1554" s="17" t="e">
        <v>#N/A</v>
      </c>
      <c r="AA1554" s="17" t="e">
        <v>#N/A</v>
      </c>
      <c r="AB1554" s="17" t="e">
        <v>#N/A</v>
      </c>
      <c r="AC1554" s="17" t="e">
        <v>#N/A</v>
      </c>
      <c r="AD1554" s="17" t="e">
        <v>#N/A</v>
      </c>
      <c r="AE1554" s="17" t="e">
        <v>#N/A</v>
      </c>
      <c r="AF1554" s="17" t="e">
        <v>#N/A</v>
      </c>
      <c r="AG1554" s="17" t="e">
        <v>#N/A</v>
      </c>
      <c r="AH1554" s="17" t="e">
        <v>#N/A</v>
      </c>
      <c r="AI1554" s="14"/>
      <c r="AJ1554" s="14"/>
      <c r="AK1554" s="14"/>
      <c r="AL1554" s="14"/>
      <c r="AM1554" s="14"/>
      <c r="AN1554" s="14"/>
      <c r="AO1554" s="14"/>
      <c r="AP1554" s="14"/>
      <c r="AQ1554" s="14"/>
      <c r="AR1554" s="14"/>
      <c r="AS1554" s="14"/>
      <c r="AT1554" s="14"/>
      <c r="AU1554" s="14"/>
      <c r="AV1554" s="14"/>
      <c r="AW1554" s="14"/>
      <c r="AX1554" s="14"/>
      <c r="AY1554" s="14"/>
      <c r="AZ1554" s="14"/>
      <c r="BA1554" s="14"/>
      <c r="BB1554" s="14"/>
      <c r="BC1554" s="14"/>
      <c r="BD1554" s="14"/>
      <c r="BE1554" s="14"/>
      <c r="BF1554" s="14"/>
      <c r="BG1554" s="14"/>
      <c r="BH1554" s="14"/>
      <c r="BI1554" s="14"/>
      <c r="BJ1554" s="14"/>
      <c r="BK1554" s="14"/>
      <c r="BL1554" s="14"/>
      <c r="BM1554" s="14"/>
      <c r="BN1554" s="14"/>
      <c r="BO1554" s="14"/>
      <c r="BP1554" s="14"/>
      <c r="BQ1554" s="14"/>
      <c r="BR1554" s="14"/>
      <c r="BS1554" s="14"/>
      <c r="BT1554" s="14"/>
      <c r="BU1554" s="14"/>
      <c r="BV1554" s="14"/>
      <c r="BW1554" s="14"/>
      <c r="BX1554" s="14"/>
    </row>
    <row r="1555" spans="2:76" x14ac:dyDescent="0.35">
      <c r="B1555" s="16">
        <v>45775</v>
      </c>
      <c r="C1555" s="17">
        <v>1368.8</v>
      </c>
      <c r="D1555" s="17">
        <v>3443.5</v>
      </c>
      <c r="E1555" s="17">
        <v>1821.8</v>
      </c>
      <c r="F1555" s="17">
        <v>1482.1</v>
      </c>
      <c r="G1555" s="17">
        <v>2282.626921</v>
      </c>
      <c r="H1555" s="17">
        <v>428.8</v>
      </c>
      <c r="I1555" s="17">
        <v>3327.3</v>
      </c>
      <c r="J1555" s="17">
        <v>960.1</v>
      </c>
      <c r="K1555" s="17">
        <v>1428.8</v>
      </c>
      <c r="L1555" s="17">
        <v>445.12</v>
      </c>
      <c r="M1555" s="17">
        <v>909.3</v>
      </c>
      <c r="N1555" s="17">
        <v>1841.6</v>
      </c>
      <c r="O1555" s="17">
        <v>3369.1</v>
      </c>
      <c r="P1555" s="17">
        <v>817.35</v>
      </c>
      <c r="Q1555" s="17">
        <v>11846</v>
      </c>
      <c r="R1555" s="17">
        <v>2930.6</v>
      </c>
      <c r="S1555" s="17">
        <v>1192.8</v>
      </c>
      <c r="T1555" s="17">
        <v>1549.3</v>
      </c>
      <c r="U1555" s="17">
        <v>12114</v>
      </c>
      <c r="V1555" s="17">
        <v>240.5</v>
      </c>
      <c r="W1555" s="17">
        <v>142.07</v>
      </c>
      <c r="X1555" s="17">
        <v>2452.1999999999998</v>
      </c>
      <c r="Y1555" s="17">
        <v>5341</v>
      </c>
      <c r="Z1555" s="17">
        <v>397.15</v>
      </c>
      <c r="AA1555" s="17">
        <v>1054.4000000000001</v>
      </c>
      <c r="AB1555" s="17">
        <v>1736.1</v>
      </c>
      <c r="AC1555" s="17">
        <v>8096</v>
      </c>
      <c r="AD1555" s="17">
        <v>1198.7</v>
      </c>
      <c r="AE1555" s="17">
        <v>1209.9000000000001</v>
      </c>
      <c r="AF1555" s="17">
        <v>2753.4</v>
      </c>
      <c r="AG1555" s="17">
        <v>404.47996995</v>
      </c>
      <c r="AH1555" s="17">
        <v>24328.5</v>
      </c>
      <c r="AI1555" s="14"/>
      <c r="AJ1555" s="14"/>
      <c r="AK1555" s="14"/>
      <c r="AL1555" s="14"/>
      <c r="AM1555" s="14"/>
      <c r="AN1555" s="14"/>
      <c r="AO1555" s="14"/>
      <c r="AP1555" s="14"/>
      <c r="AQ1555" s="14"/>
      <c r="AR1555" s="14"/>
      <c r="AS1555" s="14"/>
      <c r="AT1555" s="14"/>
      <c r="AU1555" s="14"/>
      <c r="AV1555" s="14"/>
      <c r="AW1555" s="14"/>
      <c r="AX1555" s="14"/>
      <c r="AY1555" s="14"/>
      <c r="AZ1555" s="14"/>
      <c r="BA1555" s="14"/>
      <c r="BB1555" s="14"/>
      <c r="BC1555" s="14"/>
      <c r="BD1555" s="14"/>
      <c r="BE1555" s="14"/>
      <c r="BF1555" s="14"/>
      <c r="BG1555" s="14"/>
      <c r="BH1555" s="14"/>
      <c r="BI1555" s="14"/>
      <c r="BJ1555" s="14"/>
      <c r="BK1555" s="14"/>
      <c r="BL1555" s="14"/>
      <c r="BM1555" s="14"/>
      <c r="BN1555" s="14"/>
      <c r="BO1555" s="14"/>
      <c r="BP1555" s="14"/>
      <c r="BQ1555" s="14"/>
      <c r="BR1555" s="14"/>
      <c r="BS1555" s="14"/>
      <c r="BT1555" s="14"/>
      <c r="BU1555" s="14"/>
      <c r="BV1555" s="14"/>
      <c r="BW1555" s="14"/>
      <c r="BX1555" s="14"/>
    </row>
    <row r="1556" spans="2:76" x14ac:dyDescent="0.35">
      <c r="B1556" s="16">
        <v>45776</v>
      </c>
      <c r="C1556" s="17">
        <v>1399.7</v>
      </c>
      <c r="D1556" s="17">
        <v>3472.5</v>
      </c>
      <c r="E1556" s="17">
        <v>1823.8</v>
      </c>
      <c r="F1556" s="17">
        <v>1497.5</v>
      </c>
      <c r="G1556" s="17">
        <v>2285.6788244999998</v>
      </c>
      <c r="H1556" s="17">
        <v>426</v>
      </c>
      <c r="I1556" s="17">
        <v>3322.3</v>
      </c>
      <c r="J1556" s="17">
        <v>954.4</v>
      </c>
      <c r="K1556" s="17">
        <v>1429.8</v>
      </c>
      <c r="L1556" s="17">
        <v>441</v>
      </c>
      <c r="M1556" s="17">
        <v>909.3</v>
      </c>
      <c r="N1556" s="17">
        <v>1805.5</v>
      </c>
      <c r="O1556" s="17">
        <v>3378.6</v>
      </c>
      <c r="P1556" s="17">
        <v>812.55</v>
      </c>
      <c r="Q1556" s="17">
        <v>11841</v>
      </c>
      <c r="R1556" s="17">
        <v>2909.6</v>
      </c>
      <c r="S1556" s="17">
        <v>1187.3</v>
      </c>
      <c r="T1556" s="17">
        <v>1569</v>
      </c>
      <c r="U1556" s="17">
        <v>11869</v>
      </c>
      <c r="V1556" s="17">
        <v>241.4</v>
      </c>
      <c r="W1556" s="17">
        <v>141.5</v>
      </c>
      <c r="X1556" s="17">
        <v>2451.1</v>
      </c>
      <c r="Y1556" s="17">
        <v>5264</v>
      </c>
      <c r="Z1556" s="17">
        <v>389.1</v>
      </c>
      <c r="AA1556" s="17">
        <v>1035.5999999999999</v>
      </c>
      <c r="AB1556" s="17">
        <v>1730.1</v>
      </c>
      <c r="AC1556" s="17">
        <v>8078.5</v>
      </c>
      <c r="AD1556" s="17">
        <v>1176</v>
      </c>
      <c r="AE1556" s="17">
        <v>1216.4000000000001</v>
      </c>
      <c r="AF1556" s="17">
        <v>2745.7</v>
      </c>
      <c r="AG1556" s="17">
        <v>402.93626880000005</v>
      </c>
      <c r="AH1556" s="17">
        <v>24335.95</v>
      </c>
      <c r="AI1556" s="14"/>
      <c r="AJ1556" s="14"/>
      <c r="AK1556" s="14"/>
      <c r="AL1556" s="14"/>
      <c r="AM1556" s="14"/>
      <c r="AN1556" s="14"/>
      <c r="AO1556" s="14"/>
      <c r="AP1556" s="14"/>
      <c r="AQ1556" s="14"/>
      <c r="AR1556" s="14"/>
      <c r="AS1556" s="14"/>
      <c r="AT1556" s="14"/>
      <c r="AU1556" s="14"/>
      <c r="AV1556" s="14"/>
      <c r="AW1556" s="14"/>
      <c r="AX1556" s="14"/>
      <c r="AY1556" s="14"/>
      <c r="AZ1556" s="14"/>
      <c r="BA1556" s="14"/>
      <c r="BB1556" s="14"/>
      <c r="BC1556" s="14"/>
      <c r="BD1556" s="14"/>
      <c r="BE1556" s="14"/>
      <c r="BF1556" s="14"/>
      <c r="BG1556" s="14"/>
      <c r="BH1556" s="14"/>
      <c r="BI1556" s="14"/>
      <c r="BJ1556" s="14"/>
      <c r="BK1556" s="14"/>
      <c r="BL1556" s="14"/>
      <c r="BM1556" s="14"/>
      <c r="BN1556" s="14"/>
      <c r="BO1556" s="14"/>
      <c r="BP1556" s="14"/>
      <c r="BQ1556" s="14"/>
      <c r="BR1556" s="14"/>
      <c r="BS1556" s="14"/>
      <c r="BT1556" s="14"/>
      <c r="BU1556" s="14"/>
      <c r="BV1556" s="14"/>
      <c r="BW1556" s="14"/>
      <c r="BX1556" s="14"/>
    </row>
    <row r="1557" spans="2:76" x14ac:dyDescent="0.35">
      <c r="B1557" s="16">
        <v>45777</v>
      </c>
      <c r="C1557" s="17">
        <v>1405</v>
      </c>
      <c r="D1557" s="17">
        <v>3453.7</v>
      </c>
      <c r="E1557" s="17">
        <v>1864.5</v>
      </c>
      <c r="F1557" s="17">
        <v>1500.1</v>
      </c>
      <c r="G1557" s="17">
        <v>2305.7623185000002</v>
      </c>
      <c r="H1557" s="17">
        <v>425.8</v>
      </c>
      <c r="I1557" s="17">
        <v>3341</v>
      </c>
      <c r="J1557" s="17">
        <v>962.5</v>
      </c>
      <c r="K1557" s="17">
        <v>1427</v>
      </c>
      <c r="L1557" s="17">
        <v>441.62</v>
      </c>
      <c r="M1557" s="17">
        <v>863.45</v>
      </c>
      <c r="N1557" s="17">
        <v>1832.3</v>
      </c>
      <c r="O1557" s="17">
        <v>3379.7</v>
      </c>
      <c r="P1557" s="17">
        <v>788.65</v>
      </c>
      <c r="Q1557" s="17">
        <v>12257</v>
      </c>
      <c r="R1557" s="17">
        <v>2928.8</v>
      </c>
      <c r="S1557" s="17">
        <v>1185</v>
      </c>
      <c r="T1557" s="17">
        <v>1567.5</v>
      </c>
      <c r="U1557" s="17">
        <v>11641</v>
      </c>
      <c r="V1557" s="17">
        <v>241.5</v>
      </c>
      <c r="W1557" s="17">
        <v>140.08000000000001</v>
      </c>
      <c r="X1557" s="17">
        <v>2425.6999999999998</v>
      </c>
      <c r="Y1557" s="17">
        <v>5249.5</v>
      </c>
      <c r="Z1557" s="17">
        <v>385.3</v>
      </c>
      <c r="AA1557" s="17">
        <v>1029.8</v>
      </c>
      <c r="AB1557" s="17">
        <v>1765.8</v>
      </c>
      <c r="AC1557" s="17">
        <v>8030</v>
      </c>
      <c r="AD1557" s="17">
        <v>1183.9000000000001</v>
      </c>
      <c r="AE1557" s="17">
        <v>1216.5</v>
      </c>
      <c r="AF1557" s="17">
        <v>2737.5</v>
      </c>
      <c r="AG1557" s="17">
        <v>390.01155525000001</v>
      </c>
      <c r="AH1557" s="17">
        <v>24334.2</v>
      </c>
      <c r="AI1557" s="14"/>
      <c r="AJ1557" s="14"/>
      <c r="AK1557" s="14"/>
      <c r="AL1557" s="14"/>
      <c r="AM1557" s="14"/>
      <c r="AN1557" s="14"/>
      <c r="AO1557" s="14"/>
      <c r="AP1557" s="14"/>
      <c r="AQ1557" s="14"/>
      <c r="AR1557" s="14"/>
      <c r="AS1557" s="14"/>
      <c r="AT1557" s="14"/>
      <c r="AU1557" s="14"/>
      <c r="AV1557" s="14"/>
      <c r="AW1557" s="14"/>
      <c r="AX1557" s="14"/>
      <c r="AY1557" s="14"/>
      <c r="AZ1557" s="14"/>
      <c r="BA1557" s="14"/>
      <c r="BB1557" s="14"/>
      <c r="BC1557" s="14"/>
      <c r="BD1557" s="14"/>
      <c r="BE1557" s="14"/>
      <c r="BF1557" s="14"/>
      <c r="BG1557" s="14"/>
      <c r="BH1557" s="14"/>
      <c r="BI1557" s="14"/>
      <c r="BJ1557" s="14"/>
      <c r="BK1557" s="14"/>
      <c r="BL1557" s="14"/>
      <c r="BM1557" s="14"/>
      <c r="BN1557" s="14"/>
      <c r="BO1557" s="14"/>
      <c r="BP1557" s="14"/>
      <c r="BQ1557" s="14"/>
      <c r="BR1557" s="14"/>
      <c r="BS1557" s="14"/>
      <c r="BT1557" s="14"/>
      <c r="BU1557" s="14"/>
      <c r="BV1557" s="14"/>
      <c r="BW1557" s="14"/>
      <c r="BX1557" s="14"/>
    </row>
    <row r="1558" spans="2:76" x14ac:dyDescent="0.35">
      <c r="B1558" s="16">
        <v>45778</v>
      </c>
      <c r="C1558" s="17" t="e">
        <v>#N/A</v>
      </c>
      <c r="D1558" s="17" t="e">
        <v>#N/A</v>
      </c>
      <c r="E1558" s="17" t="e">
        <v>#N/A</v>
      </c>
      <c r="F1558" s="17" t="e">
        <v>#N/A</v>
      </c>
      <c r="G1558" s="17" t="e">
        <v>#N/A</v>
      </c>
      <c r="H1558" s="17" t="e">
        <v>#N/A</v>
      </c>
      <c r="I1558" s="17" t="e">
        <v>#N/A</v>
      </c>
      <c r="J1558" s="17" t="e">
        <v>#N/A</v>
      </c>
      <c r="K1558" s="17" t="e">
        <v>#N/A</v>
      </c>
      <c r="L1558" s="17" t="e">
        <v>#N/A</v>
      </c>
      <c r="M1558" s="17" t="e">
        <v>#N/A</v>
      </c>
      <c r="N1558" s="17" t="e">
        <v>#N/A</v>
      </c>
      <c r="O1558" s="17" t="e">
        <v>#N/A</v>
      </c>
      <c r="P1558" s="17" t="e">
        <v>#N/A</v>
      </c>
      <c r="Q1558" s="17" t="e">
        <v>#N/A</v>
      </c>
      <c r="R1558" s="17" t="e">
        <v>#N/A</v>
      </c>
      <c r="S1558" s="17" t="e">
        <v>#N/A</v>
      </c>
      <c r="T1558" s="17" t="e">
        <v>#N/A</v>
      </c>
      <c r="U1558" s="17" t="e">
        <v>#N/A</v>
      </c>
      <c r="V1558" s="17" t="e">
        <v>#N/A</v>
      </c>
      <c r="W1558" s="17" t="e">
        <v>#N/A</v>
      </c>
      <c r="X1558" s="17" t="e">
        <v>#N/A</v>
      </c>
      <c r="Y1558" s="17" t="e">
        <v>#N/A</v>
      </c>
      <c r="Z1558" s="17" t="e">
        <v>#N/A</v>
      </c>
      <c r="AA1558" s="17" t="e">
        <v>#N/A</v>
      </c>
      <c r="AB1558" s="17" t="e">
        <v>#N/A</v>
      </c>
      <c r="AC1558" s="17" t="e">
        <v>#N/A</v>
      </c>
      <c r="AD1558" s="17" t="e">
        <v>#N/A</v>
      </c>
      <c r="AE1558" s="17" t="e">
        <v>#N/A</v>
      </c>
      <c r="AF1558" s="17" t="e">
        <v>#N/A</v>
      </c>
      <c r="AG1558" s="17" t="e">
        <v>#N/A</v>
      </c>
      <c r="AH1558" s="17" t="e">
        <v>#N/A</v>
      </c>
      <c r="AI1558" s="14"/>
      <c r="AJ1558" s="14"/>
      <c r="AK1558" s="14"/>
      <c r="AL1558" s="14"/>
      <c r="AM1558" s="14"/>
      <c r="AN1558" s="14"/>
      <c r="AO1558" s="14"/>
      <c r="AP1558" s="14"/>
      <c r="AQ1558" s="14"/>
      <c r="AR1558" s="14"/>
      <c r="AS1558" s="14"/>
      <c r="AT1558" s="14"/>
      <c r="AU1558" s="14"/>
      <c r="AV1558" s="14"/>
      <c r="AW1558" s="14"/>
      <c r="AX1558" s="14"/>
      <c r="AY1558" s="14"/>
      <c r="AZ1558" s="14"/>
      <c r="BA1558" s="14"/>
      <c r="BB1558" s="14"/>
      <c r="BC1558" s="14"/>
      <c r="BD1558" s="14"/>
      <c r="BE1558" s="14"/>
      <c r="BF1558" s="14"/>
      <c r="BG1558" s="14"/>
      <c r="BH1558" s="14"/>
      <c r="BI1558" s="14"/>
      <c r="BJ1558" s="14"/>
      <c r="BK1558" s="14"/>
      <c r="BL1558" s="14"/>
      <c r="BM1558" s="14"/>
      <c r="BN1558" s="14"/>
      <c r="BO1558" s="14"/>
      <c r="BP1558" s="14"/>
      <c r="BQ1558" s="14"/>
      <c r="BR1558" s="14"/>
      <c r="BS1558" s="14"/>
      <c r="BT1558" s="14"/>
      <c r="BU1558" s="14"/>
      <c r="BV1558" s="14"/>
      <c r="BW1558" s="14"/>
      <c r="BX1558" s="14"/>
    </row>
    <row r="1559" spans="2:76" x14ac:dyDescent="0.35">
      <c r="B1559" s="16">
        <v>45779</v>
      </c>
      <c r="C1559" s="17">
        <v>1422.4</v>
      </c>
      <c r="D1559" s="17">
        <v>3444.7</v>
      </c>
      <c r="E1559" s="17">
        <v>1851.9</v>
      </c>
      <c r="F1559" s="17">
        <v>1506.8</v>
      </c>
      <c r="G1559" s="17">
        <v>2287.8446915000004</v>
      </c>
      <c r="H1559" s="17">
        <v>430.25</v>
      </c>
      <c r="I1559" s="17">
        <v>3329.8</v>
      </c>
      <c r="J1559" s="17">
        <v>962.5</v>
      </c>
      <c r="K1559" s="17">
        <v>1432.4</v>
      </c>
      <c r="L1559" s="17">
        <v>437.03999999999996</v>
      </c>
      <c r="M1559" s="17">
        <v>886.25</v>
      </c>
      <c r="N1559" s="17">
        <v>1829.4</v>
      </c>
      <c r="O1559" s="17">
        <v>3341</v>
      </c>
      <c r="P1559" s="17">
        <v>800</v>
      </c>
      <c r="Q1559" s="17">
        <v>12406</v>
      </c>
      <c r="R1559" s="17">
        <v>2926.2</v>
      </c>
      <c r="S1559" s="17">
        <v>1182.2</v>
      </c>
      <c r="T1559" s="17">
        <v>1576.5</v>
      </c>
      <c r="U1559" s="17">
        <v>11644</v>
      </c>
      <c r="V1559" s="17">
        <v>242.87</v>
      </c>
      <c r="W1559" s="17">
        <v>141.18</v>
      </c>
      <c r="X1559" s="17">
        <v>2409.8000000000002</v>
      </c>
      <c r="Y1559" s="17">
        <v>5344.5</v>
      </c>
      <c r="Z1559" s="17">
        <v>384.4</v>
      </c>
      <c r="AA1559" s="17">
        <v>973.2</v>
      </c>
      <c r="AB1559" s="17">
        <v>1764.7</v>
      </c>
      <c r="AC1559" s="17">
        <v>7836.5</v>
      </c>
      <c r="AD1559" s="17">
        <v>1182.9000000000001</v>
      </c>
      <c r="AE1559" s="17">
        <v>1267.0999999999999</v>
      </c>
      <c r="AF1559" s="17">
        <v>2718.3</v>
      </c>
      <c r="AG1559" s="17">
        <v>394.70319600000005</v>
      </c>
      <c r="AH1559" s="17">
        <v>24346.7</v>
      </c>
      <c r="AI1559" s="14"/>
      <c r="AJ1559" s="14"/>
      <c r="AK1559" s="14"/>
      <c r="AL1559" s="14"/>
      <c r="AM1559" s="14"/>
      <c r="AN1559" s="14"/>
      <c r="AO1559" s="14"/>
      <c r="AP1559" s="14"/>
      <c r="AQ1559" s="14"/>
      <c r="AR1559" s="14"/>
      <c r="AS1559" s="14"/>
      <c r="AT1559" s="14"/>
      <c r="AU1559" s="14"/>
      <c r="AV1559" s="14"/>
      <c r="AW1559" s="14"/>
      <c r="AX1559" s="14"/>
      <c r="AY1559" s="14"/>
      <c r="AZ1559" s="14"/>
      <c r="BA1559" s="14"/>
      <c r="BB1559" s="14"/>
      <c r="BC1559" s="14"/>
      <c r="BD1559" s="14"/>
      <c r="BE1559" s="14"/>
      <c r="BF1559" s="14"/>
      <c r="BG1559" s="14"/>
      <c r="BH1559" s="14"/>
      <c r="BI1559" s="14"/>
      <c r="BJ1559" s="14"/>
      <c r="BK1559" s="14"/>
      <c r="BL1559" s="14"/>
      <c r="BM1559" s="14"/>
      <c r="BN1559" s="14"/>
      <c r="BO1559" s="14"/>
      <c r="BP1559" s="14"/>
      <c r="BQ1559" s="14"/>
      <c r="BR1559" s="14"/>
      <c r="BS1559" s="14"/>
      <c r="BT1559" s="14"/>
      <c r="BU1559" s="14"/>
      <c r="BV1559" s="14"/>
      <c r="BW1559" s="14"/>
      <c r="BX1559" s="14"/>
    </row>
    <row r="1560" spans="2:76" x14ac:dyDescent="0.35">
      <c r="B1560" s="16">
        <v>45780</v>
      </c>
      <c r="C1560" s="17" t="e">
        <v>#N/A</v>
      </c>
      <c r="D1560" s="17" t="e">
        <v>#N/A</v>
      </c>
      <c r="E1560" s="17" t="e">
        <v>#N/A</v>
      </c>
      <c r="F1560" s="17" t="e">
        <v>#N/A</v>
      </c>
      <c r="G1560" s="17" t="e">
        <v>#N/A</v>
      </c>
      <c r="H1560" s="17" t="e">
        <v>#N/A</v>
      </c>
      <c r="I1560" s="17" t="e">
        <v>#N/A</v>
      </c>
      <c r="J1560" s="17" t="e">
        <v>#N/A</v>
      </c>
      <c r="K1560" s="17" t="e">
        <v>#N/A</v>
      </c>
      <c r="L1560" s="17" t="e">
        <v>#N/A</v>
      </c>
      <c r="M1560" s="17" t="e">
        <v>#N/A</v>
      </c>
      <c r="N1560" s="17" t="e">
        <v>#N/A</v>
      </c>
      <c r="O1560" s="17" t="e">
        <v>#N/A</v>
      </c>
      <c r="P1560" s="17" t="e">
        <v>#N/A</v>
      </c>
      <c r="Q1560" s="17" t="e">
        <v>#N/A</v>
      </c>
      <c r="R1560" s="17" t="e">
        <v>#N/A</v>
      </c>
      <c r="S1560" s="17" t="e">
        <v>#N/A</v>
      </c>
      <c r="T1560" s="17" t="e">
        <v>#N/A</v>
      </c>
      <c r="U1560" s="17" t="e">
        <v>#N/A</v>
      </c>
      <c r="V1560" s="17" t="e">
        <v>#N/A</v>
      </c>
      <c r="W1560" s="17" t="e">
        <v>#N/A</v>
      </c>
      <c r="X1560" s="17" t="e">
        <v>#N/A</v>
      </c>
      <c r="Y1560" s="17" t="e">
        <v>#N/A</v>
      </c>
      <c r="Z1560" s="17" t="e">
        <v>#N/A</v>
      </c>
      <c r="AA1560" s="17" t="e">
        <v>#N/A</v>
      </c>
      <c r="AB1560" s="17" t="e">
        <v>#N/A</v>
      </c>
      <c r="AC1560" s="17" t="e">
        <v>#N/A</v>
      </c>
      <c r="AD1560" s="17" t="e">
        <v>#N/A</v>
      </c>
      <c r="AE1560" s="17" t="e">
        <v>#N/A</v>
      </c>
      <c r="AF1560" s="17" t="e">
        <v>#N/A</v>
      </c>
      <c r="AG1560" s="17" t="e">
        <v>#N/A</v>
      </c>
      <c r="AH1560" s="17" t="e">
        <v>#N/A</v>
      </c>
      <c r="AI1560" s="14"/>
      <c r="AJ1560" s="14"/>
      <c r="AK1560" s="14"/>
      <c r="AL1560" s="14"/>
      <c r="AM1560" s="14"/>
      <c r="AN1560" s="14"/>
      <c r="AO1560" s="14"/>
      <c r="AP1560" s="14"/>
      <c r="AQ1560" s="14"/>
      <c r="AR1560" s="14"/>
      <c r="AS1560" s="14"/>
      <c r="AT1560" s="14"/>
      <c r="AU1560" s="14"/>
      <c r="AV1560" s="14"/>
      <c r="AW1560" s="14"/>
      <c r="AX1560" s="14"/>
      <c r="AY1560" s="14"/>
      <c r="AZ1560" s="14"/>
      <c r="BA1560" s="14"/>
      <c r="BB1560" s="14"/>
      <c r="BC1560" s="14"/>
      <c r="BD1560" s="14"/>
      <c r="BE1560" s="14"/>
      <c r="BF1560" s="14"/>
      <c r="BG1560" s="14"/>
      <c r="BH1560" s="14"/>
      <c r="BI1560" s="14"/>
      <c r="BJ1560" s="14"/>
      <c r="BK1560" s="14"/>
      <c r="BL1560" s="14"/>
      <c r="BM1560" s="14"/>
      <c r="BN1560" s="14"/>
      <c r="BO1560" s="14"/>
      <c r="BP1560" s="14"/>
      <c r="BQ1560" s="14"/>
      <c r="BR1560" s="14"/>
      <c r="BS1560" s="14"/>
      <c r="BT1560" s="14"/>
      <c r="BU1560" s="14"/>
      <c r="BV1560" s="14"/>
      <c r="BW1560" s="14"/>
      <c r="BX1560" s="14"/>
    </row>
    <row r="1561" spans="2:76" x14ac:dyDescent="0.35">
      <c r="B1561" s="16">
        <v>45781</v>
      </c>
      <c r="C1561" s="17" t="e">
        <v>#N/A</v>
      </c>
      <c r="D1561" s="17" t="e">
        <v>#N/A</v>
      </c>
      <c r="E1561" s="17" t="e">
        <v>#N/A</v>
      </c>
      <c r="F1561" s="17" t="e">
        <v>#N/A</v>
      </c>
      <c r="G1561" s="17" t="e">
        <v>#N/A</v>
      </c>
      <c r="H1561" s="17" t="e">
        <v>#N/A</v>
      </c>
      <c r="I1561" s="17" t="e">
        <v>#N/A</v>
      </c>
      <c r="J1561" s="17" t="e">
        <v>#N/A</v>
      </c>
      <c r="K1561" s="17" t="e">
        <v>#N/A</v>
      </c>
      <c r="L1561" s="17" t="e">
        <v>#N/A</v>
      </c>
      <c r="M1561" s="17" t="e">
        <v>#N/A</v>
      </c>
      <c r="N1561" s="17" t="e">
        <v>#N/A</v>
      </c>
      <c r="O1561" s="17" t="e">
        <v>#N/A</v>
      </c>
      <c r="P1561" s="17" t="e">
        <v>#N/A</v>
      </c>
      <c r="Q1561" s="17" t="e">
        <v>#N/A</v>
      </c>
      <c r="R1561" s="17" t="e">
        <v>#N/A</v>
      </c>
      <c r="S1561" s="17" t="e">
        <v>#N/A</v>
      </c>
      <c r="T1561" s="17" t="e">
        <v>#N/A</v>
      </c>
      <c r="U1561" s="17" t="e">
        <v>#N/A</v>
      </c>
      <c r="V1561" s="17" t="e">
        <v>#N/A</v>
      </c>
      <c r="W1561" s="17" t="e">
        <v>#N/A</v>
      </c>
      <c r="X1561" s="17" t="e">
        <v>#N/A</v>
      </c>
      <c r="Y1561" s="17" t="e">
        <v>#N/A</v>
      </c>
      <c r="Z1561" s="17" t="e">
        <v>#N/A</v>
      </c>
      <c r="AA1561" s="17" t="e">
        <v>#N/A</v>
      </c>
      <c r="AB1561" s="17" t="e">
        <v>#N/A</v>
      </c>
      <c r="AC1561" s="17" t="e">
        <v>#N/A</v>
      </c>
      <c r="AD1561" s="17" t="e">
        <v>#N/A</v>
      </c>
      <c r="AE1561" s="17" t="e">
        <v>#N/A</v>
      </c>
      <c r="AF1561" s="17" t="e">
        <v>#N/A</v>
      </c>
      <c r="AG1561" s="17" t="e">
        <v>#N/A</v>
      </c>
      <c r="AH1561" s="17" t="e">
        <v>#N/A</v>
      </c>
      <c r="AI1561" s="14"/>
      <c r="AJ1561" s="14"/>
      <c r="AK1561" s="14"/>
      <c r="AL1561" s="14"/>
      <c r="AM1561" s="14"/>
      <c r="AN1561" s="14"/>
      <c r="AO1561" s="14"/>
      <c r="AP1561" s="14"/>
      <c r="AQ1561" s="14"/>
      <c r="AR1561" s="14"/>
      <c r="AS1561" s="14"/>
      <c r="AT1561" s="14"/>
      <c r="AU1561" s="14"/>
      <c r="AV1561" s="14"/>
      <c r="AW1561" s="14"/>
      <c r="AX1561" s="14"/>
      <c r="AY1561" s="14"/>
      <c r="AZ1561" s="14"/>
      <c r="BA1561" s="14"/>
      <c r="BB1561" s="14"/>
      <c r="BC1561" s="14"/>
      <c r="BD1561" s="14"/>
      <c r="BE1561" s="14"/>
      <c r="BF1561" s="14"/>
      <c r="BG1561" s="14"/>
      <c r="BH1561" s="14"/>
      <c r="BI1561" s="14"/>
      <c r="BJ1561" s="14"/>
      <c r="BK1561" s="14"/>
      <c r="BL1561" s="14"/>
      <c r="BM1561" s="14"/>
      <c r="BN1561" s="14"/>
      <c r="BO1561" s="14"/>
      <c r="BP1561" s="14"/>
      <c r="BQ1561" s="14"/>
      <c r="BR1561" s="14"/>
      <c r="BS1561" s="14"/>
      <c r="BT1561" s="14"/>
      <c r="BU1561" s="14"/>
      <c r="BV1561" s="14"/>
      <c r="BW1561" s="14"/>
      <c r="BX1561" s="14"/>
    </row>
    <row r="1562" spans="2:76" x14ac:dyDescent="0.35">
      <c r="B1562" s="16">
        <v>45782</v>
      </c>
      <c r="C1562" s="17">
        <v>1431.3</v>
      </c>
      <c r="D1562" s="17">
        <v>3454.3</v>
      </c>
      <c r="E1562" s="17">
        <v>1866</v>
      </c>
      <c r="F1562" s="17">
        <v>1508.6</v>
      </c>
      <c r="G1562" s="17">
        <v>2312.1614709999999</v>
      </c>
      <c r="H1562" s="17">
        <v>436.95</v>
      </c>
      <c r="I1562" s="17">
        <v>3330.2</v>
      </c>
      <c r="J1562" s="17">
        <v>968.4</v>
      </c>
      <c r="K1562" s="17">
        <v>1429.4</v>
      </c>
      <c r="L1562" s="17">
        <v>416.98</v>
      </c>
      <c r="M1562" s="17">
        <v>893.2</v>
      </c>
      <c r="N1562" s="17">
        <v>1836.6</v>
      </c>
      <c r="O1562" s="17">
        <v>3321.8</v>
      </c>
      <c r="P1562" s="17">
        <v>790</v>
      </c>
      <c r="Q1562" s="17">
        <v>12458</v>
      </c>
      <c r="R1562" s="17">
        <v>3021.5</v>
      </c>
      <c r="S1562" s="17">
        <v>1173.2</v>
      </c>
      <c r="T1562" s="17">
        <v>1568.6</v>
      </c>
      <c r="U1562" s="17">
        <v>11670</v>
      </c>
      <c r="V1562" s="17">
        <v>243.57</v>
      </c>
      <c r="W1562" s="17">
        <v>142.08000000000001</v>
      </c>
      <c r="X1562" s="17">
        <v>2436.9</v>
      </c>
      <c r="Y1562" s="17">
        <v>5531.5</v>
      </c>
      <c r="Z1562" s="17">
        <v>385.6</v>
      </c>
      <c r="AA1562" s="17">
        <v>955.5</v>
      </c>
      <c r="AB1562" s="17">
        <v>1769.9</v>
      </c>
      <c r="AC1562" s="17">
        <v>7920.5</v>
      </c>
      <c r="AD1562" s="17">
        <v>1171.3</v>
      </c>
      <c r="AE1562" s="17">
        <v>1347.1</v>
      </c>
      <c r="AF1562" s="17">
        <v>2755.1</v>
      </c>
      <c r="AG1562" s="17">
        <v>400.48450815000001</v>
      </c>
      <c r="AH1562" s="17">
        <v>24461.15</v>
      </c>
      <c r="AI1562" s="14"/>
      <c r="AJ1562" s="14"/>
      <c r="AK1562" s="14"/>
      <c r="AL1562" s="14"/>
      <c r="AM1562" s="14"/>
      <c r="AN1562" s="14"/>
      <c r="AO1562" s="14"/>
      <c r="AP1562" s="14"/>
      <c r="AQ1562" s="14"/>
      <c r="AR1562" s="14"/>
      <c r="AS1562" s="14"/>
      <c r="AT1562" s="14"/>
      <c r="AU1562" s="14"/>
      <c r="AV1562" s="14"/>
      <c r="AW1562" s="14"/>
      <c r="AX1562" s="14"/>
      <c r="AY1562" s="14"/>
      <c r="AZ1562" s="14"/>
      <c r="BA1562" s="14"/>
      <c r="BB1562" s="14"/>
      <c r="BC1562" s="14"/>
      <c r="BD1562" s="14"/>
      <c r="BE1562" s="14"/>
      <c r="BF1562" s="14"/>
      <c r="BG1562" s="14"/>
      <c r="BH1562" s="14"/>
      <c r="BI1562" s="14"/>
      <c r="BJ1562" s="14"/>
      <c r="BK1562" s="14"/>
      <c r="BL1562" s="14"/>
      <c r="BM1562" s="14"/>
      <c r="BN1562" s="14"/>
      <c r="BO1562" s="14"/>
      <c r="BP1562" s="14"/>
      <c r="BQ1562" s="14"/>
      <c r="BR1562" s="14"/>
      <c r="BS1562" s="14"/>
      <c r="BT1562" s="14"/>
      <c r="BU1562" s="14"/>
      <c r="BV1562" s="14"/>
      <c r="BW1562" s="14"/>
      <c r="BX1562" s="14"/>
    </row>
    <row r="1563" spans="2:76" x14ac:dyDescent="0.35">
      <c r="B1563" s="16">
        <v>45783</v>
      </c>
      <c r="C1563" s="17">
        <v>1420.9</v>
      </c>
      <c r="D1563" s="17">
        <v>3460</v>
      </c>
      <c r="E1563" s="17">
        <v>1901</v>
      </c>
      <c r="F1563" s="17">
        <v>1511.5</v>
      </c>
      <c r="G1563" s="17">
        <v>2344.8463730000003</v>
      </c>
      <c r="H1563" s="17">
        <v>435.55</v>
      </c>
      <c r="I1563" s="17">
        <v>3334</v>
      </c>
      <c r="J1563" s="17">
        <v>965.85</v>
      </c>
      <c r="K1563" s="17">
        <v>1431.6</v>
      </c>
      <c r="L1563" s="17">
        <v>414.8</v>
      </c>
      <c r="M1563" s="17">
        <v>879.75</v>
      </c>
      <c r="N1563" s="17">
        <v>1819.1</v>
      </c>
      <c r="O1563" s="17">
        <v>3299.3</v>
      </c>
      <c r="P1563" s="17">
        <v>774.1</v>
      </c>
      <c r="Q1563" s="17">
        <v>12581</v>
      </c>
      <c r="R1563" s="17">
        <v>3068.4</v>
      </c>
      <c r="S1563" s="17">
        <v>1161.4000000000001</v>
      </c>
      <c r="T1563" s="17">
        <v>1579.1</v>
      </c>
      <c r="U1563" s="17">
        <v>11693</v>
      </c>
      <c r="V1563" s="17">
        <v>241.19</v>
      </c>
      <c r="W1563" s="17">
        <v>144.44</v>
      </c>
      <c r="X1563" s="17">
        <v>2418</v>
      </c>
      <c r="Y1563" s="17">
        <v>5322</v>
      </c>
      <c r="Z1563" s="17">
        <v>378.25</v>
      </c>
      <c r="AA1563" s="17">
        <v>967.5</v>
      </c>
      <c r="AB1563" s="17">
        <v>1726</v>
      </c>
      <c r="AC1563" s="17">
        <v>7945.5</v>
      </c>
      <c r="AD1563" s="17">
        <v>1160.4000000000001</v>
      </c>
      <c r="AE1563" s="17">
        <v>1320.8</v>
      </c>
      <c r="AF1563" s="17">
        <v>2728.7</v>
      </c>
      <c r="AG1563" s="17">
        <v>392.40277860000003</v>
      </c>
      <c r="AH1563" s="17">
        <v>24379.599999999999</v>
      </c>
      <c r="AI1563" s="14"/>
      <c r="AJ1563" s="14"/>
      <c r="AK1563" s="14"/>
      <c r="AL1563" s="14"/>
      <c r="AM1563" s="14"/>
      <c r="AN1563" s="14"/>
      <c r="AO1563" s="14"/>
      <c r="AP1563" s="14"/>
      <c r="AQ1563" s="14"/>
      <c r="AR1563" s="14"/>
      <c r="AS1563" s="14"/>
      <c r="AT1563" s="14"/>
      <c r="AU1563" s="14"/>
      <c r="AV1563" s="14"/>
      <c r="AW1563" s="14"/>
      <c r="AX1563" s="14"/>
      <c r="AY1563" s="14"/>
      <c r="AZ1563" s="14"/>
      <c r="BA1563" s="14"/>
      <c r="BB1563" s="14"/>
      <c r="BC1563" s="14"/>
      <c r="BD1563" s="14"/>
      <c r="BE1563" s="14"/>
      <c r="BF1563" s="14"/>
      <c r="BG1563" s="14"/>
      <c r="BH1563" s="14"/>
      <c r="BI1563" s="14"/>
      <c r="BJ1563" s="14"/>
      <c r="BK1563" s="14"/>
      <c r="BL1563" s="14"/>
      <c r="BM1563" s="14"/>
      <c r="BN1563" s="14"/>
      <c r="BO1563" s="14"/>
      <c r="BP1563" s="14"/>
      <c r="BQ1563" s="14"/>
      <c r="BR1563" s="14"/>
      <c r="BS1563" s="14"/>
      <c r="BT1563" s="14"/>
      <c r="BU1563" s="14"/>
      <c r="BV1563" s="14"/>
      <c r="BW1563" s="14"/>
      <c r="BX1563" s="14"/>
    </row>
    <row r="1564" spans="2:76" x14ac:dyDescent="0.35">
      <c r="B1564" s="16">
        <v>45784</v>
      </c>
      <c r="C1564" s="17">
        <v>1406</v>
      </c>
      <c r="D1564" s="17">
        <v>3445.1</v>
      </c>
      <c r="E1564" s="17">
        <v>1896.8</v>
      </c>
      <c r="F1564" s="17">
        <v>1508.3</v>
      </c>
      <c r="G1564" s="17">
        <v>2334.0170380000004</v>
      </c>
      <c r="H1564" s="17">
        <v>431.15</v>
      </c>
      <c r="I1564" s="17">
        <v>3321.4</v>
      </c>
      <c r="J1564" s="17">
        <v>972.8</v>
      </c>
      <c r="K1564" s="17">
        <v>1435.4</v>
      </c>
      <c r="L1564" s="17">
        <v>418.98</v>
      </c>
      <c r="M1564" s="17">
        <v>898.65</v>
      </c>
      <c r="N1564" s="17">
        <v>1781.3</v>
      </c>
      <c r="O1564" s="17">
        <v>3338.9</v>
      </c>
      <c r="P1564" s="17">
        <v>776.1</v>
      </c>
      <c r="Q1564" s="17">
        <v>12633</v>
      </c>
      <c r="R1564" s="17">
        <v>3119.9</v>
      </c>
      <c r="S1564" s="17">
        <v>1161.3</v>
      </c>
      <c r="T1564" s="17">
        <v>1563.3</v>
      </c>
      <c r="U1564" s="17">
        <v>11658</v>
      </c>
      <c r="V1564" s="17">
        <v>244.04</v>
      </c>
      <c r="W1564" s="17">
        <v>146</v>
      </c>
      <c r="X1564" s="17">
        <v>2334.1</v>
      </c>
      <c r="Y1564" s="17">
        <v>5296.5</v>
      </c>
      <c r="Z1564" s="17">
        <v>383.3</v>
      </c>
      <c r="AA1564" s="17">
        <v>966.1</v>
      </c>
      <c r="AB1564" s="17">
        <v>1744.5</v>
      </c>
      <c r="AC1564" s="17">
        <v>7849</v>
      </c>
      <c r="AD1564" s="17">
        <v>1160.7</v>
      </c>
      <c r="AE1564" s="17">
        <v>1338.2</v>
      </c>
      <c r="AF1564" s="17">
        <v>2699.9</v>
      </c>
      <c r="AG1564" s="17">
        <v>411.8352519</v>
      </c>
      <c r="AH1564" s="17">
        <v>24414.400000000001</v>
      </c>
      <c r="AI1564" s="14"/>
      <c r="AJ1564" s="14"/>
      <c r="AK1564" s="14"/>
      <c r="AL1564" s="14"/>
      <c r="AM1564" s="14"/>
      <c r="AN1564" s="14"/>
      <c r="AO1564" s="14"/>
      <c r="AP1564" s="14"/>
      <c r="AQ1564" s="14"/>
      <c r="AR1564" s="14"/>
      <c r="AS1564" s="14"/>
      <c r="AT1564" s="14"/>
      <c r="AU1564" s="14"/>
      <c r="AV1564" s="14"/>
      <c r="AW1564" s="14"/>
      <c r="AX1564" s="14"/>
      <c r="AY1564" s="14"/>
      <c r="AZ1564" s="14"/>
      <c r="BA1564" s="14"/>
      <c r="BB1564" s="14"/>
      <c r="BC1564" s="14"/>
      <c r="BD1564" s="14"/>
      <c r="BE1564" s="14"/>
      <c r="BF1564" s="14"/>
      <c r="BG1564" s="14"/>
      <c r="BH1564" s="14"/>
      <c r="BI1564" s="14"/>
      <c r="BJ1564" s="14"/>
      <c r="BK1564" s="14"/>
      <c r="BL1564" s="14"/>
      <c r="BM1564" s="14"/>
      <c r="BN1564" s="14"/>
      <c r="BO1564" s="14"/>
      <c r="BP1564" s="14"/>
      <c r="BQ1564" s="14"/>
      <c r="BR1564" s="14"/>
      <c r="BS1564" s="14"/>
      <c r="BT1564" s="14"/>
      <c r="BU1564" s="14"/>
      <c r="BV1564" s="14"/>
      <c r="BW1564" s="14"/>
      <c r="BX1564" s="14"/>
    </row>
    <row r="1565" spans="2:76" x14ac:dyDescent="0.35">
      <c r="B1565" s="16">
        <v>45785</v>
      </c>
      <c r="C1565" s="17">
        <v>1407</v>
      </c>
      <c r="D1565" s="17">
        <v>3448.9</v>
      </c>
      <c r="E1565" s="17">
        <v>1874.9</v>
      </c>
      <c r="F1565" s="17">
        <v>1511.4</v>
      </c>
      <c r="G1565" s="17">
        <v>2318.3637265000002</v>
      </c>
      <c r="H1565" s="17">
        <v>430.6</v>
      </c>
      <c r="I1565" s="17">
        <v>3323.9</v>
      </c>
      <c r="J1565" s="17">
        <v>964.25</v>
      </c>
      <c r="K1565" s="17">
        <v>1435.5</v>
      </c>
      <c r="L1565" s="17">
        <v>422.52</v>
      </c>
      <c r="M1565" s="17">
        <v>883.25</v>
      </c>
      <c r="N1565" s="17">
        <v>1767.2</v>
      </c>
      <c r="O1565" s="17">
        <v>3369.3</v>
      </c>
      <c r="P1565" s="17">
        <v>769</v>
      </c>
      <c r="Q1565" s="17">
        <v>12392</v>
      </c>
      <c r="R1565" s="17">
        <v>3033.1</v>
      </c>
      <c r="S1565" s="17">
        <v>1172.2</v>
      </c>
      <c r="T1565" s="17">
        <v>1580.7</v>
      </c>
      <c r="U1565" s="17">
        <v>11631</v>
      </c>
      <c r="V1565" s="17">
        <v>241.57</v>
      </c>
      <c r="W1565" s="17">
        <v>143.66999999999999</v>
      </c>
      <c r="X1565" s="17">
        <v>2302.6</v>
      </c>
      <c r="Y1565" s="17">
        <v>5146</v>
      </c>
      <c r="Z1565" s="17">
        <v>385.45</v>
      </c>
      <c r="AA1565" s="17">
        <v>953.2</v>
      </c>
      <c r="AB1565" s="17">
        <v>1731.5</v>
      </c>
      <c r="AC1565" s="17">
        <v>7724.5</v>
      </c>
      <c r="AD1565" s="17">
        <v>1148</v>
      </c>
      <c r="AE1565" s="17">
        <v>1333.1</v>
      </c>
      <c r="AF1565" s="17">
        <v>2698.7</v>
      </c>
      <c r="AG1565" s="17">
        <v>413.37895305000006</v>
      </c>
      <c r="AH1565" s="17">
        <v>24273.8</v>
      </c>
      <c r="AI1565" s="14"/>
      <c r="AJ1565" s="14"/>
      <c r="AK1565" s="14"/>
      <c r="AL1565" s="14"/>
      <c r="AM1565" s="14"/>
      <c r="AN1565" s="14"/>
      <c r="AO1565" s="14"/>
      <c r="AP1565" s="14"/>
      <c r="AQ1565" s="14"/>
      <c r="AR1565" s="14"/>
      <c r="AS1565" s="14"/>
      <c r="AT1565" s="14"/>
      <c r="AU1565" s="14"/>
      <c r="AV1565" s="14"/>
      <c r="AW1565" s="14"/>
      <c r="AX1565" s="14"/>
      <c r="AY1565" s="14"/>
      <c r="AZ1565" s="14"/>
      <c r="BA1565" s="14"/>
      <c r="BB1565" s="14"/>
      <c r="BC1565" s="14"/>
      <c r="BD1565" s="14"/>
      <c r="BE1565" s="14"/>
      <c r="BF1565" s="14"/>
      <c r="BG1565" s="14"/>
      <c r="BH1565" s="14"/>
      <c r="BI1565" s="14"/>
      <c r="BJ1565" s="14"/>
      <c r="BK1565" s="14"/>
      <c r="BL1565" s="14"/>
      <c r="BM1565" s="14"/>
      <c r="BN1565" s="14"/>
      <c r="BO1565" s="14"/>
      <c r="BP1565" s="14"/>
      <c r="BQ1565" s="14"/>
      <c r="BR1565" s="14"/>
      <c r="BS1565" s="14"/>
      <c r="BT1565" s="14"/>
      <c r="BU1565" s="14"/>
      <c r="BV1565" s="14"/>
      <c r="BW1565" s="14"/>
      <c r="BX1565" s="14"/>
    </row>
    <row r="1566" spans="2:76" x14ac:dyDescent="0.35">
      <c r="B1566" s="16">
        <v>45786</v>
      </c>
      <c r="C1566" s="17">
        <v>1377.2</v>
      </c>
      <c r="D1566" s="17">
        <v>3440.3</v>
      </c>
      <c r="E1566" s="17">
        <v>1848.4</v>
      </c>
      <c r="F1566" s="17">
        <v>1507.6</v>
      </c>
      <c r="G1566" s="17">
        <v>2296.7050565000004</v>
      </c>
      <c r="H1566" s="17">
        <v>423.55</v>
      </c>
      <c r="I1566" s="17">
        <v>3443.9</v>
      </c>
      <c r="J1566" s="17">
        <v>944.85</v>
      </c>
      <c r="K1566" s="17">
        <v>1388.9</v>
      </c>
      <c r="L1566" s="17">
        <v>420.62</v>
      </c>
      <c r="M1566" s="17">
        <v>864.1</v>
      </c>
      <c r="N1566" s="17">
        <v>1744.8</v>
      </c>
      <c r="O1566" s="17">
        <v>3510.3</v>
      </c>
      <c r="P1566" s="17">
        <v>779.25</v>
      </c>
      <c r="Q1566" s="17">
        <v>12250</v>
      </c>
      <c r="R1566" s="17">
        <v>2982.1</v>
      </c>
      <c r="S1566" s="17">
        <v>1151.0999999999999</v>
      </c>
      <c r="T1566" s="17">
        <v>1569.4</v>
      </c>
      <c r="U1566" s="17">
        <v>11364</v>
      </c>
      <c r="V1566" s="17">
        <v>242.01</v>
      </c>
      <c r="W1566" s="17">
        <v>142.78</v>
      </c>
      <c r="X1566" s="17">
        <v>2299.6</v>
      </c>
      <c r="Y1566" s="17">
        <v>5101</v>
      </c>
      <c r="Z1566" s="17">
        <v>382.4</v>
      </c>
      <c r="AA1566" s="17">
        <v>957</v>
      </c>
      <c r="AB1566" s="17">
        <v>1699.8</v>
      </c>
      <c r="AC1566" s="17">
        <v>7682.5</v>
      </c>
      <c r="AD1566" s="17">
        <v>1155.9000000000001</v>
      </c>
      <c r="AE1566" s="17">
        <v>1306.3</v>
      </c>
      <c r="AF1566" s="17">
        <v>2634.8</v>
      </c>
      <c r="AG1566" s="17">
        <v>428.90677050000005</v>
      </c>
      <c r="AH1566" s="17">
        <v>24008</v>
      </c>
      <c r="AI1566" s="14"/>
      <c r="AJ1566" s="14"/>
      <c r="AK1566" s="14"/>
      <c r="AL1566" s="14"/>
      <c r="AM1566" s="14"/>
      <c r="AN1566" s="14"/>
      <c r="AO1566" s="14"/>
      <c r="AP1566" s="14"/>
      <c r="AQ1566" s="14"/>
      <c r="AR1566" s="14"/>
      <c r="AS1566" s="14"/>
      <c r="AT1566" s="14"/>
      <c r="AU1566" s="14"/>
      <c r="AV1566" s="14"/>
      <c r="AW1566" s="14"/>
      <c r="AX1566" s="14"/>
      <c r="AY1566" s="14"/>
      <c r="AZ1566" s="14"/>
      <c r="BA1566" s="14"/>
      <c r="BB1566" s="14"/>
      <c r="BC1566" s="14"/>
      <c r="BD1566" s="14"/>
      <c r="BE1566" s="14"/>
      <c r="BF1566" s="14"/>
      <c r="BG1566" s="14"/>
      <c r="BH1566" s="14"/>
      <c r="BI1566" s="14"/>
      <c r="BJ1566" s="14"/>
      <c r="BK1566" s="14"/>
      <c r="BL1566" s="14"/>
      <c r="BM1566" s="14"/>
      <c r="BN1566" s="14"/>
      <c r="BO1566" s="14"/>
      <c r="BP1566" s="14"/>
      <c r="BQ1566" s="14"/>
      <c r="BR1566" s="14"/>
      <c r="BS1566" s="14"/>
      <c r="BT1566" s="14"/>
      <c r="BU1566" s="14"/>
      <c r="BV1566" s="14"/>
      <c r="BW1566" s="14"/>
      <c r="BX1566" s="14"/>
    </row>
    <row r="1567" spans="2:76" x14ac:dyDescent="0.35">
      <c r="B1567" s="16">
        <v>45787</v>
      </c>
      <c r="C1567" s="17" t="e">
        <v>#N/A</v>
      </c>
      <c r="D1567" s="17" t="e">
        <v>#N/A</v>
      </c>
      <c r="E1567" s="17" t="e">
        <v>#N/A</v>
      </c>
      <c r="F1567" s="17" t="e">
        <v>#N/A</v>
      </c>
      <c r="G1567" s="17" t="e">
        <v>#N/A</v>
      </c>
      <c r="H1567" s="17" t="e">
        <v>#N/A</v>
      </c>
      <c r="I1567" s="17" t="e">
        <v>#N/A</v>
      </c>
      <c r="J1567" s="17" t="e">
        <v>#N/A</v>
      </c>
      <c r="K1567" s="17" t="e">
        <v>#N/A</v>
      </c>
      <c r="L1567" s="17" t="e">
        <v>#N/A</v>
      </c>
      <c r="M1567" s="17" t="e">
        <v>#N/A</v>
      </c>
      <c r="N1567" s="17" t="e">
        <v>#N/A</v>
      </c>
      <c r="O1567" s="17" t="e">
        <v>#N/A</v>
      </c>
      <c r="P1567" s="17" t="e">
        <v>#N/A</v>
      </c>
      <c r="Q1567" s="17" t="e">
        <v>#N/A</v>
      </c>
      <c r="R1567" s="17" t="e">
        <v>#N/A</v>
      </c>
      <c r="S1567" s="17" t="e">
        <v>#N/A</v>
      </c>
      <c r="T1567" s="17" t="e">
        <v>#N/A</v>
      </c>
      <c r="U1567" s="17" t="e">
        <v>#N/A</v>
      </c>
      <c r="V1567" s="17" t="e">
        <v>#N/A</v>
      </c>
      <c r="W1567" s="17" t="e">
        <v>#N/A</v>
      </c>
      <c r="X1567" s="17" t="e">
        <v>#N/A</v>
      </c>
      <c r="Y1567" s="17" t="e">
        <v>#N/A</v>
      </c>
      <c r="Z1567" s="17" t="e">
        <v>#N/A</v>
      </c>
      <c r="AA1567" s="17" t="e">
        <v>#N/A</v>
      </c>
      <c r="AB1567" s="17" t="e">
        <v>#N/A</v>
      </c>
      <c r="AC1567" s="17" t="e">
        <v>#N/A</v>
      </c>
      <c r="AD1567" s="17" t="e">
        <v>#N/A</v>
      </c>
      <c r="AE1567" s="17" t="e">
        <v>#N/A</v>
      </c>
      <c r="AF1567" s="17" t="e">
        <v>#N/A</v>
      </c>
      <c r="AG1567" s="17" t="e">
        <v>#N/A</v>
      </c>
      <c r="AH1567" s="17" t="e">
        <v>#N/A</v>
      </c>
      <c r="AI1567" s="14"/>
      <c r="AJ1567" s="14"/>
      <c r="AK1567" s="14"/>
      <c r="AL1567" s="14"/>
      <c r="AM1567" s="14"/>
      <c r="AN1567" s="14"/>
      <c r="AO1567" s="14"/>
      <c r="AP1567" s="14"/>
      <c r="AQ1567" s="14"/>
      <c r="AR1567" s="14"/>
      <c r="AS1567" s="14"/>
      <c r="AT1567" s="14"/>
      <c r="AU1567" s="14"/>
      <c r="AV1567" s="14"/>
      <c r="AW1567" s="14"/>
      <c r="AX1567" s="14"/>
      <c r="AY1567" s="14"/>
      <c r="AZ1567" s="14"/>
      <c r="BA1567" s="14"/>
      <c r="BB1567" s="14"/>
      <c r="BC1567" s="14"/>
      <c r="BD1567" s="14"/>
      <c r="BE1567" s="14"/>
      <c r="BF1567" s="14"/>
      <c r="BG1567" s="14"/>
      <c r="BH1567" s="14"/>
      <c r="BI1567" s="14"/>
      <c r="BJ1567" s="14"/>
      <c r="BK1567" s="14"/>
      <c r="BL1567" s="14"/>
      <c r="BM1567" s="14"/>
      <c r="BN1567" s="14"/>
      <c r="BO1567" s="14"/>
      <c r="BP1567" s="14"/>
      <c r="BQ1567" s="14"/>
      <c r="BR1567" s="14"/>
      <c r="BS1567" s="14"/>
      <c r="BT1567" s="14"/>
      <c r="BU1567" s="14"/>
      <c r="BV1567" s="14"/>
      <c r="BW1567" s="14"/>
      <c r="BX1567" s="14"/>
    </row>
    <row r="1568" spans="2:76" x14ac:dyDescent="0.35">
      <c r="B1568" s="16">
        <v>45788</v>
      </c>
      <c r="C1568" s="17" t="e">
        <v>#N/A</v>
      </c>
      <c r="D1568" s="17" t="e">
        <v>#N/A</v>
      </c>
      <c r="E1568" s="17" t="e">
        <v>#N/A</v>
      </c>
      <c r="F1568" s="17" t="e">
        <v>#N/A</v>
      </c>
      <c r="G1568" s="17" t="e">
        <v>#N/A</v>
      </c>
      <c r="H1568" s="17" t="e">
        <v>#N/A</v>
      </c>
      <c r="I1568" s="17" t="e">
        <v>#N/A</v>
      </c>
      <c r="J1568" s="17" t="e">
        <v>#N/A</v>
      </c>
      <c r="K1568" s="17" t="e">
        <v>#N/A</v>
      </c>
      <c r="L1568" s="17" t="e">
        <v>#N/A</v>
      </c>
      <c r="M1568" s="17" t="e">
        <v>#N/A</v>
      </c>
      <c r="N1568" s="17" t="e">
        <v>#N/A</v>
      </c>
      <c r="O1568" s="17" t="e">
        <v>#N/A</v>
      </c>
      <c r="P1568" s="17" t="e">
        <v>#N/A</v>
      </c>
      <c r="Q1568" s="17" t="e">
        <v>#N/A</v>
      </c>
      <c r="R1568" s="17" t="e">
        <v>#N/A</v>
      </c>
      <c r="S1568" s="17" t="e">
        <v>#N/A</v>
      </c>
      <c r="T1568" s="17" t="e">
        <v>#N/A</v>
      </c>
      <c r="U1568" s="17" t="e">
        <v>#N/A</v>
      </c>
      <c r="V1568" s="17" t="e">
        <v>#N/A</v>
      </c>
      <c r="W1568" s="17" t="e">
        <v>#N/A</v>
      </c>
      <c r="X1568" s="17" t="e">
        <v>#N/A</v>
      </c>
      <c r="Y1568" s="17" t="e">
        <v>#N/A</v>
      </c>
      <c r="Z1568" s="17" t="e">
        <v>#N/A</v>
      </c>
      <c r="AA1568" s="17" t="e">
        <v>#N/A</v>
      </c>
      <c r="AB1568" s="17" t="e">
        <v>#N/A</v>
      </c>
      <c r="AC1568" s="17" t="e">
        <v>#N/A</v>
      </c>
      <c r="AD1568" s="17" t="e">
        <v>#N/A</v>
      </c>
      <c r="AE1568" s="17" t="e">
        <v>#N/A</v>
      </c>
      <c r="AF1568" s="17" t="e">
        <v>#N/A</v>
      </c>
      <c r="AG1568" s="17" t="e">
        <v>#N/A</v>
      </c>
      <c r="AH1568" s="17" t="e">
        <v>#N/A</v>
      </c>
      <c r="AI1568" s="14"/>
      <c r="AJ1568" s="14"/>
      <c r="AK1568" s="14"/>
      <c r="AL1568" s="14"/>
      <c r="AM1568" s="14"/>
      <c r="AN1568" s="14"/>
      <c r="AO1568" s="14"/>
      <c r="AP1568" s="14"/>
      <c r="AQ1568" s="14"/>
      <c r="AR1568" s="14"/>
      <c r="AS1568" s="14"/>
      <c r="AT1568" s="14"/>
      <c r="AU1568" s="14"/>
      <c r="AV1568" s="14"/>
      <c r="AW1568" s="14"/>
      <c r="AX1568" s="14"/>
      <c r="AY1568" s="14"/>
      <c r="AZ1568" s="14"/>
      <c r="BA1568" s="14"/>
      <c r="BB1568" s="14"/>
      <c r="BC1568" s="14"/>
      <c r="BD1568" s="14"/>
      <c r="BE1568" s="14"/>
      <c r="BF1568" s="14"/>
      <c r="BG1568" s="14"/>
      <c r="BH1568" s="14"/>
      <c r="BI1568" s="14"/>
      <c r="BJ1568" s="14"/>
      <c r="BK1568" s="14"/>
      <c r="BL1568" s="14"/>
      <c r="BM1568" s="14"/>
      <c r="BN1568" s="14"/>
      <c r="BO1568" s="14"/>
      <c r="BP1568" s="14"/>
      <c r="BQ1568" s="14"/>
      <c r="BR1568" s="14"/>
      <c r="BS1568" s="14"/>
      <c r="BT1568" s="14"/>
      <c r="BU1568" s="14"/>
      <c r="BV1568" s="14"/>
      <c r="BW1568" s="14"/>
      <c r="BX1568" s="14"/>
    </row>
    <row r="1569" spans="2:76" x14ac:dyDescent="0.35">
      <c r="B1569" s="16">
        <v>45789</v>
      </c>
      <c r="C1569" s="17">
        <v>1436.5</v>
      </c>
      <c r="D1569" s="17">
        <v>3620.4</v>
      </c>
      <c r="E1569" s="17">
        <v>1870.8</v>
      </c>
      <c r="F1569" s="17">
        <v>1626.9</v>
      </c>
      <c r="G1569" s="17">
        <v>2345.5355125000001</v>
      </c>
      <c r="H1569" s="17">
        <v>435.5</v>
      </c>
      <c r="I1569" s="17">
        <v>3587.2</v>
      </c>
      <c r="J1569" s="17">
        <v>978.6</v>
      </c>
      <c r="K1569" s="17">
        <v>1448.5</v>
      </c>
      <c r="L1569" s="17">
        <v>429</v>
      </c>
      <c r="M1569" s="17">
        <v>901.85</v>
      </c>
      <c r="N1569" s="17">
        <v>1686.2</v>
      </c>
      <c r="O1569" s="17">
        <v>3562.9</v>
      </c>
      <c r="P1569" s="17">
        <v>801.65</v>
      </c>
      <c r="Q1569" s="17">
        <v>12616</v>
      </c>
      <c r="R1569" s="17">
        <v>3104.7</v>
      </c>
      <c r="S1569" s="17">
        <v>1203</v>
      </c>
      <c r="T1569" s="17">
        <v>1670.3</v>
      </c>
      <c r="U1569" s="17">
        <v>11736</v>
      </c>
      <c r="V1569" s="17">
        <v>257.27999999999997</v>
      </c>
      <c r="W1569" s="17">
        <v>151.63</v>
      </c>
      <c r="X1569" s="17">
        <v>2356.4</v>
      </c>
      <c r="Y1569" s="17">
        <v>5476.5</v>
      </c>
      <c r="Z1569" s="17">
        <v>395.5</v>
      </c>
      <c r="AA1569" s="17">
        <v>1005.2</v>
      </c>
      <c r="AB1569" s="17">
        <v>1751.5</v>
      </c>
      <c r="AC1569" s="17">
        <v>8039.5</v>
      </c>
      <c r="AD1569" s="17">
        <v>1195.5999999999999</v>
      </c>
      <c r="AE1569" s="17">
        <v>1362.1</v>
      </c>
      <c r="AF1569" s="17">
        <v>2742.8</v>
      </c>
      <c r="AG1569" s="17">
        <v>436.3528584</v>
      </c>
      <c r="AH1569" s="17">
        <v>24924.7</v>
      </c>
      <c r="AI1569" s="14"/>
      <c r="AJ1569" s="14"/>
      <c r="AK1569" s="14"/>
      <c r="AL1569" s="14"/>
      <c r="AM1569" s="14"/>
      <c r="AN1569" s="14"/>
      <c r="AO1569" s="14"/>
      <c r="AP1569" s="14"/>
      <c r="AQ1569" s="14"/>
      <c r="AR1569" s="14"/>
      <c r="AS1569" s="14"/>
      <c r="AT1569" s="14"/>
      <c r="AU1569" s="14"/>
      <c r="AV1569" s="14"/>
      <c r="AW1569" s="14"/>
      <c r="AX1569" s="14"/>
      <c r="AY1569" s="14"/>
      <c r="AZ1569" s="14"/>
      <c r="BA1569" s="14"/>
      <c r="BB1569" s="14"/>
      <c r="BC1569" s="14"/>
      <c r="BD1569" s="14"/>
      <c r="BE1569" s="14"/>
      <c r="BF1569" s="14"/>
      <c r="BG1569" s="14"/>
      <c r="BH1569" s="14"/>
      <c r="BI1569" s="14"/>
      <c r="BJ1569" s="14"/>
      <c r="BK1569" s="14"/>
      <c r="BL1569" s="14"/>
      <c r="BM1569" s="14"/>
      <c r="BN1569" s="14"/>
      <c r="BO1569" s="14"/>
      <c r="BP1569" s="14"/>
      <c r="BQ1569" s="14"/>
      <c r="BR1569" s="14"/>
      <c r="BS1569" s="14"/>
      <c r="BT1569" s="14"/>
      <c r="BU1569" s="14"/>
      <c r="BV1569" s="14"/>
      <c r="BW1569" s="14"/>
      <c r="BX1569" s="14"/>
    </row>
    <row r="1570" spans="2:76" x14ac:dyDescent="0.35">
      <c r="B1570" s="16">
        <v>45790</v>
      </c>
      <c r="C1570" s="17">
        <v>1415.7</v>
      </c>
      <c r="D1570" s="17">
        <v>3515</v>
      </c>
      <c r="E1570" s="17">
        <v>1820.6</v>
      </c>
      <c r="F1570" s="17">
        <v>1568.6</v>
      </c>
      <c r="G1570" s="17">
        <v>2323.3846000000003</v>
      </c>
      <c r="H1570" s="17">
        <v>427.9</v>
      </c>
      <c r="I1570" s="17">
        <v>3567</v>
      </c>
      <c r="J1570" s="17">
        <v>961.3</v>
      </c>
      <c r="K1570" s="17">
        <v>1430.6</v>
      </c>
      <c r="L1570" s="17">
        <v>423.12</v>
      </c>
      <c r="M1570" s="17">
        <v>904.2</v>
      </c>
      <c r="N1570" s="17">
        <v>1700</v>
      </c>
      <c r="O1570" s="17">
        <v>3563.2</v>
      </c>
      <c r="P1570" s="17">
        <v>801.75</v>
      </c>
      <c r="Q1570" s="17">
        <v>12482</v>
      </c>
      <c r="R1570" s="17">
        <v>3053.8</v>
      </c>
      <c r="S1570" s="17">
        <v>1193.5999999999999</v>
      </c>
      <c r="T1570" s="17">
        <v>1619.6</v>
      </c>
      <c r="U1570" s="17">
        <v>11661</v>
      </c>
      <c r="V1570" s="17">
        <v>251.57</v>
      </c>
      <c r="W1570" s="17">
        <v>149.43</v>
      </c>
      <c r="X1570" s="17">
        <v>2324.6</v>
      </c>
      <c r="Y1570" s="17">
        <v>5521</v>
      </c>
      <c r="Z1570" s="17">
        <v>395.15</v>
      </c>
      <c r="AA1570" s="17">
        <v>989.9</v>
      </c>
      <c r="AB1570" s="17">
        <v>1740</v>
      </c>
      <c r="AC1570" s="17">
        <v>8063</v>
      </c>
      <c r="AD1570" s="17">
        <v>1207.0999999999999</v>
      </c>
      <c r="AE1570" s="17">
        <v>1369.2</v>
      </c>
      <c r="AF1570" s="17">
        <v>2708.7</v>
      </c>
      <c r="AG1570" s="17">
        <v>428.42247210000005</v>
      </c>
      <c r="AH1570" s="17">
        <v>24578.35</v>
      </c>
      <c r="AI1570" s="14"/>
      <c r="AJ1570" s="14"/>
      <c r="AK1570" s="14"/>
      <c r="AL1570" s="14"/>
      <c r="AM1570" s="14"/>
      <c r="AN1570" s="14"/>
      <c r="AO1570" s="14"/>
      <c r="AP1570" s="14"/>
      <c r="AQ1570" s="14"/>
      <c r="AR1570" s="14"/>
      <c r="AS1570" s="14"/>
      <c r="AT1570" s="14"/>
      <c r="AU1570" s="14"/>
      <c r="AV1570" s="14"/>
      <c r="AW1570" s="14"/>
      <c r="AX1570" s="14"/>
      <c r="AY1570" s="14"/>
      <c r="AZ1570" s="14"/>
      <c r="BA1570" s="14"/>
      <c r="BB1570" s="14"/>
      <c r="BC1570" s="14"/>
      <c r="BD1570" s="14"/>
      <c r="BE1570" s="14"/>
      <c r="BF1570" s="14"/>
      <c r="BG1570" s="14"/>
      <c r="BH1570" s="14"/>
      <c r="BI1570" s="14"/>
      <c r="BJ1570" s="14"/>
      <c r="BK1570" s="14"/>
      <c r="BL1570" s="14"/>
      <c r="BM1570" s="14"/>
      <c r="BN1570" s="14"/>
      <c r="BO1570" s="14"/>
      <c r="BP1570" s="14"/>
      <c r="BQ1570" s="14"/>
      <c r="BR1570" s="14"/>
      <c r="BS1570" s="14"/>
      <c r="BT1570" s="14"/>
      <c r="BU1570" s="14"/>
      <c r="BV1570" s="14"/>
      <c r="BW1570" s="14"/>
      <c r="BX1570" s="14"/>
    </row>
    <row r="1571" spans="2:76" x14ac:dyDescent="0.35">
      <c r="B1571" s="16">
        <v>45791</v>
      </c>
      <c r="C1571" s="17">
        <v>1424.4</v>
      </c>
      <c r="D1571" s="17">
        <v>3548.7</v>
      </c>
      <c r="E1571" s="17">
        <v>1834.2</v>
      </c>
      <c r="F1571" s="17">
        <v>1592.4</v>
      </c>
      <c r="G1571" s="17">
        <v>2314.0319925000003</v>
      </c>
      <c r="H1571" s="17">
        <v>429.1</v>
      </c>
      <c r="I1571" s="17">
        <v>3573.1</v>
      </c>
      <c r="J1571" s="17">
        <v>955.3</v>
      </c>
      <c r="K1571" s="17">
        <v>1426.2</v>
      </c>
      <c r="L1571" s="17">
        <v>418.48</v>
      </c>
      <c r="M1571" s="17">
        <v>908.1</v>
      </c>
      <c r="N1571" s="17">
        <v>1708.2</v>
      </c>
      <c r="O1571" s="17">
        <v>3587.6</v>
      </c>
      <c r="P1571" s="17">
        <v>800.7</v>
      </c>
      <c r="Q1571" s="17">
        <v>12670</v>
      </c>
      <c r="R1571" s="17">
        <v>3101.8</v>
      </c>
      <c r="S1571" s="17">
        <v>1195.5</v>
      </c>
      <c r="T1571" s="17">
        <v>1637.7</v>
      </c>
      <c r="U1571" s="17">
        <v>11672</v>
      </c>
      <c r="V1571" s="17">
        <v>252.94</v>
      </c>
      <c r="W1571" s="17">
        <v>155.31</v>
      </c>
      <c r="X1571" s="17">
        <v>2282.3000000000002</v>
      </c>
      <c r="Y1571" s="17">
        <v>5451.5</v>
      </c>
      <c r="Z1571" s="17">
        <v>403.1</v>
      </c>
      <c r="AA1571" s="17">
        <v>989.3</v>
      </c>
      <c r="AB1571" s="17">
        <v>1755.2</v>
      </c>
      <c r="AC1571" s="17">
        <v>8102.5</v>
      </c>
      <c r="AD1571" s="17">
        <v>1220</v>
      </c>
      <c r="AE1571" s="17">
        <v>1371.8</v>
      </c>
      <c r="AF1571" s="17">
        <v>2737.2</v>
      </c>
      <c r="AG1571" s="17">
        <v>423.12545835000009</v>
      </c>
      <c r="AH1571" s="17">
        <v>24666.9</v>
      </c>
      <c r="AI1571" s="14"/>
      <c r="AJ1571" s="14"/>
      <c r="AK1571" s="14"/>
      <c r="AL1571" s="14"/>
      <c r="AM1571" s="14"/>
      <c r="AN1571" s="14"/>
      <c r="AO1571" s="14"/>
      <c r="AP1571" s="14"/>
      <c r="AQ1571" s="14"/>
      <c r="AR1571" s="14"/>
      <c r="AS1571" s="14"/>
      <c r="AT1571" s="14"/>
      <c r="AU1571" s="14"/>
      <c r="AV1571" s="14"/>
      <c r="AW1571" s="14"/>
      <c r="AX1571" s="14"/>
      <c r="AY1571" s="14"/>
      <c r="AZ1571" s="14"/>
      <c r="BA1571" s="14"/>
      <c r="BB1571" s="14"/>
      <c r="BC1571" s="14"/>
      <c r="BD1571" s="14"/>
      <c r="BE1571" s="14"/>
      <c r="BF1571" s="14"/>
      <c r="BG1571" s="14"/>
      <c r="BH1571" s="14"/>
      <c r="BI1571" s="14"/>
      <c r="BJ1571" s="14"/>
      <c r="BK1571" s="14"/>
      <c r="BL1571" s="14"/>
      <c r="BM1571" s="14"/>
      <c r="BN1571" s="14"/>
      <c r="BO1571" s="14"/>
      <c r="BP1571" s="14"/>
      <c r="BQ1571" s="14"/>
      <c r="BR1571" s="14"/>
      <c r="BS1571" s="14"/>
      <c r="BT1571" s="14"/>
      <c r="BU1571" s="14"/>
      <c r="BV1571" s="14"/>
      <c r="BW1571" s="14"/>
      <c r="BX1571" s="14"/>
    </row>
    <row r="1572" spans="2:76" x14ac:dyDescent="0.35">
      <c r="B1572" s="16">
        <v>45792</v>
      </c>
      <c r="C1572" s="17">
        <v>1454.2</v>
      </c>
      <c r="D1572" s="17">
        <v>3579.9</v>
      </c>
      <c r="E1572" s="17">
        <v>1867.2</v>
      </c>
      <c r="F1572" s="17">
        <v>1613</v>
      </c>
      <c r="G1572" s="17">
        <v>2318.6590719999999</v>
      </c>
      <c r="H1572" s="17">
        <v>432.65</v>
      </c>
      <c r="I1572" s="17">
        <v>3618.2</v>
      </c>
      <c r="J1572" s="17">
        <v>966.9</v>
      </c>
      <c r="K1572" s="17">
        <v>1450.8</v>
      </c>
      <c r="L1572" s="17">
        <v>421.28000000000003</v>
      </c>
      <c r="M1572" s="17">
        <v>918.85</v>
      </c>
      <c r="N1572" s="17">
        <v>1740.1</v>
      </c>
      <c r="O1572" s="17">
        <v>3636.8</v>
      </c>
      <c r="P1572" s="17">
        <v>807.75</v>
      </c>
      <c r="Q1572" s="17">
        <v>12952</v>
      </c>
      <c r="R1572" s="17">
        <v>3144.3</v>
      </c>
      <c r="S1572" s="17">
        <v>1209.0999999999999</v>
      </c>
      <c r="T1572" s="17">
        <v>1696</v>
      </c>
      <c r="U1572" s="17">
        <v>11894</v>
      </c>
      <c r="V1572" s="17">
        <v>256.57</v>
      </c>
      <c r="W1572" s="17">
        <v>157.35</v>
      </c>
      <c r="X1572" s="17">
        <v>2329.9</v>
      </c>
      <c r="Y1572" s="17">
        <v>5589</v>
      </c>
      <c r="Z1572" s="17">
        <v>404.65</v>
      </c>
      <c r="AA1572" s="17">
        <v>1038.3</v>
      </c>
      <c r="AB1572" s="17">
        <v>1784.6</v>
      </c>
      <c r="AC1572" s="17">
        <v>8326</v>
      </c>
      <c r="AD1572" s="17">
        <v>1236.3</v>
      </c>
      <c r="AE1572" s="17">
        <v>1406.2</v>
      </c>
      <c r="AF1572" s="17">
        <v>2824.8</v>
      </c>
      <c r="AG1572" s="17">
        <v>440.77208130000002</v>
      </c>
      <c r="AH1572" s="17">
        <v>25062.1</v>
      </c>
      <c r="AI1572" s="14"/>
      <c r="AJ1572" s="14"/>
      <c r="AK1572" s="14"/>
      <c r="AL1572" s="14"/>
      <c r="AM1572" s="14"/>
      <c r="AN1572" s="14"/>
      <c r="AO1572" s="14"/>
      <c r="AP1572" s="14"/>
      <c r="AQ1572" s="14"/>
      <c r="AR1572" s="14"/>
      <c r="AS1572" s="14"/>
      <c r="AT1572" s="14"/>
      <c r="AU1572" s="14"/>
      <c r="AV1572" s="14"/>
      <c r="AW1572" s="14"/>
      <c r="AX1572" s="14"/>
      <c r="AY1572" s="14"/>
      <c r="AZ1572" s="14"/>
      <c r="BA1572" s="14"/>
      <c r="BB1572" s="14"/>
      <c r="BC1572" s="14"/>
      <c r="BD1572" s="14"/>
      <c r="BE1572" s="14"/>
      <c r="BF1572" s="14"/>
      <c r="BG1572" s="14"/>
      <c r="BH1572" s="14"/>
      <c r="BI1572" s="14"/>
      <c r="BJ1572" s="14"/>
      <c r="BK1572" s="14"/>
      <c r="BL1572" s="14"/>
      <c r="BM1572" s="14"/>
      <c r="BN1572" s="14"/>
      <c r="BO1572" s="14"/>
      <c r="BP1572" s="14"/>
      <c r="BQ1572" s="14"/>
      <c r="BR1572" s="14"/>
      <c r="BS1572" s="14"/>
      <c r="BT1572" s="14"/>
      <c r="BU1572" s="14"/>
      <c r="BV1572" s="14"/>
      <c r="BW1572" s="14"/>
      <c r="BX1572" s="14"/>
    </row>
    <row r="1573" spans="2:76" x14ac:dyDescent="0.35">
      <c r="B1573" s="16">
        <v>45793</v>
      </c>
      <c r="C1573" s="17">
        <v>1456.4</v>
      </c>
      <c r="D1573" s="17">
        <v>3561.3</v>
      </c>
      <c r="E1573" s="17">
        <v>1814</v>
      </c>
      <c r="F1573" s="17">
        <v>1589.9</v>
      </c>
      <c r="G1573" s="17">
        <v>2344.4525790000002</v>
      </c>
      <c r="H1573" s="17">
        <v>435.7</v>
      </c>
      <c r="I1573" s="17">
        <v>3604.7</v>
      </c>
      <c r="J1573" s="17">
        <v>967.35</v>
      </c>
      <c r="K1573" s="17">
        <v>1454</v>
      </c>
      <c r="L1573" s="17">
        <v>421.64</v>
      </c>
      <c r="M1573" s="17">
        <v>916.7</v>
      </c>
      <c r="N1573" s="17">
        <v>1734.9</v>
      </c>
      <c r="O1573" s="17">
        <v>3633.7</v>
      </c>
      <c r="P1573" s="17">
        <v>792.1</v>
      </c>
      <c r="Q1573" s="17">
        <v>12995</v>
      </c>
      <c r="R1573" s="17">
        <v>3135.6</v>
      </c>
      <c r="S1573" s="17">
        <v>1208.8</v>
      </c>
      <c r="T1573" s="17">
        <v>1659.9</v>
      </c>
      <c r="U1573" s="17">
        <v>11905</v>
      </c>
      <c r="V1573" s="17">
        <v>254.31</v>
      </c>
      <c r="W1573" s="17">
        <v>157.55000000000001</v>
      </c>
      <c r="X1573" s="17">
        <v>2353.6</v>
      </c>
      <c r="Y1573" s="17">
        <v>5562.5</v>
      </c>
      <c r="Z1573" s="17">
        <v>404.8</v>
      </c>
      <c r="AA1573" s="17">
        <v>1021.8</v>
      </c>
      <c r="AB1573" s="17">
        <v>1773.4</v>
      </c>
      <c r="AC1573" s="17">
        <v>8482.5</v>
      </c>
      <c r="AD1573" s="17">
        <v>1230.7</v>
      </c>
      <c r="AE1573" s="17">
        <v>1407.4</v>
      </c>
      <c r="AF1573" s="17">
        <v>2804.2</v>
      </c>
      <c r="AG1573" s="17">
        <v>442.34605110000007</v>
      </c>
      <c r="AH1573" s="17">
        <v>25019.8</v>
      </c>
      <c r="AI1573" s="14"/>
      <c r="AJ1573" s="14"/>
      <c r="AK1573" s="14"/>
      <c r="AL1573" s="14"/>
      <c r="AM1573" s="14"/>
      <c r="AN1573" s="14"/>
      <c r="AO1573" s="14"/>
      <c r="AP1573" s="14"/>
      <c r="AQ1573" s="14"/>
      <c r="AR1573" s="14"/>
      <c r="AS1573" s="14"/>
      <c r="AT1573" s="14"/>
      <c r="AU1573" s="14"/>
      <c r="AV1573" s="14"/>
      <c r="AW1573" s="14"/>
      <c r="AX1573" s="14"/>
      <c r="AY1573" s="14"/>
      <c r="AZ1573" s="14"/>
      <c r="BA1573" s="14"/>
      <c r="BB1573" s="14"/>
      <c r="BC1573" s="14"/>
      <c r="BD1573" s="14"/>
      <c r="BE1573" s="14"/>
      <c r="BF1573" s="14"/>
      <c r="BG1573" s="14"/>
      <c r="BH1573" s="14"/>
      <c r="BI1573" s="14"/>
      <c r="BJ1573" s="14"/>
      <c r="BK1573" s="14"/>
      <c r="BL1573" s="14"/>
      <c r="BM1573" s="14"/>
      <c r="BN1573" s="14"/>
      <c r="BO1573" s="14"/>
      <c r="BP1573" s="14"/>
      <c r="BQ1573" s="14"/>
      <c r="BR1573" s="14"/>
      <c r="BS1573" s="14"/>
      <c r="BT1573" s="14"/>
      <c r="BU1573" s="14"/>
      <c r="BV1573" s="14"/>
      <c r="BW1573" s="14"/>
      <c r="BX1573" s="14"/>
    </row>
    <row r="1574" spans="2:76" x14ac:dyDescent="0.35">
      <c r="B1574" s="16">
        <v>45794</v>
      </c>
      <c r="C1574" s="17" t="e">
        <v>#N/A</v>
      </c>
      <c r="D1574" s="17" t="e">
        <v>#N/A</v>
      </c>
      <c r="E1574" s="17" t="e">
        <v>#N/A</v>
      </c>
      <c r="F1574" s="17" t="e">
        <v>#N/A</v>
      </c>
      <c r="G1574" s="17" t="e">
        <v>#N/A</v>
      </c>
      <c r="H1574" s="17" t="e">
        <v>#N/A</v>
      </c>
      <c r="I1574" s="17" t="e">
        <v>#N/A</v>
      </c>
      <c r="J1574" s="17" t="e">
        <v>#N/A</v>
      </c>
      <c r="K1574" s="17" t="e">
        <v>#N/A</v>
      </c>
      <c r="L1574" s="17" t="e">
        <v>#N/A</v>
      </c>
      <c r="M1574" s="17" t="e">
        <v>#N/A</v>
      </c>
      <c r="N1574" s="17" t="e">
        <v>#N/A</v>
      </c>
      <c r="O1574" s="17" t="e">
        <v>#N/A</v>
      </c>
      <c r="P1574" s="17" t="e">
        <v>#N/A</v>
      </c>
      <c r="Q1574" s="17" t="e">
        <v>#N/A</v>
      </c>
      <c r="R1574" s="17" t="e">
        <v>#N/A</v>
      </c>
      <c r="S1574" s="17" t="e">
        <v>#N/A</v>
      </c>
      <c r="T1574" s="17" t="e">
        <v>#N/A</v>
      </c>
      <c r="U1574" s="17" t="e">
        <v>#N/A</v>
      </c>
      <c r="V1574" s="17" t="e">
        <v>#N/A</v>
      </c>
      <c r="W1574" s="17" t="e">
        <v>#N/A</v>
      </c>
      <c r="X1574" s="17" t="e">
        <v>#N/A</v>
      </c>
      <c r="Y1574" s="17" t="e">
        <v>#N/A</v>
      </c>
      <c r="Z1574" s="17" t="e">
        <v>#N/A</v>
      </c>
      <c r="AA1574" s="17" t="e">
        <v>#N/A</v>
      </c>
      <c r="AB1574" s="17" t="e">
        <v>#N/A</v>
      </c>
      <c r="AC1574" s="17" t="e">
        <v>#N/A</v>
      </c>
      <c r="AD1574" s="17" t="e">
        <v>#N/A</v>
      </c>
      <c r="AE1574" s="17" t="e">
        <v>#N/A</v>
      </c>
      <c r="AF1574" s="17" t="e">
        <v>#N/A</v>
      </c>
      <c r="AG1574" s="17" t="e">
        <v>#N/A</v>
      </c>
      <c r="AH1574" s="17" t="e">
        <v>#N/A</v>
      </c>
      <c r="AI1574" s="14"/>
      <c r="AJ1574" s="14"/>
      <c r="AK1574" s="14"/>
      <c r="AL1574" s="14"/>
      <c r="AM1574" s="14"/>
      <c r="AN1574" s="14"/>
      <c r="AO1574" s="14"/>
      <c r="AP1574" s="14"/>
      <c r="AQ1574" s="14"/>
      <c r="AR1574" s="14"/>
      <c r="AS1574" s="14"/>
      <c r="AT1574" s="14"/>
      <c r="AU1574" s="14"/>
      <c r="AV1574" s="14"/>
      <c r="AW1574" s="14"/>
      <c r="AX1574" s="14"/>
      <c r="AY1574" s="14"/>
      <c r="AZ1574" s="14"/>
      <c r="BA1574" s="14"/>
      <c r="BB1574" s="14"/>
      <c r="BC1574" s="14"/>
      <c r="BD1574" s="14"/>
      <c r="BE1574" s="14"/>
      <c r="BF1574" s="14"/>
      <c r="BG1574" s="14"/>
      <c r="BH1574" s="14"/>
      <c r="BI1574" s="14"/>
      <c r="BJ1574" s="14"/>
      <c r="BK1574" s="14"/>
      <c r="BL1574" s="14"/>
      <c r="BM1574" s="14"/>
      <c r="BN1574" s="14"/>
      <c r="BO1574" s="14"/>
      <c r="BP1574" s="14"/>
      <c r="BQ1574" s="14"/>
      <c r="BR1574" s="14"/>
      <c r="BS1574" s="14"/>
      <c r="BT1574" s="14"/>
      <c r="BU1574" s="14"/>
      <c r="BV1574" s="14"/>
      <c r="BW1574" s="14"/>
      <c r="BX1574" s="14"/>
    </row>
    <row r="1575" spans="2:76" x14ac:dyDescent="0.35">
      <c r="B1575" s="16">
        <v>45795</v>
      </c>
      <c r="C1575" s="17" t="e">
        <v>#N/A</v>
      </c>
      <c r="D1575" s="17" t="e">
        <v>#N/A</v>
      </c>
      <c r="E1575" s="17" t="e">
        <v>#N/A</v>
      </c>
      <c r="F1575" s="17" t="e">
        <v>#N/A</v>
      </c>
      <c r="G1575" s="17" t="e">
        <v>#N/A</v>
      </c>
      <c r="H1575" s="17" t="e">
        <v>#N/A</v>
      </c>
      <c r="I1575" s="17" t="e">
        <v>#N/A</v>
      </c>
      <c r="J1575" s="17" t="e">
        <v>#N/A</v>
      </c>
      <c r="K1575" s="17" t="e">
        <v>#N/A</v>
      </c>
      <c r="L1575" s="17" t="e">
        <v>#N/A</v>
      </c>
      <c r="M1575" s="17" t="e">
        <v>#N/A</v>
      </c>
      <c r="N1575" s="17" t="e">
        <v>#N/A</v>
      </c>
      <c r="O1575" s="17" t="e">
        <v>#N/A</v>
      </c>
      <c r="P1575" s="17" t="e">
        <v>#N/A</v>
      </c>
      <c r="Q1575" s="17" t="e">
        <v>#N/A</v>
      </c>
      <c r="R1575" s="17" t="e">
        <v>#N/A</v>
      </c>
      <c r="S1575" s="17" t="e">
        <v>#N/A</v>
      </c>
      <c r="T1575" s="17" t="e">
        <v>#N/A</v>
      </c>
      <c r="U1575" s="17" t="e">
        <v>#N/A</v>
      </c>
      <c r="V1575" s="17" t="e">
        <v>#N/A</v>
      </c>
      <c r="W1575" s="17" t="e">
        <v>#N/A</v>
      </c>
      <c r="X1575" s="17" t="e">
        <v>#N/A</v>
      </c>
      <c r="Y1575" s="17" t="e">
        <v>#N/A</v>
      </c>
      <c r="Z1575" s="17" t="e">
        <v>#N/A</v>
      </c>
      <c r="AA1575" s="17" t="e">
        <v>#N/A</v>
      </c>
      <c r="AB1575" s="17" t="e">
        <v>#N/A</v>
      </c>
      <c r="AC1575" s="17" t="e">
        <v>#N/A</v>
      </c>
      <c r="AD1575" s="17" t="e">
        <v>#N/A</v>
      </c>
      <c r="AE1575" s="17" t="e">
        <v>#N/A</v>
      </c>
      <c r="AF1575" s="17" t="e">
        <v>#N/A</v>
      </c>
      <c r="AG1575" s="17" t="e">
        <v>#N/A</v>
      </c>
      <c r="AH1575" s="17" t="e">
        <v>#N/A</v>
      </c>
      <c r="AI1575" s="14"/>
      <c r="AJ1575" s="14"/>
      <c r="AK1575" s="14"/>
      <c r="AL1575" s="14"/>
      <c r="AM1575" s="14"/>
      <c r="AN1575" s="14"/>
      <c r="AO1575" s="14"/>
      <c r="AP1575" s="14"/>
      <c r="AQ1575" s="14"/>
      <c r="AR1575" s="14"/>
      <c r="AS1575" s="14"/>
      <c r="AT1575" s="14"/>
      <c r="AU1575" s="14"/>
      <c r="AV1575" s="14"/>
      <c r="AW1575" s="14"/>
      <c r="AX1575" s="14"/>
      <c r="AY1575" s="14"/>
      <c r="AZ1575" s="14"/>
      <c r="BA1575" s="14"/>
      <c r="BB1575" s="14"/>
      <c r="BC1575" s="14"/>
      <c r="BD1575" s="14"/>
      <c r="BE1575" s="14"/>
      <c r="BF1575" s="14"/>
      <c r="BG1575" s="14"/>
      <c r="BH1575" s="14"/>
      <c r="BI1575" s="14"/>
      <c r="BJ1575" s="14"/>
      <c r="BK1575" s="14"/>
      <c r="BL1575" s="14"/>
      <c r="BM1575" s="14"/>
      <c r="BN1575" s="14"/>
      <c r="BO1575" s="14"/>
      <c r="BP1575" s="14"/>
      <c r="BQ1575" s="14"/>
      <c r="BR1575" s="14"/>
      <c r="BS1575" s="14"/>
      <c r="BT1575" s="14"/>
      <c r="BU1575" s="14"/>
      <c r="BV1575" s="14"/>
      <c r="BW1575" s="14"/>
      <c r="BX1575" s="14"/>
    </row>
    <row r="1576" spans="2:76" x14ac:dyDescent="0.35">
      <c r="B1576" s="16">
        <v>45796</v>
      </c>
      <c r="C1576" s="17">
        <v>1440.8</v>
      </c>
      <c r="D1576" s="17">
        <v>3518.8</v>
      </c>
      <c r="E1576" s="17">
        <v>1818.3</v>
      </c>
      <c r="F1576" s="17">
        <v>1559.8</v>
      </c>
      <c r="G1576" s="17">
        <v>2345.7324094999999</v>
      </c>
      <c r="H1576" s="17">
        <v>435.35</v>
      </c>
      <c r="I1576" s="17">
        <v>3600.2</v>
      </c>
      <c r="J1576" s="17">
        <v>969.35</v>
      </c>
      <c r="K1576" s="17">
        <v>1449</v>
      </c>
      <c r="L1576" s="17">
        <v>422.23999999999995</v>
      </c>
      <c r="M1576" s="17">
        <v>925.55</v>
      </c>
      <c r="N1576" s="17">
        <v>1730.2</v>
      </c>
      <c r="O1576" s="17">
        <v>3617.7</v>
      </c>
      <c r="P1576" s="17">
        <v>795</v>
      </c>
      <c r="Q1576" s="17">
        <v>12989</v>
      </c>
      <c r="R1576" s="17">
        <v>3128</v>
      </c>
      <c r="S1576" s="17">
        <v>1202.8</v>
      </c>
      <c r="T1576" s="17">
        <v>1649.6</v>
      </c>
      <c r="U1576" s="17">
        <v>11929</v>
      </c>
      <c r="V1576" s="17">
        <v>251.75</v>
      </c>
      <c r="W1576" s="17">
        <v>157.57</v>
      </c>
      <c r="X1576" s="17">
        <v>2331.4</v>
      </c>
      <c r="Y1576" s="17">
        <v>5574.5</v>
      </c>
      <c r="Z1576" s="17">
        <v>402.7</v>
      </c>
      <c r="AA1576" s="17">
        <v>1019.6</v>
      </c>
      <c r="AB1576" s="17">
        <v>1770</v>
      </c>
      <c r="AC1576" s="17">
        <v>8851</v>
      </c>
      <c r="AD1576" s="17">
        <v>1219</v>
      </c>
      <c r="AE1576" s="17">
        <v>1398.3</v>
      </c>
      <c r="AF1576" s="17">
        <v>2727</v>
      </c>
      <c r="AG1576" s="17">
        <v>441.61960350000004</v>
      </c>
      <c r="AH1576" s="17">
        <v>24945.45</v>
      </c>
      <c r="AI1576" s="14"/>
      <c r="AJ1576" s="14"/>
      <c r="AK1576" s="14"/>
      <c r="AL1576" s="14"/>
      <c r="AM1576" s="14"/>
      <c r="AN1576" s="14"/>
      <c r="AO1576" s="14"/>
      <c r="AP1576" s="14"/>
      <c r="AQ1576" s="14"/>
      <c r="AR1576" s="14"/>
      <c r="AS1576" s="14"/>
      <c r="AT1576" s="14"/>
      <c r="AU1576" s="14"/>
      <c r="AV1576" s="14"/>
      <c r="AW1576" s="14"/>
      <c r="AX1576" s="14"/>
      <c r="AY1576" s="14"/>
      <c r="AZ1576" s="14"/>
      <c r="BA1576" s="14"/>
      <c r="BB1576" s="14"/>
      <c r="BC1576" s="14"/>
      <c r="BD1576" s="14"/>
      <c r="BE1576" s="14"/>
      <c r="BF1576" s="14"/>
      <c r="BG1576" s="14"/>
      <c r="BH1576" s="14"/>
      <c r="BI1576" s="14"/>
      <c r="BJ1576" s="14"/>
      <c r="BK1576" s="14"/>
      <c r="BL1576" s="14"/>
      <c r="BM1576" s="14"/>
      <c r="BN1576" s="14"/>
      <c r="BO1576" s="14"/>
      <c r="BP1576" s="14"/>
      <c r="BQ1576" s="14"/>
      <c r="BR1576" s="14"/>
      <c r="BS1576" s="14"/>
      <c r="BT1576" s="14"/>
      <c r="BU1576" s="14"/>
      <c r="BV1576" s="14"/>
      <c r="BW1576" s="14"/>
      <c r="BX1576" s="14"/>
    </row>
    <row r="1577" spans="2:76" x14ac:dyDescent="0.35">
      <c r="B1577" s="16">
        <v>45797</v>
      </c>
      <c r="C1577" s="17">
        <v>1424.6</v>
      </c>
      <c r="D1577" s="17">
        <v>3498.3</v>
      </c>
      <c r="E1577" s="17">
        <v>1808.9</v>
      </c>
      <c r="F1577" s="17">
        <v>1560.6</v>
      </c>
      <c r="G1577" s="17">
        <v>2304.7778334999998</v>
      </c>
      <c r="H1577" s="17">
        <v>434.9</v>
      </c>
      <c r="I1577" s="17">
        <v>3567.8</v>
      </c>
      <c r="J1577" s="17">
        <v>957.45</v>
      </c>
      <c r="K1577" s="17">
        <v>1438.2</v>
      </c>
      <c r="L1577" s="17">
        <v>418.02</v>
      </c>
      <c r="M1577" s="17">
        <v>907.9</v>
      </c>
      <c r="N1577" s="17">
        <v>1707.8</v>
      </c>
      <c r="O1577" s="17">
        <v>3580.6</v>
      </c>
      <c r="P1577" s="17">
        <v>785.65</v>
      </c>
      <c r="Q1577" s="17">
        <v>12638</v>
      </c>
      <c r="R1577" s="17">
        <v>3063.5</v>
      </c>
      <c r="S1577" s="17">
        <v>1195.8</v>
      </c>
      <c r="T1577" s="17">
        <v>1638.3</v>
      </c>
      <c r="U1577" s="17">
        <v>11697</v>
      </c>
      <c r="V1577" s="17">
        <v>249.71</v>
      </c>
      <c r="W1577" s="17">
        <v>158.69</v>
      </c>
      <c r="X1577" s="17">
        <v>2295.6</v>
      </c>
      <c r="Y1577" s="17">
        <v>5442</v>
      </c>
      <c r="Z1577" s="17">
        <v>408.1</v>
      </c>
      <c r="AA1577" s="17">
        <v>1012.7</v>
      </c>
      <c r="AB1577" s="17">
        <v>1757.8</v>
      </c>
      <c r="AC1577" s="17">
        <v>8565</v>
      </c>
      <c r="AD1577" s="17">
        <v>1224.2</v>
      </c>
      <c r="AE1577" s="17">
        <v>1384.6</v>
      </c>
      <c r="AF1577" s="17">
        <v>2720.8</v>
      </c>
      <c r="AG1577" s="17">
        <v>435.20264969999999</v>
      </c>
      <c r="AH1577" s="17">
        <v>24683.9</v>
      </c>
      <c r="AI1577" s="14"/>
      <c r="AJ1577" s="14"/>
      <c r="AK1577" s="14"/>
      <c r="AL1577" s="14"/>
      <c r="AM1577" s="14"/>
      <c r="AN1577" s="14"/>
      <c r="AO1577" s="14"/>
      <c r="AP1577" s="14"/>
      <c r="AQ1577" s="14"/>
      <c r="AR1577" s="14"/>
      <c r="AS1577" s="14"/>
      <c r="AT1577" s="14"/>
      <c r="AU1577" s="14"/>
      <c r="AV1577" s="14"/>
      <c r="AW1577" s="14"/>
      <c r="AX1577" s="14"/>
      <c r="AY1577" s="14"/>
      <c r="AZ1577" s="14"/>
      <c r="BA1577" s="14"/>
      <c r="BB1577" s="14"/>
      <c r="BC1577" s="14"/>
      <c r="BD1577" s="14"/>
      <c r="BE1577" s="14"/>
      <c r="BF1577" s="14"/>
      <c r="BG1577" s="14"/>
      <c r="BH1577" s="14"/>
      <c r="BI1577" s="14"/>
      <c r="BJ1577" s="14"/>
      <c r="BK1577" s="14"/>
      <c r="BL1577" s="14"/>
      <c r="BM1577" s="14"/>
      <c r="BN1577" s="14"/>
      <c r="BO1577" s="14"/>
      <c r="BP1577" s="14"/>
      <c r="BQ1577" s="14"/>
      <c r="BR1577" s="14"/>
      <c r="BS1577" s="14"/>
      <c r="BT1577" s="14"/>
      <c r="BU1577" s="14"/>
      <c r="BV1577" s="14"/>
      <c r="BW1577" s="14"/>
      <c r="BX1577" s="14"/>
    </row>
    <row r="1578" spans="2:76" x14ac:dyDescent="0.35">
      <c r="B1578" s="16">
        <v>45798</v>
      </c>
      <c r="C1578" s="17">
        <v>1429.2</v>
      </c>
      <c r="D1578" s="17">
        <v>3525.8</v>
      </c>
      <c r="E1578" s="17">
        <v>1822.5</v>
      </c>
      <c r="F1578" s="17">
        <v>1568.5</v>
      </c>
      <c r="G1578" s="17">
        <v>2327.2240915000002</v>
      </c>
      <c r="H1578" s="17">
        <v>433</v>
      </c>
      <c r="I1578" s="17">
        <v>3589</v>
      </c>
      <c r="J1578" s="17">
        <v>963.4</v>
      </c>
      <c r="K1578" s="17">
        <v>1444.7</v>
      </c>
      <c r="L1578" s="17">
        <v>414.26000000000005</v>
      </c>
      <c r="M1578" s="17">
        <v>919.75</v>
      </c>
      <c r="N1578" s="17">
        <v>1731.8</v>
      </c>
      <c r="O1578" s="17">
        <v>3580.5</v>
      </c>
      <c r="P1578" s="17">
        <v>787.1</v>
      </c>
      <c r="Q1578" s="17">
        <v>12615</v>
      </c>
      <c r="R1578" s="17">
        <v>3090.7</v>
      </c>
      <c r="S1578" s="17">
        <v>1197.8</v>
      </c>
      <c r="T1578" s="17">
        <v>1652</v>
      </c>
      <c r="U1578" s="17">
        <v>11666</v>
      </c>
      <c r="V1578" s="17">
        <v>250.92</v>
      </c>
      <c r="W1578" s="17">
        <v>161.63999999999999</v>
      </c>
      <c r="X1578" s="17">
        <v>2312.4</v>
      </c>
      <c r="Y1578" s="17">
        <v>5461.5</v>
      </c>
      <c r="Z1578" s="17">
        <v>405.35</v>
      </c>
      <c r="AA1578" s="17">
        <v>1000.9</v>
      </c>
      <c r="AB1578" s="17">
        <v>1763.9</v>
      </c>
      <c r="AC1578" s="17">
        <v>8687.5</v>
      </c>
      <c r="AD1578" s="17">
        <v>1224.7</v>
      </c>
      <c r="AE1578" s="17">
        <v>1384.6</v>
      </c>
      <c r="AF1578" s="17">
        <v>2706.9</v>
      </c>
      <c r="AG1578" s="17">
        <v>439.98509640000003</v>
      </c>
      <c r="AH1578" s="17">
        <v>24813.45</v>
      </c>
      <c r="AI1578" s="14"/>
      <c r="AJ1578" s="14"/>
      <c r="AK1578" s="14"/>
      <c r="AL1578" s="14"/>
      <c r="AM1578" s="14"/>
      <c r="AN1578" s="14"/>
      <c r="AO1578" s="14"/>
      <c r="AP1578" s="14"/>
      <c r="AQ1578" s="14"/>
      <c r="AR1578" s="14"/>
      <c r="AS1578" s="14"/>
      <c r="AT1578" s="14"/>
      <c r="AU1578" s="14"/>
      <c r="AV1578" s="14"/>
      <c r="AW1578" s="14"/>
      <c r="AX1578" s="14"/>
      <c r="AY1578" s="14"/>
      <c r="AZ1578" s="14"/>
      <c r="BA1578" s="14"/>
      <c r="BB1578" s="14"/>
      <c r="BC1578" s="14"/>
      <c r="BD1578" s="14"/>
      <c r="BE1578" s="14"/>
      <c r="BF1578" s="14"/>
      <c r="BG1578" s="14"/>
      <c r="BH1578" s="14"/>
      <c r="BI1578" s="14"/>
      <c r="BJ1578" s="14"/>
      <c r="BK1578" s="14"/>
      <c r="BL1578" s="14"/>
      <c r="BM1578" s="14"/>
      <c r="BN1578" s="14"/>
      <c r="BO1578" s="14"/>
      <c r="BP1578" s="14"/>
      <c r="BQ1578" s="14"/>
      <c r="BR1578" s="14"/>
      <c r="BS1578" s="14"/>
      <c r="BT1578" s="14"/>
      <c r="BU1578" s="14"/>
      <c r="BV1578" s="14"/>
      <c r="BW1578" s="14"/>
      <c r="BX1578" s="14"/>
    </row>
    <row r="1579" spans="2:76" x14ac:dyDescent="0.35">
      <c r="B1579" s="16">
        <v>45799</v>
      </c>
      <c r="C1579" s="17">
        <v>1409.4</v>
      </c>
      <c r="D1579" s="17">
        <v>3477</v>
      </c>
      <c r="E1579" s="17">
        <v>1831.4</v>
      </c>
      <c r="F1579" s="17">
        <v>1547.5</v>
      </c>
      <c r="G1579" s="17">
        <v>2294.5391894999998</v>
      </c>
      <c r="H1579" s="17">
        <v>426.1</v>
      </c>
      <c r="I1579" s="17">
        <v>3551.4</v>
      </c>
      <c r="J1579" s="17">
        <v>959.95</v>
      </c>
      <c r="K1579" s="17">
        <v>1442.1</v>
      </c>
      <c r="L1579" s="17">
        <v>413.16</v>
      </c>
      <c r="M1579" s="17">
        <v>913.9</v>
      </c>
      <c r="N1579" s="17">
        <v>1718.7</v>
      </c>
      <c r="O1579" s="17">
        <v>3541</v>
      </c>
      <c r="P1579" s="17">
        <v>785.25</v>
      </c>
      <c r="Q1579" s="17">
        <v>12445</v>
      </c>
      <c r="R1579" s="17">
        <v>3006.3</v>
      </c>
      <c r="S1579" s="17">
        <v>1188.5</v>
      </c>
      <c r="T1579" s="17">
        <v>1633</v>
      </c>
      <c r="U1579" s="17">
        <v>11680</v>
      </c>
      <c r="V1579" s="17">
        <v>245.94</v>
      </c>
      <c r="W1579" s="17">
        <v>161.29</v>
      </c>
      <c r="X1579" s="17">
        <v>2299.1999999999998</v>
      </c>
      <c r="Y1579" s="17">
        <v>5503</v>
      </c>
      <c r="Z1579" s="17">
        <v>398.85</v>
      </c>
      <c r="AA1579" s="17">
        <v>1005.6</v>
      </c>
      <c r="AB1579" s="17">
        <v>1759.3</v>
      </c>
      <c r="AC1579" s="17">
        <v>8733.5</v>
      </c>
      <c r="AD1579" s="17">
        <v>1222.2</v>
      </c>
      <c r="AE1579" s="17">
        <v>1371.4</v>
      </c>
      <c r="AF1579" s="17">
        <v>2674.6</v>
      </c>
      <c r="AG1579" s="17">
        <v>434.32485885000006</v>
      </c>
      <c r="AH1579" s="17">
        <v>24609.7</v>
      </c>
      <c r="AI1579" s="14"/>
      <c r="AJ1579" s="14"/>
      <c r="AK1579" s="14"/>
      <c r="AL1579" s="14"/>
      <c r="AM1579" s="14"/>
      <c r="AN1579" s="14"/>
      <c r="AO1579" s="14"/>
      <c r="AP1579" s="14"/>
      <c r="AQ1579" s="14"/>
      <c r="AR1579" s="14"/>
      <c r="AS1579" s="14"/>
      <c r="AT1579" s="14"/>
      <c r="AU1579" s="14"/>
      <c r="AV1579" s="14"/>
      <c r="AW1579" s="14"/>
      <c r="AX1579" s="14"/>
      <c r="AY1579" s="14"/>
      <c r="AZ1579" s="14"/>
      <c r="BA1579" s="14"/>
      <c r="BB1579" s="14"/>
      <c r="BC1579" s="14"/>
      <c r="BD1579" s="14"/>
      <c r="BE1579" s="14"/>
      <c r="BF1579" s="14"/>
      <c r="BG1579" s="14"/>
      <c r="BH1579" s="14"/>
      <c r="BI1579" s="14"/>
      <c r="BJ1579" s="14"/>
      <c r="BK1579" s="14"/>
      <c r="BL1579" s="14"/>
      <c r="BM1579" s="14"/>
      <c r="BN1579" s="14"/>
      <c r="BO1579" s="14"/>
      <c r="BP1579" s="14"/>
      <c r="BQ1579" s="14"/>
      <c r="BR1579" s="14"/>
      <c r="BS1579" s="14"/>
      <c r="BT1579" s="14"/>
      <c r="BU1579" s="14"/>
      <c r="BV1579" s="14"/>
      <c r="BW1579" s="14"/>
      <c r="BX1579" s="14"/>
    </row>
    <row r="1580" spans="2:76" x14ac:dyDescent="0.35">
      <c r="B1580" s="16">
        <v>45800</v>
      </c>
      <c r="C1580" s="17">
        <v>1426.8</v>
      </c>
      <c r="D1580" s="17">
        <v>3514.6</v>
      </c>
      <c r="E1580" s="17">
        <v>1831.7</v>
      </c>
      <c r="F1580" s="17">
        <v>1564.8</v>
      </c>
      <c r="G1580" s="17">
        <v>2322.5970119999997</v>
      </c>
      <c r="H1580" s="17">
        <v>436.3</v>
      </c>
      <c r="I1580" s="17">
        <v>3599.9</v>
      </c>
      <c r="J1580" s="17">
        <v>966.8</v>
      </c>
      <c r="K1580" s="17">
        <v>1449.8</v>
      </c>
      <c r="L1580" s="17">
        <v>420.16</v>
      </c>
      <c r="M1580" s="17">
        <v>924.35</v>
      </c>
      <c r="N1580" s="17">
        <v>1683.6</v>
      </c>
      <c r="O1580" s="17">
        <v>3579.7</v>
      </c>
      <c r="P1580" s="17">
        <v>790.5</v>
      </c>
      <c r="Q1580" s="17">
        <v>12453</v>
      </c>
      <c r="R1580" s="17">
        <v>3012.7</v>
      </c>
      <c r="S1580" s="17">
        <v>1210.0999999999999</v>
      </c>
      <c r="T1580" s="17">
        <v>1648.2</v>
      </c>
      <c r="U1580" s="17">
        <v>11746</v>
      </c>
      <c r="V1580" s="17">
        <v>247.36</v>
      </c>
      <c r="W1580" s="17">
        <v>162.97</v>
      </c>
      <c r="X1580" s="17">
        <v>2315.5</v>
      </c>
      <c r="Y1580" s="17">
        <v>5521</v>
      </c>
      <c r="Z1580" s="17">
        <v>401.5</v>
      </c>
      <c r="AA1580" s="17">
        <v>1008.5</v>
      </c>
      <c r="AB1580" s="17">
        <v>1798.7</v>
      </c>
      <c r="AC1580" s="17">
        <v>8741</v>
      </c>
      <c r="AD1580" s="17">
        <v>1230.0999999999999</v>
      </c>
      <c r="AE1580" s="17">
        <v>1395.4</v>
      </c>
      <c r="AF1580" s="17">
        <v>2659.4</v>
      </c>
      <c r="AG1580" s="17">
        <v>434.80915725000006</v>
      </c>
      <c r="AH1580" s="17">
        <v>24853.15</v>
      </c>
      <c r="AI1580" s="14"/>
      <c r="AJ1580" s="14"/>
      <c r="AK1580" s="14"/>
      <c r="AL1580" s="14"/>
      <c r="AM1580" s="14"/>
      <c r="AN1580" s="14"/>
      <c r="AO1580" s="14"/>
      <c r="AP1580" s="14"/>
      <c r="AQ1580" s="14"/>
      <c r="AR1580" s="14"/>
      <c r="AS1580" s="14"/>
      <c r="AT1580" s="14"/>
      <c r="AU1580" s="14"/>
      <c r="AV1580" s="14"/>
      <c r="AW1580" s="14"/>
      <c r="AX1580" s="14"/>
      <c r="AY1580" s="14"/>
      <c r="AZ1580" s="14"/>
      <c r="BA1580" s="14"/>
      <c r="BB1580" s="14"/>
      <c r="BC1580" s="14"/>
      <c r="BD1580" s="14"/>
      <c r="BE1580" s="14"/>
      <c r="BF1580" s="14"/>
      <c r="BG1580" s="14"/>
      <c r="BH1580" s="14"/>
      <c r="BI1580" s="14"/>
      <c r="BJ1580" s="14"/>
      <c r="BK1580" s="14"/>
      <c r="BL1580" s="14"/>
      <c r="BM1580" s="14"/>
      <c r="BN1580" s="14"/>
      <c r="BO1580" s="14"/>
      <c r="BP1580" s="14"/>
      <c r="BQ1580" s="14"/>
      <c r="BR1580" s="14"/>
      <c r="BS1580" s="14"/>
      <c r="BT1580" s="14"/>
      <c r="BU1580" s="14"/>
      <c r="BV1580" s="14"/>
      <c r="BW1580" s="14"/>
      <c r="BX1580" s="14"/>
    </row>
    <row r="1581" spans="2:76" x14ac:dyDescent="0.35">
      <c r="B1581" s="16">
        <v>45801</v>
      </c>
      <c r="C1581" s="17" t="e">
        <v>#N/A</v>
      </c>
      <c r="D1581" s="17" t="e">
        <v>#N/A</v>
      </c>
      <c r="E1581" s="17" t="e">
        <v>#N/A</v>
      </c>
      <c r="F1581" s="17" t="e">
        <v>#N/A</v>
      </c>
      <c r="G1581" s="17" t="e">
        <v>#N/A</v>
      </c>
      <c r="H1581" s="17" t="e">
        <v>#N/A</v>
      </c>
      <c r="I1581" s="17" t="e">
        <v>#N/A</v>
      </c>
      <c r="J1581" s="17" t="e">
        <v>#N/A</v>
      </c>
      <c r="K1581" s="17" t="e">
        <v>#N/A</v>
      </c>
      <c r="L1581" s="17" t="e">
        <v>#N/A</v>
      </c>
      <c r="M1581" s="17" t="e">
        <v>#N/A</v>
      </c>
      <c r="N1581" s="17" t="e">
        <v>#N/A</v>
      </c>
      <c r="O1581" s="17" t="e">
        <v>#N/A</v>
      </c>
      <c r="P1581" s="17" t="e">
        <v>#N/A</v>
      </c>
      <c r="Q1581" s="17" t="e">
        <v>#N/A</v>
      </c>
      <c r="R1581" s="17" t="e">
        <v>#N/A</v>
      </c>
      <c r="S1581" s="17" t="e">
        <v>#N/A</v>
      </c>
      <c r="T1581" s="17" t="e">
        <v>#N/A</v>
      </c>
      <c r="U1581" s="17" t="e">
        <v>#N/A</v>
      </c>
      <c r="V1581" s="17" t="e">
        <v>#N/A</v>
      </c>
      <c r="W1581" s="17" t="e">
        <v>#N/A</v>
      </c>
      <c r="X1581" s="17" t="e">
        <v>#N/A</v>
      </c>
      <c r="Y1581" s="17" t="e">
        <v>#N/A</v>
      </c>
      <c r="Z1581" s="17" t="e">
        <v>#N/A</v>
      </c>
      <c r="AA1581" s="17" t="e">
        <v>#N/A</v>
      </c>
      <c r="AB1581" s="17" t="e">
        <v>#N/A</v>
      </c>
      <c r="AC1581" s="17" t="e">
        <v>#N/A</v>
      </c>
      <c r="AD1581" s="17" t="e">
        <v>#N/A</v>
      </c>
      <c r="AE1581" s="17" t="e">
        <v>#N/A</v>
      </c>
      <c r="AF1581" s="17" t="e">
        <v>#N/A</v>
      </c>
      <c r="AG1581" s="17" t="e">
        <v>#N/A</v>
      </c>
      <c r="AH1581" s="17" t="e">
        <v>#N/A</v>
      </c>
      <c r="AI1581" s="14"/>
      <c r="AJ1581" s="14"/>
      <c r="AK1581" s="14"/>
      <c r="AL1581" s="14"/>
      <c r="AM1581" s="14"/>
      <c r="AN1581" s="14"/>
      <c r="AO1581" s="14"/>
      <c r="AP1581" s="14"/>
      <c r="AQ1581" s="14"/>
      <c r="AR1581" s="14"/>
      <c r="AS1581" s="14"/>
      <c r="AT1581" s="14"/>
      <c r="AU1581" s="14"/>
      <c r="AV1581" s="14"/>
      <c r="AW1581" s="14"/>
      <c r="AX1581" s="14"/>
      <c r="AY1581" s="14"/>
      <c r="AZ1581" s="14"/>
      <c r="BA1581" s="14"/>
      <c r="BB1581" s="14"/>
      <c r="BC1581" s="14"/>
      <c r="BD1581" s="14"/>
      <c r="BE1581" s="14"/>
      <c r="BF1581" s="14"/>
      <c r="BG1581" s="14"/>
      <c r="BH1581" s="14"/>
      <c r="BI1581" s="14"/>
      <c r="BJ1581" s="14"/>
      <c r="BK1581" s="14"/>
      <c r="BL1581" s="14"/>
      <c r="BM1581" s="14"/>
      <c r="BN1581" s="14"/>
      <c r="BO1581" s="14"/>
      <c r="BP1581" s="14"/>
      <c r="BQ1581" s="14"/>
      <c r="BR1581" s="14"/>
      <c r="BS1581" s="14"/>
      <c r="BT1581" s="14"/>
      <c r="BU1581" s="14"/>
      <c r="BV1581" s="14"/>
      <c r="BW1581" s="14"/>
      <c r="BX1581" s="14"/>
    </row>
    <row r="1582" spans="2:76" x14ac:dyDescent="0.35">
      <c r="B1582" s="16">
        <v>45802</v>
      </c>
      <c r="C1582" s="17" t="e">
        <v>#N/A</v>
      </c>
      <c r="D1582" s="17" t="e">
        <v>#N/A</v>
      </c>
      <c r="E1582" s="17" t="e">
        <v>#N/A</v>
      </c>
      <c r="F1582" s="17" t="e">
        <v>#N/A</v>
      </c>
      <c r="G1582" s="17" t="e">
        <v>#N/A</v>
      </c>
      <c r="H1582" s="17" t="e">
        <v>#N/A</v>
      </c>
      <c r="I1582" s="17" t="e">
        <v>#N/A</v>
      </c>
      <c r="J1582" s="17" t="e">
        <v>#N/A</v>
      </c>
      <c r="K1582" s="17" t="e">
        <v>#N/A</v>
      </c>
      <c r="L1582" s="17" t="e">
        <v>#N/A</v>
      </c>
      <c r="M1582" s="17" t="e">
        <v>#N/A</v>
      </c>
      <c r="N1582" s="17" t="e">
        <v>#N/A</v>
      </c>
      <c r="O1582" s="17" t="e">
        <v>#N/A</v>
      </c>
      <c r="P1582" s="17" t="e">
        <v>#N/A</v>
      </c>
      <c r="Q1582" s="17" t="e">
        <v>#N/A</v>
      </c>
      <c r="R1582" s="17" t="e">
        <v>#N/A</v>
      </c>
      <c r="S1582" s="17" t="e">
        <v>#N/A</v>
      </c>
      <c r="T1582" s="17" t="e">
        <v>#N/A</v>
      </c>
      <c r="U1582" s="17" t="e">
        <v>#N/A</v>
      </c>
      <c r="V1582" s="17" t="e">
        <v>#N/A</v>
      </c>
      <c r="W1582" s="17" t="e">
        <v>#N/A</v>
      </c>
      <c r="X1582" s="17" t="e">
        <v>#N/A</v>
      </c>
      <c r="Y1582" s="17" t="e">
        <v>#N/A</v>
      </c>
      <c r="Z1582" s="17" t="e">
        <v>#N/A</v>
      </c>
      <c r="AA1582" s="17" t="e">
        <v>#N/A</v>
      </c>
      <c r="AB1582" s="17" t="e">
        <v>#N/A</v>
      </c>
      <c r="AC1582" s="17" t="e">
        <v>#N/A</v>
      </c>
      <c r="AD1582" s="17" t="e">
        <v>#N/A</v>
      </c>
      <c r="AE1582" s="17" t="e">
        <v>#N/A</v>
      </c>
      <c r="AF1582" s="17" t="e">
        <v>#N/A</v>
      </c>
      <c r="AG1582" s="17" t="e">
        <v>#N/A</v>
      </c>
      <c r="AH1582" s="17" t="e">
        <v>#N/A</v>
      </c>
      <c r="AI1582" s="14"/>
      <c r="AJ1582" s="14"/>
      <c r="AK1582" s="14"/>
      <c r="AL1582" s="14"/>
      <c r="AM1582" s="14"/>
      <c r="AN1582" s="14"/>
      <c r="AO1582" s="14"/>
      <c r="AP1582" s="14"/>
      <c r="AQ1582" s="14"/>
      <c r="AR1582" s="14"/>
      <c r="AS1582" s="14"/>
      <c r="AT1582" s="14"/>
      <c r="AU1582" s="14"/>
      <c r="AV1582" s="14"/>
      <c r="AW1582" s="14"/>
      <c r="AX1582" s="14"/>
      <c r="AY1582" s="14"/>
      <c r="AZ1582" s="14"/>
      <c r="BA1582" s="14"/>
      <c r="BB1582" s="14"/>
      <c r="BC1582" s="14"/>
      <c r="BD1582" s="14"/>
      <c r="BE1582" s="14"/>
      <c r="BF1582" s="14"/>
      <c r="BG1582" s="14"/>
      <c r="BH1582" s="14"/>
      <c r="BI1582" s="14"/>
      <c r="BJ1582" s="14"/>
      <c r="BK1582" s="14"/>
      <c r="BL1582" s="14"/>
      <c r="BM1582" s="14"/>
      <c r="BN1582" s="14"/>
      <c r="BO1582" s="14"/>
      <c r="BP1582" s="14"/>
      <c r="BQ1582" s="14"/>
      <c r="BR1582" s="14"/>
      <c r="BS1582" s="14"/>
      <c r="BT1582" s="14"/>
      <c r="BU1582" s="14"/>
      <c r="BV1582" s="14"/>
      <c r="BW1582" s="14"/>
      <c r="BX1582" s="14"/>
    </row>
    <row r="1583" spans="2:76" x14ac:dyDescent="0.35">
      <c r="B1583" s="16">
        <v>45803</v>
      </c>
      <c r="C1583" s="17">
        <v>1434.8</v>
      </c>
      <c r="D1583" s="17">
        <v>3537.3</v>
      </c>
      <c r="E1583" s="17">
        <v>1847.4</v>
      </c>
      <c r="F1583" s="17">
        <v>1580.5</v>
      </c>
      <c r="G1583" s="17">
        <v>2356.9555384999999</v>
      </c>
      <c r="H1583" s="17">
        <v>442.9</v>
      </c>
      <c r="I1583" s="17">
        <v>3648.7</v>
      </c>
      <c r="J1583" s="17">
        <v>970.1</v>
      </c>
      <c r="K1583" s="17">
        <v>1460.6</v>
      </c>
      <c r="L1583" s="17">
        <v>417.86</v>
      </c>
      <c r="M1583" s="17">
        <v>926.95</v>
      </c>
      <c r="N1583" s="17">
        <v>1676.1</v>
      </c>
      <c r="O1583" s="17">
        <v>3610.3</v>
      </c>
      <c r="P1583" s="17">
        <v>794.4</v>
      </c>
      <c r="Q1583" s="17">
        <v>12421</v>
      </c>
      <c r="R1583" s="17">
        <v>3080.2</v>
      </c>
      <c r="S1583" s="17">
        <v>1215.2</v>
      </c>
      <c r="T1583" s="17">
        <v>1673.6</v>
      </c>
      <c r="U1583" s="17">
        <v>11689</v>
      </c>
      <c r="V1583" s="17">
        <v>250.24</v>
      </c>
      <c r="W1583" s="17">
        <v>162.51</v>
      </c>
      <c r="X1583" s="17">
        <v>2327.1999999999998</v>
      </c>
      <c r="Y1583" s="17">
        <v>5420</v>
      </c>
      <c r="Z1583" s="17">
        <v>402.7</v>
      </c>
      <c r="AA1583" s="17">
        <v>1032.3</v>
      </c>
      <c r="AB1583" s="17">
        <v>1801.6</v>
      </c>
      <c r="AC1583" s="17">
        <v>8958.5</v>
      </c>
      <c r="AD1583" s="17">
        <v>1240.9000000000001</v>
      </c>
      <c r="AE1583" s="17">
        <v>1400.2</v>
      </c>
      <c r="AF1583" s="17">
        <v>2656.4</v>
      </c>
      <c r="AG1583" s="17">
        <v>441.31691700000005</v>
      </c>
      <c r="AH1583" s="17">
        <v>25001.15</v>
      </c>
      <c r="AI1583" s="14"/>
      <c r="AJ1583" s="14"/>
      <c r="AK1583" s="14"/>
      <c r="AL1583" s="14"/>
      <c r="AM1583" s="14"/>
      <c r="AN1583" s="14"/>
      <c r="AO1583" s="14"/>
      <c r="AP1583" s="14"/>
      <c r="AQ1583" s="14"/>
      <c r="AR1583" s="14"/>
      <c r="AS1583" s="14"/>
      <c r="AT1583" s="14"/>
      <c r="AU1583" s="14"/>
      <c r="AV1583" s="14"/>
      <c r="AW1583" s="14"/>
      <c r="AX1583" s="14"/>
      <c r="AY1583" s="14"/>
      <c r="AZ1583" s="14"/>
      <c r="BA1583" s="14"/>
      <c r="BB1583" s="14"/>
      <c r="BC1583" s="14"/>
      <c r="BD1583" s="14"/>
      <c r="BE1583" s="14"/>
      <c r="BF1583" s="14"/>
      <c r="BG1583" s="14"/>
      <c r="BH1583" s="14"/>
      <c r="BI1583" s="14"/>
      <c r="BJ1583" s="14"/>
      <c r="BK1583" s="14"/>
      <c r="BL1583" s="14"/>
      <c r="BM1583" s="14"/>
      <c r="BN1583" s="14"/>
      <c r="BO1583" s="14"/>
      <c r="BP1583" s="14"/>
      <c r="BQ1583" s="14"/>
      <c r="BR1583" s="14"/>
      <c r="BS1583" s="14"/>
      <c r="BT1583" s="14"/>
      <c r="BU1583" s="14"/>
      <c r="BV1583" s="14"/>
      <c r="BW1583" s="14"/>
      <c r="BX1583" s="14"/>
    </row>
    <row r="1584" spans="2:76" x14ac:dyDescent="0.35">
      <c r="B1584" s="16">
        <v>45804</v>
      </c>
      <c r="C1584" s="17">
        <v>1422.1</v>
      </c>
      <c r="D1584" s="17">
        <v>3498.7</v>
      </c>
      <c r="E1584" s="17">
        <v>1843.8</v>
      </c>
      <c r="F1584" s="17">
        <v>1570.1</v>
      </c>
      <c r="G1584" s="17">
        <v>2343.271197</v>
      </c>
      <c r="H1584" s="17">
        <v>433.9</v>
      </c>
      <c r="I1584" s="17">
        <v>3640</v>
      </c>
      <c r="J1584" s="17">
        <v>963.15</v>
      </c>
      <c r="K1584" s="17">
        <v>1446.4</v>
      </c>
      <c r="L1584" s="17">
        <v>415.48</v>
      </c>
      <c r="M1584" s="17">
        <v>917.1</v>
      </c>
      <c r="N1584" s="17">
        <v>1683.4</v>
      </c>
      <c r="O1584" s="17">
        <v>3589.4</v>
      </c>
      <c r="P1584" s="17">
        <v>793.7</v>
      </c>
      <c r="Q1584" s="17">
        <v>12414</v>
      </c>
      <c r="R1584" s="17">
        <v>3039.8</v>
      </c>
      <c r="S1584" s="17">
        <v>1195.5999999999999</v>
      </c>
      <c r="T1584" s="17">
        <v>1652.1</v>
      </c>
      <c r="U1584" s="17">
        <v>11421</v>
      </c>
      <c r="V1584" s="17">
        <v>248.25</v>
      </c>
      <c r="W1584" s="17">
        <v>161.66</v>
      </c>
      <c r="X1584" s="17">
        <v>2327.6</v>
      </c>
      <c r="Y1584" s="17">
        <v>5313.5</v>
      </c>
      <c r="Z1584" s="17">
        <v>399.95</v>
      </c>
      <c r="AA1584" s="17">
        <v>1013.7</v>
      </c>
      <c r="AB1584" s="17">
        <v>1803.3</v>
      </c>
      <c r="AC1584" s="17">
        <v>8963</v>
      </c>
      <c r="AD1584" s="17">
        <v>1243.2</v>
      </c>
      <c r="AE1584" s="17">
        <v>1404.2</v>
      </c>
      <c r="AF1584" s="17">
        <v>2614.1999999999998</v>
      </c>
      <c r="AG1584" s="17">
        <v>433.71948585000007</v>
      </c>
      <c r="AH1584" s="17">
        <v>24826.2</v>
      </c>
      <c r="AI1584" s="14"/>
      <c r="AJ1584" s="14"/>
      <c r="AK1584" s="14"/>
      <c r="AL1584" s="14"/>
      <c r="AM1584" s="14"/>
      <c r="AN1584" s="14"/>
      <c r="AO1584" s="14"/>
      <c r="AP1584" s="14"/>
      <c r="AQ1584" s="14"/>
      <c r="AR1584" s="14"/>
      <c r="AS1584" s="14"/>
      <c r="AT1584" s="14"/>
      <c r="AU1584" s="14"/>
      <c r="AV1584" s="14"/>
      <c r="AW1584" s="14"/>
      <c r="AX1584" s="14"/>
      <c r="AY1584" s="14"/>
      <c r="AZ1584" s="14"/>
      <c r="BA1584" s="14"/>
      <c r="BB1584" s="14"/>
      <c r="BC1584" s="14"/>
      <c r="BD1584" s="14"/>
      <c r="BE1584" s="14"/>
      <c r="BF1584" s="14"/>
      <c r="BG1584" s="14"/>
      <c r="BH1584" s="14"/>
      <c r="BI1584" s="14"/>
      <c r="BJ1584" s="14"/>
      <c r="BK1584" s="14"/>
      <c r="BL1584" s="14"/>
      <c r="BM1584" s="14"/>
      <c r="BN1584" s="14"/>
      <c r="BO1584" s="14"/>
      <c r="BP1584" s="14"/>
      <c r="BQ1584" s="14"/>
      <c r="BR1584" s="14"/>
      <c r="BS1584" s="14"/>
      <c r="BT1584" s="14"/>
      <c r="BU1584" s="14"/>
      <c r="BV1584" s="14"/>
      <c r="BW1584" s="14"/>
      <c r="BX1584" s="14"/>
    </row>
    <row r="1585" spans="2:76" x14ac:dyDescent="0.35">
      <c r="B1585" s="16">
        <v>45805</v>
      </c>
      <c r="C1585" s="17">
        <v>1412.9</v>
      </c>
      <c r="D1585" s="17">
        <v>3497.7</v>
      </c>
      <c r="E1585" s="17">
        <v>1856.1</v>
      </c>
      <c r="F1585" s="17">
        <v>1571.8</v>
      </c>
      <c r="G1585" s="17">
        <v>2325.3535700000002</v>
      </c>
      <c r="H1585" s="17">
        <v>420.2</v>
      </c>
      <c r="I1585" s="17">
        <v>3646.3</v>
      </c>
      <c r="J1585" s="17">
        <v>961.75</v>
      </c>
      <c r="K1585" s="17">
        <v>1453.8</v>
      </c>
      <c r="L1585" s="17">
        <v>414.86</v>
      </c>
      <c r="M1585" s="17">
        <v>926.75</v>
      </c>
      <c r="N1585" s="17">
        <v>1666.4</v>
      </c>
      <c r="O1585" s="17">
        <v>3574.7</v>
      </c>
      <c r="P1585" s="17">
        <v>796.55</v>
      </c>
      <c r="Q1585" s="17">
        <v>12331</v>
      </c>
      <c r="R1585" s="17">
        <v>2997.8</v>
      </c>
      <c r="S1585" s="17">
        <v>1194.7</v>
      </c>
      <c r="T1585" s="17">
        <v>1657.3</v>
      </c>
      <c r="U1585" s="17">
        <v>11238</v>
      </c>
      <c r="V1585" s="17">
        <v>247.43</v>
      </c>
      <c r="W1585" s="17">
        <v>161.24</v>
      </c>
      <c r="X1585" s="17">
        <v>2303.1999999999998</v>
      </c>
      <c r="Y1585" s="17">
        <v>5330.5</v>
      </c>
      <c r="Z1585" s="17">
        <v>398.2</v>
      </c>
      <c r="AA1585" s="17">
        <v>1001</v>
      </c>
      <c r="AB1585" s="17">
        <v>1807.4</v>
      </c>
      <c r="AC1585" s="17">
        <v>8849</v>
      </c>
      <c r="AD1585" s="17">
        <v>1242.5999999999999</v>
      </c>
      <c r="AE1585" s="17">
        <v>1411</v>
      </c>
      <c r="AF1585" s="17">
        <v>2577.6</v>
      </c>
      <c r="AG1585" s="17">
        <v>434.62754535000005</v>
      </c>
      <c r="AH1585" s="17">
        <v>24752.45</v>
      </c>
      <c r="AI1585" s="14"/>
      <c r="AJ1585" s="14"/>
      <c r="AK1585" s="14"/>
      <c r="AL1585" s="14"/>
      <c r="AM1585" s="14"/>
      <c r="AN1585" s="14"/>
      <c r="AO1585" s="14"/>
      <c r="AP1585" s="14"/>
      <c r="AQ1585" s="14"/>
      <c r="AR1585" s="14"/>
      <c r="AS1585" s="14"/>
      <c r="AT1585" s="14"/>
      <c r="AU1585" s="14"/>
      <c r="AV1585" s="14"/>
      <c r="AW1585" s="14"/>
      <c r="AX1585" s="14"/>
      <c r="AY1585" s="14"/>
      <c r="AZ1585" s="14"/>
      <c r="BA1585" s="14"/>
      <c r="BB1585" s="14"/>
      <c r="BC1585" s="14"/>
      <c r="BD1585" s="14"/>
      <c r="BE1585" s="14"/>
      <c r="BF1585" s="14"/>
      <c r="BG1585" s="14"/>
      <c r="BH1585" s="14"/>
      <c r="BI1585" s="14"/>
      <c r="BJ1585" s="14"/>
      <c r="BK1585" s="14"/>
      <c r="BL1585" s="14"/>
      <c r="BM1585" s="14"/>
      <c r="BN1585" s="14"/>
      <c r="BO1585" s="14"/>
      <c r="BP1585" s="14"/>
      <c r="BQ1585" s="14"/>
      <c r="BR1585" s="14"/>
      <c r="BS1585" s="14"/>
      <c r="BT1585" s="14"/>
      <c r="BU1585" s="14"/>
      <c r="BV1585" s="14"/>
      <c r="BW1585" s="14"/>
      <c r="BX1585" s="14"/>
    </row>
    <row r="1586" spans="2:76" x14ac:dyDescent="0.35">
      <c r="B1586" s="16">
        <v>45806</v>
      </c>
      <c r="C1586" s="17">
        <v>1417.8</v>
      </c>
      <c r="D1586" s="17">
        <v>3498.1</v>
      </c>
      <c r="E1586" s="17">
        <v>1863.6</v>
      </c>
      <c r="F1586" s="17">
        <v>1585.6</v>
      </c>
      <c r="G1586" s="17">
        <v>2329.9806494999998</v>
      </c>
      <c r="H1586" s="17">
        <v>418.75</v>
      </c>
      <c r="I1586" s="17">
        <v>3655.3</v>
      </c>
      <c r="J1586" s="17">
        <v>963.75</v>
      </c>
      <c r="K1586" s="17">
        <v>1456.5</v>
      </c>
      <c r="L1586" s="17">
        <v>416.32</v>
      </c>
      <c r="M1586" s="17">
        <v>920.4</v>
      </c>
      <c r="N1586" s="17">
        <v>1699.8</v>
      </c>
      <c r="O1586" s="17">
        <v>3588.3</v>
      </c>
      <c r="P1586" s="17">
        <v>797.35</v>
      </c>
      <c r="Q1586" s="17">
        <v>12392</v>
      </c>
      <c r="R1586" s="17">
        <v>3009</v>
      </c>
      <c r="S1586" s="17">
        <v>1201.7</v>
      </c>
      <c r="T1586" s="17">
        <v>1664.7</v>
      </c>
      <c r="U1586" s="17">
        <v>11269</v>
      </c>
      <c r="V1586" s="17">
        <v>250.14</v>
      </c>
      <c r="W1586" s="17">
        <v>163.12</v>
      </c>
      <c r="X1586" s="17">
        <v>2294.3000000000002</v>
      </c>
      <c r="Y1586" s="17">
        <v>5322</v>
      </c>
      <c r="Z1586" s="17">
        <v>398.2</v>
      </c>
      <c r="AA1586" s="17">
        <v>1006.2</v>
      </c>
      <c r="AB1586" s="17">
        <v>1825</v>
      </c>
      <c r="AC1586" s="17">
        <v>8874.5</v>
      </c>
      <c r="AD1586" s="17">
        <v>1248.2</v>
      </c>
      <c r="AE1586" s="17">
        <v>1438.6</v>
      </c>
      <c r="AF1586" s="17">
        <v>2573.6</v>
      </c>
      <c r="AG1586" s="17">
        <v>438.56246985000007</v>
      </c>
      <c r="AH1586" s="17">
        <v>24833.599999999999</v>
      </c>
      <c r="AI1586" s="14"/>
      <c r="AJ1586" s="14"/>
      <c r="AK1586" s="14"/>
      <c r="AL1586" s="14"/>
      <c r="AM1586" s="14"/>
      <c r="AN1586" s="14"/>
      <c r="AO1586" s="14"/>
      <c r="AP1586" s="14"/>
      <c r="AQ1586" s="14"/>
      <c r="AR1586" s="14"/>
      <c r="AS1586" s="14"/>
      <c r="AT1586" s="14"/>
      <c r="AU1586" s="14"/>
      <c r="AV1586" s="14"/>
      <c r="AW1586" s="14"/>
      <c r="AX1586" s="14"/>
      <c r="AY1586" s="14"/>
      <c r="AZ1586" s="14"/>
      <c r="BA1586" s="14"/>
      <c r="BB1586" s="14"/>
      <c r="BC1586" s="14"/>
      <c r="BD1586" s="14"/>
      <c r="BE1586" s="14"/>
      <c r="BF1586" s="14"/>
      <c r="BG1586" s="14"/>
      <c r="BH1586" s="14"/>
      <c r="BI1586" s="14"/>
      <c r="BJ1586" s="14"/>
      <c r="BK1586" s="14"/>
      <c r="BL1586" s="14"/>
      <c r="BM1586" s="14"/>
      <c r="BN1586" s="14"/>
      <c r="BO1586" s="14"/>
      <c r="BP1586" s="14"/>
      <c r="BQ1586" s="14"/>
      <c r="BR1586" s="14"/>
      <c r="BS1586" s="14"/>
      <c r="BT1586" s="14"/>
      <c r="BU1586" s="14"/>
      <c r="BV1586" s="14"/>
      <c r="BW1586" s="14"/>
      <c r="BX1586" s="14"/>
    </row>
    <row r="1587" spans="2:76" x14ac:dyDescent="0.35">
      <c r="B1587" s="16">
        <v>45807</v>
      </c>
      <c r="C1587" s="17">
        <v>1420.9</v>
      </c>
      <c r="D1587" s="17">
        <v>3463.4</v>
      </c>
      <c r="E1587" s="17">
        <v>1856.2</v>
      </c>
      <c r="F1587" s="17">
        <v>1562.7</v>
      </c>
      <c r="G1587" s="17">
        <v>2311.8661255000002</v>
      </c>
      <c r="H1587" s="17">
        <v>418.05</v>
      </c>
      <c r="I1587" s="17">
        <v>3675.1</v>
      </c>
      <c r="J1587" s="17">
        <v>972.45</v>
      </c>
      <c r="K1587" s="17">
        <v>1445.8</v>
      </c>
      <c r="L1587" s="17">
        <v>414.93999999999994</v>
      </c>
      <c r="M1587" s="17">
        <v>918.05</v>
      </c>
      <c r="N1587" s="17">
        <v>1677.6</v>
      </c>
      <c r="O1587" s="17">
        <v>3555</v>
      </c>
      <c r="P1587" s="17">
        <v>812.3</v>
      </c>
      <c r="Q1587" s="17">
        <v>12319</v>
      </c>
      <c r="R1587" s="17">
        <v>2976.8</v>
      </c>
      <c r="S1587" s="17">
        <v>1192.2</v>
      </c>
      <c r="T1587" s="17">
        <v>1636.6</v>
      </c>
      <c r="U1587" s="17">
        <v>11210</v>
      </c>
      <c r="V1587" s="17">
        <v>249.67</v>
      </c>
      <c r="W1587" s="17">
        <v>161.02000000000001</v>
      </c>
      <c r="X1587" s="17">
        <v>2259.1</v>
      </c>
      <c r="Y1587" s="17">
        <v>5330</v>
      </c>
      <c r="Z1587" s="17">
        <v>397.3</v>
      </c>
      <c r="AA1587" s="17">
        <v>993.5</v>
      </c>
      <c r="AB1587" s="17">
        <v>1812.2</v>
      </c>
      <c r="AC1587" s="17">
        <v>8607</v>
      </c>
      <c r="AD1587" s="17">
        <v>1251.2</v>
      </c>
      <c r="AE1587" s="17">
        <v>1432.8</v>
      </c>
      <c r="AF1587" s="17">
        <v>2545.8000000000002</v>
      </c>
      <c r="AG1587" s="17">
        <v>435.56587350000001</v>
      </c>
      <c r="AH1587" s="17">
        <v>24750.7</v>
      </c>
      <c r="AI1587" s="14"/>
      <c r="AJ1587" s="14"/>
      <c r="AK1587" s="14"/>
      <c r="AL1587" s="14"/>
      <c r="AM1587" s="14"/>
      <c r="AN1587" s="14"/>
      <c r="AO1587" s="14"/>
      <c r="AP1587" s="14"/>
      <c r="AQ1587" s="14"/>
      <c r="AR1587" s="14"/>
      <c r="AS1587" s="14"/>
      <c r="AT1587" s="14"/>
      <c r="AU1587" s="14"/>
      <c r="AV1587" s="14"/>
      <c r="AW1587" s="14"/>
      <c r="AX1587" s="14"/>
      <c r="AY1587" s="14"/>
      <c r="AZ1587" s="14"/>
      <c r="BA1587" s="14"/>
      <c r="BB1587" s="14"/>
      <c r="BC1587" s="14"/>
      <c r="BD1587" s="14"/>
      <c r="BE1587" s="14"/>
      <c r="BF1587" s="14"/>
      <c r="BG1587" s="14"/>
      <c r="BH1587" s="14"/>
      <c r="BI1587" s="14"/>
      <c r="BJ1587" s="14"/>
      <c r="BK1587" s="14"/>
      <c r="BL1587" s="14"/>
      <c r="BM1587" s="14"/>
      <c r="BN1587" s="14"/>
      <c r="BO1587" s="14"/>
      <c r="BP1587" s="14"/>
      <c r="BQ1587" s="14"/>
      <c r="BR1587" s="14"/>
      <c r="BS1587" s="14"/>
      <c r="BT1587" s="14"/>
      <c r="BU1587" s="14"/>
      <c r="BV1587" s="14"/>
      <c r="BW1587" s="14"/>
      <c r="BX1587" s="14"/>
    </row>
    <row r="1588" spans="2:76" x14ac:dyDescent="0.35">
      <c r="B1588" s="16">
        <v>45808</v>
      </c>
      <c r="C1588" s="17" t="e">
        <v>#N/A</v>
      </c>
      <c r="D1588" s="17" t="e">
        <v>#N/A</v>
      </c>
      <c r="E1588" s="17" t="e">
        <v>#N/A</v>
      </c>
      <c r="F1588" s="17" t="e">
        <v>#N/A</v>
      </c>
      <c r="G1588" s="17" t="e">
        <v>#N/A</v>
      </c>
      <c r="H1588" s="17" t="e">
        <v>#N/A</v>
      </c>
      <c r="I1588" s="17" t="e">
        <v>#N/A</v>
      </c>
      <c r="J1588" s="17" t="e">
        <v>#N/A</v>
      </c>
      <c r="K1588" s="17" t="e">
        <v>#N/A</v>
      </c>
      <c r="L1588" s="17" t="e">
        <v>#N/A</v>
      </c>
      <c r="M1588" s="17" t="e">
        <v>#N/A</v>
      </c>
      <c r="N1588" s="17" t="e">
        <v>#N/A</v>
      </c>
      <c r="O1588" s="17" t="e">
        <v>#N/A</v>
      </c>
      <c r="P1588" s="17" t="e">
        <v>#N/A</v>
      </c>
      <c r="Q1588" s="17" t="e">
        <v>#N/A</v>
      </c>
      <c r="R1588" s="17" t="e">
        <v>#N/A</v>
      </c>
      <c r="S1588" s="17" t="e">
        <v>#N/A</v>
      </c>
      <c r="T1588" s="17" t="e">
        <v>#N/A</v>
      </c>
      <c r="U1588" s="17" t="e">
        <v>#N/A</v>
      </c>
      <c r="V1588" s="17" t="e">
        <v>#N/A</v>
      </c>
      <c r="W1588" s="17" t="e">
        <v>#N/A</v>
      </c>
      <c r="X1588" s="17" t="e">
        <v>#N/A</v>
      </c>
      <c r="Y1588" s="17" t="e">
        <v>#N/A</v>
      </c>
      <c r="Z1588" s="17" t="e">
        <v>#N/A</v>
      </c>
      <c r="AA1588" s="17" t="e">
        <v>#N/A</v>
      </c>
      <c r="AB1588" s="17" t="e">
        <v>#N/A</v>
      </c>
      <c r="AC1588" s="17" t="e">
        <v>#N/A</v>
      </c>
      <c r="AD1588" s="17" t="e">
        <v>#N/A</v>
      </c>
      <c r="AE1588" s="17" t="e">
        <v>#N/A</v>
      </c>
      <c r="AF1588" s="17" t="e">
        <v>#N/A</v>
      </c>
      <c r="AG1588" s="17" t="e">
        <v>#N/A</v>
      </c>
      <c r="AH1588" s="17" t="e">
        <v>#N/A</v>
      </c>
      <c r="AI1588" s="14"/>
      <c r="AJ1588" s="14"/>
      <c r="AK1588" s="14"/>
      <c r="AL1588" s="14"/>
      <c r="AM1588" s="14"/>
      <c r="AN1588" s="14"/>
      <c r="AO1588" s="14"/>
      <c r="AP1588" s="14"/>
      <c r="AQ1588" s="14"/>
      <c r="AR1588" s="14"/>
      <c r="AS1588" s="14"/>
      <c r="AT1588" s="14"/>
      <c r="AU1588" s="14"/>
      <c r="AV1588" s="14"/>
      <c r="AW1588" s="14"/>
      <c r="AX1588" s="14"/>
      <c r="AY1588" s="14"/>
      <c r="AZ1588" s="14"/>
      <c r="BA1588" s="14"/>
      <c r="BB1588" s="14"/>
      <c r="BC1588" s="14"/>
      <c r="BD1588" s="14"/>
      <c r="BE1588" s="14"/>
      <c r="BF1588" s="14"/>
      <c r="BG1588" s="14"/>
      <c r="BH1588" s="14"/>
      <c r="BI1588" s="14"/>
      <c r="BJ1588" s="14"/>
      <c r="BK1588" s="14"/>
      <c r="BL1588" s="14"/>
      <c r="BM1588" s="14"/>
      <c r="BN1588" s="14"/>
      <c r="BO1588" s="14"/>
      <c r="BP1588" s="14"/>
      <c r="BQ1588" s="14"/>
      <c r="BR1588" s="14"/>
      <c r="BS1588" s="14"/>
      <c r="BT1588" s="14"/>
      <c r="BU1588" s="14"/>
      <c r="BV1588" s="14"/>
      <c r="BW1588" s="14"/>
      <c r="BX1588" s="14"/>
    </row>
    <row r="1589" spans="2:76" x14ac:dyDescent="0.35">
      <c r="B1589" s="16">
        <v>45809</v>
      </c>
      <c r="C1589" s="17" t="e">
        <v>#N/A</v>
      </c>
      <c r="D1589" s="17" t="e">
        <v>#N/A</v>
      </c>
      <c r="E1589" s="17" t="e">
        <v>#N/A</v>
      </c>
      <c r="F1589" s="17" t="e">
        <v>#N/A</v>
      </c>
      <c r="G1589" s="17" t="e">
        <v>#N/A</v>
      </c>
      <c r="H1589" s="17" t="e">
        <v>#N/A</v>
      </c>
      <c r="I1589" s="17" t="e">
        <v>#N/A</v>
      </c>
      <c r="J1589" s="17" t="e">
        <v>#N/A</v>
      </c>
      <c r="K1589" s="17" t="e">
        <v>#N/A</v>
      </c>
      <c r="L1589" s="17" t="e">
        <v>#N/A</v>
      </c>
      <c r="M1589" s="17" t="e">
        <v>#N/A</v>
      </c>
      <c r="N1589" s="17" t="e">
        <v>#N/A</v>
      </c>
      <c r="O1589" s="17" t="e">
        <v>#N/A</v>
      </c>
      <c r="P1589" s="17" t="e">
        <v>#N/A</v>
      </c>
      <c r="Q1589" s="17" t="e">
        <v>#N/A</v>
      </c>
      <c r="R1589" s="17" t="e">
        <v>#N/A</v>
      </c>
      <c r="S1589" s="17" t="e">
        <v>#N/A</v>
      </c>
      <c r="T1589" s="17" t="e">
        <v>#N/A</v>
      </c>
      <c r="U1589" s="17" t="e">
        <v>#N/A</v>
      </c>
      <c r="V1589" s="17" t="e">
        <v>#N/A</v>
      </c>
      <c r="W1589" s="17" t="e">
        <v>#N/A</v>
      </c>
      <c r="X1589" s="17" t="e">
        <v>#N/A</v>
      </c>
      <c r="Y1589" s="17" t="e">
        <v>#N/A</v>
      </c>
      <c r="Z1589" s="17" t="e">
        <v>#N/A</v>
      </c>
      <c r="AA1589" s="17" t="e">
        <v>#N/A</v>
      </c>
      <c r="AB1589" s="17" t="e">
        <v>#N/A</v>
      </c>
      <c r="AC1589" s="17" t="e">
        <v>#N/A</v>
      </c>
      <c r="AD1589" s="17" t="e">
        <v>#N/A</v>
      </c>
      <c r="AE1589" s="17" t="e">
        <v>#N/A</v>
      </c>
      <c r="AF1589" s="17" t="e">
        <v>#N/A</v>
      </c>
      <c r="AG1589" s="17" t="e">
        <v>#N/A</v>
      </c>
      <c r="AH1589" s="17" t="e">
        <v>#N/A</v>
      </c>
      <c r="AI1589" s="14"/>
      <c r="AJ1589" s="14"/>
      <c r="AK1589" s="14"/>
      <c r="AL1589" s="14"/>
      <c r="AM1589" s="14"/>
      <c r="AN1589" s="14"/>
      <c r="AO1589" s="14"/>
      <c r="AP1589" s="14"/>
      <c r="AQ1589" s="14"/>
      <c r="AR1589" s="14"/>
      <c r="AS1589" s="14"/>
      <c r="AT1589" s="14"/>
      <c r="AU1589" s="14"/>
      <c r="AV1589" s="14"/>
      <c r="AW1589" s="14"/>
      <c r="AX1589" s="14"/>
      <c r="AY1589" s="14"/>
      <c r="AZ1589" s="14"/>
      <c r="BA1589" s="14"/>
      <c r="BB1589" s="14"/>
      <c r="BC1589" s="14"/>
      <c r="BD1589" s="14"/>
      <c r="BE1589" s="14"/>
      <c r="BF1589" s="14"/>
      <c r="BG1589" s="14"/>
      <c r="BH1589" s="14"/>
      <c r="BI1589" s="14"/>
      <c r="BJ1589" s="14"/>
      <c r="BK1589" s="14"/>
      <c r="BL1589" s="14"/>
      <c r="BM1589" s="14"/>
      <c r="BN1589" s="14"/>
      <c r="BO1589" s="14"/>
      <c r="BP1589" s="14"/>
      <c r="BQ1589" s="14"/>
      <c r="BR1589" s="14"/>
      <c r="BS1589" s="14"/>
      <c r="BT1589" s="14"/>
      <c r="BU1589" s="14"/>
      <c r="BV1589" s="14"/>
      <c r="BW1589" s="14"/>
      <c r="BX1589" s="14"/>
    </row>
    <row r="1590" spans="2:76" x14ac:dyDescent="0.35">
      <c r="B1590" s="16">
        <v>45810</v>
      </c>
      <c r="C1590" s="17">
        <v>1413.7</v>
      </c>
      <c r="D1590" s="17">
        <v>3449.8</v>
      </c>
      <c r="E1590" s="17">
        <v>1854.1</v>
      </c>
      <c r="F1590" s="17">
        <v>1553.8</v>
      </c>
      <c r="G1590" s="17">
        <v>2334.8046260000001</v>
      </c>
      <c r="H1590" s="17">
        <v>419.3</v>
      </c>
      <c r="I1590" s="17">
        <v>3679.6</v>
      </c>
      <c r="J1590" s="17">
        <v>966.05</v>
      </c>
      <c r="K1590" s="17">
        <v>1450.5</v>
      </c>
      <c r="L1590" s="17">
        <v>412.71999999999997</v>
      </c>
      <c r="M1590" s="17">
        <v>911.85</v>
      </c>
      <c r="N1590" s="17">
        <v>1674.6</v>
      </c>
      <c r="O1590" s="17">
        <v>3525.5</v>
      </c>
      <c r="P1590" s="17">
        <v>813.65</v>
      </c>
      <c r="Q1590" s="17">
        <v>12290</v>
      </c>
      <c r="R1590" s="17">
        <v>3025.9</v>
      </c>
      <c r="S1590" s="17">
        <v>1194.4000000000001</v>
      </c>
      <c r="T1590" s="17">
        <v>1631.5</v>
      </c>
      <c r="U1590" s="17">
        <v>11195</v>
      </c>
      <c r="V1590" s="17">
        <v>247.68</v>
      </c>
      <c r="W1590" s="17">
        <v>159.04</v>
      </c>
      <c r="X1590" s="17">
        <v>2266.6999999999998</v>
      </c>
      <c r="Y1590" s="17">
        <v>5333</v>
      </c>
      <c r="Z1590" s="17">
        <v>399.7</v>
      </c>
      <c r="AA1590" s="17">
        <v>978.8</v>
      </c>
      <c r="AB1590" s="17">
        <v>1802.5</v>
      </c>
      <c r="AC1590" s="17">
        <v>8513.5</v>
      </c>
      <c r="AD1590" s="17">
        <v>1247.7</v>
      </c>
      <c r="AE1590" s="17">
        <v>1468</v>
      </c>
      <c r="AF1590" s="17">
        <v>2524.1</v>
      </c>
      <c r="AG1590" s="17">
        <v>430.78342680000003</v>
      </c>
      <c r="AH1590" s="17">
        <v>24716.6</v>
      </c>
      <c r="AI1590" s="14"/>
      <c r="AJ1590" s="14"/>
      <c r="AK1590" s="14"/>
      <c r="AL1590" s="14"/>
      <c r="AM1590" s="14"/>
      <c r="AN1590" s="14"/>
      <c r="AO1590" s="14"/>
      <c r="AP1590" s="14"/>
      <c r="AQ1590" s="14"/>
      <c r="AR1590" s="14"/>
      <c r="AS1590" s="14"/>
      <c r="AT1590" s="14"/>
      <c r="AU1590" s="14"/>
      <c r="AV1590" s="14"/>
      <c r="AW1590" s="14"/>
      <c r="AX1590" s="14"/>
      <c r="AY1590" s="14"/>
      <c r="AZ1590" s="14"/>
      <c r="BA1590" s="14"/>
      <c r="BB1590" s="14"/>
      <c r="BC1590" s="14"/>
      <c r="BD1590" s="14"/>
      <c r="BE1590" s="14"/>
      <c r="BF1590" s="14"/>
      <c r="BG1590" s="14"/>
      <c r="BH1590" s="14"/>
      <c r="BI1590" s="14"/>
      <c r="BJ1590" s="14"/>
      <c r="BK1590" s="14"/>
      <c r="BL1590" s="14"/>
      <c r="BM1590" s="14"/>
      <c r="BN1590" s="14"/>
      <c r="BO1590" s="14"/>
      <c r="BP1590" s="14"/>
      <c r="BQ1590" s="14"/>
      <c r="BR1590" s="14"/>
      <c r="BS1590" s="14"/>
      <c r="BT1590" s="14"/>
      <c r="BU1590" s="14"/>
      <c r="BV1590" s="14"/>
      <c r="BW1590" s="14"/>
      <c r="BX1590" s="14"/>
    </row>
    <row r="1591" spans="2:76" x14ac:dyDescent="0.35">
      <c r="B1591" s="16">
        <v>45811</v>
      </c>
      <c r="C1591" s="17">
        <v>1405.5</v>
      </c>
      <c r="D1591" s="17">
        <v>3405.2</v>
      </c>
      <c r="E1591" s="17">
        <v>1841.3</v>
      </c>
      <c r="F1591" s="17">
        <v>1543</v>
      </c>
      <c r="G1591" s="17">
        <v>2315.8040655000004</v>
      </c>
      <c r="H1591" s="17">
        <v>416.95</v>
      </c>
      <c r="I1591" s="17">
        <v>3644.8</v>
      </c>
      <c r="J1591" s="17">
        <v>962.3</v>
      </c>
      <c r="K1591" s="17">
        <v>1437.9</v>
      </c>
      <c r="L1591" s="17">
        <v>408.9</v>
      </c>
      <c r="M1591" s="17">
        <v>897.9</v>
      </c>
      <c r="N1591" s="17">
        <v>1667.5</v>
      </c>
      <c r="O1591" s="17">
        <v>3519.8</v>
      </c>
      <c r="P1591" s="17">
        <v>809.8</v>
      </c>
      <c r="Q1591" s="17">
        <v>12128</v>
      </c>
      <c r="R1591" s="17">
        <v>3046.5</v>
      </c>
      <c r="S1591" s="17">
        <v>1181.5</v>
      </c>
      <c r="T1591" s="17">
        <v>1630.4</v>
      </c>
      <c r="U1591" s="17">
        <v>11035</v>
      </c>
      <c r="V1591" s="17">
        <v>246.22</v>
      </c>
      <c r="W1591" s="17">
        <v>157.35</v>
      </c>
      <c r="X1591" s="17">
        <v>2255.6999999999998</v>
      </c>
      <c r="Y1591" s="17">
        <v>5383.5</v>
      </c>
      <c r="Z1591" s="17">
        <v>392.85</v>
      </c>
      <c r="AA1591" s="17">
        <v>973.8</v>
      </c>
      <c r="AB1591" s="17">
        <v>1775.3</v>
      </c>
      <c r="AC1591" s="17">
        <v>8563</v>
      </c>
      <c r="AD1591" s="17">
        <v>1248.3</v>
      </c>
      <c r="AE1591" s="17">
        <v>1432.3</v>
      </c>
      <c r="AF1591" s="17">
        <v>2552.4</v>
      </c>
      <c r="AG1591" s="17">
        <v>426.09178605000005</v>
      </c>
      <c r="AH1591" s="17">
        <v>24542.5</v>
      </c>
      <c r="AI1591" s="14"/>
      <c r="AJ1591" s="14"/>
      <c r="AK1591" s="14"/>
      <c r="AL1591" s="14"/>
      <c r="AM1591" s="14"/>
      <c r="AN1591" s="14"/>
      <c r="AO1591" s="14"/>
      <c r="AP1591" s="14"/>
      <c r="AQ1591" s="14"/>
      <c r="AR1591" s="14"/>
      <c r="AS1591" s="14"/>
      <c r="AT1591" s="14"/>
      <c r="AU1591" s="14"/>
      <c r="AV1591" s="14"/>
      <c r="AW1591" s="14"/>
      <c r="AX1591" s="14"/>
      <c r="AY1591" s="14"/>
      <c r="AZ1591" s="14"/>
      <c r="BA1591" s="14"/>
      <c r="BB1591" s="14"/>
      <c r="BC1591" s="14"/>
      <c r="BD1591" s="14"/>
      <c r="BE1591" s="14"/>
      <c r="BF1591" s="14"/>
      <c r="BG1591" s="14"/>
      <c r="BH1591" s="14"/>
      <c r="BI1591" s="14"/>
      <c r="BJ1591" s="14"/>
      <c r="BK1591" s="14"/>
      <c r="BL1591" s="14"/>
      <c r="BM1591" s="14"/>
      <c r="BN1591" s="14"/>
      <c r="BO1591" s="14"/>
      <c r="BP1591" s="14"/>
      <c r="BQ1591" s="14"/>
      <c r="BR1591" s="14"/>
      <c r="BS1591" s="14"/>
      <c r="BT1591" s="14"/>
      <c r="BU1591" s="14"/>
      <c r="BV1591" s="14"/>
      <c r="BW1591" s="14"/>
      <c r="BX1591" s="14"/>
    </row>
    <row r="1592" spans="2:76" x14ac:dyDescent="0.35">
      <c r="B1592" s="16">
        <v>45812</v>
      </c>
      <c r="C1592" s="17">
        <v>1423.5</v>
      </c>
      <c r="D1592" s="17">
        <v>3380.9</v>
      </c>
      <c r="E1592" s="17">
        <v>1875.4</v>
      </c>
      <c r="F1592" s="17">
        <v>1551.2</v>
      </c>
      <c r="G1592" s="17">
        <v>2327.8147825000001</v>
      </c>
      <c r="H1592" s="17">
        <v>417</v>
      </c>
      <c r="I1592" s="17">
        <v>3626.5</v>
      </c>
      <c r="J1592" s="17">
        <v>970.6</v>
      </c>
      <c r="K1592" s="17">
        <v>1431</v>
      </c>
      <c r="L1592" s="17">
        <v>409.26</v>
      </c>
      <c r="M1592" s="17">
        <v>898.7</v>
      </c>
      <c r="N1592" s="17">
        <v>1664.9</v>
      </c>
      <c r="O1592" s="17">
        <v>3499.8</v>
      </c>
      <c r="P1592" s="17">
        <v>806.5</v>
      </c>
      <c r="Q1592" s="17">
        <v>12163</v>
      </c>
      <c r="R1592" s="17">
        <v>3053.4</v>
      </c>
      <c r="S1592" s="17">
        <v>1171</v>
      </c>
      <c r="T1592" s="17">
        <v>1626.1</v>
      </c>
      <c r="U1592" s="17">
        <v>11033</v>
      </c>
      <c r="V1592" s="17">
        <v>246.86</v>
      </c>
      <c r="W1592" s="17">
        <v>158.18</v>
      </c>
      <c r="X1592" s="17">
        <v>2249</v>
      </c>
      <c r="Y1592" s="17">
        <v>5416</v>
      </c>
      <c r="Z1592" s="17">
        <v>394.6</v>
      </c>
      <c r="AA1592" s="17">
        <v>968.55</v>
      </c>
      <c r="AB1592" s="17">
        <v>1775.9</v>
      </c>
      <c r="AC1592" s="17">
        <v>8563.5</v>
      </c>
      <c r="AD1592" s="17">
        <v>1251.9000000000001</v>
      </c>
      <c r="AE1592" s="17">
        <v>1436.2</v>
      </c>
      <c r="AF1592" s="17">
        <v>2549.6999999999998</v>
      </c>
      <c r="AG1592" s="17">
        <v>429.30026295000005</v>
      </c>
      <c r="AH1592" s="17">
        <v>24620.2</v>
      </c>
      <c r="AI1592" s="14"/>
      <c r="AJ1592" s="14"/>
      <c r="AK1592" s="14"/>
      <c r="AL1592" s="14"/>
      <c r="AM1592" s="14"/>
      <c r="AN1592" s="14"/>
      <c r="AO1592" s="14"/>
      <c r="AP1592" s="14"/>
      <c r="AQ1592" s="14"/>
      <c r="AR1592" s="14"/>
      <c r="AS1592" s="14"/>
      <c r="AT1592" s="14"/>
      <c r="AU1592" s="14"/>
      <c r="AV1592" s="14"/>
      <c r="AW1592" s="14"/>
      <c r="AX1592" s="14"/>
      <c r="AY1592" s="14"/>
      <c r="AZ1592" s="14"/>
      <c r="BA1592" s="14"/>
      <c r="BB1592" s="14"/>
      <c r="BC1592" s="14"/>
      <c r="BD1592" s="14"/>
      <c r="BE1592" s="14"/>
      <c r="BF1592" s="14"/>
      <c r="BG1592" s="14"/>
      <c r="BH1592" s="14"/>
      <c r="BI1592" s="14"/>
      <c r="BJ1592" s="14"/>
      <c r="BK1592" s="14"/>
      <c r="BL1592" s="14"/>
      <c r="BM1592" s="14"/>
      <c r="BN1592" s="14"/>
      <c r="BO1592" s="14"/>
      <c r="BP1592" s="14"/>
      <c r="BQ1592" s="14"/>
      <c r="BR1592" s="14"/>
      <c r="BS1592" s="14"/>
      <c r="BT1592" s="14"/>
      <c r="BU1592" s="14"/>
      <c r="BV1592" s="14"/>
      <c r="BW1592" s="14"/>
      <c r="BX1592" s="14"/>
    </row>
    <row r="1593" spans="2:76" x14ac:dyDescent="0.35">
      <c r="B1593" s="16">
        <v>45813</v>
      </c>
      <c r="C1593" s="17">
        <v>1442.4</v>
      </c>
      <c r="D1593" s="17">
        <v>3371.1</v>
      </c>
      <c r="E1593" s="17">
        <v>1878.8</v>
      </c>
      <c r="F1593" s="17">
        <v>1554.3</v>
      </c>
      <c r="G1593" s="17">
        <v>2339.530154</v>
      </c>
      <c r="H1593" s="17">
        <v>419.1</v>
      </c>
      <c r="I1593" s="17">
        <v>3642.6</v>
      </c>
      <c r="J1593" s="17">
        <v>974.8</v>
      </c>
      <c r="K1593" s="17">
        <v>1454.8</v>
      </c>
      <c r="L1593" s="17">
        <v>407.98</v>
      </c>
      <c r="M1593" s="17">
        <v>893.4</v>
      </c>
      <c r="N1593" s="17">
        <v>1683.1</v>
      </c>
      <c r="O1593" s="17">
        <v>3504</v>
      </c>
      <c r="P1593" s="17">
        <v>806</v>
      </c>
      <c r="Q1593" s="17">
        <v>12126</v>
      </c>
      <c r="R1593" s="17">
        <v>3041.6</v>
      </c>
      <c r="S1593" s="17">
        <v>1159</v>
      </c>
      <c r="T1593" s="17">
        <v>1632.4</v>
      </c>
      <c r="U1593" s="17">
        <v>11159</v>
      </c>
      <c r="V1593" s="17">
        <v>247.94</v>
      </c>
      <c r="W1593" s="17">
        <v>157.97</v>
      </c>
      <c r="X1593" s="17">
        <v>2243.5</v>
      </c>
      <c r="Y1593" s="17">
        <v>5482</v>
      </c>
      <c r="Z1593" s="17">
        <v>394.9</v>
      </c>
      <c r="AA1593" s="17">
        <v>968.75</v>
      </c>
      <c r="AB1593" s="17">
        <v>1774.8</v>
      </c>
      <c r="AC1593" s="17">
        <v>8557.5</v>
      </c>
      <c r="AD1593" s="17">
        <v>1290.5999999999999</v>
      </c>
      <c r="AE1593" s="17">
        <v>1456.7</v>
      </c>
      <c r="AF1593" s="17">
        <v>2554.4</v>
      </c>
      <c r="AG1593" s="17">
        <v>429.90563595000003</v>
      </c>
      <c r="AH1593" s="17">
        <v>24750.9</v>
      </c>
      <c r="AI1593" s="14"/>
      <c r="AJ1593" s="14"/>
      <c r="AK1593" s="14"/>
      <c r="AL1593" s="14"/>
      <c r="AM1593" s="14"/>
      <c r="AN1593" s="14"/>
      <c r="AO1593" s="14"/>
      <c r="AP1593" s="14"/>
      <c r="AQ1593" s="14"/>
      <c r="AR1593" s="14"/>
      <c r="AS1593" s="14"/>
      <c r="AT1593" s="14"/>
      <c r="AU1593" s="14"/>
      <c r="AV1593" s="14"/>
      <c r="AW1593" s="14"/>
      <c r="AX1593" s="14"/>
      <c r="AY1593" s="14"/>
      <c r="AZ1593" s="14"/>
      <c r="BA1593" s="14"/>
      <c r="BB1593" s="14"/>
      <c r="BC1593" s="14"/>
      <c r="BD1593" s="14"/>
      <c r="BE1593" s="14"/>
      <c r="BF1593" s="14"/>
      <c r="BG1593" s="14"/>
      <c r="BH1593" s="14"/>
      <c r="BI1593" s="14"/>
      <c r="BJ1593" s="14"/>
      <c r="BK1593" s="14"/>
      <c r="BL1593" s="14"/>
      <c r="BM1593" s="14"/>
      <c r="BN1593" s="14"/>
      <c r="BO1593" s="14"/>
      <c r="BP1593" s="14"/>
      <c r="BQ1593" s="14"/>
      <c r="BR1593" s="14"/>
      <c r="BS1593" s="14"/>
      <c r="BT1593" s="14"/>
      <c r="BU1593" s="14"/>
      <c r="BV1593" s="14"/>
      <c r="BW1593" s="14"/>
      <c r="BX1593" s="14"/>
    </row>
    <row r="1594" spans="2:76" x14ac:dyDescent="0.35">
      <c r="B1594" s="16">
        <v>45814</v>
      </c>
      <c r="C1594" s="17">
        <v>1443.5</v>
      </c>
      <c r="D1594" s="17">
        <v>3384.2</v>
      </c>
      <c r="E1594" s="17">
        <v>1870.2</v>
      </c>
      <c r="F1594" s="17">
        <v>1563.8</v>
      </c>
      <c r="G1594" s="17">
        <v>2352.7222530000004</v>
      </c>
      <c r="H1594" s="17">
        <v>421.05</v>
      </c>
      <c r="I1594" s="17">
        <v>3656.3</v>
      </c>
      <c r="J1594" s="17">
        <v>989.35</v>
      </c>
      <c r="K1594" s="17">
        <v>1459.7</v>
      </c>
      <c r="L1594" s="17">
        <v>414.68</v>
      </c>
      <c r="M1594" s="17">
        <v>937.15</v>
      </c>
      <c r="N1594" s="17">
        <v>1679.2</v>
      </c>
      <c r="O1594" s="17">
        <v>3559.9</v>
      </c>
      <c r="P1594" s="17">
        <v>813.05</v>
      </c>
      <c r="Q1594" s="17">
        <v>12462</v>
      </c>
      <c r="R1594" s="17">
        <v>3106.5</v>
      </c>
      <c r="S1594" s="17">
        <v>1194.5999999999999</v>
      </c>
      <c r="T1594" s="17">
        <v>1637.7</v>
      </c>
      <c r="U1594" s="17">
        <v>11253</v>
      </c>
      <c r="V1594" s="17">
        <v>248.59</v>
      </c>
      <c r="W1594" s="17">
        <v>157.49</v>
      </c>
      <c r="X1594" s="17">
        <v>2245.1999999999998</v>
      </c>
      <c r="Y1594" s="17">
        <v>5480.5</v>
      </c>
      <c r="Z1594" s="17">
        <v>398.95</v>
      </c>
      <c r="AA1594" s="17">
        <v>1004.9</v>
      </c>
      <c r="AB1594" s="17">
        <v>1780.6</v>
      </c>
      <c r="AC1594" s="17">
        <v>8637</v>
      </c>
      <c r="AD1594" s="17">
        <v>1320.9</v>
      </c>
      <c r="AE1594" s="17">
        <v>1471.7</v>
      </c>
      <c r="AF1594" s="17">
        <v>2574.4</v>
      </c>
      <c r="AG1594" s="17">
        <v>430.42020300000001</v>
      </c>
      <c r="AH1594" s="17">
        <v>25003.05</v>
      </c>
      <c r="AI1594" s="14"/>
      <c r="AJ1594" s="14"/>
      <c r="AK1594" s="14"/>
      <c r="AL1594" s="14"/>
      <c r="AM1594" s="14"/>
      <c r="AN1594" s="14"/>
      <c r="AO1594" s="14"/>
      <c r="AP1594" s="14"/>
      <c r="AQ1594" s="14"/>
      <c r="AR1594" s="14"/>
      <c r="AS1594" s="14"/>
      <c r="AT1594" s="14"/>
      <c r="AU1594" s="14"/>
      <c r="AV1594" s="14"/>
      <c r="AW1594" s="14"/>
      <c r="AX1594" s="14"/>
      <c r="AY1594" s="14"/>
      <c r="AZ1594" s="14"/>
      <c r="BA1594" s="14"/>
      <c r="BB1594" s="14"/>
      <c r="BC1594" s="14"/>
      <c r="BD1594" s="14"/>
      <c r="BE1594" s="14"/>
      <c r="BF1594" s="14"/>
      <c r="BG1594" s="14"/>
      <c r="BH1594" s="14"/>
      <c r="BI1594" s="14"/>
      <c r="BJ1594" s="14"/>
      <c r="BK1594" s="14"/>
      <c r="BL1594" s="14"/>
      <c r="BM1594" s="14"/>
      <c r="BN1594" s="14"/>
      <c r="BO1594" s="14"/>
      <c r="BP1594" s="14"/>
      <c r="BQ1594" s="14"/>
      <c r="BR1594" s="14"/>
      <c r="BS1594" s="14"/>
      <c r="BT1594" s="14"/>
      <c r="BU1594" s="14"/>
      <c r="BV1594" s="14"/>
      <c r="BW1594" s="14"/>
      <c r="BX1594" s="14"/>
    </row>
    <row r="1595" spans="2:76" x14ac:dyDescent="0.35">
      <c r="B1595" s="16">
        <v>45815</v>
      </c>
      <c r="C1595" s="17" t="e">
        <v>#N/A</v>
      </c>
      <c r="D1595" s="17" t="e">
        <v>#N/A</v>
      </c>
      <c r="E1595" s="17" t="e">
        <v>#N/A</v>
      </c>
      <c r="F1595" s="17" t="e">
        <v>#N/A</v>
      </c>
      <c r="G1595" s="17" t="e">
        <v>#N/A</v>
      </c>
      <c r="H1595" s="17" t="e">
        <v>#N/A</v>
      </c>
      <c r="I1595" s="17" t="e">
        <v>#N/A</v>
      </c>
      <c r="J1595" s="17" t="e">
        <v>#N/A</v>
      </c>
      <c r="K1595" s="17" t="e">
        <v>#N/A</v>
      </c>
      <c r="L1595" s="17" t="e">
        <v>#N/A</v>
      </c>
      <c r="M1595" s="17" t="e">
        <v>#N/A</v>
      </c>
      <c r="N1595" s="17" t="e">
        <v>#N/A</v>
      </c>
      <c r="O1595" s="17" t="e">
        <v>#N/A</v>
      </c>
      <c r="P1595" s="17" t="e">
        <v>#N/A</v>
      </c>
      <c r="Q1595" s="17" t="e">
        <v>#N/A</v>
      </c>
      <c r="R1595" s="17" t="e">
        <v>#N/A</v>
      </c>
      <c r="S1595" s="17" t="e">
        <v>#N/A</v>
      </c>
      <c r="T1595" s="17" t="e">
        <v>#N/A</v>
      </c>
      <c r="U1595" s="17" t="e">
        <v>#N/A</v>
      </c>
      <c r="V1595" s="17" t="e">
        <v>#N/A</v>
      </c>
      <c r="W1595" s="17" t="e">
        <v>#N/A</v>
      </c>
      <c r="X1595" s="17" t="e">
        <v>#N/A</v>
      </c>
      <c r="Y1595" s="17" t="e">
        <v>#N/A</v>
      </c>
      <c r="Z1595" s="17" t="e">
        <v>#N/A</v>
      </c>
      <c r="AA1595" s="17" t="e">
        <v>#N/A</v>
      </c>
      <c r="AB1595" s="17" t="e">
        <v>#N/A</v>
      </c>
      <c r="AC1595" s="17" t="e">
        <v>#N/A</v>
      </c>
      <c r="AD1595" s="17" t="e">
        <v>#N/A</v>
      </c>
      <c r="AE1595" s="17" t="e">
        <v>#N/A</v>
      </c>
      <c r="AF1595" s="17" t="e">
        <v>#N/A</v>
      </c>
      <c r="AG1595" s="17" t="e">
        <v>#N/A</v>
      </c>
      <c r="AH1595" s="17" t="e">
        <v>#N/A</v>
      </c>
      <c r="AI1595" s="14"/>
      <c r="AJ1595" s="14"/>
      <c r="AK1595" s="14"/>
      <c r="AL1595" s="14"/>
      <c r="AM1595" s="14"/>
      <c r="AN1595" s="14"/>
      <c r="AO1595" s="14"/>
      <c r="AP1595" s="14"/>
      <c r="AQ1595" s="14"/>
      <c r="AR1595" s="14"/>
      <c r="AS1595" s="14"/>
      <c r="AT1595" s="14"/>
      <c r="AU1595" s="14"/>
      <c r="AV1595" s="14"/>
      <c r="AW1595" s="14"/>
      <c r="AX1595" s="14"/>
      <c r="AY1595" s="14"/>
      <c r="AZ1595" s="14"/>
      <c r="BA1595" s="14"/>
      <c r="BB1595" s="14"/>
      <c r="BC1595" s="14"/>
      <c r="BD1595" s="14"/>
      <c r="BE1595" s="14"/>
      <c r="BF1595" s="14"/>
      <c r="BG1595" s="14"/>
      <c r="BH1595" s="14"/>
      <c r="BI1595" s="14"/>
      <c r="BJ1595" s="14"/>
      <c r="BK1595" s="14"/>
      <c r="BL1595" s="14"/>
      <c r="BM1595" s="14"/>
      <c r="BN1595" s="14"/>
      <c r="BO1595" s="14"/>
      <c r="BP1595" s="14"/>
      <c r="BQ1595" s="14"/>
      <c r="BR1595" s="14"/>
      <c r="BS1595" s="14"/>
      <c r="BT1595" s="14"/>
      <c r="BU1595" s="14"/>
      <c r="BV1595" s="14"/>
      <c r="BW1595" s="14"/>
      <c r="BX1595" s="14"/>
    </row>
    <row r="1596" spans="2:76" x14ac:dyDescent="0.35">
      <c r="B1596" s="16">
        <v>45816</v>
      </c>
      <c r="C1596" s="17" t="e">
        <v>#N/A</v>
      </c>
      <c r="D1596" s="17" t="e">
        <v>#N/A</v>
      </c>
      <c r="E1596" s="17" t="e">
        <v>#N/A</v>
      </c>
      <c r="F1596" s="17" t="e">
        <v>#N/A</v>
      </c>
      <c r="G1596" s="17" t="e">
        <v>#N/A</v>
      </c>
      <c r="H1596" s="17" t="e">
        <v>#N/A</v>
      </c>
      <c r="I1596" s="17" t="e">
        <v>#N/A</v>
      </c>
      <c r="J1596" s="17" t="e">
        <v>#N/A</v>
      </c>
      <c r="K1596" s="17" t="e">
        <v>#N/A</v>
      </c>
      <c r="L1596" s="17" t="e">
        <v>#N/A</v>
      </c>
      <c r="M1596" s="17" t="e">
        <v>#N/A</v>
      </c>
      <c r="N1596" s="17" t="e">
        <v>#N/A</v>
      </c>
      <c r="O1596" s="17" t="e">
        <v>#N/A</v>
      </c>
      <c r="P1596" s="17" t="e">
        <v>#N/A</v>
      </c>
      <c r="Q1596" s="17" t="e">
        <v>#N/A</v>
      </c>
      <c r="R1596" s="17" t="e">
        <v>#N/A</v>
      </c>
      <c r="S1596" s="17" t="e">
        <v>#N/A</v>
      </c>
      <c r="T1596" s="17" t="e">
        <v>#N/A</v>
      </c>
      <c r="U1596" s="17" t="e">
        <v>#N/A</v>
      </c>
      <c r="V1596" s="17" t="e">
        <v>#N/A</v>
      </c>
      <c r="W1596" s="17" t="e">
        <v>#N/A</v>
      </c>
      <c r="X1596" s="17" t="e">
        <v>#N/A</v>
      </c>
      <c r="Y1596" s="17" t="e">
        <v>#N/A</v>
      </c>
      <c r="Z1596" s="17" t="e">
        <v>#N/A</v>
      </c>
      <c r="AA1596" s="17" t="e">
        <v>#N/A</v>
      </c>
      <c r="AB1596" s="17" t="e">
        <v>#N/A</v>
      </c>
      <c r="AC1596" s="17" t="e">
        <v>#N/A</v>
      </c>
      <c r="AD1596" s="17" t="e">
        <v>#N/A</v>
      </c>
      <c r="AE1596" s="17" t="e">
        <v>#N/A</v>
      </c>
      <c r="AF1596" s="17" t="e">
        <v>#N/A</v>
      </c>
      <c r="AG1596" s="17" t="e">
        <v>#N/A</v>
      </c>
      <c r="AH1596" s="17" t="e">
        <v>#N/A</v>
      </c>
      <c r="AI1596" s="14"/>
      <c r="AJ1596" s="14"/>
      <c r="AK1596" s="14"/>
      <c r="AL1596" s="14"/>
      <c r="AM1596" s="14"/>
      <c r="AN1596" s="14"/>
      <c r="AO1596" s="14"/>
      <c r="AP1596" s="14"/>
      <c r="AQ1596" s="14"/>
      <c r="AR1596" s="14"/>
      <c r="AS1596" s="14"/>
      <c r="AT1596" s="14"/>
      <c r="AU1596" s="14"/>
      <c r="AV1596" s="14"/>
      <c r="AW1596" s="14"/>
      <c r="AX1596" s="14"/>
      <c r="AY1596" s="14"/>
      <c r="AZ1596" s="14"/>
      <c r="BA1596" s="14"/>
      <c r="BB1596" s="14"/>
      <c r="BC1596" s="14"/>
      <c r="BD1596" s="14"/>
      <c r="BE1596" s="14"/>
      <c r="BF1596" s="14"/>
      <c r="BG1596" s="14"/>
      <c r="BH1596" s="14"/>
      <c r="BI1596" s="14"/>
      <c r="BJ1596" s="14"/>
      <c r="BK1596" s="14"/>
      <c r="BL1596" s="14"/>
      <c r="BM1596" s="14"/>
      <c r="BN1596" s="14"/>
      <c r="BO1596" s="14"/>
      <c r="BP1596" s="14"/>
      <c r="BQ1596" s="14"/>
      <c r="BR1596" s="14"/>
      <c r="BS1596" s="14"/>
      <c r="BT1596" s="14"/>
      <c r="BU1596" s="14"/>
      <c r="BV1596" s="14"/>
      <c r="BW1596" s="14"/>
      <c r="BX1596" s="14"/>
    </row>
    <row r="1597" spans="2:76" x14ac:dyDescent="0.35">
      <c r="B1597" s="16">
        <v>45817</v>
      </c>
      <c r="C1597" s="17">
        <v>1448.8</v>
      </c>
      <c r="D1597" s="17">
        <v>3421.9</v>
      </c>
      <c r="E1597" s="17">
        <v>1865.1</v>
      </c>
      <c r="F1597" s="17">
        <v>1572.9</v>
      </c>
      <c r="G1597" s="17">
        <v>2356.0695019999998</v>
      </c>
      <c r="H1597" s="17">
        <v>423.05</v>
      </c>
      <c r="I1597" s="17">
        <v>3678.9</v>
      </c>
      <c r="J1597" s="17">
        <v>989.45</v>
      </c>
      <c r="K1597" s="17">
        <v>1434.8</v>
      </c>
      <c r="L1597" s="17">
        <v>427.64</v>
      </c>
      <c r="M1597" s="17">
        <v>960.75</v>
      </c>
      <c r="N1597" s="17">
        <v>1694.4</v>
      </c>
      <c r="O1597" s="17">
        <v>3533.9</v>
      </c>
      <c r="P1597" s="17">
        <v>820.05</v>
      </c>
      <c r="Q1597" s="17">
        <v>12637</v>
      </c>
      <c r="R1597" s="17">
        <v>3087.4</v>
      </c>
      <c r="S1597" s="17">
        <v>1219.9000000000001</v>
      </c>
      <c r="T1597" s="17">
        <v>1648.3</v>
      </c>
      <c r="U1597" s="17">
        <v>11260</v>
      </c>
      <c r="V1597" s="17">
        <v>251.29</v>
      </c>
      <c r="W1597" s="17">
        <v>157.32</v>
      </c>
      <c r="X1597" s="17">
        <v>2247.9</v>
      </c>
      <c r="Y1597" s="17">
        <v>5695</v>
      </c>
      <c r="Z1597" s="17">
        <v>401</v>
      </c>
      <c r="AA1597" s="17">
        <v>1008</v>
      </c>
      <c r="AB1597" s="17">
        <v>1790.8</v>
      </c>
      <c r="AC1597" s="17">
        <v>8641</v>
      </c>
      <c r="AD1597" s="17">
        <v>1319.1</v>
      </c>
      <c r="AE1597" s="17">
        <v>1467.1</v>
      </c>
      <c r="AF1597" s="17">
        <v>2608.5</v>
      </c>
      <c r="AG1597" s="17">
        <v>434.53673939999999</v>
      </c>
      <c r="AH1597" s="17">
        <v>25103.200000000001</v>
      </c>
      <c r="AI1597" s="14"/>
      <c r="AJ1597" s="14"/>
      <c r="AK1597" s="14"/>
      <c r="AL1597" s="14"/>
      <c r="AM1597" s="14"/>
      <c r="AN1597" s="14"/>
      <c r="AO1597" s="14"/>
      <c r="AP1597" s="14"/>
      <c r="AQ1597" s="14"/>
      <c r="AR1597" s="14"/>
      <c r="AS1597" s="14"/>
      <c r="AT1597" s="14"/>
      <c r="AU1597" s="14"/>
      <c r="AV1597" s="14"/>
      <c r="AW1597" s="14"/>
      <c r="AX1597" s="14"/>
      <c r="AY1597" s="14"/>
      <c r="AZ1597" s="14"/>
      <c r="BA1597" s="14"/>
      <c r="BB1597" s="14"/>
      <c r="BC1597" s="14"/>
      <c r="BD1597" s="14"/>
      <c r="BE1597" s="14"/>
      <c r="BF1597" s="14"/>
      <c r="BG1597" s="14"/>
      <c r="BH1597" s="14"/>
      <c r="BI1597" s="14"/>
      <c r="BJ1597" s="14"/>
      <c r="BK1597" s="14"/>
      <c r="BL1597" s="14"/>
      <c r="BM1597" s="14"/>
      <c r="BN1597" s="14"/>
      <c r="BO1597" s="14"/>
      <c r="BP1597" s="14"/>
      <c r="BQ1597" s="14"/>
      <c r="BR1597" s="14"/>
      <c r="BS1597" s="14"/>
      <c r="BT1597" s="14"/>
      <c r="BU1597" s="14"/>
      <c r="BV1597" s="14"/>
      <c r="BW1597" s="14"/>
      <c r="BX1597" s="14"/>
    </row>
    <row r="1598" spans="2:76" x14ac:dyDescent="0.35">
      <c r="B1598" s="16">
        <v>45818</v>
      </c>
      <c r="C1598" s="17">
        <v>1438.5</v>
      </c>
      <c r="D1598" s="17">
        <v>3462.9</v>
      </c>
      <c r="E1598" s="17">
        <v>1857.1</v>
      </c>
      <c r="F1598" s="17">
        <v>1596</v>
      </c>
      <c r="G1598" s="17">
        <v>2358.0384719999997</v>
      </c>
      <c r="H1598" s="17">
        <v>427</v>
      </c>
      <c r="I1598" s="17">
        <v>3679.8</v>
      </c>
      <c r="J1598" s="17">
        <v>982.65</v>
      </c>
      <c r="K1598" s="17">
        <v>1422.9</v>
      </c>
      <c r="L1598" s="17">
        <v>430.21999999999997</v>
      </c>
      <c r="M1598" s="17">
        <v>949.75</v>
      </c>
      <c r="N1598" s="17">
        <v>1688.8</v>
      </c>
      <c r="O1598" s="17">
        <v>3524.2</v>
      </c>
      <c r="P1598" s="17">
        <v>817.05</v>
      </c>
      <c r="Q1598" s="17">
        <v>12520</v>
      </c>
      <c r="R1598" s="17">
        <v>3067.5</v>
      </c>
      <c r="S1598" s="17">
        <v>1232.8</v>
      </c>
      <c r="T1598" s="17">
        <v>1668.1</v>
      </c>
      <c r="U1598" s="17">
        <v>11391</v>
      </c>
      <c r="V1598" s="17">
        <v>254.87</v>
      </c>
      <c r="W1598" s="17">
        <v>155.68</v>
      </c>
      <c r="X1598" s="17">
        <v>2218.9</v>
      </c>
      <c r="Y1598" s="17">
        <v>5599</v>
      </c>
      <c r="Z1598" s="17">
        <v>399.55</v>
      </c>
      <c r="AA1598" s="17">
        <v>1003.1</v>
      </c>
      <c r="AB1598" s="17">
        <v>1785.5</v>
      </c>
      <c r="AC1598" s="17">
        <v>8626</v>
      </c>
      <c r="AD1598" s="17">
        <v>1348.8</v>
      </c>
      <c r="AE1598" s="17">
        <v>1473.8</v>
      </c>
      <c r="AF1598" s="17">
        <v>2708</v>
      </c>
      <c r="AG1598" s="17">
        <v>443.28437925000003</v>
      </c>
      <c r="AH1598" s="17">
        <v>25104.25</v>
      </c>
      <c r="AI1598" s="14"/>
      <c r="AJ1598" s="14"/>
      <c r="AK1598" s="14"/>
      <c r="AL1598" s="14"/>
      <c r="AM1598" s="14"/>
      <c r="AN1598" s="14"/>
      <c r="AO1598" s="14"/>
      <c r="AP1598" s="14"/>
      <c r="AQ1598" s="14"/>
      <c r="AR1598" s="14"/>
      <c r="AS1598" s="14"/>
      <c r="AT1598" s="14"/>
      <c r="AU1598" s="14"/>
      <c r="AV1598" s="14"/>
      <c r="AW1598" s="14"/>
      <c r="AX1598" s="14"/>
      <c r="AY1598" s="14"/>
      <c r="AZ1598" s="14"/>
      <c r="BA1598" s="14"/>
      <c r="BB1598" s="14"/>
      <c r="BC1598" s="14"/>
      <c r="BD1598" s="14"/>
      <c r="BE1598" s="14"/>
      <c r="BF1598" s="14"/>
      <c r="BG1598" s="14"/>
      <c r="BH1598" s="14"/>
      <c r="BI1598" s="14"/>
      <c r="BJ1598" s="14"/>
      <c r="BK1598" s="14"/>
      <c r="BL1598" s="14"/>
      <c r="BM1598" s="14"/>
      <c r="BN1598" s="14"/>
      <c r="BO1598" s="14"/>
      <c r="BP1598" s="14"/>
      <c r="BQ1598" s="14"/>
      <c r="BR1598" s="14"/>
      <c r="BS1598" s="14"/>
      <c r="BT1598" s="14"/>
      <c r="BU1598" s="14"/>
      <c r="BV1598" s="14"/>
      <c r="BW1598" s="14"/>
      <c r="BX1598" s="14"/>
    </row>
    <row r="1599" spans="2:76" x14ac:dyDescent="0.35">
      <c r="B1599" s="16">
        <v>45819</v>
      </c>
      <c r="C1599" s="17">
        <v>1448.9</v>
      </c>
      <c r="D1599" s="17">
        <v>3471.9</v>
      </c>
      <c r="E1599" s="17">
        <v>1860.2</v>
      </c>
      <c r="F1599" s="17">
        <v>1631.1</v>
      </c>
      <c r="G1599" s="17">
        <v>2339.530154</v>
      </c>
      <c r="H1599" s="17">
        <v>426.15</v>
      </c>
      <c r="I1599" s="17">
        <v>3684.8</v>
      </c>
      <c r="J1599" s="17">
        <v>975.2</v>
      </c>
      <c r="K1599" s="17">
        <v>1431</v>
      </c>
      <c r="L1599" s="17">
        <v>429.06000000000006</v>
      </c>
      <c r="M1599" s="17">
        <v>942.5</v>
      </c>
      <c r="N1599" s="17">
        <v>1690.6</v>
      </c>
      <c r="O1599" s="17">
        <v>3541.6</v>
      </c>
      <c r="P1599" s="17">
        <v>815.05</v>
      </c>
      <c r="Q1599" s="17">
        <v>12452</v>
      </c>
      <c r="R1599" s="17">
        <v>3080.7</v>
      </c>
      <c r="S1599" s="17">
        <v>1231.4000000000001</v>
      </c>
      <c r="T1599" s="17">
        <v>1721.9</v>
      </c>
      <c r="U1599" s="17">
        <v>11464</v>
      </c>
      <c r="V1599" s="17">
        <v>258.92</v>
      </c>
      <c r="W1599" s="17">
        <v>156.41</v>
      </c>
      <c r="X1599" s="17">
        <v>2208.8000000000002</v>
      </c>
      <c r="Y1599" s="17">
        <v>5631</v>
      </c>
      <c r="Z1599" s="17">
        <v>402.1</v>
      </c>
      <c r="AA1599" s="17">
        <v>1007.1</v>
      </c>
      <c r="AB1599" s="17">
        <v>1799.3</v>
      </c>
      <c r="AC1599" s="17">
        <v>8719</v>
      </c>
      <c r="AD1599" s="17">
        <v>1351.1</v>
      </c>
      <c r="AE1599" s="17">
        <v>1456.4</v>
      </c>
      <c r="AF1599" s="17">
        <v>2722.2</v>
      </c>
      <c r="AG1599" s="17">
        <v>445.79667720000003</v>
      </c>
      <c r="AH1599" s="17">
        <v>25141.4</v>
      </c>
      <c r="AI1599" s="14"/>
      <c r="AJ1599" s="14"/>
      <c r="AK1599" s="14"/>
      <c r="AL1599" s="14"/>
      <c r="AM1599" s="14"/>
      <c r="AN1599" s="14"/>
      <c r="AO1599" s="14"/>
      <c r="AP1599" s="14"/>
      <c r="AQ1599" s="14"/>
      <c r="AR1599" s="14"/>
      <c r="AS1599" s="14"/>
      <c r="AT1599" s="14"/>
      <c r="AU1599" s="14"/>
      <c r="AV1599" s="14"/>
      <c r="AW1599" s="14"/>
      <c r="AX1599" s="14"/>
      <c r="AY1599" s="14"/>
      <c r="AZ1599" s="14"/>
      <c r="BA1599" s="14"/>
      <c r="BB1599" s="14"/>
      <c r="BC1599" s="14"/>
      <c r="BD1599" s="14"/>
      <c r="BE1599" s="14"/>
      <c r="BF1599" s="14"/>
      <c r="BG1599" s="14"/>
      <c r="BH1599" s="14"/>
      <c r="BI1599" s="14"/>
      <c r="BJ1599" s="14"/>
      <c r="BK1599" s="14"/>
      <c r="BL1599" s="14"/>
      <c r="BM1599" s="14"/>
      <c r="BN1599" s="14"/>
      <c r="BO1599" s="14"/>
      <c r="BP1599" s="14"/>
      <c r="BQ1599" s="14"/>
      <c r="BR1599" s="14"/>
      <c r="BS1599" s="14"/>
      <c r="BT1599" s="14"/>
      <c r="BU1599" s="14"/>
      <c r="BV1599" s="14"/>
      <c r="BW1599" s="14"/>
      <c r="BX1599" s="14"/>
    </row>
    <row r="1600" spans="2:76" x14ac:dyDescent="0.35">
      <c r="B1600" s="16">
        <v>45820</v>
      </c>
      <c r="C1600" s="17">
        <v>1441.6</v>
      </c>
      <c r="D1600" s="17">
        <v>3434.2</v>
      </c>
      <c r="E1600" s="17">
        <v>1844.2</v>
      </c>
      <c r="F1600" s="17">
        <v>1608.6</v>
      </c>
      <c r="G1600" s="17">
        <v>2296.5081595000001</v>
      </c>
      <c r="H1600" s="17">
        <v>421</v>
      </c>
      <c r="I1600" s="17">
        <v>3603.9</v>
      </c>
      <c r="J1600" s="17">
        <v>971.7</v>
      </c>
      <c r="K1600" s="17">
        <v>1425.2</v>
      </c>
      <c r="L1600" s="17">
        <v>425.36</v>
      </c>
      <c r="M1600" s="17">
        <v>936.85</v>
      </c>
      <c r="N1600" s="17">
        <v>1687.4</v>
      </c>
      <c r="O1600" s="17">
        <v>3452.7</v>
      </c>
      <c r="P1600" s="17">
        <v>805.95</v>
      </c>
      <c r="Q1600" s="17">
        <v>12390</v>
      </c>
      <c r="R1600" s="17">
        <v>3019.2</v>
      </c>
      <c r="S1600" s="17">
        <v>1212.9000000000001</v>
      </c>
      <c r="T1600" s="17">
        <v>1701.2</v>
      </c>
      <c r="U1600" s="17">
        <v>11323</v>
      </c>
      <c r="V1600" s="17">
        <v>259.61</v>
      </c>
      <c r="W1600" s="17">
        <v>152.88999999999999</v>
      </c>
      <c r="X1600" s="17">
        <v>2219.4</v>
      </c>
      <c r="Y1600" s="17">
        <v>5476.5</v>
      </c>
      <c r="Z1600" s="17">
        <v>392.7</v>
      </c>
      <c r="AA1600" s="17">
        <v>995.65</v>
      </c>
      <c r="AB1600" s="17">
        <v>1766</v>
      </c>
      <c r="AC1600" s="17">
        <v>8567</v>
      </c>
      <c r="AD1600" s="17">
        <v>1362.7</v>
      </c>
      <c r="AE1600" s="17">
        <v>1445.8</v>
      </c>
      <c r="AF1600" s="17">
        <v>2689.1</v>
      </c>
      <c r="AG1600" s="17">
        <v>433.05357555000006</v>
      </c>
      <c r="AH1600" s="17">
        <v>24888.2</v>
      </c>
      <c r="AI1600" s="14"/>
      <c r="AJ1600" s="14"/>
      <c r="AK1600" s="14"/>
      <c r="AL1600" s="14"/>
      <c r="AM1600" s="14"/>
      <c r="AN1600" s="14"/>
      <c r="AO1600" s="14"/>
      <c r="AP1600" s="14"/>
      <c r="AQ1600" s="14"/>
      <c r="AR1600" s="14"/>
      <c r="AS1600" s="14"/>
      <c r="AT1600" s="14"/>
      <c r="AU1600" s="14"/>
      <c r="AV1600" s="14"/>
      <c r="AW1600" s="14"/>
      <c r="AX1600" s="14"/>
      <c r="AY1600" s="14"/>
      <c r="AZ1600" s="14"/>
      <c r="BA1600" s="14"/>
      <c r="BB1600" s="14"/>
      <c r="BC1600" s="14"/>
      <c r="BD1600" s="14"/>
      <c r="BE1600" s="14"/>
      <c r="BF1600" s="14"/>
      <c r="BG1600" s="14"/>
      <c r="BH1600" s="14"/>
      <c r="BI1600" s="14"/>
      <c r="BJ1600" s="14"/>
      <c r="BK1600" s="14"/>
      <c r="BL1600" s="14"/>
      <c r="BM1600" s="14"/>
      <c r="BN1600" s="14"/>
      <c r="BO1600" s="14"/>
      <c r="BP1600" s="14"/>
      <c r="BQ1600" s="14"/>
      <c r="BR1600" s="14"/>
      <c r="BS1600" s="14"/>
      <c r="BT1600" s="14"/>
      <c r="BU1600" s="14"/>
      <c r="BV1600" s="14"/>
      <c r="BW1600" s="14"/>
      <c r="BX1600" s="14"/>
    </row>
    <row r="1601" spans="2:76" x14ac:dyDescent="0.35">
      <c r="B1601" s="16">
        <v>45821</v>
      </c>
      <c r="C1601" s="17">
        <v>1427.9</v>
      </c>
      <c r="D1601" s="17">
        <v>3445.7</v>
      </c>
      <c r="E1601" s="17">
        <v>1840.4</v>
      </c>
      <c r="F1601" s="17">
        <v>1602</v>
      </c>
      <c r="G1601" s="17">
        <v>2283.0207150000001</v>
      </c>
      <c r="H1601" s="17">
        <v>413.9</v>
      </c>
      <c r="I1601" s="17">
        <v>3587.4</v>
      </c>
      <c r="J1601" s="17">
        <v>958.8</v>
      </c>
      <c r="K1601" s="17">
        <v>1416.1</v>
      </c>
      <c r="L1601" s="17">
        <v>421.48</v>
      </c>
      <c r="M1601" s="17">
        <v>933.1</v>
      </c>
      <c r="N1601" s="17">
        <v>1687.8</v>
      </c>
      <c r="O1601" s="17">
        <v>3421.9</v>
      </c>
      <c r="P1601" s="17">
        <v>792.35</v>
      </c>
      <c r="Q1601" s="17">
        <v>12408</v>
      </c>
      <c r="R1601" s="17">
        <v>3006</v>
      </c>
      <c r="S1601" s="17">
        <v>1205.8</v>
      </c>
      <c r="T1601" s="17">
        <v>1695.3</v>
      </c>
      <c r="U1601" s="17">
        <v>11224</v>
      </c>
      <c r="V1601" s="17">
        <v>260.20999999999998</v>
      </c>
      <c r="W1601" s="17">
        <v>152.13</v>
      </c>
      <c r="X1601" s="17">
        <v>2214.1999999999998</v>
      </c>
      <c r="Y1601" s="17">
        <v>5262</v>
      </c>
      <c r="Z1601" s="17">
        <v>391.2</v>
      </c>
      <c r="AA1601" s="17">
        <v>987.25</v>
      </c>
      <c r="AB1601" s="17">
        <v>1755.2</v>
      </c>
      <c r="AC1601" s="17">
        <v>8463.5</v>
      </c>
      <c r="AD1601" s="17">
        <v>1362.5</v>
      </c>
      <c r="AE1601" s="17">
        <v>1405</v>
      </c>
      <c r="AF1601" s="17">
        <v>2663.8</v>
      </c>
      <c r="AG1601" s="17">
        <v>431.05584464999998</v>
      </c>
      <c r="AH1601" s="17">
        <v>24718.6</v>
      </c>
      <c r="AI1601" s="14"/>
      <c r="AJ1601" s="14"/>
      <c r="AK1601" s="14"/>
      <c r="AL1601" s="14"/>
      <c r="AM1601" s="14"/>
      <c r="AN1601" s="14"/>
      <c r="AO1601" s="14"/>
      <c r="AP1601" s="14"/>
      <c r="AQ1601" s="14"/>
      <c r="AR1601" s="14"/>
      <c r="AS1601" s="14"/>
      <c r="AT1601" s="14"/>
      <c r="AU1601" s="14"/>
      <c r="AV1601" s="14"/>
      <c r="AW1601" s="14"/>
      <c r="AX1601" s="14"/>
      <c r="AY1601" s="14"/>
      <c r="AZ1601" s="14"/>
      <c r="BA1601" s="14"/>
      <c r="BB1601" s="14"/>
      <c r="BC1601" s="14"/>
      <c r="BD1601" s="14"/>
      <c r="BE1601" s="14"/>
      <c r="BF1601" s="14"/>
      <c r="BG1601" s="14"/>
      <c r="BH1601" s="14"/>
      <c r="BI1601" s="14"/>
      <c r="BJ1601" s="14"/>
      <c r="BK1601" s="14"/>
      <c r="BL1601" s="14"/>
      <c r="BM1601" s="14"/>
      <c r="BN1601" s="14"/>
      <c r="BO1601" s="14"/>
      <c r="BP1601" s="14"/>
      <c r="BQ1601" s="14"/>
      <c r="BR1601" s="14"/>
      <c r="BS1601" s="14"/>
      <c r="BT1601" s="14"/>
      <c r="BU1601" s="14"/>
      <c r="BV1601" s="14"/>
      <c r="BW1601" s="14"/>
      <c r="BX1601" s="14"/>
    </row>
    <row r="1602" spans="2:76" x14ac:dyDescent="0.35">
      <c r="B1602" s="16">
        <v>45822</v>
      </c>
      <c r="C1602" s="17" t="e">
        <v>#N/A</v>
      </c>
      <c r="D1602" s="17" t="e">
        <v>#N/A</v>
      </c>
      <c r="E1602" s="17" t="e">
        <v>#N/A</v>
      </c>
      <c r="F1602" s="17" t="e">
        <v>#N/A</v>
      </c>
      <c r="G1602" s="17" t="e">
        <v>#N/A</v>
      </c>
      <c r="H1602" s="17" t="e">
        <v>#N/A</v>
      </c>
      <c r="I1602" s="17" t="e">
        <v>#N/A</v>
      </c>
      <c r="J1602" s="17" t="e">
        <v>#N/A</v>
      </c>
      <c r="K1602" s="17" t="e">
        <v>#N/A</v>
      </c>
      <c r="L1602" s="17" t="e">
        <v>#N/A</v>
      </c>
      <c r="M1602" s="17" t="e">
        <v>#N/A</v>
      </c>
      <c r="N1602" s="17" t="e">
        <v>#N/A</v>
      </c>
      <c r="O1602" s="17" t="e">
        <v>#N/A</v>
      </c>
      <c r="P1602" s="17" t="e">
        <v>#N/A</v>
      </c>
      <c r="Q1602" s="17" t="e">
        <v>#N/A</v>
      </c>
      <c r="R1602" s="17" t="e">
        <v>#N/A</v>
      </c>
      <c r="S1602" s="17" t="e">
        <v>#N/A</v>
      </c>
      <c r="T1602" s="17" t="e">
        <v>#N/A</v>
      </c>
      <c r="U1602" s="17" t="e">
        <v>#N/A</v>
      </c>
      <c r="V1602" s="17" t="e">
        <v>#N/A</v>
      </c>
      <c r="W1602" s="17" t="e">
        <v>#N/A</v>
      </c>
      <c r="X1602" s="17" t="e">
        <v>#N/A</v>
      </c>
      <c r="Y1602" s="17" t="e">
        <v>#N/A</v>
      </c>
      <c r="Z1602" s="17" t="e">
        <v>#N/A</v>
      </c>
      <c r="AA1602" s="17" t="e">
        <v>#N/A</v>
      </c>
      <c r="AB1602" s="17" t="e">
        <v>#N/A</v>
      </c>
      <c r="AC1602" s="17" t="e">
        <v>#N/A</v>
      </c>
      <c r="AD1602" s="17" t="e">
        <v>#N/A</v>
      </c>
      <c r="AE1602" s="17" t="e">
        <v>#N/A</v>
      </c>
      <c r="AF1602" s="17" t="e">
        <v>#N/A</v>
      </c>
      <c r="AG1602" s="17" t="e">
        <v>#N/A</v>
      </c>
      <c r="AH1602" s="17" t="e">
        <v>#N/A</v>
      </c>
      <c r="AI1602" s="14"/>
      <c r="AJ1602" s="14"/>
      <c r="AK1602" s="14"/>
      <c r="AL1602" s="14"/>
      <c r="AM1602" s="14"/>
      <c r="AN1602" s="14"/>
      <c r="AO1602" s="14"/>
      <c r="AP1602" s="14"/>
      <c r="AQ1602" s="14"/>
      <c r="AR1602" s="14"/>
      <c r="AS1602" s="14"/>
      <c r="AT1602" s="14"/>
      <c r="AU1602" s="14"/>
      <c r="AV1602" s="14"/>
      <c r="AW1602" s="14"/>
      <c r="AX1602" s="14"/>
      <c r="AY1602" s="14"/>
      <c r="AZ1602" s="14"/>
      <c r="BA1602" s="14"/>
      <c r="BB1602" s="14"/>
      <c r="BC1602" s="14"/>
      <c r="BD1602" s="14"/>
      <c r="BE1602" s="14"/>
      <c r="BF1602" s="14"/>
      <c r="BG1602" s="14"/>
      <c r="BH1602" s="14"/>
      <c r="BI1602" s="14"/>
      <c r="BJ1602" s="14"/>
      <c r="BK1602" s="14"/>
      <c r="BL1602" s="14"/>
      <c r="BM1602" s="14"/>
      <c r="BN1602" s="14"/>
      <c r="BO1602" s="14"/>
      <c r="BP1602" s="14"/>
      <c r="BQ1602" s="14"/>
      <c r="BR1602" s="14"/>
      <c r="BS1602" s="14"/>
      <c r="BT1602" s="14"/>
      <c r="BU1602" s="14"/>
      <c r="BV1602" s="14"/>
      <c r="BW1602" s="14"/>
      <c r="BX1602" s="14"/>
    </row>
    <row r="1603" spans="2:76" x14ac:dyDescent="0.35">
      <c r="B1603" s="16">
        <v>45823</v>
      </c>
      <c r="C1603" s="17" t="e">
        <v>#N/A</v>
      </c>
      <c r="D1603" s="17" t="e">
        <v>#N/A</v>
      </c>
      <c r="E1603" s="17" t="e">
        <v>#N/A</v>
      </c>
      <c r="F1603" s="17" t="e">
        <v>#N/A</v>
      </c>
      <c r="G1603" s="17" t="e">
        <v>#N/A</v>
      </c>
      <c r="H1603" s="17" t="e">
        <v>#N/A</v>
      </c>
      <c r="I1603" s="17" t="e">
        <v>#N/A</v>
      </c>
      <c r="J1603" s="17" t="e">
        <v>#N/A</v>
      </c>
      <c r="K1603" s="17" t="e">
        <v>#N/A</v>
      </c>
      <c r="L1603" s="17" t="e">
        <v>#N/A</v>
      </c>
      <c r="M1603" s="17" t="e">
        <v>#N/A</v>
      </c>
      <c r="N1603" s="17" t="e">
        <v>#N/A</v>
      </c>
      <c r="O1603" s="17" t="e">
        <v>#N/A</v>
      </c>
      <c r="P1603" s="17" t="e">
        <v>#N/A</v>
      </c>
      <c r="Q1603" s="17" t="e">
        <v>#N/A</v>
      </c>
      <c r="R1603" s="17" t="e">
        <v>#N/A</v>
      </c>
      <c r="S1603" s="17" t="e">
        <v>#N/A</v>
      </c>
      <c r="T1603" s="17" t="e">
        <v>#N/A</v>
      </c>
      <c r="U1603" s="17" t="e">
        <v>#N/A</v>
      </c>
      <c r="V1603" s="17" t="e">
        <v>#N/A</v>
      </c>
      <c r="W1603" s="17" t="e">
        <v>#N/A</v>
      </c>
      <c r="X1603" s="17" t="e">
        <v>#N/A</v>
      </c>
      <c r="Y1603" s="17" t="e">
        <v>#N/A</v>
      </c>
      <c r="Z1603" s="17" t="e">
        <v>#N/A</v>
      </c>
      <c r="AA1603" s="17" t="e">
        <v>#N/A</v>
      </c>
      <c r="AB1603" s="17" t="e">
        <v>#N/A</v>
      </c>
      <c r="AC1603" s="17" t="e">
        <v>#N/A</v>
      </c>
      <c r="AD1603" s="17" t="e">
        <v>#N/A</v>
      </c>
      <c r="AE1603" s="17" t="e">
        <v>#N/A</v>
      </c>
      <c r="AF1603" s="17" t="e">
        <v>#N/A</v>
      </c>
      <c r="AG1603" s="17" t="e">
        <v>#N/A</v>
      </c>
      <c r="AH1603" s="17" t="e">
        <v>#N/A</v>
      </c>
      <c r="AI1603" s="14"/>
      <c r="AJ1603" s="14"/>
      <c r="AK1603" s="14"/>
      <c r="AL1603" s="14"/>
      <c r="AM1603" s="14"/>
      <c r="AN1603" s="14"/>
      <c r="AO1603" s="14"/>
      <c r="AP1603" s="14"/>
      <c r="AQ1603" s="14"/>
      <c r="AR1603" s="14"/>
      <c r="AS1603" s="14"/>
      <c r="AT1603" s="14"/>
      <c r="AU1603" s="14"/>
      <c r="AV1603" s="14"/>
      <c r="AW1603" s="14"/>
      <c r="AX1603" s="14"/>
      <c r="AY1603" s="14"/>
      <c r="AZ1603" s="14"/>
      <c r="BA1603" s="14"/>
      <c r="BB1603" s="14"/>
      <c r="BC1603" s="14"/>
      <c r="BD1603" s="14"/>
      <c r="BE1603" s="14"/>
      <c r="BF1603" s="14"/>
      <c r="BG1603" s="14"/>
      <c r="BH1603" s="14"/>
      <c r="BI1603" s="14"/>
      <c r="BJ1603" s="14"/>
      <c r="BK1603" s="14"/>
      <c r="BL1603" s="14"/>
      <c r="BM1603" s="14"/>
      <c r="BN1603" s="14"/>
      <c r="BO1603" s="14"/>
      <c r="BP1603" s="14"/>
      <c r="BQ1603" s="14"/>
      <c r="BR1603" s="14"/>
      <c r="BS1603" s="14"/>
      <c r="BT1603" s="14"/>
      <c r="BU1603" s="14"/>
      <c r="BV1603" s="14"/>
      <c r="BW1603" s="14"/>
      <c r="BX1603" s="14"/>
    </row>
    <row r="1604" spans="2:76" x14ac:dyDescent="0.35">
      <c r="B1604" s="16">
        <v>45824</v>
      </c>
      <c r="C1604" s="17">
        <v>1437.8</v>
      </c>
      <c r="D1604" s="17">
        <v>3496.3</v>
      </c>
      <c r="E1604" s="17">
        <v>1861.3</v>
      </c>
      <c r="F1604" s="17">
        <v>1623.8</v>
      </c>
      <c r="G1604" s="17">
        <v>2291.2903890000002</v>
      </c>
      <c r="H1604" s="17">
        <v>418.2</v>
      </c>
      <c r="I1604" s="17">
        <v>3628.7</v>
      </c>
      <c r="J1604" s="17">
        <v>967.7</v>
      </c>
      <c r="K1604" s="17">
        <v>1426.9</v>
      </c>
      <c r="L1604" s="17">
        <v>427.8</v>
      </c>
      <c r="M1604" s="17">
        <v>938</v>
      </c>
      <c r="N1604" s="17">
        <v>1685.3</v>
      </c>
      <c r="O1604" s="17">
        <v>3438.1</v>
      </c>
      <c r="P1604" s="17">
        <v>792.5</v>
      </c>
      <c r="Q1604" s="17">
        <v>12530</v>
      </c>
      <c r="R1604" s="17">
        <v>3023.6</v>
      </c>
      <c r="S1604" s="17">
        <v>1215.4000000000001</v>
      </c>
      <c r="T1604" s="17">
        <v>1723</v>
      </c>
      <c r="U1604" s="17">
        <v>11495</v>
      </c>
      <c r="V1604" s="17">
        <v>262.89</v>
      </c>
      <c r="W1604" s="17">
        <v>154.16999999999999</v>
      </c>
      <c r="X1604" s="17">
        <v>2244.8000000000002</v>
      </c>
      <c r="Y1604" s="17">
        <v>5382.5</v>
      </c>
      <c r="Z1604" s="17">
        <v>394.35</v>
      </c>
      <c r="AA1604" s="17">
        <v>1003.8</v>
      </c>
      <c r="AB1604" s="17">
        <v>1797.8</v>
      </c>
      <c r="AC1604" s="17">
        <v>8529.5</v>
      </c>
      <c r="AD1604" s="17">
        <v>1346.8</v>
      </c>
      <c r="AE1604" s="17">
        <v>1400.6</v>
      </c>
      <c r="AF1604" s="17">
        <v>2704.9</v>
      </c>
      <c r="AG1604" s="17">
        <v>415.67937045000002</v>
      </c>
      <c r="AH1604" s="17">
        <v>24946.5</v>
      </c>
      <c r="AI1604" s="14"/>
      <c r="AJ1604" s="14"/>
      <c r="AK1604" s="14"/>
      <c r="AL1604" s="14"/>
      <c r="AM1604" s="14"/>
      <c r="AN1604" s="14"/>
      <c r="AO1604" s="14"/>
      <c r="AP1604" s="14"/>
      <c r="AQ1604" s="14"/>
      <c r="AR1604" s="14"/>
      <c r="AS1604" s="14"/>
      <c r="AT1604" s="14"/>
      <c r="AU1604" s="14"/>
      <c r="AV1604" s="14"/>
      <c r="AW1604" s="14"/>
      <c r="AX1604" s="14"/>
      <c r="AY1604" s="14"/>
      <c r="AZ1604" s="14"/>
      <c r="BA1604" s="14"/>
      <c r="BB1604" s="14"/>
      <c r="BC1604" s="14"/>
      <c r="BD1604" s="14"/>
      <c r="BE1604" s="14"/>
      <c r="BF1604" s="14"/>
      <c r="BG1604" s="14"/>
      <c r="BH1604" s="14"/>
      <c r="BI1604" s="14"/>
      <c r="BJ1604" s="14"/>
      <c r="BK1604" s="14"/>
      <c r="BL1604" s="14"/>
      <c r="BM1604" s="14"/>
      <c r="BN1604" s="14"/>
      <c r="BO1604" s="14"/>
      <c r="BP1604" s="14"/>
      <c r="BQ1604" s="14"/>
      <c r="BR1604" s="14"/>
      <c r="BS1604" s="14"/>
      <c r="BT1604" s="14"/>
      <c r="BU1604" s="14"/>
      <c r="BV1604" s="14"/>
      <c r="BW1604" s="14"/>
      <c r="BX1604" s="14"/>
    </row>
    <row r="1605" spans="2:76" x14ac:dyDescent="0.35">
      <c r="B1605" s="16">
        <v>45825</v>
      </c>
      <c r="C1605" s="17">
        <v>1431.2</v>
      </c>
      <c r="D1605" s="17">
        <v>3515.3</v>
      </c>
      <c r="E1605" s="17">
        <v>1854.8</v>
      </c>
      <c r="F1605" s="17">
        <v>1639.9</v>
      </c>
      <c r="G1605" s="17">
        <v>2292.471771</v>
      </c>
      <c r="H1605" s="17">
        <v>417.4</v>
      </c>
      <c r="I1605" s="17">
        <v>3622.3</v>
      </c>
      <c r="J1605" s="17">
        <v>964.8</v>
      </c>
      <c r="K1605" s="17">
        <v>1423.2</v>
      </c>
      <c r="L1605" s="17">
        <v>427.36</v>
      </c>
      <c r="M1605" s="17">
        <v>923</v>
      </c>
      <c r="N1605" s="17">
        <v>1650.2</v>
      </c>
      <c r="O1605" s="17">
        <v>3405.7</v>
      </c>
      <c r="P1605" s="17">
        <v>792.3</v>
      </c>
      <c r="Q1605" s="17">
        <v>12595</v>
      </c>
      <c r="R1605" s="17">
        <v>3007.2</v>
      </c>
      <c r="S1605" s="17">
        <v>1215.0999999999999</v>
      </c>
      <c r="T1605" s="17">
        <v>1729.6</v>
      </c>
      <c r="U1605" s="17">
        <v>11383</v>
      </c>
      <c r="V1605" s="17">
        <v>262.91000000000003</v>
      </c>
      <c r="W1605" s="17">
        <v>152.6</v>
      </c>
      <c r="X1605" s="17">
        <v>2264.8000000000002</v>
      </c>
      <c r="Y1605" s="17">
        <v>5310.5</v>
      </c>
      <c r="Z1605" s="17">
        <v>391.3</v>
      </c>
      <c r="AA1605" s="17">
        <v>999.65</v>
      </c>
      <c r="AB1605" s="17">
        <v>1800.2</v>
      </c>
      <c r="AC1605" s="17">
        <v>8494.5</v>
      </c>
      <c r="AD1605" s="17">
        <v>1318.8</v>
      </c>
      <c r="AE1605" s="17">
        <v>1392.3</v>
      </c>
      <c r="AF1605" s="17">
        <v>2671.4</v>
      </c>
      <c r="AG1605" s="17">
        <v>408.47543175000004</v>
      </c>
      <c r="AH1605" s="17">
        <v>24853.4</v>
      </c>
      <c r="AI1605" s="14"/>
      <c r="AJ1605" s="14"/>
      <c r="AK1605" s="14"/>
      <c r="AL1605" s="14"/>
      <c r="AM1605" s="14"/>
      <c r="AN1605" s="14"/>
      <c r="AO1605" s="14"/>
      <c r="AP1605" s="14"/>
      <c r="AQ1605" s="14"/>
      <c r="AR1605" s="14"/>
      <c r="AS1605" s="14"/>
      <c r="AT1605" s="14"/>
      <c r="AU1605" s="14"/>
      <c r="AV1605" s="14"/>
      <c r="AW1605" s="14"/>
      <c r="AX1605" s="14"/>
      <c r="AY1605" s="14"/>
      <c r="AZ1605" s="14"/>
      <c r="BA1605" s="14"/>
      <c r="BB1605" s="14"/>
      <c r="BC1605" s="14"/>
      <c r="BD1605" s="14"/>
      <c r="BE1605" s="14"/>
      <c r="BF1605" s="14"/>
      <c r="BG1605" s="14"/>
      <c r="BH1605" s="14"/>
      <c r="BI1605" s="14"/>
      <c r="BJ1605" s="14"/>
      <c r="BK1605" s="14"/>
      <c r="BL1605" s="14"/>
      <c r="BM1605" s="14"/>
      <c r="BN1605" s="14"/>
      <c r="BO1605" s="14"/>
      <c r="BP1605" s="14"/>
      <c r="BQ1605" s="14"/>
      <c r="BR1605" s="14"/>
      <c r="BS1605" s="14"/>
      <c r="BT1605" s="14"/>
      <c r="BU1605" s="14"/>
      <c r="BV1605" s="14"/>
      <c r="BW1605" s="14"/>
      <c r="BX1605" s="14"/>
    </row>
    <row r="1606" spans="2:76" x14ac:dyDescent="0.35">
      <c r="B1606" s="16">
        <v>45826</v>
      </c>
      <c r="C1606" s="17">
        <v>1430.1</v>
      </c>
      <c r="D1606" s="17">
        <v>3451.4</v>
      </c>
      <c r="E1606" s="17">
        <v>1865.9</v>
      </c>
      <c r="F1606" s="17">
        <v>1632.9</v>
      </c>
      <c r="G1606" s="17">
        <v>2261.6573905000005</v>
      </c>
      <c r="H1606" s="17">
        <v>415.9</v>
      </c>
      <c r="I1606" s="17">
        <v>3601.5</v>
      </c>
      <c r="J1606" s="17">
        <v>966.95</v>
      </c>
      <c r="K1606" s="17">
        <v>1412.6</v>
      </c>
      <c r="L1606" s="17">
        <v>426.48</v>
      </c>
      <c r="M1606" s="17">
        <v>919</v>
      </c>
      <c r="N1606" s="17">
        <v>1648</v>
      </c>
      <c r="O1606" s="17">
        <v>3467.8</v>
      </c>
      <c r="P1606" s="17">
        <v>791.9</v>
      </c>
      <c r="Q1606" s="17">
        <v>12748</v>
      </c>
      <c r="R1606" s="17">
        <v>3041.1</v>
      </c>
      <c r="S1606" s="17">
        <v>1221</v>
      </c>
      <c r="T1606" s="17">
        <v>1715.9</v>
      </c>
      <c r="U1606" s="17">
        <v>11406</v>
      </c>
      <c r="V1606" s="17">
        <v>261.58999999999997</v>
      </c>
      <c r="W1606" s="17">
        <v>152.11000000000001</v>
      </c>
      <c r="X1606" s="17">
        <v>2281.4</v>
      </c>
      <c r="Y1606" s="17">
        <v>5273</v>
      </c>
      <c r="Z1606" s="17">
        <v>390.35</v>
      </c>
      <c r="AA1606" s="17">
        <v>986.35</v>
      </c>
      <c r="AB1606" s="17">
        <v>1797.2</v>
      </c>
      <c r="AC1606" s="17">
        <v>8468</v>
      </c>
      <c r="AD1606" s="17">
        <v>1313.3</v>
      </c>
      <c r="AE1606" s="17">
        <v>1372.6</v>
      </c>
      <c r="AF1606" s="17">
        <v>2675.4</v>
      </c>
      <c r="AG1606" s="17">
        <v>405.75125325000005</v>
      </c>
      <c r="AH1606" s="17">
        <v>24812.05</v>
      </c>
      <c r="AI1606" s="14"/>
      <c r="AJ1606" s="14"/>
      <c r="AK1606" s="14"/>
      <c r="AL1606" s="14"/>
      <c r="AM1606" s="14"/>
      <c r="AN1606" s="14"/>
      <c r="AO1606" s="14"/>
      <c r="AP1606" s="14"/>
      <c r="AQ1606" s="14"/>
      <c r="AR1606" s="14"/>
      <c r="AS1606" s="14"/>
      <c r="AT1606" s="14"/>
      <c r="AU1606" s="14"/>
      <c r="AV1606" s="14"/>
      <c r="AW1606" s="14"/>
      <c r="AX1606" s="14"/>
      <c r="AY1606" s="14"/>
      <c r="AZ1606" s="14"/>
      <c r="BA1606" s="14"/>
      <c r="BB1606" s="14"/>
      <c r="BC1606" s="14"/>
      <c r="BD1606" s="14"/>
      <c r="BE1606" s="14"/>
      <c r="BF1606" s="14"/>
      <c r="BG1606" s="14"/>
      <c r="BH1606" s="14"/>
      <c r="BI1606" s="14"/>
      <c r="BJ1606" s="14"/>
      <c r="BK1606" s="14"/>
      <c r="BL1606" s="14"/>
      <c r="BM1606" s="14"/>
      <c r="BN1606" s="14"/>
      <c r="BO1606" s="14"/>
      <c r="BP1606" s="14"/>
      <c r="BQ1606" s="14"/>
      <c r="BR1606" s="14"/>
      <c r="BS1606" s="14"/>
      <c r="BT1606" s="14"/>
      <c r="BU1606" s="14"/>
      <c r="BV1606" s="14"/>
      <c r="BW1606" s="14"/>
      <c r="BX1606" s="14"/>
    </row>
    <row r="1607" spans="2:76" x14ac:dyDescent="0.35">
      <c r="B1607" s="16">
        <v>45827</v>
      </c>
      <c r="C1607" s="17">
        <v>1433.3</v>
      </c>
      <c r="D1607" s="17">
        <v>3424</v>
      </c>
      <c r="E1607" s="17">
        <v>1877</v>
      </c>
      <c r="F1607" s="17">
        <v>1618.4</v>
      </c>
      <c r="G1607" s="17">
        <v>2258.6054869999998</v>
      </c>
      <c r="H1607" s="17">
        <v>416</v>
      </c>
      <c r="I1607" s="17">
        <v>3621.1</v>
      </c>
      <c r="J1607" s="17">
        <v>967.65</v>
      </c>
      <c r="K1607" s="17">
        <v>1411.3</v>
      </c>
      <c r="L1607" s="17">
        <v>429.28000000000003</v>
      </c>
      <c r="M1607" s="17">
        <v>900.5</v>
      </c>
      <c r="N1607" s="17">
        <v>1647.6</v>
      </c>
      <c r="O1607" s="17">
        <v>3505.4</v>
      </c>
      <c r="P1607" s="17">
        <v>785.1</v>
      </c>
      <c r="Q1607" s="17">
        <v>12806</v>
      </c>
      <c r="R1607" s="17">
        <v>3094.8</v>
      </c>
      <c r="S1607" s="17">
        <v>1217.5</v>
      </c>
      <c r="T1607" s="17">
        <v>1713.9</v>
      </c>
      <c r="U1607" s="17">
        <v>11420</v>
      </c>
      <c r="V1607" s="17">
        <v>265.58</v>
      </c>
      <c r="W1607" s="17">
        <v>151</v>
      </c>
      <c r="X1607" s="17">
        <v>2268</v>
      </c>
      <c r="Y1607" s="17">
        <v>5271</v>
      </c>
      <c r="Z1607" s="17">
        <v>384.25</v>
      </c>
      <c r="AA1607" s="17">
        <v>996.05</v>
      </c>
      <c r="AB1607" s="17">
        <v>1789.4</v>
      </c>
      <c r="AC1607" s="17">
        <v>8496</v>
      </c>
      <c r="AD1607" s="17">
        <v>1326.1</v>
      </c>
      <c r="AE1607" s="17">
        <v>1338</v>
      </c>
      <c r="AF1607" s="17">
        <v>2693.2</v>
      </c>
      <c r="AG1607" s="17">
        <v>406.9922679</v>
      </c>
      <c r="AH1607" s="17">
        <v>24793.25</v>
      </c>
      <c r="AI1607" s="14"/>
      <c r="AJ1607" s="14"/>
      <c r="AK1607" s="14"/>
      <c r="AL1607" s="14"/>
      <c r="AM1607" s="14"/>
      <c r="AN1607" s="14"/>
      <c r="AO1607" s="14"/>
      <c r="AP1607" s="14"/>
      <c r="AQ1607" s="14"/>
      <c r="AR1607" s="14"/>
      <c r="AS1607" s="14"/>
      <c r="AT1607" s="14"/>
      <c r="AU1607" s="14"/>
      <c r="AV1607" s="14"/>
      <c r="AW1607" s="14"/>
      <c r="AX1607" s="14"/>
      <c r="AY1607" s="14"/>
      <c r="AZ1607" s="14"/>
      <c r="BA1607" s="14"/>
      <c r="BB1607" s="14"/>
      <c r="BC1607" s="14"/>
      <c r="BD1607" s="14"/>
      <c r="BE1607" s="14"/>
      <c r="BF1607" s="14"/>
      <c r="BG1607" s="14"/>
      <c r="BH1607" s="14"/>
      <c r="BI1607" s="14"/>
      <c r="BJ1607" s="14"/>
      <c r="BK1607" s="14"/>
      <c r="BL1607" s="14"/>
      <c r="BM1607" s="14"/>
      <c r="BN1607" s="14"/>
      <c r="BO1607" s="14"/>
      <c r="BP1607" s="14"/>
      <c r="BQ1607" s="14"/>
      <c r="BR1607" s="14"/>
      <c r="BS1607" s="14"/>
      <c r="BT1607" s="14"/>
      <c r="BU1607" s="14"/>
      <c r="BV1607" s="14"/>
      <c r="BW1607" s="14"/>
      <c r="BX1607" s="14"/>
    </row>
    <row r="1608" spans="2:76" x14ac:dyDescent="0.35">
      <c r="B1608" s="16">
        <v>45828</v>
      </c>
      <c r="C1608" s="17">
        <v>1466.2</v>
      </c>
      <c r="D1608" s="17">
        <v>3435.7</v>
      </c>
      <c r="E1608" s="17">
        <v>1936.7</v>
      </c>
      <c r="F1608" s="17">
        <v>1622.9</v>
      </c>
      <c r="G1608" s="17">
        <v>2270.4193070000001</v>
      </c>
      <c r="H1608" s="17">
        <v>418.55</v>
      </c>
      <c r="I1608" s="17">
        <v>3662</v>
      </c>
      <c r="J1608" s="17">
        <v>982.35</v>
      </c>
      <c r="K1608" s="17">
        <v>1427.1</v>
      </c>
      <c r="L1608" s="17">
        <v>433.96000000000004</v>
      </c>
      <c r="M1608" s="17">
        <v>905</v>
      </c>
      <c r="N1608" s="17">
        <v>1665.1</v>
      </c>
      <c r="O1608" s="17">
        <v>3519</v>
      </c>
      <c r="P1608" s="17">
        <v>796.15</v>
      </c>
      <c r="Q1608" s="17">
        <v>12791</v>
      </c>
      <c r="R1608" s="17">
        <v>3184.4</v>
      </c>
      <c r="S1608" s="17">
        <v>1220.7</v>
      </c>
      <c r="T1608" s="17">
        <v>1739.9</v>
      </c>
      <c r="U1608" s="17">
        <v>11458</v>
      </c>
      <c r="V1608" s="17">
        <v>266.54000000000002</v>
      </c>
      <c r="W1608" s="17">
        <v>151.97</v>
      </c>
      <c r="X1608" s="17">
        <v>2285.6999999999998</v>
      </c>
      <c r="Y1608" s="17">
        <v>5390</v>
      </c>
      <c r="Z1608" s="17">
        <v>389.05</v>
      </c>
      <c r="AA1608" s="17">
        <v>1005.55</v>
      </c>
      <c r="AB1608" s="17">
        <v>1810.9</v>
      </c>
      <c r="AC1608" s="17">
        <v>8371</v>
      </c>
      <c r="AD1608" s="17">
        <v>1325.3</v>
      </c>
      <c r="AE1608" s="17">
        <v>1349.3</v>
      </c>
      <c r="AF1608" s="17">
        <v>2712.6</v>
      </c>
      <c r="AG1608" s="17">
        <v>409.35322260000004</v>
      </c>
      <c r="AH1608" s="17">
        <v>25112.400000000001</v>
      </c>
      <c r="AI1608" s="14"/>
      <c r="AJ1608" s="14"/>
      <c r="AK1608" s="14"/>
      <c r="AL1608" s="14"/>
      <c r="AM1608" s="14"/>
      <c r="AN1608" s="14"/>
      <c r="AO1608" s="14"/>
      <c r="AP1608" s="14"/>
      <c r="AQ1608" s="14"/>
      <c r="AR1608" s="14"/>
      <c r="AS1608" s="14"/>
      <c r="AT1608" s="14"/>
      <c r="AU1608" s="14"/>
      <c r="AV1608" s="14"/>
      <c r="AW1608" s="14"/>
      <c r="AX1608" s="14"/>
      <c r="AY1608" s="14"/>
      <c r="AZ1608" s="14"/>
      <c r="BA1608" s="14"/>
      <c r="BB1608" s="14"/>
      <c r="BC1608" s="14"/>
      <c r="BD1608" s="14"/>
      <c r="BE1608" s="14"/>
      <c r="BF1608" s="14"/>
      <c r="BG1608" s="14"/>
      <c r="BH1608" s="14"/>
      <c r="BI1608" s="14"/>
      <c r="BJ1608" s="14"/>
      <c r="BK1608" s="14"/>
      <c r="BL1608" s="14"/>
      <c r="BM1608" s="14"/>
      <c r="BN1608" s="14"/>
      <c r="BO1608" s="14"/>
      <c r="BP1608" s="14"/>
      <c r="BQ1608" s="14"/>
      <c r="BR1608" s="14"/>
      <c r="BS1608" s="14"/>
      <c r="BT1608" s="14"/>
      <c r="BU1608" s="14"/>
      <c r="BV1608" s="14"/>
      <c r="BW1608" s="14"/>
      <c r="BX1608" s="14"/>
    </row>
    <row r="1609" spans="2:76" x14ac:dyDescent="0.35">
      <c r="B1609" s="16">
        <v>45829</v>
      </c>
      <c r="C1609" s="17" t="e">
        <v>#N/A</v>
      </c>
      <c r="D1609" s="17" t="e">
        <v>#N/A</v>
      </c>
      <c r="E1609" s="17" t="e">
        <v>#N/A</v>
      </c>
      <c r="F1609" s="17" t="e">
        <v>#N/A</v>
      </c>
      <c r="G1609" s="17" t="e">
        <v>#N/A</v>
      </c>
      <c r="H1609" s="17" t="e">
        <v>#N/A</v>
      </c>
      <c r="I1609" s="17" t="e">
        <v>#N/A</v>
      </c>
      <c r="J1609" s="17" t="e">
        <v>#N/A</v>
      </c>
      <c r="K1609" s="17" t="e">
        <v>#N/A</v>
      </c>
      <c r="L1609" s="17" t="e">
        <v>#N/A</v>
      </c>
      <c r="M1609" s="17" t="e">
        <v>#N/A</v>
      </c>
      <c r="N1609" s="17" t="e">
        <v>#N/A</v>
      </c>
      <c r="O1609" s="17" t="e">
        <v>#N/A</v>
      </c>
      <c r="P1609" s="17" t="e">
        <v>#N/A</v>
      </c>
      <c r="Q1609" s="17" t="e">
        <v>#N/A</v>
      </c>
      <c r="R1609" s="17" t="e">
        <v>#N/A</v>
      </c>
      <c r="S1609" s="17" t="e">
        <v>#N/A</v>
      </c>
      <c r="T1609" s="17" t="e">
        <v>#N/A</v>
      </c>
      <c r="U1609" s="17" t="e">
        <v>#N/A</v>
      </c>
      <c r="V1609" s="17" t="e">
        <v>#N/A</v>
      </c>
      <c r="W1609" s="17" t="e">
        <v>#N/A</v>
      </c>
      <c r="X1609" s="17" t="e">
        <v>#N/A</v>
      </c>
      <c r="Y1609" s="17" t="e">
        <v>#N/A</v>
      </c>
      <c r="Z1609" s="17" t="e">
        <v>#N/A</v>
      </c>
      <c r="AA1609" s="17" t="e">
        <v>#N/A</v>
      </c>
      <c r="AB1609" s="17" t="e">
        <v>#N/A</v>
      </c>
      <c r="AC1609" s="17" t="e">
        <v>#N/A</v>
      </c>
      <c r="AD1609" s="17" t="e">
        <v>#N/A</v>
      </c>
      <c r="AE1609" s="17" t="e">
        <v>#N/A</v>
      </c>
      <c r="AF1609" s="17" t="e">
        <v>#N/A</v>
      </c>
      <c r="AG1609" s="17" t="e">
        <v>#N/A</v>
      </c>
      <c r="AH1609" s="17" t="e">
        <v>#N/A</v>
      </c>
      <c r="AI1609" s="14"/>
      <c r="AJ1609" s="14"/>
      <c r="AK1609" s="14"/>
      <c r="AL1609" s="14"/>
      <c r="AM1609" s="14"/>
      <c r="AN1609" s="14"/>
      <c r="AO1609" s="14"/>
      <c r="AP1609" s="14"/>
      <c r="AQ1609" s="14"/>
      <c r="AR1609" s="14"/>
      <c r="AS1609" s="14"/>
      <c r="AT1609" s="14"/>
      <c r="AU1609" s="14"/>
      <c r="AV1609" s="14"/>
      <c r="AW1609" s="14"/>
      <c r="AX1609" s="14"/>
      <c r="AY1609" s="14"/>
      <c r="AZ1609" s="14"/>
      <c r="BA1609" s="14"/>
      <c r="BB1609" s="14"/>
      <c r="BC1609" s="14"/>
      <c r="BD1609" s="14"/>
      <c r="BE1609" s="14"/>
      <c r="BF1609" s="14"/>
      <c r="BG1609" s="14"/>
      <c r="BH1609" s="14"/>
      <c r="BI1609" s="14"/>
      <c r="BJ1609" s="14"/>
      <c r="BK1609" s="14"/>
      <c r="BL1609" s="14"/>
      <c r="BM1609" s="14"/>
      <c r="BN1609" s="14"/>
      <c r="BO1609" s="14"/>
      <c r="BP1609" s="14"/>
      <c r="BQ1609" s="14"/>
      <c r="BR1609" s="14"/>
      <c r="BS1609" s="14"/>
      <c r="BT1609" s="14"/>
      <c r="BU1609" s="14"/>
      <c r="BV1609" s="14"/>
      <c r="BW1609" s="14"/>
      <c r="BX1609" s="14"/>
    </row>
    <row r="1610" spans="2:76" x14ac:dyDescent="0.35">
      <c r="B1610" s="16">
        <v>45830</v>
      </c>
      <c r="C1610" s="17" t="e">
        <v>#N/A</v>
      </c>
      <c r="D1610" s="17" t="e">
        <v>#N/A</v>
      </c>
      <c r="E1610" s="17" t="e">
        <v>#N/A</v>
      </c>
      <c r="F1610" s="17" t="e">
        <v>#N/A</v>
      </c>
      <c r="G1610" s="17" t="e">
        <v>#N/A</v>
      </c>
      <c r="H1610" s="17" t="e">
        <v>#N/A</v>
      </c>
      <c r="I1610" s="17" t="e">
        <v>#N/A</v>
      </c>
      <c r="J1610" s="17" t="e">
        <v>#N/A</v>
      </c>
      <c r="K1610" s="17" t="e">
        <v>#N/A</v>
      </c>
      <c r="L1610" s="17" t="e">
        <v>#N/A</v>
      </c>
      <c r="M1610" s="17" t="e">
        <v>#N/A</v>
      </c>
      <c r="N1610" s="17" t="e">
        <v>#N/A</v>
      </c>
      <c r="O1610" s="17" t="e">
        <v>#N/A</v>
      </c>
      <c r="P1610" s="17" t="e">
        <v>#N/A</v>
      </c>
      <c r="Q1610" s="17" t="e">
        <v>#N/A</v>
      </c>
      <c r="R1610" s="17" t="e">
        <v>#N/A</v>
      </c>
      <c r="S1610" s="17" t="e">
        <v>#N/A</v>
      </c>
      <c r="T1610" s="17" t="e">
        <v>#N/A</v>
      </c>
      <c r="U1610" s="17" t="e">
        <v>#N/A</v>
      </c>
      <c r="V1610" s="17" t="e">
        <v>#N/A</v>
      </c>
      <c r="W1610" s="17" t="e">
        <v>#N/A</v>
      </c>
      <c r="X1610" s="17" t="e">
        <v>#N/A</v>
      </c>
      <c r="Y1610" s="17" t="e">
        <v>#N/A</v>
      </c>
      <c r="Z1610" s="17" t="e">
        <v>#N/A</v>
      </c>
      <c r="AA1610" s="17" t="e">
        <v>#N/A</v>
      </c>
      <c r="AB1610" s="17" t="e">
        <v>#N/A</v>
      </c>
      <c r="AC1610" s="17" t="e">
        <v>#N/A</v>
      </c>
      <c r="AD1610" s="17" t="e">
        <v>#N/A</v>
      </c>
      <c r="AE1610" s="17" t="e">
        <v>#N/A</v>
      </c>
      <c r="AF1610" s="17" t="e">
        <v>#N/A</v>
      </c>
      <c r="AG1610" s="17" t="e">
        <v>#N/A</v>
      </c>
      <c r="AH1610" s="17" t="e">
        <v>#N/A</v>
      </c>
      <c r="AI1610" s="14"/>
      <c r="AJ1610" s="14"/>
      <c r="AK1610" s="14"/>
      <c r="AL1610" s="14"/>
      <c r="AM1610" s="14"/>
      <c r="AN1610" s="14"/>
      <c r="AO1610" s="14"/>
      <c r="AP1610" s="14"/>
      <c r="AQ1610" s="14"/>
      <c r="AR1610" s="14"/>
      <c r="AS1610" s="14"/>
      <c r="AT1610" s="14"/>
      <c r="AU1610" s="14"/>
      <c r="AV1610" s="14"/>
      <c r="AW1610" s="14"/>
      <c r="AX1610" s="14"/>
      <c r="AY1610" s="14"/>
      <c r="AZ1610" s="14"/>
      <c r="BA1610" s="14"/>
      <c r="BB1610" s="14"/>
      <c r="BC1610" s="14"/>
      <c r="BD1610" s="14"/>
      <c r="BE1610" s="14"/>
      <c r="BF1610" s="14"/>
      <c r="BG1610" s="14"/>
      <c r="BH1610" s="14"/>
      <c r="BI1610" s="14"/>
      <c r="BJ1610" s="14"/>
      <c r="BK1610" s="14"/>
      <c r="BL1610" s="14"/>
      <c r="BM1610" s="14"/>
      <c r="BN1610" s="14"/>
      <c r="BO1610" s="14"/>
      <c r="BP1610" s="14"/>
      <c r="BQ1610" s="14"/>
      <c r="BR1610" s="14"/>
      <c r="BS1610" s="14"/>
      <c r="BT1610" s="14"/>
      <c r="BU1610" s="14"/>
      <c r="BV1610" s="14"/>
      <c r="BW1610" s="14"/>
      <c r="BX1610" s="14"/>
    </row>
    <row r="1611" spans="2:76" x14ac:dyDescent="0.35">
      <c r="B1611" s="16">
        <v>45831</v>
      </c>
      <c r="C1611" s="17">
        <v>1456.8</v>
      </c>
      <c r="D1611" s="17">
        <v>3393.6</v>
      </c>
      <c r="E1611" s="17">
        <v>1936.3</v>
      </c>
      <c r="F1611" s="17">
        <v>1584</v>
      </c>
      <c r="G1611" s="17">
        <v>2239.8018235</v>
      </c>
      <c r="H1611" s="17">
        <v>413.9</v>
      </c>
      <c r="I1611" s="17">
        <v>3583.7</v>
      </c>
      <c r="J1611" s="17">
        <v>974.2</v>
      </c>
      <c r="K1611" s="17">
        <v>1420.1</v>
      </c>
      <c r="L1611" s="17">
        <v>436.82</v>
      </c>
      <c r="M1611" s="17">
        <v>915.5</v>
      </c>
      <c r="N1611" s="17">
        <v>1662.5</v>
      </c>
      <c r="O1611" s="17">
        <v>3505.7</v>
      </c>
      <c r="P1611" s="17">
        <v>790.2</v>
      </c>
      <c r="Q1611" s="17">
        <v>12699</v>
      </c>
      <c r="R1611" s="17">
        <v>3135</v>
      </c>
      <c r="S1611" s="17">
        <v>1214.0999999999999</v>
      </c>
      <c r="T1611" s="17">
        <v>1703.2</v>
      </c>
      <c r="U1611" s="17">
        <v>11449</v>
      </c>
      <c r="V1611" s="17">
        <v>263.24</v>
      </c>
      <c r="W1611" s="17">
        <v>152.43</v>
      </c>
      <c r="X1611" s="17">
        <v>2264.1</v>
      </c>
      <c r="Y1611" s="17">
        <v>5467</v>
      </c>
      <c r="Z1611" s="17">
        <v>392.5</v>
      </c>
      <c r="AA1611" s="17">
        <v>997</v>
      </c>
      <c r="AB1611" s="17">
        <v>1818.6</v>
      </c>
      <c r="AC1611" s="17">
        <v>8286.5</v>
      </c>
      <c r="AD1611" s="17">
        <v>1317.9</v>
      </c>
      <c r="AE1611" s="17">
        <v>1354.8</v>
      </c>
      <c r="AF1611" s="17">
        <v>2723.7</v>
      </c>
      <c r="AG1611" s="17">
        <v>406.35662625000003</v>
      </c>
      <c r="AH1611" s="17">
        <v>24971.9</v>
      </c>
      <c r="AI1611" s="14"/>
      <c r="AJ1611" s="14"/>
      <c r="AK1611" s="14"/>
      <c r="AL1611" s="14"/>
      <c r="AM1611" s="14"/>
      <c r="AN1611" s="14"/>
      <c r="AO1611" s="14"/>
      <c r="AP1611" s="14"/>
      <c r="AQ1611" s="14"/>
      <c r="AR1611" s="14"/>
      <c r="AS1611" s="14"/>
      <c r="AT1611" s="14"/>
      <c r="AU1611" s="14"/>
      <c r="AV1611" s="14"/>
      <c r="AW1611" s="14"/>
      <c r="AX1611" s="14"/>
      <c r="AY1611" s="14"/>
      <c r="AZ1611" s="14"/>
      <c r="BA1611" s="14"/>
      <c r="BB1611" s="14"/>
      <c r="BC1611" s="14"/>
      <c r="BD1611" s="14"/>
      <c r="BE1611" s="14"/>
      <c r="BF1611" s="14"/>
      <c r="BG1611" s="14"/>
      <c r="BH1611" s="14"/>
      <c r="BI1611" s="14"/>
      <c r="BJ1611" s="14"/>
      <c r="BK1611" s="14"/>
      <c r="BL1611" s="14"/>
      <c r="BM1611" s="14"/>
      <c r="BN1611" s="14"/>
      <c r="BO1611" s="14"/>
      <c r="BP1611" s="14"/>
      <c r="BQ1611" s="14"/>
      <c r="BR1611" s="14"/>
      <c r="BS1611" s="14"/>
      <c r="BT1611" s="14"/>
      <c r="BU1611" s="14"/>
      <c r="BV1611" s="14"/>
      <c r="BW1611" s="14"/>
      <c r="BX1611" s="14"/>
    </row>
    <row r="1612" spans="2:76" x14ac:dyDescent="0.35">
      <c r="B1612" s="16">
        <v>45832</v>
      </c>
      <c r="C1612" s="17">
        <v>1450.8</v>
      </c>
      <c r="D1612" s="17">
        <v>3390.4</v>
      </c>
      <c r="E1612" s="17">
        <v>1933.6</v>
      </c>
      <c r="F1612" s="17">
        <v>1581.6</v>
      </c>
      <c r="G1612" s="17">
        <v>2227.9880035000001</v>
      </c>
      <c r="H1612" s="17">
        <v>414.35</v>
      </c>
      <c r="I1612" s="17">
        <v>3604.8</v>
      </c>
      <c r="J1612" s="17">
        <v>980.45</v>
      </c>
      <c r="K1612" s="17">
        <v>1424.1</v>
      </c>
      <c r="L1612" s="17">
        <v>444.71999999999997</v>
      </c>
      <c r="M1612" s="17">
        <v>916.5</v>
      </c>
      <c r="N1612" s="17">
        <v>1661.7</v>
      </c>
      <c r="O1612" s="17">
        <v>3526</v>
      </c>
      <c r="P1612" s="17">
        <v>795.4</v>
      </c>
      <c r="Q1612" s="17">
        <v>12611</v>
      </c>
      <c r="R1612" s="17">
        <v>3150.1</v>
      </c>
      <c r="S1612" s="17">
        <v>1221.2</v>
      </c>
      <c r="T1612" s="17">
        <v>1691.8</v>
      </c>
      <c r="U1612" s="17">
        <v>11579</v>
      </c>
      <c r="V1612" s="17">
        <v>264.97000000000003</v>
      </c>
      <c r="W1612" s="17">
        <v>154.79</v>
      </c>
      <c r="X1612" s="17">
        <v>2275.3000000000002</v>
      </c>
      <c r="Y1612" s="17">
        <v>5606.5</v>
      </c>
      <c r="Z1612" s="17">
        <v>392.65</v>
      </c>
      <c r="AA1612" s="17">
        <v>1007</v>
      </c>
      <c r="AB1612" s="17">
        <v>1843</v>
      </c>
      <c r="AC1612" s="17">
        <v>8377</v>
      </c>
      <c r="AD1612" s="17">
        <v>1337.3</v>
      </c>
      <c r="AE1612" s="17">
        <v>1389.5</v>
      </c>
      <c r="AF1612" s="17">
        <v>2780.9</v>
      </c>
      <c r="AG1612" s="17">
        <v>407.80952145000003</v>
      </c>
      <c r="AH1612" s="17">
        <v>25044.35</v>
      </c>
      <c r="AI1612" s="14"/>
      <c r="AJ1612" s="14"/>
      <c r="AK1612" s="14"/>
      <c r="AL1612" s="14"/>
      <c r="AM1612" s="14"/>
      <c r="AN1612" s="14"/>
      <c r="AO1612" s="14"/>
      <c r="AP1612" s="14"/>
      <c r="AQ1612" s="14"/>
      <c r="AR1612" s="14"/>
      <c r="AS1612" s="14"/>
      <c r="AT1612" s="14"/>
      <c r="AU1612" s="14"/>
      <c r="AV1612" s="14"/>
      <c r="AW1612" s="14"/>
      <c r="AX1612" s="14"/>
      <c r="AY1612" s="14"/>
      <c r="AZ1612" s="14"/>
      <c r="BA1612" s="14"/>
      <c r="BB1612" s="14"/>
      <c r="BC1612" s="14"/>
      <c r="BD1612" s="14"/>
      <c r="BE1612" s="14"/>
      <c r="BF1612" s="14"/>
      <c r="BG1612" s="14"/>
      <c r="BH1612" s="14"/>
      <c r="BI1612" s="14"/>
      <c r="BJ1612" s="14"/>
      <c r="BK1612" s="14"/>
      <c r="BL1612" s="14"/>
      <c r="BM1612" s="14"/>
      <c r="BN1612" s="14"/>
      <c r="BO1612" s="14"/>
      <c r="BP1612" s="14"/>
      <c r="BQ1612" s="14"/>
      <c r="BR1612" s="14"/>
      <c r="BS1612" s="14"/>
      <c r="BT1612" s="14"/>
      <c r="BU1612" s="14"/>
      <c r="BV1612" s="14"/>
      <c r="BW1612" s="14"/>
      <c r="BX1612" s="14"/>
    </row>
    <row r="1613" spans="2:76" x14ac:dyDescent="0.35">
      <c r="B1613" s="16">
        <v>45833</v>
      </c>
      <c r="C1613" s="17">
        <v>1467.3</v>
      </c>
      <c r="D1613" s="17">
        <v>3444.8</v>
      </c>
      <c r="E1613" s="17">
        <v>1965.6</v>
      </c>
      <c r="F1613" s="17">
        <v>1614.9</v>
      </c>
      <c r="G1613" s="17">
        <v>2243.3459695000001</v>
      </c>
      <c r="H1613" s="17">
        <v>416.35</v>
      </c>
      <c r="I1613" s="17">
        <v>3619.8</v>
      </c>
      <c r="J1613" s="17">
        <v>990.1</v>
      </c>
      <c r="K1613" s="17">
        <v>1425.8</v>
      </c>
      <c r="L1613" s="17">
        <v>439.66</v>
      </c>
      <c r="M1613" s="17">
        <v>928</v>
      </c>
      <c r="N1613" s="17">
        <v>1669.6</v>
      </c>
      <c r="O1613" s="17">
        <v>3652.2</v>
      </c>
      <c r="P1613" s="17">
        <v>800.05</v>
      </c>
      <c r="Q1613" s="17">
        <v>12767</v>
      </c>
      <c r="R1613" s="17">
        <v>3215.5</v>
      </c>
      <c r="S1613" s="17">
        <v>1213.3</v>
      </c>
      <c r="T1613" s="17">
        <v>1717.1</v>
      </c>
      <c r="U1613" s="17">
        <v>11733</v>
      </c>
      <c r="V1613" s="17">
        <v>269.41000000000003</v>
      </c>
      <c r="W1613" s="17">
        <v>156.38999999999999</v>
      </c>
      <c r="X1613" s="17">
        <v>2279.9</v>
      </c>
      <c r="Y1613" s="17">
        <v>5639</v>
      </c>
      <c r="Z1613" s="17">
        <v>391.75</v>
      </c>
      <c r="AA1613" s="17">
        <v>1024.45</v>
      </c>
      <c r="AB1613" s="17">
        <v>1842.7</v>
      </c>
      <c r="AC1613" s="17">
        <v>8389.5</v>
      </c>
      <c r="AD1613" s="17">
        <v>1341.6</v>
      </c>
      <c r="AE1613" s="17">
        <v>1393.1</v>
      </c>
      <c r="AF1613" s="17">
        <v>2831.8</v>
      </c>
      <c r="AG1613" s="17">
        <v>408.32408850000002</v>
      </c>
      <c r="AH1613" s="17">
        <v>25244.75</v>
      </c>
      <c r="AI1613" s="14"/>
      <c r="AJ1613" s="14"/>
      <c r="AK1613" s="14"/>
      <c r="AL1613" s="14"/>
      <c r="AM1613" s="14"/>
      <c r="AN1613" s="14"/>
      <c r="AO1613" s="14"/>
      <c r="AP1613" s="14"/>
      <c r="AQ1613" s="14"/>
      <c r="AR1613" s="14"/>
      <c r="AS1613" s="14"/>
      <c r="AT1613" s="14"/>
      <c r="AU1613" s="14"/>
      <c r="AV1613" s="14"/>
      <c r="AW1613" s="14"/>
      <c r="AX1613" s="14"/>
      <c r="AY1613" s="14"/>
      <c r="AZ1613" s="14"/>
      <c r="BA1613" s="14"/>
      <c r="BB1613" s="14"/>
      <c r="BC1613" s="14"/>
      <c r="BD1613" s="14"/>
      <c r="BE1613" s="14"/>
      <c r="BF1613" s="14"/>
      <c r="BG1613" s="14"/>
      <c r="BH1613" s="14"/>
      <c r="BI1613" s="14"/>
      <c r="BJ1613" s="14"/>
      <c r="BK1613" s="14"/>
      <c r="BL1613" s="14"/>
      <c r="BM1613" s="14"/>
      <c r="BN1613" s="14"/>
      <c r="BO1613" s="14"/>
      <c r="BP1613" s="14"/>
      <c r="BQ1613" s="14"/>
      <c r="BR1613" s="14"/>
      <c r="BS1613" s="14"/>
      <c r="BT1613" s="14"/>
      <c r="BU1613" s="14"/>
      <c r="BV1613" s="14"/>
      <c r="BW1613" s="14"/>
      <c r="BX1613" s="14"/>
    </row>
    <row r="1614" spans="2:76" x14ac:dyDescent="0.35">
      <c r="B1614" s="16">
        <v>45834</v>
      </c>
      <c r="C1614" s="17">
        <v>1495.3</v>
      </c>
      <c r="D1614" s="17">
        <v>3441.8</v>
      </c>
      <c r="E1614" s="17">
        <v>2014.3</v>
      </c>
      <c r="F1614" s="17">
        <v>1616</v>
      </c>
      <c r="G1614" s="17">
        <v>2245.4133880000004</v>
      </c>
      <c r="H1614" s="17">
        <v>420.3</v>
      </c>
      <c r="I1614" s="17">
        <v>3659.6</v>
      </c>
      <c r="J1614" s="17">
        <v>1010.9</v>
      </c>
      <c r="K1614" s="17">
        <v>1439.1</v>
      </c>
      <c r="L1614" s="17">
        <v>440.78000000000003</v>
      </c>
      <c r="M1614" s="17">
        <v>951.5</v>
      </c>
      <c r="N1614" s="17">
        <v>1669.8</v>
      </c>
      <c r="O1614" s="17">
        <v>3694.7</v>
      </c>
      <c r="P1614" s="17">
        <v>797.05</v>
      </c>
      <c r="Q1614" s="17">
        <v>12715</v>
      </c>
      <c r="R1614" s="17">
        <v>3215.8</v>
      </c>
      <c r="S1614" s="17">
        <v>1233.5</v>
      </c>
      <c r="T1614" s="17">
        <v>1724.1</v>
      </c>
      <c r="U1614" s="17">
        <v>11951</v>
      </c>
      <c r="V1614" s="17">
        <v>268.52</v>
      </c>
      <c r="W1614" s="17">
        <v>160.54</v>
      </c>
      <c r="X1614" s="17">
        <v>2289.8000000000002</v>
      </c>
      <c r="Y1614" s="17">
        <v>5691.5</v>
      </c>
      <c r="Z1614" s="17">
        <v>394.15</v>
      </c>
      <c r="AA1614" s="17">
        <v>1032.55</v>
      </c>
      <c r="AB1614" s="17">
        <v>1860.8</v>
      </c>
      <c r="AC1614" s="17">
        <v>8433</v>
      </c>
      <c r="AD1614" s="17">
        <v>1321.5</v>
      </c>
      <c r="AE1614" s="17">
        <v>1429.3</v>
      </c>
      <c r="AF1614" s="17">
        <v>2883.3</v>
      </c>
      <c r="AG1614" s="17">
        <v>413.31841575000004</v>
      </c>
      <c r="AH1614" s="17">
        <v>25549</v>
      </c>
      <c r="AI1614" s="14"/>
      <c r="AJ1614" s="14"/>
      <c r="AK1614" s="14"/>
      <c r="AL1614" s="14"/>
      <c r="AM1614" s="14"/>
      <c r="AN1614" s="14"/>
      <c r="AO1614" s="14"/>
      <c r="AP1614" s="14"/>
      <c r="AQ1614" s="14"/>
      <c r="AR1614" s="14"/>
      <c r="AS1614" s="14"/>
      <c r="AT1614" s="14"/>
      <c r="AU1614" s="14"/>
      <c r="AV1614" s="14"/>
      <c r="AW1614" s="14"/>
      <c r="AX1614" s="14"/>
      <c r="AY1614" s="14"/>
      <c r="AZ1614" s="14"/>
      <c r="BA1614" s="14"/>
      <c r="BB1614" s="14"/>
      <c r="BC1614" s="14"/>
      <c r="BD1614" s="14"/>
      <c r="BE1614" s="14"/>
      <c r="BF1614" s="14"/>
      <c r="BG1614" s="14"/>
      <c r="BH1614" s="14"/>
      <c r="BI1614" s="14"/>
      <c r="BJ1614" s="14"/>
      <c r="BK1614" s="14"/>
      <c r="BL1614" s="14"/>
      <c r="BM1614" s="14"/>
      <c r="BN1614" s="14"/>
      <c r="BO1614" s="14"/>
      <c r="BP1614" s="14"/>
      <c r="BQ1614" s="14"/>
      <c r="BR1614" s="14"/>
      <c r="BS1614" s="14"/>
      <c r="BT1614" s="14"/>
      <c r="BU1614" s="14"/>
      <c r="BV1614" s="14"/>
      <c r="BW1614" s="14"/>
      <c r="BX1614" s="14"/>
    </row>
    <row r="1615" spans="2:76" x14ac:dyDescent="0.35">
      <c r="B1615" s="16">
        <v>45835</v>
      </c>
      <c r="C1615" s="17">
        <v>1515.4</v>
      </c>
      <c r="D1615" s="17">
        <v>3441.1</v>
      </c>
      <c r="E1615" s="17">
        <v>2027.1</v>
      </c>
      <c r="F1615" s="17">
        <v>1608</v>
      </c>
      <c r="G1615" s="17">
        <v>2271.1084465000004</v>
      </c>
      <c r="H1615" s="17">
        <v>418.65</v>
      </c>
      <c r="I1615" s="17">
        <v>3679.2</v>
      </c>
      <c r="J1615" s="17">
        <v>1007.45</v>
      </c>
      <c r="K1615" s="17">
        <v>1462.2</v>
      </c>
      <c r="L1615" s="17">
        <v>441.58000000000004</v>
      </c>
      <c r="M1615" s="17">
        <v>947</v>
      </c>
      <c r="N1615" s="17">
        <v>1687.6</v>
      </c>
      <c r="O1615" s="17">
        <v>3666.2</v>
      </c>
      <c r="P1615" s="17">
        <v>805.4</v>
      </c>
      <c r="Q1615" s="17">
        <v>12642</v>
      </c>
      <c r="R1615" s="17">
        <v>3203.3</v>
      </c>
      <c r="S1615" s="17">
        <v>1225.0999999999999</v>
      </c>
      <c r="T1615" s="17">
        <v>1723.3</v>
      </c>
      <c r="U1615" s="17">
        <v>12213</v>
      </c>
      <c r="V1615" s="17">
        <v>265.05</v>
      </c>
      <c r="W1615" s="17">
        <v>161.44999999999999</v>
      </c>
      <c r="X1615" s="17">
        <v>2358.6999999999998</v>
      </c>
      <c r="Y1615" s="17">
        <v>5816</v>
      </c>
      <c r="Z1615" s="17">
        <v>394.15</v>
      </c>
      <c r="AA1615" s="17">
        <v>1028.9000000000001</v>
      </c>
      <c r="AB1615" s="17">
        <v>1850.6</v>
      </c>
      <c r="AC1615" s="17">
        <v>8436</v>
      </c>
      <c r="AD1615" s="17">
        <v>1301</v>
      </c>
      <c r="AE1615" s="17">
        <v>1440.2</v>
      </c>
      <c r="AF1615" s="17">
        <v>2861.1</v>
      </c>
      <c r="AG1615" s="17">
        <v>415.83071370000005</v>
      </c>
      <c r="AH1615" s="17">
        <v>25637.8</v>
      </c>
      <c r="AI1615" s="14"/>
      <c r="AJ1615" s="14"/>
      <c r="AK1615" s="14"/>
      <c r="AL1615" s="14"/>
      <c r="AM1615" s="14"/>
      <c r="AN1615" s="14"/>
      <c r="AO1615" s="14"/>
      <c r="AP1615" s="14"/>
      <c r="AQ1615" s="14"/>
      <c r="AR1615" s="14"/>
      <c r="AS1615" s="14"/>
      <c r="AT1615" s="14"/>
      <c r="AU1615" s="14"/>
      <c r="AV1615" s="14"/>
      <c r="AW1615" s="14"/>
      <c r="AX1615" s="14"/>
      <c r="AY1615" s="14"/>
      <c r="AZ1615" s="14"/>
      <c r="BA1615" s="14"/>
      <c r="BB1615" s="14"/>
      <c r="BC1615" s="14"/>
      <c r="BD1615" s="14"/>
      <c r="BE1615" s="14"/>
      <c r="BF1615" s="14"/>
      <c r="BG1615" s="14"/>
      <c r="BH1615" s="14"/>
      <c r="BI1615" s="14"/>
      <c r="BJ1615" s="14"/>
      <c r="BK1615" s="14"/>
      <c r="BL1615" s="14"/>
      <c r="BM1615" s="14"/>
      <c r="BN1615" s="14"/>
      <c r="BO1615" s="14"/>
      <c r="BP1615" s="14"/>
      <c r="BQ1615" s="14"/>
      <c r="BR1615" s="14"/>
      <c r="BS1615" s="14"/>
      <c r="BT1615" s="14"/>
      <c r="BU1615" s="14"/>
      <c r="BV1615" s="14"/>
      <c r="BW1615" s="14"/>
      <c r="BX1615" s="14"/>
    </row>
    <row r="1616" spans="2:76" x14ac:dyDescent="0.35">
      <c r="B1616" s="16">
        <v>45836</v>
      </c>
      <c r="C1616" s="17" t="e">
        <v>#N/A</v>
      </c>
      <c r="D1616" s="17" t="e">
        <v>#N/A</v>
      </c>
      <c r="E1616" s="17" t="e">
        <v>#N/A</v>
      </c>
      <c r="F1616" s="17" t="e">
        <v>#N/A</v>
      </c>
      <c r="G1616" s="17" t="e">
        <v>#N/A</v>
      </c>
      <c r="H1616" s="17" t="e">
        <v>#N/A</v>
      </c>
      <c r="I1616" s="17" t="e">
        <v>#N/A</v>
      </c>
      <c r="J1616" s="17" t="e">
        <v>#N/A</v>
      </c>
      <c r="K1616" s="17" t="e">
        <v>#N/A</v>
      </c>
      <c r="L1616" s="17" t="e">
        <v>#N/A</v>
      </c>
      <c r="M1616" s="17" t="e">
        <v>#N/A</v>
      </c>
      <c r="N1616" s="17" t="e">
        <v>#N/A</v>
      </c>
      <c r="O1616" s="17" t="e">
        <v>#N/A</v>
      </c>
      <c r="P1616" s="17" t="e">
        <v>#N/A</v>
      </c>
      <c r="Q1616" s="17" t="e">
        <v>#N/A</v>
      </c>
      <c r="R1616" s="17" t="e">
        <v>#N/A</v>
      </c>
      <c r="S1616" s="17" t="e">
        <v>#N/A</v>
      </c>
      <c r="T1616" s="17" t="e">
        <v>#N/A</v>
      </c>
      <c r="U1616" s="17" t="e">
        <v>#N/A</v>
      </c>
      <c r="V1616" s="17" t="e">
        <v>#N/A</v>
      </c>
      <c r="W1616" s="17" t="e">
        <v>#N/A</v>
      </c>
      <c r="X1616" s="17" t="e">
        <v>#N/A</v>
      </c>
      <c r="Y1616" s="17" t="e">
        <v>#N/A</v>
      </c>
      <c r="Z1616" s="17" t="e">
        <v>#N/A</v>
      </c>
      <c r="AA1616" s="17" t="e">
        <v>#N/A</v>
      </c>
      <c r="AB1616" s="17" t="e">
        <v>#N/A</v>
      </c>
      <c r="AC1616" s="17" t="e">
        <v>#N/A</v>
      </c>
      <c r="AD1616" s="17" t="e">
        <v>#N/A</v>
      </c>
      <c r="AE1616" s="17" t="e">
        <v>#N/A</v>
      </c>
      <c r="AF1616" s="17" t="e">
        <v>#N/A</v>
      </c>
      <c r="AG1616" s="17" t="e">
        <v>#N/A</v>
      </c>
      <c r="AH1616" s="17" t="e">
        <v>#N/A</v>
      </c>
      <c r="AI1616" s="14"/>
      <c r="AJ1616" s="14"/>
      <c r="AK1616" s="14"/>
      <c r="AL1616" s="14"/>
      <c r="AM1616" s="14"/>
      <c r="AN1616" s="14"/>
      <c r="AO1616" s="14"/>
      <c r="AP1616" s="14"/>
      <c r="AQ1616" s="14"/>
      <c r="AR1616" s="14"/>
      <c r="AS1616" s="14"/>
      <c r="AT1616" s="14"/>
      <c r="AU1616" s="14"/>
      <c r="AV1616" s="14"/>
      <c r="AW1616" s="14"/>
      <c r="AX1616" s="14"/>
      <c r="AY1616" s="14"/>
      <c r="AZ1616" s="14"/>
      <c r="BA1616" s="14"/>
      <c r="BB1616" s="14"/>
      <c r="BC1616" s="14"/>
      <c r="BD1616" s="14"/>
      <c r="BE1616" s="14"/>
      <c r="BF1616" s="14"/>
      <c r="BG1616" s="14"/>
      <c r="BH1616" s="14"/>
      <c r="BI1616" s="14"/>
      <c r="BJ1616" s="14"/>
      <c r="BK1616" s="14"/>
      <c r="BL1616" s="14"/>
      <c r="BM1616" s="14"/>
      <c r="BN1616" s="14"/>
      <c r="BO1616" s="14"/>
      <c r="BP1616" s="14"/>
      <c r="BQ1616" s="14"/>
      <c r="BR1616" s="14"/>
      <c r="BS1616" s="14"/>
      <c r="BT1616" s="14"/>
      <c r="BU1616" s="14"/>
      <c r="BV1616" s="14"/>
      <c r="BW1616" s="14"/>
      <c r="BX1616" s="14"/>
    </row>
    <row r="1617" spans="2:76" x14ac:dyDescent="0.35">
      <c r="B1617" s="16">
        <v>45837</v>
      </c>
      <c r="C1617" s="17" t="e">
        <v>#N/A</v>
      </c>
      <c r="D1617" s="17" t="e">
        <v>#N/A</v>
      </c>
      <c r="E1617" s="17" t="e">
        <v>#N/A</v>
      </c>
      <c r="F1617" s="17" t="e">
        <v>#N/A</v>
      </c>
      <c r="G1617" s="17" t="e">
        <v>#N/A</v>
      </c>
      <c r="H1617" s="17" t="e">
        <v>#N/A</v>
      </c>
      <c r="I1617" s="17" t="e">
        <v>#N/A</v>
      </c>
      <c r="J1617" s="17" t="e">
        <v>#N/A</v>
      </c>
      <c r="K1617" s="17" t="e">
        <v>#N/A</v>
      </c>
      <c r="L1617" s="17" t="e">
        <v>#N/A</v>
      </c>
      <c r="M1617" s="17" t="e">
        <v>#N/A</v>
      </c>
      <c r="N1617" s="17" t="e">
        <v>#N/A</v>
      </c>
      <c r="O1617" s="17" t="e">
        <v>#N/A</v>
      </c>
      <c r="P1617" s="17" t="e">
        <v>#N/A</v>
      </c>
      <c r="Q1617" s="17" t="e">
        <v>#N/A</v>
      </c>
      <c r="R1617" s="17" t="e">
        <v>#N/A</v>
      </c>
      <c r="S1617" s="17" t="e">
        <v>#N/A</v>
      </c>
      <c r="T1617" s="17" t="e">
        <v>#N/A</v>
      </c>
      <c r="U1617" s="17" t="e">
        <v>#N/A</v>
      </c>
      <c r="V1617" s="17" t="e">
        <v>#N/A</v>
      </c>
      <c r="W1617" s="17" t="e">
        <v>#N/A</v>
      </c>
      <c r="X1617" s="17" t="e">
        <v>#N/A</v>
      </c>
      <c r="Y1617" s="17" t="e">
        <v>#N/A</v>
      </c>
      <c r="Z1617" s="17" t="e">
        <v>#N/A</v>
      </c>
      <c r="AA1617" s="17" t="e">
        <v>#N/A</v>
      </c>
      <c r="AB1617" s="17" t="e">
        <v>#N/A</v>
      </c>
      <c r="AC1617" s="17" t="e">
        <v>#N/A</v>
      </c>
      <c r="AD1617" s="17" t="e">
        <v>#N/A</v>
      </c>
      <c r="AE1617" s="17" t="e">
        <v>#N/A</v>
      </c>
      <c r="AF1617" s="17" t="e">
        <v>#N/A</v>
      </c>
      <c r="AG1617" s="17" t="e">
        <v>#N/A</v>
      </c>
      <c r="AH1617" s="17" t="e">
        <v>#N/A</v>
      </c>
      <c r="AI1617" s="14"/>
      <c r="AJ1617" s="14"/>
      <c r="AK1617" s="14"/>
      <c r="AL1617" s="14"/>
      <c r="AM1617" s="14"/>
      <c r="AN1617" s="14"/>
      <c r="AO1617" s="14"/>
      <c r="AP1617" s="14"/>
      <c r="AQ1617" s="14"/>
      <c r="AR1617" s="14"/>
      <c r="AS1617" s="14"/>
      <c r="AT1617" s="14"/>
      <c r="AU1617" s="14"/>
      <c r="AV1617" s="14"/>
      <c r="AW1617" s="14"/>
      <c r="AX1617" s="14"/>
      <c r="AY1617" s="14"/>
      <c r="AZ1617" s="14"/>
      <c r="BA1617" s="14"/>
      <c r="BB1617" s="14"/>
      <c r="BC1617" s="14"/>
      <c r="BD1617" s="14"/>
      <c r="BE1617" s="14"/>
      <c r="BF1617" s="14"/>
      <c r="BG1617" s="14"/>
      <c r="BH1617" s="14"/>
      <c r="BI1617" s="14"/>
      <c r="BJ1617" s="14"/>
      <c r="BK1617" s="14"/>
      <c r="BL1617" s="14"/>
      <c r="BM1617" s="14"/>
      <c r="BN1617" s="14"/>
      <c r="BO1617" s="14"/>
      <c r="BP1617" s="14"/>
      <c r="BQ1617" s="14"/>
      <c r="BR1617" s="14"/>
      <c r="BS1617" s="14"/>
      <c r="BT1617" s="14"/>
      <c r="BU1617" s="14"/>
      <c r="BV1617" s="14"/>
      <c r="BW1617" s="14"/>
      <c r="BX1617" s="14"/>
    </row>
    <row r="1618" spans="2:76" x14ac:dyDescent="0.35">
      <c r="B1618" s="16">
        <v>45838</v>
      </c>
      <c r="C1618" s="17">
        <v>1500.6</v>
      </c>
      <c r="D1618" s="17">
        <v>3462</v>
      </c>
      <c r="E1618" s="17">
        <v>2009.6</v>
      </c>
      <c r="F1618" s="17">
        <v>1601.8</v>
      </c>
      <c r="G1618" s="17">
        <v>2258.9992809999999</v>
      </c>
      <c r="H1618" s="17">
        <v>416.45</v>
      </c>
      <c r="I1618" s="17">
        <v>3669.8</v>
      </c>
      <c r="J1618" s="17">
        <v>1000.75</v>
      </c>
      <c r="K1618" s="17">
        <v>1445.8</v>
      </c>
      <c r="L1618" s="17">
        <v>432.7</v>
      </c>
      <c r="M1618" s="17">
        <v>936.5</v>
      </c>
      <c r="N1618" s="17">
        <v>1675.7</v>
      </c>
      <c r="O1618" s="17">
        <v>3690.2</v>
      </c>
      <c r="P1618" s="17">
        <v>820.35</v>
      </c>
      <c r="Q1618" s="17">
        <v>12400</v>
      </c>
      <c r="R1618" s="17">
        <v>3183.2</v>
      </c>
      <c r="S1618" s="17">
        <v>1199.2</v>
      </c>
      <c r="T1618" s="17">
        <v>1728.6</v>
      </c>
      <c r="U1618" s="17">
        <v>12093</v>
      </c>
      <c r="V1618" s="17">
        <v>265.98</v>
      </c>
      <c r="W1618" s="17">
        <v>159.76</v>
      </c>
      <c r="X1618" s="17">
        <v>2341.1</v>
      </c>
      <c r="Y1618" s="17">
        <v>5976.5</v>
      </c>
      <c r="Z1618" s="17">
        <v>391.95</v>
      </c>
      <c r="AA1618" s="17">
        <v>1020.5</v>
      </c>
      <c r="AB1618" s="17">
        <v>1838.3</v>
      </c>
      <c r="AC1618" s="17">
        <v>8376</v>
      </c>
      <c r="AD1618" s="17">
        <v>1283.3</v>
      </c>
      <c r="AE1618" s="17">
        <v>1450.2</v>
      </c>
      <c r="AF1618" s="17">
        <v>2844.5</v>
      </c>
      <c r="AG1618" s="17">
        <v>416.49662400000005</v>
      </c>
      <c r="AH1618" s="17">
        <v>25517.05</v>
      </c>
      <c r="AI1618" s="14"/>
      <c r="AJ1618" s="14"/>
      <c r="AK1618" s="14"/>
      <c r="AL1618" s="14"/>
      <c r="AM1618" s="14"/>
      <c r="AN1618" s="14"/>
      <c r="AO1618" s="14"/>
      <c r="AP1618" s="14"/>
      <c r="AQ1618" s="14"/>
      <c r="AR1618" s="14"/>
      <c r="AS1618" s="14"/>
      <c r="AT1618" s="14"/>
      <c r="AU1618" s="14"/>
      <c r="AV1618" s="14"/>
      <c r="AW1618" s="14"/>
      <c r="AX1618" s="14"/>
      <c r="AY1618" s="14"/>
      <c r="AZ1618" s="14"/>
      <c r="BA1618" s="14"/>
      <c r="BB1618" s="14"/>
      <c r="BC1618" s="14"/>
      <c r="BD1618" s="14"/>
      <c r="BE1618" s="14"/>
      <c r="BF1618" s="14"/>
      <c r="BG1618" s="14"/>
      <c r="BH1618" s="14"/>
      <c r="BI1618" s="14"/>
      <c r="BJ1618" s="14"/>
      <c r="BK1618" s="14"/>
      <c r="BL1618" s="14"/>
      <c r="BM1618" s="14"/>
      <c r="BN1618" s="14"/>
      <c r="BO1618" s="14"/>
      <c r="BP1618" s="14"/>
      <c r="BQ1618" s="14"/>
      <c r="BR1618" s="14"/>
      <c r="BS1618" s="14"/>
      <c r="BT1618" s="14"/>
      <c r="BU1618" s="14"/>
      <c r="BV1618" s="14"/>
      <c r="BW1618" s="14"/>
      <c r="BX1618" s="14"/>
    </row>
    <row r="1619" spans="2:76" x14ac:dyDescent="0.35">
      <c r="B1619" s="16">
        <v>45839</v>
      </c>
      <c r="C1619" s="17">
        <v>1528.4</v>
      </c>
      <c r="D1619" s="17">
        <v>3429.7</v>
      </c>
      <c r="E1619" s="17">
        <v>2019.4</v>
      </c>
      <c r="F1619" s="17">
        <v>1606.8</v>
      </c>
      <c r="G1619" s="17">
        <v>2259.8853174999999</v>
      </c>
      <c r="H1619" s="17">
        <v>415.1</v>
      </c>
      <c r="I1619" s="17">
        <v>3666.7</v>
      </c>
      <c r="J1619" s="17">
        <v>1006.05</v>
      </c>
      <c r="K1619" s="17">
        <v>1432</v>
      </c>
      <c r="L1619" s="17">
        <v>436.71999999999997</v>
      </c>
      <c r="M1619" s="17">
        <v>936.65</v>
      </c>
      <c r="N1619" s="17">
        <v>1667.2</v>
      </c>
      <c r="O1619" s="17">
        <v>3700.5</v>
      </c>
      <c r="P1619" s="17">
        <v>820.3</v>
      </c>
      <c r="Q1619" s="17">
        <v>12442</v>
      </c>
      <c r="R1619" s="17">
        <v>3176.1</v>
      </c>
      <c r="S1619" s="17">
        <v>1173.3</v>
      </c>
      <c r="T1619" s="17">
        <v>1718.3</v>
      </c>
      <c r="U1619" s="17">
        <v>12210</v>
      </c>
      <c r="V1619" s="17">
        <v>264.55</v>
      </c>
      <c r="W1619" s="17">
        <v>160.06</v>
      </c>
      <c r="X1619" s="17">
        <v>2369.5</v>
      </c>
      <c r="Y1619" s="17">
        <v>5965</v>
      </c>
      <c r="Z1619" s="17">
        <v>389.75</v>
      </c>
      <c r="AA1619" s="17">
        <v>1029.5999999999999</v>
      </c>
      <c r="AB1619" s="17">
        <v>1862.5</v>
      </c>
      <c r="AC1619" s="17">
        <v>8399</v>
      </c>
      <c r="AD1619" s="17">
        <v>1276.8</v>
      </c>
      <c r="AE1619" s="17">
        <v>1447</v>
      </c>
      <c r="AF1619" s="17">
        <v>2848.1</v>
      </c>
      <c r="AG1619" s="17">
        <v>413.95405740000001</v>
      </c>
      <c r="AH1619" s="17">
        <v>25541.8</v>
      </c>
      <c r="AI1619" s="14"/>
      <c r="AJ1619" s="14"/>
      <c r="AK1619" s="14"/>
      <c r="AL1619" s="14"/>
      <c r="AM1619" s="14"/>
      <c r="AN1619" s="14"/>
      <c r="AO1619" s="14"/>
      <c r="AP1619" s="14"/>
      <c r="AQ1619" s="14"/>
      <c r="AR1619" s="14"/>
      <c r="AS1619" s="14"/>
      <c r="AT1619" s="14"/>
      <c r="AU1619" s="14"/>
      <c r="AV1619" s="14"/>
      <c r="AW1619" s="14"/>
      <c r="AX1619" s="14"/>
      <c r="AY1619" s="14"/>
      <c r="AZ1619" s="14"/>
      <c r="BA1619" s="14"/>
      <c r="BB1619" s="14"/>
      <c r="BC1619" s="14"/>
      <c r="BD1619" s="14"/>
      <c r="BE1619" s="14"/>
      <c r="BF1619" s="14"/>
      <c r="BG1619" s="14"/>
      <c r="BH1619" s="14"/>
      <c r="BI1619" s="14"/>
      <c r="BJ1619" s="14"/>
      <c r="BK1619" s="14"/>
      <c r="BL1619" s="14"/>
      <c r="BM1619" s="14"/>
      <c r="BN1619" s="14"/>
      <c r="BO1619" s="14"/>
      <c r="BP1619" s="14"/>
      <c r="BQ1619" s="14"/>
      <c r="BR1619" s="14"/>
      <c r="BS1619" s="14"/>
      <c r="BT1619" s="14"/>
      <c r="BU1619" s="14"/>
      <c r="BV1619" s="14"/>
      <c r="BW1619" s="14"/>
      <c r="BX1619" s="14"/>
    </row>
    <row r="1620" spans="2:76" x14ac:dyDescent="0.35">
      <c r="B1620" s="16">
        <v>45840</v>
      </c>
      <c r="C1620" s="17">
        <v>1518.8</v>
      </c>
      <c r="D1620" s="17">
        <v>3423.3</v>
      </c>
      <c r="E1620" s="17">
        <v>2033.3</v>
      </c>
      <c r="F1620" s="17">
        <v>1610.5</v>
      </c>
      <c r="G1620" s="17">
        <v>2271.3053435000002</v>
      </c>
      <c r="H1620" s="17">
        <v>412.95</v>
      </c>
      <c r="I1620" s="17">
        <v>3596.8</v>
      </c>
      <c r="J1620" s="17">
        <v>993</v>
      </c>
      <c r="K1620" s="17">
        <v>1427.8</v>
      </c>
      <c r="L1620" s="17">
        <v>433.82</v>
      </c>
      <c r="M1620" s="17">
        <v>923</v>
      </c>
      <c r="N1620" s="17">
        <v>1677.5</v>
      </c>
      <c r="O1620" s="17">
        <v>3708</v>
      </c>
      <c r="P1620" s="17">
        <v>812.9</v>
      </c>
      <c r="Q1620" s="17">
        <v>12622</v>
      </c>
      <c r="R1620" s="17">
        <v>3165.2</v>
      </c>
      <c r="S1620" s="17">
        <v>1175.3</v>
      </c>
      <c r="T1620" s="17">
        <v>1718.6</v>
      </c>
      <c r="U1620" s="17">
        <v>12436</v>
      </c>
      <c r="V1620" s="17">
        <v>267</v>
      </c>
      <c r="W1620" s="17">
        <v>165.88</v>
      </c>
      <c r="X1620" s="17">
        <v>2419.4</v>
      </c>
      <c r="Y1620" s="17">
        <v>5956</v>
      </c>
      <c r="Z1620" s="17">
        <v>386.9</v>
      </c>
      <c r="AA1620" s="17">
        <v>1059.9000000000001</v>
      </c>
      <c r="AB1620" s="17">
        <v>1856.8</v>
      </c>
      <c r="AC1620" s="17">
        <v>8356.5</v>
      </c>
      <c r="AD1620" s="17">
        <v>1270.8</v>
      </c>
      <c r="AE1620" s="17">
        <v>1443.9</v>
      </c>
      <c r="AF1620" s="17">
        <v>2849.8</v>
      </c>
      <c r="AG1620" s="17">
        <v>416.82957915000003</v>
      </c>
      <c r="AH1620" s="17">
        <v>25453.4</v>
      </c>
      <c r="AI1620" s="14"/>
      <c r="AJ1620" s="14"/>
      <c r="AK1620" s="14"/>
      <c r="AL1620" s="14"/>
      <c r="AM1620" s="14"/>
      <c r="AN1620" s="14"/>
      <c r="AO1620" s="14"/>
      <c r="AP1620" s="14"/>
      <c r="AQ1620" s="14"/>
      <c r="AR1620" s="14"/>
      <c r="AS1620" s="14"/>
      <c r="AT1620" s="14"/>
      <c r="AU1620" s="14"/>
      <c r="AV1620" s="14"/>
      <c r="AW1620" s="14"/>
      <c r="AX1620" s="14"/>
      <c r="AY1620" s="14"/>
      <c r="AZ1620" s="14"/>
      <c r="BA1620" s="14"/>
      <c r="BB1620" s="14"/>
      <c r="BC1620" s="14"/>
      <c r="BD1620" s="14"/>
      <c r="BE1620" s="14"/>
      <c r="BF1620" s="14"/>
      <c r="BG1620" s="14"/>
      <c r="BH1620" s="14"/>
      <c r="BI1620" s="14"/>
      <c r="BJ1620" s="14"/>
      <c r="BK1620" s="14"/>
      <c r="BL1620" s="14"/>
      <c r="BM1620" s="14"/>
      <c r="BN1620" s="14"/>
      <c r="BO1620" s="14"/>
      <c r="BP1620" s="14"/>
      <c r="BQ1620" s="14"/>
      <c r="BR1620" s="14"/>
      <c r="BS1620" s="14"/>
      <c r="BT1620" s="14"/>
      <c r="BU1620" s="14"/>
      <c r="BV1620" s="14"/>
      <c r="BW1620" s="14"/>
      <c r="BX1620" s="14"/>
    </row>
    <row r="1621" spans="2:76" x14ac:dyDescent="0.35">
      <c r="B1621" s="16">
        <v>45841</v>
      </c>
      <c r="C1621" s="17">
        <v>1517.8</v>
      </c>
      <c r="D1621" s="17">
        <v>3400.8</v>
      </c>
      <c r="E1621" s="17">
        <v>2019.3</v>
      </c>
      <c r="F1621" s="17">
        <v>1618.7</v>
      </c>
      <c r="G1621" s="17">
        <v>2277.507599</v>
      </c>
      <c r="H1621" s="17">
        <v>413.35</v>
      </c>
      <c r="I1621" s="17">
        <v>3582.9</v>
      </c>
      <c r="J1621" s="17">
        <v>993.55</v>
      </c>
      <c r="K1621" s="17">
        <v>1425.9</v>
      </c>
      <c r="L1621" s="17">
        <v>425.32</v>
      </c>
      <c r="M1621" s="17">
        <v>910.15</v>
      </c>
      <c r="N1621" s="17">
        <v>1679.7</v>
      </c>
      <c r="O1621" s="17">
        <v>3678.7</v>
      </c>
      <c r="P1621" s="17">
        <v>807.1</v>
      </c>
      <c r="Q1621" s="17">
        <v>12752</v>
      </c>
      <c r="R1621" s="17">
        <v>3174.4</v>
      </c>
      <c r="S1621" s="17">
        <v>1171.0999999999999</v>
      </c>
      <c r="T1621" s="17">
        <v>1711.9</v>
      </c>
      <c r="U1621" s="17">
        <v>12398</v>
      </c>
      <c r="V1621" s="17">
        <v>267.05</v>
      </c>
      <c r="W1621" s="17">
        <v>165.91</v>
      </c>
      <c r="X1621" s="17">
        <v>2430.9</v>
      </c>
      <c r="Y1621" s="17">
        <v>5766</v>
      </c>
      <c r="Z1621" s="17">
        <v>386.45</v>
      </c>
      <c r="AA1621" s="17">
        <v>1046.0999999999999</v>
      </c>
      <c r="AB1621" s="17">
        <v>1810.2</v>
      </c>
      <c r="AC1621" s="17">
        <v>8382.5</v>
      </c>
      <c r="AD1621" s="17">
        <v>1291.3</v>
      </c>
      <c r="AE1621" s="17">
        <v>1431.1</v>
      </c>
      <c r="AF1621" s="17">
        <v>2817.6</v>
      </c>
      <c r="AG1621" s="17">
        <v>417.9495192</v>
      </c>
      <c r="AH1621" s="17">
        <v>25405.3</v>
      </c>
      <c r="AI1621" s="14"/>
      <c r="AJ1621" s="14"/>
      <c r="AK1621" s="14"/>
      <c r="AL1621" s="14"/>
      <c r="AM1621" s="14"/>
      <c r="AN1621" s="14"/>
      <c r="AO1621" s="14"/>
      <c r="AP1621" s="14"/>
      <c r="AQ1621" s="14"/>
      <c r="AR1621" s="14"/>
      <c r="AS1621" s="14"/>
      <c r="AT1621" s="14"/>
      <c r="AU1621" s="14"/>
      <c r="AV1621" s="14"/>
      <c r="AW1621" s="14"/>
      <c r="AX1621" s="14"/>
      <c r="AY1621" s="14"/>
      <c r="AZ1621" s="14"/>
      <c r="BA1621" s="14"/>
      <c r="BB1621" s="14"/>
      <c r="BC1621" s="14"/>
      <c r="BD1621" s="14"/>
      <c r="BE1621" s="14"/>
      <c r="BF1621" s="14"/>
      <c r="BG1621" s="14"/>
      <c r="BH1621" s="14"/>
      <c r="BI1621" s="14"/>
      <c r="BJ1621" s="14"/>
      <c r="BK1621" s="14"/>
      <c r="BL1621" s="14"/>
      <c r="BM1621" s="14"/>
      <c r="BN1621" s="14"/>
      <c r="BO1621" s="14"/>
      <c r="BP1621" s="14"/>
      <c r="BQ1621" s="14"/>
      <c r="BR1621" s="14"/>
      <c r="BS1621" s="14"/>
      <c r="BT1621" s="14"/>
      <c r="BU1621" s="14"/>
      <c r="BV1621" s="14"/>
      <c r="BW1621" s="14"/>
      <c r="BX1621" s="14"/>
    </row>
    <row r="1622" spans="2:76" x14ac:dyDescent="0.35">
      <c r="B1622" s="16">
        <v>45842</v>
      </c>
      <c r="C1622" s="17">
        <v>1527.3</v>
      </c>
      <c r="D1622" s="17">
        <v>3419.8</v>
      </c>
      <c r="E1622" s="17">
        <v>2017.2</v>
      </c>
      <c r="F1622" s="17">
        <v>1640.7</v>
      </c>
      <c r="G1622" s="17">
        <v>2303.0057605000002</v>
      </c>
      <c r="H1622" s="17">
        <v>412.55</v>
      </c>
      <c r="I1622" s="17">
        <v>3594.6</v>
      </c>
      <c r="J1622" s="17">
        <v>994.65</v>
      </c>
      <c r="K1622" s="17">
        <v>1442.8</v>
      </c>
      <c r="L1622" s="17">
        <v>425.96000000000004</v>
      </c>
      <c r="M1622" s="17">
        <v>925.3</v>
      </c>
      <c r="N1622" s="17">
        <v>1676.3</v>
      </c>
      <c r="O1622" s="17">
        <v>3686.9</v>
      </c>
      <c r="P1622" s="17">
        <v>811.85</v>
      </c>
      <c r="Q1622" s="17">
        <v>12646</v>
      </c>
      <c r="R1622" s="17">
        <v>3162.5</v>
      </c>
      <c r="S1622" s="17">
        <v>1177.5999999999999</v>
      </c>
      <c r="T1622" s="17">
        <v>1725.9</v>
      </c>
      <c r="U1622" s="17">
        <v>12506</v>
      </c>
      <c r="V1622" s="17">
        <v>270.05</v>
      </c>
      <c r="W1622" s="17">
        <v>163.01</v>
      </c>
      <c r="X1622" s="17">
        <v>2424.1999999999998</v>
      </c>
      <c r="Y1622" s="17">
        <v>5753</v>
      </c>
      <c r="Z1622" s="17">
        <v>386.1</v>
      </c>
      <c r="AA1622" s="17">
        <v>1041.4000000000001</v>
      </c>
      <c r="AB1622" s="17">
        <v>1799.7</v>
      </c>
      <c r="AC1622" s="17">
        <v>8433</v>
      </c>
      <c r="AD1622" s="17">
        <v>1307.4000000000001</v>
      </c>
      <c r="AE1622" s="17">
        <v>1424.4</v>
      </c>
      <c r="AF1622" s="17">
        <v>2805.9</v>
      </c>
      <c r="AG1622" s="17">
        <v>417.13226565000002</v>
      </c>
      <c r="AH1622" s="17">
        <v>25461</v>
      </c>
      <c r="AI1622" s="14"/>
      <c r="AJ1622" s="14"/>
      <c r="AK1622" s="14"/>
      <c r="AL1622" s="14"/>
      <c r="AM1622" s="14"/>
      <c r="AN1622" s="14"/>
      <c r="AO1622" s="14"/>
      <c r="AP1622" s="14"/>
      <c r="AQ1622" s="14"/>
      <c r="AR1622" s="14"/>
      <c r="AS1622" s="14"/>
      <c r="AT1622" s="14"/>
      <c r="AU1622" s="14"/>
      <c r="AV1622" s="14"/>
      <c r="AW1622" s="14"/>
      <c r="AX1622" s="14"/>
      <c r="AY1622" s="14"/>
      <c r="AZ1622" s="14"/>
      <c r="BA1622" s="14"/>
      <c r="BB1622" s="14"/>
      <c r="BC1622" s="14"/>
      <c r="BD1622" s="14"/>
      <c r="BE1622" s="14"/>
      <c r="BF1622" s="14"/>
      <c r="BG1622" s="14"/>
      <c r="BH1622" s="14"/>
      <c r="BI1622" s="14"/>
      <c r="BJ1622" s="14"/>
      <c r="BK1622" s="14"/>
      <c r="BL1622" s="14"/>
      <c r="BM1622" s="14"/>
      <c r="BN1622" s="14"/>
      <c r="BO1622" s="14"/>
      <c r="BP1622" s="14"/>
      <c r="BQ1622" s="14"/>
      <c r="BR1622" s="14"/>
      <c r="BS1622" s="14"/>
      <c r="BT1622" s="14"/>
      <c r="BU1622" s="14"/>
      <c r="BV1622" s="14"/>
      <c r="BW1622" s="14"/>
      <c r="BX1622" s="14"/>
    </row>
    <row r="1623" spans="2:76" x14ac:dyDescent="0.35">
      <c r="B1623" s="16">
        <v>45843</v>
      </c>
      <c r="C1623" s="17" t="e">
        <v>#N/A</v>
      </c>
      <c r="D1623" s="17" t="e">
        <v>#N/A</v>
      </c>
      <c r="E1623" s="17" t="e">
        <v>#N/A</v>
      </c>
      <c r="F1623" s="17" t="e">
        <v>#N/A</v>
      </c>
      <c r="G1623" s="17" t="e">
        <v>#N/A</v>
      </c>
      <c r="H1623" s="17" t="e">
        <v>#N/A</v>
      </c>
      <c r="I1623" s="17" t="e">
        <v>#N/A</v>
      </c>
      <c r="J1623" s="17" t="e">
        <v>#N/A</v>
      </c>
      <c r="K1623" s="17" t="e">
        <v>#N/A</v>
      </c>
      <c r="L1623" s="17" t="e">
        <v>#N/A</v>
      </c>
      <c r="M1623" s="17" t="e">
        <v>#N/A</v>
      </c>
      <c r="N1623" s="17" t="e">
        <v>#N/A</v>
      </c>
      <c r="O1623" s="17" t="e">
        <v>#N/A</v>
      </c>
      <c r="P1623" s="17" t="e">
        <v>#N/A</v>
      </c>
      <c r="Q1623" s="17" t="e">
        <v>#N/A</v>
      </c>
      <c r="R1623" s="17" t="e">
        <v>#N/A</v>
      </c>
      <c r="S1623" s="17" t="e">
        <v>#N/A</v>
      </c>
      <c r="T1623" s="17" t="e">
        <v>#N/A</v>
      </c>
      <c r="U1623" s="17" t="e">
        <v>#N/A</v>
      </c>
      <c r="V1623" s="17" t="e">
        <v>#N/A</v>
      </c>
      <c r="W1623" s="17" t="e">
        <v>#N/A</v>
      </c>
      <c r="X1623" s="17" t="e">
        <v>#N/A</v>
      </c>
      <c r="Y1623" s="17" t="e">
        <v>#N/A</v>
      </c>
      <c r="Z1623" s="17" t="e">
        <v>#N/A</v>
      </c>
      <c r="AA1623" s="17" t="e">
        <v>#N/A</v>
      </c>
      <c r="AB1623" s="17" t="e">
        <v>#N/A</v>
      </c>
      <c r="AC1623" s="17" t="e">
        <v>#N/A</v>
      </c>
      <c r="AD1623" s="17" t="e">
        <v>#N/A</v>
      </c>
      <c r="AE1623" s="17" t="e">
        <v>#N/A</v>
      </c>
      <c r="AF1623" s="17" t="e">
        <v>#N/A</v>
      </c>
      <c r="AG1623" s="17" t="e">
        <v>#N/A</v>
      </c>
      <c r="AH1623" s="17" t="e">
        <v>#N/A</v>
      </c>
      <c r="AI1623" s="14"/>
      <c r="AJ1623" s="14"/>
      <c r="AK1623" s="14"/>
      <c r="AL1623" s="14"/>
      <c r="AM1623" s="14"/>
      <c r="AN1623" s="14"/>
      <c r="AO1623" s="14"/>
      <c r="AP1623" s="14"/>
      <c r="AQ1623" s="14"/>
      <c r="AR1623" s="14"/>
      <c r="AS1623" s="14"/>
      <c r="AT1623" s="14"/>
      <c r="AU1623" s="14"/>
      <c r="AV1623" s="14"/>
      <c r="AW1623" s="14"/>
      <c r="AX1623" s="14"/>
      <c r="AY1623" s="14"/>
      <c r="AZ1623" s="14"/>
      <c r="BA1623" s="14"/>
      <c r="BB1623" s="14"/>
      <c r="BC1623" s="14"/>
      <c r="BD1623" s="14"/>
      <c r="BE1623" s="14"/>
      <c r="BF1623" s="14"/>
      <c r="BG1623" s="14"/>
      <c r="BH1623" s="14"/>
      <c r="BI1623" s="14"/>
      <c r="BJ1623" s="14"/>
      <c r="BK1623" s="14"/>
      <c r="BL1623" s="14"/>
      <c r="BM1623" s="14"/>
      <c r="BN1623" s="14"/>
      <c r="BO1623" s="14"/>
      <c r="BP1623" s="14"/>
      <c r="BQ1623" s="14"/>
      <c r="BR1623" s="14"/>
      <c r="BS1623" s="14"/>
      <c r="BT1623" s="14"/>
      <c r="BU1623" s="14"/>
      <c r="BV1623" s="14"/>
      <c r="BW1623" s="14"/>
      <c r="BX1623" s="14"/>
    </row>
    <row r="1624" spans="2:76" x14ac:dyDescent="0.35">
      <c r="B1624" s="16">
        <v>45844</v>
      </c>
      <c r="C1624" s="17" t="e">
        <v>#N/A</v>
      </c>
      <c r="D1624" s="17" t="e">
        <v>#N/A</v>
      </c>
      <c r="E1624" s="17" t="e">
        <v>#N/A</v>
      </c>
      <c r="F1624" s="17" t="e">
        <v>#N/A</v>
      </c>
      <c r="G1624" s="17" t="e">
        <v>#N/A</v>
      </c>
      <c r="H1624" s="17" t="e">
        <v>#N/A</v>
      </c>
      <c r="I1624" s="17" t="e">
        <v>#N/A</v>
      </c>
      <c r="J1624" s="17" t="e">
        <v>#N/A</v>
      </c>
      <c r="K1624" s="17" t="e">
        <v>#N/A</v>
      </c>
      <c r="L1624" s="17" t="e">
        <v>#N/A</v>
      </c>
      <c r="M1624" s="17" t="e">
        <v>#N/A</v>
      </c>
      <c r="N1624" s="17" t="e">
        <v>#N/A</v>
      </c>
      <c r="O1624" s="17" t="e">
        <v>#N/A</v>
      </c>
      <c r="P1624" s="17" t="e">
        <v>#N/A</v>
      </c>
      <c r="Q1624" s="17" t="e">
        <v>#N/A</v>
      </c>
      <c r="R1624" s="17" t="e">
        <v>#N/A</v>
      </c>
      <c r="S1624" s="17" t="e">
        <v>#N/A</v>
      </c>
      <c r="T1624" s="17" t="e">
        <v>#N/A</v>
      </c>
      <c r="U1624" s="17" t="e">
        <v>#N/A</v>
      </c>
      <c r="V1624" s="17" t="e">
        <v>#N/A</v>
      </c>
      <c r="W1624" s="17" t="e">
        <v>#N/A</v>
      </c>
      <c r="X1624" s="17" t="e">
        <v>#N/A</v>
      </c>
      <c r="Y1624" s="17" t="e">
        <v>#N/A</v>
      </c>
      <c r="Z1624" s="17" t="e">
        <v>#N/A</v>
      </c>
      <c r="AA1624" s="17" t="e">
        <v>#N/A</v>
      </c>
      <c r="AB1624" s="17" t="e">
        <v>#N/A</v>
      </c>
      <c r="AC1624" s="17" t="e">
        <v>#N/A</v>
      </c>
      <c r="AD1624" s="17" t="e">
        <v>#N/A</v>
      </c>
      <c r="AE1624" s="17" t="e">
        <v>#N/A</v>
      </c>
      <c r="AF1624" s="17" t="e">
        <v>#N/A</v>
      </c>
      <c r="AG1624" s="17" t="e">
        <v>#N/A</v>
      </c>
      <c r="AH1624" s="17" t="e">
        <v>#N/A</v>
      </c>
      <c r="AI1624" s="14"/>
      <c r="AJ1624" s="14"/>
      <c r="AK1624" s="14"/>
      <c r="AL1624" s="14"/>
      <c r="AM1624" s="14"/>
      <c r="AN1624" s="14"/>
      <c r="AO1624" s="14"/>
      <c r="AP1624" s="14"/>
      <c r="AQ1624" s="14"/>
      <c r="AR1624" s="14"/>
      <c r="AS1624" s="14"/>
      <c r="AT1624" s="14"/>
      <c r="AU1624" s="14"/>
      <c r="AV1624" s="14"/>
      <c r="AW1624" s="14"/>
      <c r="AX1624" s="14"/>
      <c r="AY1624" s="14"/>
      <c r="AZ1624" s="14"/>
      <c r="BA1624" s="14"/>
      <c r="BB1624" s="14"/>
      <c r="BC1624" s="14"/>
      <c r="BD1624" s="14"/>
      <c r="BE1624" s="14"/>
      <c r="BF1624" s="14"/>
      <c r="BG1624" s="14"/>
      <c r="BH1624" s="14"/>
      <c r="BI1624" s="14"/>
      <c r="BJ1624" s="14"/>
      <c r="BK1624" s="14"/>
      <c r="BL1624" s="14"/>
      <c r="BM1624" s="14"/>
      <c r="BN1624" s="14"/>
      <c r="BO1624" s="14"/>
      <c r="BP1624" s="14"/>
      <c r="BQ1624" s="14"/>
      <c r="BR1624" s="14"/>
      <c r="BS1624" s="14"/>
      <c r="BT1624" s="14"/>
      <c r="BU1624" s="14"/>
      <c r="BV1624" s="14"/>
      <c r="BW1624" s="14"/>
      <c r="BX1624" s="14"/>
    </row>
    <row r="1625" spans="2:76" x14ac:dyDescent="0.35">
      <c r="B1625" s="16">
        <v>45845</v>
      </c>
      <c r="C1625" s="17">
        <v>1541.5</v>
      </c>
      <c r="D1625" s="17">
        <v>3411.7</v>
      </c>
      <c r="E1625" s="17">
        <v>2033.9</v>
      </c>
      <c r="F1625" s="17">
        <v>1627</v>
      </c>
      <c r="G1625" s="17">
        <v>2373.0026440000001</v>
      </c>
      <c r="H1625" s="17">
        <v>416.15</v>
      </c>
      <c r="I1625" s="17">
        <v>3581.4</v>
      </c>
      <c r="J1625" s="17">
        <v>993.7</v>
      </c>
      <c r="K1625" s="17">
        <v>1435.7</v>
      </c>
      <c r="L1625" s="17">
        <v>429.96000000000004</v>
      </c>
      <c r="M1625" s="17">
        <v>924.65</v>
      </c>
      <c r="N1625" s="17">
        <v>1679.9</v>
      </c>
      <c r="O1625" s="17">
        <v>3666.1</v>
      </c>
      <c r="P1625" s="17">
        <v>806.85</v>
      </c>
      <c r="Q1625" s="17">
        <v>12520</v>
      </c>
      <c r="R1625" s="17">
        <v>3160.2</v>
      </c>
      <c r="S1625" s="17">
        <v>1175.0999999999999</v>
      </c>
      <c r="T1625" s="17">
        <v>1710.4</v>
      </c>
      <c r="U1625" s="17">
        <v>12345</v>
      </c>
      <c r="V1625" s="17">
        <v>267.75</v>
      </c>
      <c r="W1625" s="17">
        <v>162.4</v>
      </c>
      <c r="X1625" s="17">
        <v>2442.8000000000002</v>
      </c>
      <c r="Y1625" s="17">
        <v>5748</v>
      </c>
      <c r="Z1625" s="17">
        <v>384.25</v>
      </c>
      <c r="AA1625" s="17">
        <v>1042.5999999999999</v>
      </c>
      <c r="AB1625" s="17">
        <v>1808.3</v>
      </c>
      <c r="AC1625" s="17">
        <v>8463.5</v>
      </c>
      <c r="AD1625" s="17">
        <v>1310.5</v>
      </c>
      <c r="AE1625" s="17">
        <v>1435.6</v>
      </c>
      <c r="AF1625" s="17">
        <v>2779.1</v>
      </c>
      <c r="AG1625" s="17">
        <v>417.01119105000004</v>
      </c>
      <c r="AH1625" s="17">
        <v>25461.3</v>
      </c>
      <c r="AI1625" s="14"/>
      <c r="AJ1625" s="14"/>
      <c r="AK1625" s="14"/>
      <c r="AL1625" s="14"/>
      <c r="AM1625" s="14"/>
      <c r="AN1625" s="14"/>
      <c r="AO1625" s="14"/>
      <c r="AP1625" s="14"/>
      <c r="AQ1625" s="14"/>
      <c r="AR1625" s="14"/>
      <c r="AS1625" s="14"/>
      <c r="AT1625" s="14"/>
      <c r="AU1625" s="14"/>
      <c r="AV1625" s="14"/>
      <c r="AW1625" s="14"/>
      <c r="AX1625" s="14"/>
      <c r="AY1625" s="14"/>
      <c r="AZ1625" s="14"/>
      <c r="BA1625" s="14"/>
      <c r="BB1625" s="14"/>
      <c r="BC1625" s="14"/>
      <c r="BD1625" s="14"/>
      <c r="BE1625" s="14"/>
      <c r="BF1625" s="14"/>
      <c r="BG1625" s="14"/>
      <c r="BH1625" s="14"/>
      <c r="BI1625" s="14"/>
      <c r="BJ1625" s="14"/>
      <c r="BK1625" s="14"/>
      <c r="BL1625" s="14"/>
      <c r="BM1625" s="14"/>
      <c r="BN1625" s="14"/>
      <c r="BO1625" s="14"/>
      <c r="BP1625" s="14"/>
      <c r="BQ1625" s="14"/>
      <c r="BR1625" s="14"/>
      <c r="BS1625" s="14"/>
      <c r="BT1625" s="14"/>
      <c r="BU1625" s="14"/>
      <c r="BV1625" s="14"/>
      <c r="BW1625" s="14"/>
      <c r="BX1625" s="14"/>
    </row>
    <row r="1626" spans="2:76" x14ac:dyDescent="0.35">
      <c r="B1626" s="16">
        <v>45846</v>
      </c>
      <c r="C1626" s="17">
        <v>1537.6</v>
      </c>
      <c r="D1626" s="17">
        <v>3406.2</v>
      </c>
      <c r="E1626" s="17">
        <v>2030</v>
      </c>
      <c r="F1626" s="17">
        <v>1638.7</v>
      </c>
      <c r="G1626" s="17">
        <v>2355.5772594999999</v>
      </c>
      <c r="H1626" s="17">
        <v>417.2</v>
      </c>
      <c r="I1626" s="17">
        <v>3606.4</v>
      </c>
      <c r="J1626" s="17">
        <v>1000.7</v>
      </c>
      <c r="K1626" s="17">
        <v>1442</v>
      </c>
      <c r="L1626" s="17">
        <v>444.9</v>
      </c>
      <c r="M1626" s="17">
        <v>927.65</v>
      </c>
      <c r="N1626" s="17">
        <v>1672.5</v>
      </c>
      <c r="O1626" s="17">
        <v>3441.3</v>
      </c>
      <c r="P1626" s="17">
        <v>812.65</v>
      </c>
      <c r="Q1626" s="17">
        <v>12414</v>
      </c>
      <c r="R1626" s="17">
        <v>3157.9</v>
      </c>
      <c r="S1626" s="17">
        <v>1165.4000000000001</v>
      </c>
      <c r="T1626" s="17">
        <v>1708.1</v>
      </c>
      <c r="U1626" s="17">
        <v>12445</v>
      </c>
      <c r="V1626" s="17">
        <v>269.64999999999998</v>
      </c>
      <c r="W1626" s="17">
        <v>161.97</v>
      </c>
      <c r="X1626" s="17">
        <v>2484.6</v>
      </c>
      <c r="Y1626" s="17">
        <v>5802</v>
      </c>
      <c r="Z1626" s="17">
        <v>382.85</v>
      </c>
      <c r="AA1626" s="17">
        <v>1045</v>
      </c>
      <c r="AB1626" s="17">
        <v>1816.9</v>
      </c>
      <c r="AC1626" s="17">
        <v>8339.5</v>
      </c>
      <c r="AD1626" s="17">
        <v>1283.8</v>
      </c>
      <c r="AE1626" s="17">
        <v>1448.5</v>
      </c>
      <c r="AF1626" s="17">
        <v>2820.8</v>
      </c>
      <c r="AG1626" s="17">
        <v>419.64456360000008</v>
      </c>
      <c r="AH1626" s="17">
        <v>25522.5</v>
      </c>
      <c r="AI1626" s="14"/>
      <c r="AJ1626" s="14"/>
      <c r="AK1626" s="14"/>
      <c r="AL1626" s="14"/>
      <c r="AM1626" s="14"/>
      <c r="AN1626" s="14"/>
      <c r="AO1626" s="14"/>
      <c r="AP1626" s="14"/>
      <c r="AQ1626" s="14"/>
      <c r="AR1626" s="14"/>
      <c r="AS1626" s="14"/>
      <c r="AT1626" s="14"/>
      <c r="AU1626" s="14"/>
      <c r="AV1626" s="14"/>
      <c r="AW1626" s="14"/>
      <c r="AX1626" s="14"/>
      <c r="AY1626" s="14"/>
      <c r="AZ1626" s="14"/>
      <c r="BA1626" s="14"/>
      <c r="BB1626" s="14"/>
      <c r="BC1626" s="14"/>
      <c r="BD1626" s="14"/>
      <c r="BE1626" s="14"/>
      <c r="BF1626" s="14"/>
      <c r="BG1626" s="14"/>
      <c r="BH1626" s="14"/>
      <c r="BI1626" s="14"/>
      <c r="BJ1626" s="14"/>
      <c r="BK1626" s="14"/>
      <c r="BL1626" s="14"/>
      <c r="BM1626" s="14"/>
      <c r="BN1626" s="14"/>
      <c r="BO1626" s="14"/>
      <c r="BP1626" s="14"/>
      <c r="BQ1626" s="14"/>
      <c r="BR1626" s="14"/>
      <c r="BS1626" s="14"/>
      <c r="BT1626" s="14"/>
      <c r="BU1626" s="14"/>
      <c r="BV1626" s="14"/>
      <c r="BW1626" s="14"/>
      <c r="BX1626" s="14"/>
    </row>
    <row r="1627" spans="2:76" x14ac:dyDescent="0.35">
      <c r="B1627" s="16">
        <v>45847</v>
      </c>
      <c r="C1627" s="17">
        <v>1519</v>
      </c>
      <c r="D1627" s="17">
        <v>3383.8</v>
      </c>
      <c r="E1627" s="17">
        <v>2019.7</v>
      </c>
      <c r="F1627" s="17">
        <v>1633.7</v>
      </c>
      <c r="G1627" s="17">
        <v>2385.8009490000004</v>
      </c>
      <c r="H1627" s="17">
        <v>419.45</v>
      </c>
      <c r="I1627" s="17">
        <v>3579.7</v>
      </c>
      <c r="J1627" s="17">
        <v>1005.6</v>
      </c>
      <c r="K1627" s="17">
        <v>1431.9</v>
      </c>
      <c r="L1627" s="17">
        <v>445.86</v>
      </c>
      <c r="M1627" s="17">
        <v>940.6</v>
      </c>
      <c r="N1627" s="17">
        <v>1669.4</v>
      </c>
      <c r="O1627" s="17">
        <v>3432.1</v>
      </c>
      <c r="P1627" s="17">
        <v>810.95</v>
      </c>
      <c r="Q1627" s="17">
        <v>12470</v>
      </c>
      <c r="R1627" s="17">
        <v>3176.3</v>
      </c>
      <c r="S1627" s="17">
        <v>1164.7</v>
      </c>
      <c r="T1627" s="17">
        <v>1674</v>
      </c>
      <c r="U1627" s="17">
        <v>12562</v>
      </c>
      <c r="V1627" s="17">
        <v>267.8</v>
      </c>
      <c r="W1627" s="17">
        <v>159</v>
      </c>
      <c r="X1627" s="17">
        <v>2498.9</v>
      </c>
      <c r="Y1627" s="17">
        <v>5852</v>
      </c>
      <c r="Z1627" s="17">
        <v>387.45</v>
      </c>
      <c r="AA1627" s="17">
        <v>1040.4000000000001</v>
      </c>
      <c r="AB1627" s="17">
        <v>1814.9</v>
      </c>
      <c r="AC1627" s="17">
        <v>8361</v>
      </c>
      <c r="AD1627" s="17">
        <v>1269.4000000000001</v>
      </c>
      <c r="AE1627" s="17">
        <v>1443</v>
      </c>
      <c r="AF1627" s="17">
        <v>2797.9</v>
      </c>
      <c r="AG1627" s="17">
        <v>419.4024144</v>
      </c>
      <c r="AH1627" s="17">
        <v>25476.1</v>
      </c>
      <c r="AI1627" s="14"/>
      <c r="AJ1627" s="14"/>
      <c r="AK1627" s="14"/>
      <c r="AL1627" s="14"/>
      <c r="AM1627" s="14"/>
      <c r="AN1627" s="14"/>
      <c r="AO1627" s="14"/>
      <c r="AP1627" s="14"/>
      <c r="AQ1627" s="14"/>
      <c r="AR1627" s="14"/>
      <c r="AS1627" s="14"/>
      <c r="AT1627" s="14"/>
      <c r="AU1627" s="14"/>
      <c r="AV1627" s="14"/>
      <c r="AW1627" s="14"/>
      <c r="AX1627" s="14"/>
      <c r="AY1627" s="14"/>
      <c r="AZ1627" s="14"/>
      <c r="BA1627" s="14"/>
      <c r="BB1627" s="14"/>
      <c r="BC1627" s="14"/>
      <c r="BD1627" s="14"/>
      <c r="BE1627" s="14"/>
      <c r="BF1627" s="14"/>
      <c r="BG1627" s="14"/>
      <c r="BH1627" s="14"/>
      <c r="BI1627" s="14"/>
      <c r="BJ1627" s="14"/>
      <c r="BK1627" s="14"/>
      <c r="BL1627" s="14"/>
      <c r="BM1627" s="14"/>
      <c r="BN1627" s="14"/>
      <c r="BO1627" s="14"/>
      <c r="BP1627" s="14"/>
      <c r="BQ1627" s="14"/>
      <c r="BR1627" s="14"/>
      <c r="BS1627" s="14"/>
      <c r="BT1627" s="14"/>
      <c r="BU1627" s="14"/>
      <c r="BV1627" s="14"/>
      <c r="BW1627" s="14"/>
      <c r="BX1627" s="14"/>
    </row>
    <row r="1628" spans="2:76" x14ac:dyDescent="0.35">
      <c r="B1628" s="16">
        <v>45848</v>
      </c>
      <c r="C1628" s="17">
        <v>1517.2</v>
      </c>
      <c r="D1628" s="17">
        <v>3382</v>
      </c>
      <c r="E1628" s="17">
        <v>1964.5</v>
      </c>
      <c r="F1628" s="17">
        <v>1615.8</v>
      </c>
      <c r="G1628" s="17">
        <v>2371.0336740000002</v>
      </c>
      <c r="H1628" s="17">
        <v>416.85</v>
      </c>
      <c r="I1628" s="17">
        <v>3574.7</v>
      </c>
      <c r="J1628" s="17">
        <v>1003.1</v>
      </c>
      <c r="K1628" s="17">
        <v>1424.1</v>
      </c>
      <c r="L1628" s="17">
        <v>440.76000000000005</v>
      </c>
      <c r="M1628" s="17">
        <v>947.65</v>
      </c>
      <c r="N1628" s="17">
        <v>1662.5</v>
      </c>
      <c r="O1628" s="17">
        <v>3419.8</v>
      </c>
      <c r="P1628" s="17">
        <v>808</v>
      </c>
      <c r="Q1628" s="17">
        <v>12650</v>
      </c>
      <c r="R1628" s="17">
        <v>3162.4</v>
      </c>
      <c r="S1628" s="17">
        <v>1164.3</v>
      </c>
      <c r="T1628" s="17">
        <v>1663.7</v>
      </c>
      <c r="U1628" s="17">
        <v>12516</v>
      </c>
      <c r="V1628" s="17">
        <v>265.05</v>
      </c>
      <c r="W1628" s="17">
        <v>160.66</v>
      </c>
      <c r="X1628" s="17">
        <v>2451.1999999999998</v>
      </c>
      <c r="Y1628" s="17">
        <v>5840</v>
      </c>
      <c r="Z1628" s="17">
        <v>384.05</v>
      </c>
      <c r="AA1628" s="17">
        <v>1043.3</v>
      </c>
      <c r="AB1628" s="17">
        <v>1810.2</v>
      </c>
      <c r="AC1628" s="17">
        <v>8285</v>
      </c>
      <c r="AD1628" s="17">
        <v>1262.5999999999999</v>
      </c>
      <c r="AE1628" s="17">
        <v>1443.1</v>
      </c>
      <c r="AF1628" s="17">
        <v>2775.1</v>
      </c>
      <c r="AG1628" s="17">
        <v>421.09745880000003</v>
      </c>
      <c r="AH1628" s="17">
        <v>25355.25</v>
      </c>
      <c r="AI1628" s="14"/>
      <c r="AJ1628" s="14"/>
      <c r="AK1628" s="14"/>
      <c r="AL1628" s="14"/>
      <c r="AM1628" s="14"/>
      <c r="AN1628" s="14"/>
      <c r="AO1628" s="14"/>
      <c r="AP1628" s="14"/>
      <c r="AQ1628" s="14"/>
      <c r="AR1628" s="14"/>
      <c r="AS1628" s="14"/>
      <c r="AT1628" s="14"/>
      <c r="AU1628" s="14"/>
      <c r="AV1628" s="14"/>
      <c r="AW1628" s="14"/>
      <c r="AX1628" s="14"/>
      <c r="AY1628" s="14"/>
      <c r="AZ1628" s="14"/>
      <c r="BA1628" s="14"/>
      <c r="BB1628" s="14"/>
      <c r="BC1628" s="14"/>
      <c r="BD1628" s="14"/>
      <c r="BE1628" s="14"/>
      <c r="BF1628" s="14"/>
      <c r="BG1628" s="14"/>
      <c r="BH1628" s="14"/>
      <c r="BI1628" s="14"/>
      <c r="BJ1628" s="14"/>
      <c r="BK1628" s="14"/>
      <c r="BL1628" s="14"/>
      <c r="BM1628" s="14"/>
      <c r="BN1628" s="14"/>
      <c r="BO1628" s="14"/>
      <c r="BP1628" s="14"/>
      <c r="BQ1628" s="14"/>
      <c r="BR1628" s="14"/>
      <c r="BS1628" s="14"/>
      <c r="BT1628" s="14"/>
      <c r="BU1628" s="14"/>
      <c r="BV1628" s="14"/>
      <c r="BW1628" s="14"/>
      <c r="BX1628" s="14"/>
    </row>
    <row r="1629" spans="2:76" x14ac:dyDescent="0.35">
      <c r="B1629" s="16">
        <v>45849</v>
      </c>
      <c r="C1629" s="17">
        <v>1495.2</v>
      </c>
      <c r="D1629" s="17">
        <v>3266</v>
      </c>
      <c r="E1629" s="17">
        <v>1921.9</v>
      </c>
      <c r="F1629" s="17">
        <v>1594.9</v>
      </c>
      <c r="G1629" s="17">
        <v>2480.5084059999999</v>
      </c>
      <c r="H1629" s="17">
        <v>416.8</v>
      </c>
      <c r="I1629" s="17">
        <v>3540.6</v>
      </c>
      <c r="J1629" s="17">
        <v>991.85</v>
      </c>
      <c r="K1629" s="17">
        <v>1421.9</v>
      </c>
      <c r="L1629" s="17">
        <v>444.12</v>
      </c>
      <c r="M1629" s="17">
        <v>933.5</v>
      </c>
      <c r="N1629" s="17">
        <v>1672</v>
      </c>
      <c r="O1629" s="17">
        <v>3361.6</v>
      </c>
      <c r="P1629" s="17">
        <v>808.65</v>
      </c>
      <c r="Q1629" s="17">
        <v>12574</v>
      </c>
      <c r="R1629" s="17">
        <v>3073.2</v>
      </c>
      <c r="S1629" s="17">
        <v>1173.8</v>
      </c>
      <c r="T1629" s="17">
        <v>1638.3</v>
      </c>
      <c r="U1629" s="17">
        <v>12495</v>
      </c>
      <c r="V1629" s="17">
        <v>258.3</v>
      </c>
      <c r="W1629" s="17">
        <v>159.84</v>
      </c>
      <c r="X1629" s="17">
        <v>2439.1999999999998</v>
      </c>
      <c r="Y1629" s="17">
        <v>5917.5</v>
      </c>
      <c r="Z1629" s="17">
        <v>380.95</v>
      </c>
      <c r="AA1629" s="17">
        <v>1037.2</v>
      </c>
      <c r="AB1629" s="17">
        <v>1835.2</v>
      </c>
      <c r="AC1629" s="17">
        <v>8067</v>
      </c>
      <c r="AD1629" s="17">
        <v>1254.7</v>
      </c>
      <c r="AE1629" s="17">
        <v>1431.7</v>
      </c>
      <c r="AF1629" s="17">
        <v>2762</v>
      </c>
      <c r="AG1629" s="17">
        <v>412.74331139999998</v>
      </c>
      <c r="AH1629" s="17">
        <v>25149.85</v>
      </c>
      <c r="AI1629" s="14"/>
      <c r="AJ1629" s="14"/>
      <c r="AK1629" s="14"/>
      <c r="AL1629" s="14"/>
      <c r="AM1629" s="14"/>
      <c r="AN1629" s="14"/>
      <c r="AO1629" s="14"/>
      <c r="AP1629" s="14"/>
      <c r="AQ1629" s="14"/>
      <c r="AR1629" s="14"/>
      <c r="AS1629" s="14"/>
      <c r="AT1629" s="14"/>
      <c r="AU1629" s="14"/>
      <c r="AV1629" s="14"/>
      <c r="AW1629" s="14"/>
      <c r="AX1629" s="14"/>
      <c r="AY1629" s="14"/>
      <c r="AZ1629" s="14"/>
      <c r="BA1629" s="14"/>
      <c r="BB1629" s="14"/>
      <c r="BC1629" s="14"/>
      <c r="BD1629" s="14"/>
      <c r="BE1629" s="14"/>
      <c r="BF1629" s="14"/>
      <c r="BG1629" s="14"/>
      <c r="BH1629" s="14"/>
      <c r="BI1629" s="14"/>
      <c r="BJ1629" s="14"/>
      <c r="BK1629" s="14"/>
      <c r="BL1629" s="14"/>
      <c r="BM1629" s="14"/>
      <c r="BN1629" s="14"/>
      <c r="BO1629" s="14"/>
      <c r="BP1629" s="14"/>
      <c r="BQ1629" s="14"/>
      <c r="BR1629" s="14"/>
      <c r="BS1629" s="14"/>
      <c r="BT1629" s="14"/>
      <c r="BU1629" s="14"/>
      <c r="BV1629" s="14"/>
      <c r="BW1629" s="14"/>
      <c r="BX1629" s="14"/>
    </row>
    <row r="1630" spans="2:76" x14ac:dyDescent="0.35">
      <c r="B1630" s="16">
        <v>45850</v>
      </c>
      <c r="C1630" s="17" t="e">
        <v>#N/A</v>
      </c>
      <c r="D1630" s="17" t="e">
        <v>#N/A</v>
      </c>
      <c r="E1630" s="17" t="e">
        <v>#N/A</v>
      </c>
      <c r="F1630" s="17" t="e">
        <v>#N/A</v>
      </c>
      <c r="G1630" s="17" t="e">
        <v>#N/A</v>
      </c>
      <c r="H1630" s="17" t="e">
        <v>#N/A</v>
      </c>
      <c r="I1630" s="17" t="e">
        <v>#N/A</v>
      </c>
      <c r="J1630" s="17" t="e">
        <v>#N/A</v>
      </c>
      <c r="K1630" s="17" t="e">
        <v>#N/A</v>
      </c>
      <c r="L1630" s="17" t="e">
        <v>#N/A</v>
      </c>
      <c r="M1630" s="17" t="e">
        <v>#N/A</v>
      </c>
      <c r="N1630" s="17" t="e">
        <v>#N/A</v>
      </c>
      <c r="O1630" s="17" t="e">
        <v>#N/A</v>
      </c>
      <c r="P1630" s="17" t="e">
        <v>#N/A</v>
      </c>
      <c r="Q1630" s="17" t="e">
        <v>#N/A</v>
      </c>
      <c r="R1630" s="17" t="e">
        <v>#N/A</v>
      </c>
      <c r="S1630" s="17" t="e">
        <v>#N/A</v>
      </c>
      <c r="T1630" s="17" t="e">
        <v>#N/A</v>
      </c>
      <c r="U1630" s="17" t="e">
        <v>#N/A</v>
      </c>
      <c r="V1630" s="17" t="e">
        <v>#N/A</v>
      </c>
      <c r="W1630" s="17" t="e">
        <v>#N/A</v>
      </c>
      <c r="X1630" s="17" t="e">
        <v>#N/A</v>
      </c>
      <c r="Y1630" s="17" t="e">
        <v>#N/A</v>
      </c>
      <c r="Z1630" s="17" t="e">
        <v>#N/A</v>
      </c>
      <c r="AA1630" s="17" t="e">
        <v>#N/A</v>
      </c>
      <c r="AB1630" s="17" t="e">
        <v>#N/A</v>
      </c>
      <c r="AC1630" s="17" t="e">
        <v>#N/A</v>
      </c>
      <c r="AD1630" s="17" t="e">
        <v>#N/A</v>
      </c>
      <c r="AE1630" s="17" t="e">
        <v>#N/A</v>
      </c>
      <c r="AF1630" s="17" t="e">
        <v>#N/A</v>
      </c>
      <c r="AG1630" s="17" t="e">
        <v>#N/A</v>
      </c>
      <c r="AH1630" s="17" t="e">
        <v>#N/A</v>
      </c>
      <c r="AI1630" s="14"/>
      <c r="AJ1630" s="14"/>
      <c r="AK1630" s="14"/>
      <c r="AL1630" s="14"/>
      <c r="AM1630" s="14"/>
      <c r="AN1630" s="14"/>
      <c r="AO1630" s="14"/>
      <c r="AP1630" s="14"/>
      <c r="AQ1630" s="14"/>
      <c r="AR1630" s="14"/>
      <c r="AS1630" s="14"/>
      <c r="AT1630" s="14"/>
      <c r="AU1630" s="14"/>
      <c r="AV1630" s="14"/>
      <c r="AW1630" s="14"/>
      <c r="AX1630" s="14"/>
      <c r="AY1630" s="14"/>
      <c r="AZ1630" s="14"/>
      <c r="BA1630" s="14"/>
      <c r="BB1630" s="14"/>
      <c r="BC1630" s="14"/>
      <c r="BD1630" s="14"/>
      <c r="BE1630" s="14"/>
      <c r="BF1630" s="14"/>
      <c r="BG1630" s="14"/>
      <c r="BH1630" s="14"/>
      <c r="BI1630" s="14"/>
      <c r="BJ1630" s="14"/>
      <c r="BK1630" s="14"/>
      <c r="BL1630" s="14"/>
      <c r="BM1630" s="14"/>
      <c r="BN1630" s="14"/>
      <c r="BO1630" s="14"/>
      <c r="BP1630" s="14"/>
      <c r="BQ1630" s="14"/>
      <c r="BR1630" s="14"/>
      <c r="BS1630" s="14"/>
      <c r="BT1630" s="14"/>
      <c r="BU1630" s="14"/>
      <c r="BV1630" s="14"/>
      <c r="BW1630" s="14"/>
      <c r="BX1630" s="14"/>
    </row>
    <row r="1631" spans="2:76" x14ac:dyDescent="0.35">
      <c r="B1631" s="16">
        <v>45851</v>
      </c>
      <c r="C1631" s="17" t="e">
        <v>#N/A</v>
      </c>
      <c r="D1631" s="17" t="e">
        <v>#N/A</v>
      </c>
      <c r="E1631" s="17" t="e">
        <v>#N/A</v>
      </c>
      <c r="F1631" s="17" t="e">
        <v>#N/A</v>
      </c>
      <c r="G1631" s="17" t="e">
        <v>#N/A</v>
      </c>
      <c r="H1631" s="17" t="e">
        <v>#N/A</v>
      </c>
      <c r="I1631" s="17" t="e">
        <v>#N/A</v>
      </c>
      <c r="J1631" s="17" t="e">
        <v>#N/A</v>
      </c>
      <c r="K1631" s="17" t="e">
        <v>#N/A</v>
      </c>
      <c r="L1631" s="17" t="e">
        <v>#N/A</v>
      </c>
      <c r="M1631" s="17" t="e">
        <v>#N/A</v>
      </c>
      <c r="N1631" s="17" t="e">
        <v>#N/A</v>
      </c>
      <c r="O1631" s="17" t="e">
        <v>#N/A</v>
      </c>
      <c r="P1631" s="17" t="e">
        <v>#N/A</v>
      </c>
      <c r="Q1631" s="17" t="e">
        <v>#N/A</v>
      </c>
      <c r="R1631" s="17" t="e">
        <v>#N/A</v>
      </c>
      <c r="S1631" s="17" t="e">
        <v>#N/A</v>
      </c>
      <c r="T1631" s="17" t="e">
        <v>#N/A</v>
      </c>
      <c r="U1631" s="17" t="e">
        <v>#N/A</v>
      </c>
      <c r="V1631" s="17" t="e">
        <v>#N/A</v>
      </c>
      <c r="W1631" s="17" t="e">
        <v>#N/A</v>
      </c>
      <c r="X1631" s="17" t="e">
        <v>#N/A</v>
      </c>
      <c r="Y1631" s="17" t="e">
        <v>#N/A</v>
      </c>
      <c r="Z1631" s="17" t="e">
        <v>#N/A</v>
      </c>
      <c r="AA1631" s="17" t="e">
        <v>#N/A</v>
      </c>
      <c r="AB1631" s="17" t="e">
        <v>#N/A</v>
      </c>
      <c r="AC1631" s="17" t="e">
        <v>#N/A</v>
      </c>
      <c r="AD1631" s="17" t="e">
        <v>#N/A</v>
      </c>
      <c r="AE1631" s="17" t="e">
        <v>#N/A</v>
      </c>
      <c r="AF1631" s="17" t="e">
        <v>#N/A</v>
      </c>
      <c r="AG1631" s="17" t="e">
        <v>#N/A</v>
      </c>
      <c r="AH1631" s="17" t="e">
        <v>#N/A</v>
      </c>
      <c r="AI1631" s="14"/>
      <c r="AJ1631" s="14"/>
      <c r="AK1631" s="14"/>
      <c r="AL1631" s="14"/>
      <c r="AM1631" s="14"/>
      <c r="AN1631" s="14"/>
      <c r="AO1631" s="14"/>
      <c r="AP1631" s="14"/>
      <c r="AQ1631" s="14"/>
      <c r="AR1631" s="14"/>
      <c r="AS1631" s="14"/>
      <c r="AT1631" s="14"/>
      <c r="AU1631" s="14"/>
      <c r="AV1631" s="14"/>
      <c r="AW1631" s="14"/>
      <c r="AX1631" s="14"/>
      <c r="AY1631" s="14"/>
      <c r="AZ1631" s="14"/>
      <c r="BA1631" s="14"/>
      <c r="BB1631" s="14"/>
      <c r="BC1631" s="14"/>
      <c r="BD1631" s="14"/>
      <c r="BE1631" s="14"/>
      <c r="BF1631" s="14"/>
      <c r="BG1631" s="14"/>
      <c r="BH1631" s="14"/>
      <c r="BI1631" s="14"/>
      <c r="BJ1631" s="14"/>
      <c r="BK1631" s="14"/>
      <c r="BL1631" s="14"/>
      <c r="BM1631" s="14"/>
      <c r="BN1631" s="14"/>
      <c r="BO1631" s="14"/>
      <c r="BP1631" s="14"/>
      <c r="BQ1631" s="14"/>
      <c r="BR1631" s="14"/>
      <c r="BS1631" s="14"/>
      <c r="BT1631" s="14"/>
      <c r="BU1631" s="14"/>
      <c r="BV1631" s="14"/>
      <c r="BW1631" s="14"/>
      <c r="BX1631" s="14"/>
    </row>
    <row r="1632" spans="2:76" x14ac:dyDescent="0.35">
      <c r="B1632" s="16">
        <v>45852</v>
      </c>
      <c r="C1632" s="17">
        <v>1483.7</v>
      </c>
      <c r="D1632" s="17">
        <v>3222.7</v>
      </c>
      <c r="E1632" s="17">
        <v>1920.9</v>
      </c>
      <c r="F1632" s="17">
        <v>1570.3</v>
      </c>
      <c r="G1632" s="17">
        <v>2477.5549510000001</v>
      </c>
      <c r="H1632" s="17">
        <v>419.4</v>
      </c>
      <c r="I1632" s="17">
        <v>3495.9</v>
      </c>
      <c r="J1632" s="17">
        <v>991.5</v>
      </c>
      <c r="K1632" s="17">
        <v>1423</v>
      </c>
      <c r="L1632" s="17">
        <v>440.76000000000005</v>
      </c>
      <c r="M1632" s="17">
        <v>918.85</v>
      </c>
      <c r="N1632" s="17">
        <v>1682.6</v>
      </c>
      <c r="O1632" s="17">
        <v>3404.7</v>
      </c>
      <c r="P1632" s="17">
        <v>808.85</v>
      </c>
      <c r="Q1632" s="17">
        <v>12514</v>
      </c>
      <c r="R1632" s="17">
        <v>3092.1</v>
      </c>
      <c r="S1632" s="17">
        <v>1172.7</v>
      </c>
      <c r="T1632" s="17">
        <v>1619.8</v>
      </c>
      <c r="U1632" s="17">
        <v>12516</v>
      </c>
      <c r="V1632" s="17">
        <v>254.25</v>
      </c>
      <c r="W1632" s="17">
        <v>160.44</v>
      </c>
      <c r="X1632" s="17">
        <v>2401.6</v>
      </c>
      <c r="Y1632" s="17">
        <v>5940.5</v>
      </c>
      <c r="Z1632" s="17">
        <v>383.85</v>
      </c>
      <c r="AA1632" s="17">
        <v>1038.9000000000001</v>
      </c>
      <c r="AB1632" s="17">
        <v>1851.3</v>
      </c>
      <c r="AC1632" s="17">
        <v>8087.5</v>
      </c>
      <c r="AD1632" s="17">
        <v>1250.5999999999999</v>
      </c>
      <c r="AE1632" s="17">
        <v>1433</v>
      </c>
      <c r="AF1632" s="17">
        <v>2784.4</v>
      </c>
      <c r="AG1632" s="17">
        <v>408.32408850000002</v>
      </c>
      <c r="AH1632" s="17">
        <v>25082.3</v>
      </c>
      <c r="AI1632" s="14"/>
      <c r="AJ1632" s="14"/>
      <c r="AK1632" s="14"/>
      <c r="AL1632" s="14"/>
      <c r="AM1632" s="14"/>
      <c r="AN1632" s="14"/>
      <c r="AO1632" s="14"/>
      <c r="AP1632" s="14"/>
      <c r="AQ1632" s="14"/>
      <c r="AR1632" s="14"/>
      <c r="AS1632" s="14"/>
      <c r="AT1632" s="14"/>
      <c r="AU1632" s="14"/>
      <c r="AV1632" s="14"/>
      <c r="AW1632" s="14"/>
      <c r="AX1632" s="14"/>
      <c r="AY1632" s="14"/>
      <c r="AZ1632" s="14"/>
      <c r="BA1632" s="14"/>
      <c r="BB1632" s="14"/>
      <c r="BC1632" s="14"/>
      <c r="BD1632" s="14"/>
      <c r="BE1632" s="14"/>
      <c r="BF1632" s="14"/>
      <c r="BG1632" s="14"/>
      <c r="BH1632" s="14"/>
      <c r="BI1632" s="14"/>
      <c r="BJ1632" s="14"/>
      <c r="BK1632" s="14"/>
      <c r="BL1632" s="14"/>
      <c r="BM1632" s="14"/>
      <c r="BN1632" s="14"/>
      <c r="BO1632" s="14"/>
      <c r="BP1632" s="14"/>
      <c r="BQ1632" s="14"/>
      <c r="BR1632" s="14"/>
      <c r="BS1632" s="14"/>
      <c r="BT1632" s="14"/>
      <c r="BU1632" s="14"/>
      <c r="BV1632" s="14"/>
      <c r="BW1632" s="14"/>
      <c r="BX1632" s="14"/>
    </row>
    <row r="1633" spans="2:76" x14ac:dyDescent="0.35">
      <c r="B1633" s="16">
        <v>45853</v>
      </c>
      <c r="C1633" s="17">
        <v>1485.4</v>
      </c>
      <c r="D1633" s="17">
        <v>3252.3</v>
      </c>
      <c r="E1633" s="17">
        <v>1934.2</v>
      </c>
      <c r="F1633" s="17">
        <v>1585.6</v>
      </c>
      <c r="G1633" s="17">
        <v>2487.6951465000002</v>
      </c>
      <c r="H1633" s="17">
        <v>422.1</v>
      </c>
      <c r="I1633" s="17">
        <v>3494</v>
      </c>
      <c r="J1633" s="17">
        <v>997.75</v>
      </c>
      <c r="K1633" s="17">
        <v>1430.8</v>
      </c>
      <c r="L1633" s="17">
        <v>437.62</v>
      </c>
      <c r="M1633" s="17">
        <v>928.4</v>
      </c>
      <c r="N1633" s="17">
        <v>1727.5</v>
      </c>
      <c r="O1633" s="17">
        <v>3415</v>
      </c>
      <c r="P1633" s="17">
        <v>816.45</v>
      </c>
      <c r="Q1633" s="17">
        <v>12536</v>
      </c>
      <c r="R1633" s="17">
        <v>3128.6</v>
      </c>
      <c r="S1633" s="17">
        <v>1165.9000000000001</v>
      </c>
      <c r="T1633" s="17">
        <v>1566.4</v>
      </c>
      <c r="U1633" s="17">
        <v>12502</v>
      </c>
      <c r="V1633" s="17">
        <v>257.39999999999998</v>
      </c>
      <c r="W1633" s="17">
        <v>159</v>
      </c>
      <c r="X1633" s="17">
        <v>2393.5</v>
      </c>
      <c r="Y1633" s="17">
        <v>5930.5</v>
      </c>
      <c r="Z1633" s="17">
        <v>386.45</v>
      </c>
      <c r="AA1633" s="17">
        <v>1035</v>
      </c>
      <c r="AB1633" s="17">
        <v>1824.8</v>
      </c>
      <c r="AC1633" s="17">
        <v>8311</v>
      </c>
      <c r="AD1633" s="17">
        <v>1260.9000000000001</v>
      </c>
      <c r="AE1633" s="17">
        <v>1445.1</v>
      </c>
      <c r="AF1633" s="17">
        <v>2778.6</v>
      </c>
      <c r="AG1633" s="17">
        <v>414.31728120000002</v>
      </c>
      <c r="AH1633" s="17">
        <v>25195.8</v>
      </c>
      <c r="AI1633" s="14"/>
      <c r="AJ1633" s="14"/>
      <c r="AK1633" s="14"/>
      <c r="AL1633" s="14"/>
      <c r="AM1633" s="14"/>
      <c r="AN1633" s="14"/>
      <c r="AO1633" s="14"/>
      <c r="AP1633" s="14"/>
      <c r="AQ1633" s="14"/>
      <c r="AR1633" s="14"/>
      <c r="AS1633" s="14"/>
      <c r="AT1633" s="14"/>
      <c r="AU1633" s="14"/>
      <c r="AV1633" s="14"/>
      <c r="AW1633" s="14"/>
      <c r="AX1633" s="14"/>
      <c r="AY1633" s="14"/>
      <c r="AZ1633" s="14"/>
      <c r="BA1633" s="14"/>
      <c r="BB1633" s="14"/>
      <c r="BC1633" s="14"/>
      <c r="BD1633" s="14"/>
      <c r="BE1633" s="14"/>
      <c r="BF1633" s="14"/>
      <c r="BG1633" s="14"/>
      <c r="BH1633" s="14"/>
      <c r="BI1633" s="14"/>
      <c r="BJ1633" s="14"/>
      <c r="BK1633" s="14"/>
      <c r="BL1633" s="14"/>
      <c r="BM1633" s="14"/>
      <c r="BN1633" s="14"/>
      <c r="BO1633" s="14"/>
      <c r="BP1633" s="14"/>
      <c r="BQ1633" s="14"/>
      <c r="BR1633" s="14"/>
      <c r="BS1633" s="14"/>
      <c r="BT1633" s="14"/>
      <c r="BU1633" s="14"/>
      <c r="BV1633" s="14"/>
      <c r="BW1633" s="14"/>
      <c r="BX1633" s="14"/>
    </row>
    <row r="1634" spans="2:76" x14ac:dyDescent="0.35">
      <c r="B1634" s="16">
        <v>45854</v>
      </c>
      <c r="C1634" s="17">
        <v>1485.6</v>
      </c>
      <c r="D1634" s="17">
        <v>3233.1</v>
      </c>
      <c r="E1634" s="17">
        <v>1936.6</v>
      </c>
      <c r="F1634" s="17">
        <v>1607.9</v>
      </c>
      <c r="G1634" s="17">
        <v>2478.539436</v>
      </c>
      <c r="H1634" s="17">
        <v>424.6</v>
      </c>
      <c r="I1634" s="17">
        <v>3503.8</v>
      </c>
      <c r="J1634" s="17">
        <v>998.15</v>
      </c>
      <c r="K1634" s="17">
        <v>1426.4</v>
      </c>
      <c r="L1634" s="17">
        <v>435.88</v>
      </c>
      <c r="M1634" s="17">
        <v>921.75</v>
      </c>
      <c r="N1634" s="17">
        <v>1701</v>
      </c>
      <c r="O1634" s="17">
        <v>3417.3</v>
      </c>
      <c r="P1634" s="17">
        <v>831.7</v>
      </c>
      <c r="Q1634" s="17">
        <v>12564</v>
      </c>
      <c r="R1634" s="17">
        <v>3196.5</v>
      </c>
      <c r="S1634" s="17">
        <v>1168.4000000000001</v>
      </c>
      <c r="T1634" s="17">
        <v>1562.8</v>
      </c>
      <c r="U1634" s="17">
        <v>12453</v>
      </c>
      <c r="V1634" s="17">
        <v>262.8</v>
      </c>
      <c r="W1634" s="17">
        <v>157.33000000000001</v>
      </c>
      <c r="X1634" s="17">
        <v>2410.5</v>
      </c>
      <c r="Y1634" s="17">
        <v>5950</v>
      </c>
      <c r="Z1634" s="17">
        <v>386.45</v>
      </c>
      <c r="AA1634" s="17">
        <v>1029.8</v>
      </c>
      <c r="AB1634" s="17">
        <v>1829.1</v>
      </c>
      <c r="AC1634" s="17">
        <v>8302.5</v>
      </c>
      <c r="AD1634" s="17">
        <v>1259.4000000000001</v>
      </c>
      <c r="AE1634" s="17">
        <v>1456.7</v>
      </c>
      <c r="AF1634" s="17">
        <v>2762.4</v>
      </c>
      <c r="AG1634" s="17">
        <v>411.04826700000001</v>
      </c>
      <c r="AH1634" s="17">
        <v>25212.05</v>
      </c>
      <c r="AI1634" s="14"/>
      <c r="AJ1634" s="14"/>
      <c r="AK1634" s="14"/>
      <c r="AL1634" s="14"/>
      <c r="AM1634" s="14"/>
      <c r="AN1634" s="14"/>
      <c r="AO1634" s="14"/>
      <c r="AP1634" s="14"/>
      <c r="AQ1634" s="14"/>
      <c r="AR1634" s="14"/>
      <c r="AS1634" s="14"/>
      <c r="AT1634" s="14"/>
      <c r="AU1634" s="14"/>
      <c r="AV1634" s="14"/>
      <c r="AW1634" s="14"/>
      <c r="AX1634" s="14"/>
      <c r="AY1634" s="14"/>
      <c r="AZ1634" s="14"/>
      <c r="BA1634" s="14"/>
      <c r="BB1634" s="14"/>
      <c r="BC1634" s="14"/>
      <c r="BD1634" s="14"/>
      <c r="BE1634" s="14"/>
      <c r="BF1634" s="14"/>
      <c r="BG1634" s="14"/>
      <c r="BH1634" s="14"/>
      <c r="BI1634" s="14"/>
      <c r="BJ1634" s="14"/>
      <c r="BK1634" s="14"/>
      <c r="BL1634" s="14"/>
      <c r="BM1634" s="14"/>
      <c r="BN1634" s="14"/>
      <c r="BO1634" s="14"/>
      <c r="BP1634" s="14"/>
      <c r="BQ1634" s="14"/>
      <c r="BR1634" s="14"/>
      <c r="BS1634" s="14"/>
      <c r="BT1634" s="14"/>
      <c r="BU1634" s="14"/>
      <c r="BV1634" s="14"/>
      <c r="BW1634" s="14"/>
      <c r="BX1634" s="14"/>
    </row>
    <row r="1635" spans="2:76" x14ac:dyDescent="0.35">
      <c r="B1635" s="16">
        <v>45855</v>
      </c>
      <c r="C1635" s="17">
        <v>1476.4</v>
      </c>
      <c r="D1635" s="17">
        <v>3209.2</v>
      </c>
      <c r="E1635" s="17">
        <v>1929.9</v>
      </c>
      <c r="F1635" s="17">
        <v>1583.5</v>
      </c>
      <c r="G1635" s="17">
        <v>2470.8604530000002</v>
      </c>
      <c r="H1635" s="17">
        <v>423.95</v>
      </c>
      <c r="I1635" s="17">
        <v>3474</v>
      </c>
      <c r="J1635" s="17">
        <v>993.45</v>
      </c>
      <c r="K1635" s="17">
        <v>1418.7</v>
      </c>
      <c r="L1635" s="17">
        <v>434.16</v>
      </c>
      <c r="M1635" s="17">
        <v>923.3</v>
      </c>
      <c r="N1635" s="17">
        <v>1703.4</v>
      </c>
      <c r="O1635" s="17">
        <v>3433.3</v>
      </c>
      <c r="P1635" s="17">
        <v>829</v>
      </c>
      <c r="Q1635" s="17">
        <v>12476</v>
      </c>
      <c r="R1635" s="17">
        <v>3195</v>
      </c>
      <c r="S1635" s="17">
        <v>1159.8</v>
      </c>
      <c r="T1635" s="17">
        <v>1543.9</v>
      </c>
      <c r="U1635" s="17">
        <v>12495</v>
      </c>
      <c r="V1635" s="17">
        <v>260.60000000000002</v>
      </c>
      <c r="W1635" s="17">
        <v>159.9</v>
      </c>
      <c r="X1635" s="17">
        <v>2398.9</v>
      </c>
      <c r="Y1635" s="17">
        <v>5796.5</v>
      </c>
      <c r="Z1635" s="17">
        <v>385.9</v>
      </c>
      <c r="AA1635" s="17">
        <v>1034.2</v>
      </c>
      <c r="AB1635" s="17">
        <v>1802.8</v>
      </c>
      <c r="AC1635" s="17">
        <v>8330</v>
      </c>
      <c r="AD1635" s="17">
        <v>1263.0999999999999</v>
      </c>
      <c r="AE1635" s="17">
        <v>1452.5</v>
      </c>
      <c r="AF1635" s="17">
        <v>2766.3</v>
      </c>
      <c r="AG1635" s="17">
        <v>412.68277410000007</v>
      </c>
      <c r="AH1635" s="17">
        <v>25111.45</v>
      </c>
      <c r="AI1635" s="14"/>
      <c r="AJ1635" s="14"/>
      <c r="AK1635" s="14"/>
      <c r="AL1635" s="14"/>
      <c r="AM1635" s="14"/>
      <c r="AN1635" s="14"/>
      <c r="AO1635" s="14"/>
      <c r="AP1635" s="14"/>
      <c r="AQ1635" s="14"/>
      <c r="AR1635" s="14"/>
      <c r="AS1635" s="14"/>
      <c r="AT1635" s="14"/>
      <c r="AU1635" s="14"/>
      <c r="AV1635" s="14"/>
      <c r="AW1635" s="14"/>
      <c r="AX1635" s="14"/>
      <c r="AY1635" s="14"/>
      <c r="AZ1635" s="14"/>
      <c r="BA1635" s="14"/>
      <c r="BB1635" s="14"/>
      <c r="BC1635" s="14"/>
      <c r="BD1635" s="14"/>
      <c r="BE1635" s="14"/>
      <c r="BF1635" s="14"/>
      <c r="BG1635" s="14"/>
      <c r="BH1635" s="14"/>
      <c r="BI1635" s="14"/>
      <c r="BJ1635" s="14"/>
      <c r="BK1635" s="14"/>
      <c r="BL1635" s="14"/>
      <c r="BM1635" s="14"/>
      <c r="BN1635" s="14"/>
      <c r="BO1635" s="14"/>
      <c r="BP1635" s="14"/>
      <c r="BQ1635" s="14"/>
      <c r="BR1635" s="14"/>
      <c r="BS1635" s="14"/>
      <c r="BT1635" s="14"/>
      <c r="BU1635" s="14"/>
      <c r="BV1635" s="14"/>
      <c r="BW1635" s="14"/>
      <c r="BX1635" s="14"/>
    </row>
    <row r="1636" spans="2:76" x14ac:dyDescent="0.35">
      <c r="B1636" s="16">
        <v>45856</v>
      </c>
      <c r="C1636" s="17">
        <v>1476</v>
      </c>
      <c r="D1636" s="17">
        <v>3189.9</v>
      </c>
      <c r="E1636" s="17">
        <v>1901</v>
      </c>
      <c r="F1636" s="17">
        <v>1586.1</v>
      </c>
      <c r="G1636" s="17">
        <v>2450.9738560000001</v>
      </c>
      <c r="H1636" s="17">
        <v>422.75</v>
      </c>
      <c r="I1636" s="17">
        <v>3464.8</v>
      </c>
      <c r="J1636" s="17">
        <v>978.7</v>
      </c>
      <c r="K1636" s="17">
        <v>1425.8</v>
      </c>
      <c r="L1636" s="17">
        <v>428.1</v>
      </c>
      <c r="M1636" s="17">
        <v>942</v>
      </c>
      <c r="N1636" s="17">
        <v>1693.6</v>
      </c>
      <c r="O1636" s="17">
        <v>3402.9</v>
      </c>
      <c r="P1636" s="17">
        <v>823.35</v>
      </c>
      <c r="Q1636" s="17">
        <v>12419</v>
      </c>
      <c r="R1636" s="17">
        <v>3192.4</v>
      </c>
      <c r="S1636" s="17">
        <v>1099.3</v>
      </c>
      <c r="T1636" s="17">
        <v>1548.8</v>
      </c>
      <c r="U1636" s="17">
        <v>12498</v>
      </c>
      <c r="V1636" s="17">
        <v>266.95</v>
      </c>
      <c r="W1636" s="17">
        <v>162.37</v>
      </c>
      <c r="X1636" s="17">
        <v>2382.4</v>
      </c>
      <c r="Y1636" s="17">
        <v>5861</v>
      </c>
      <c r="Z1636" s="17">
        <v>388.5</v>
      </c>
      <c r="AA1636" s="17">
        <v>1034.4000000000001</v>
      </c>
      <c r="AB1636" s="17">
        <v>1788.4</v>
      </c>
      <c r="AC1636" s="17">
        <v>8347.5</v>
      </c>
      <c r="AD1636" s="17">
        <v>1257.5</v>
      </c>
      <c r="AE1636" s="17">
        <v>1443.1</v>
      </c>
      <c r="AF1636" s="17">
        <v>2728.5</v>
      </c>
      <c r="AG1636" s="17">
        <v>411.80498325000002</v>
      </c>
      <c r="AH1636" s="17">
        <v>24968.400000000001</v>
      </c>
      <c r="AI1636" s="14"/>
      <c r="AJ1636" s="14"/>
      <c r="AK1636" s="14"/>
      <c r="AL1636" s="14"/>
      <c r="AM1636" s="14"/>
      <c r="AN1636" s="14"/>
      <c r="AO1636" s="14"/>
      <c r="AP1636" s="14"/>
      <c r="AQ1636" s="14"/>
      <c r="AR1636" s="14"/>
      <c r="AS1636" s="14"/>
      <c r="AT1636" s="14"/>
      <c r="AU1636" s="14"/>
      <c r="AV1636" s="14"/>
      <c r="AW1636" s="14"/>
      <c r="AX1636" s="14"/>
      <c r="AY1636" s="14"/>
      <c r="AZ1636" s="14"/>
      <c r="BA1636" s="14"/>
      <c r="BB1636" s="14"/>
      <c r="BC1636" s="14"/>
      <c r="BD1636" s="14"/>
      <c r="BE1636" s="14"/>
      <c r="BF1636" s="14"/>
      <c r="BG1636" s="14"/>
      <c r="BH1636" s="14"/>
      <c r="BI1636" s="14"/>
      <c r="BJ1636" s="14"/>
      <c r="BK1636" s="14"/>
      <c r="BL1636" s="14"/>
      <c r="BM1636" s="14"/>
      <c r="BN1636" s="14"/>
      <c r="BO1636" s="14"/>
      <c r="BP1636" s="14"/>
      <c r="BQ1636" s="14"/>
      <c r="BR1636" s="14"/>
      <c r="BS1636" s="14"/>
      <c r="BT1636" s="14"/>
      <c r="BU1636" s="14"/>
      <c r="BV1636" s="14"/>
      <c r="BW1636" s="14"/>
      <c r="BX1636" s="14"/>
    </row>
    <row r="1637" spans="2:76" x14ac:dyDescent="0.35">
      <c r="B1637" s="16">
        <v>45857</v>
      </c>
      <c r="C1637" s="17" t="e">
        <v>#N/A</v>
      </c>
      <c r="D1637" s="17" t="e">
        <v>#N/A</v>
      </c>
      <c r="E1637" s="17" t="e">
        <v>#N/A</v>
      </c>
      <c r="F1637" s="17" t="e">
        <v>#N/A</v>
      </c>
      <c r="G1637" s="17" t="e">
        <v>#N/A</v>
      </c>
      <c r="H1637" s="17" t="e">
        <v>#N/A</v>
      </c>
      <c r="I1637" s="17" t="e">
        <v>#N/A</v>
      </c>
      <c r="J1637" s="17" t="e">
        <v>#N/A</v>
      </c>
      <c r="K1637" s="17" t="e">
        <v>#N/A</v>
      </c>
      <c r="L1637" s="17" t="e">
        <v>#N/A</v>
      </c>
      <c r="M1637" s="17" t="e">
        <v>#N/A</v>
      </c>
      <c r="N1637" s="17" t="e">
        <v>#N/A</v>
      </c>
      <c r="O1637" s="17" t="e">
        <v>#N/A</v>
      </c>
      <c r="P1637" s="17" t="e">
        <v>#N/A</v>
      </c>
      <c r="Q1637" s="17" t="e">
        <v>#N/A</v>
      </c>
      <c r="R1637" s="17" t="e">
        <v>#N/A</v>
      </c>
      <c r="S1637" s="17" t="e">
        <v>#N/A</v>
      </c>
      <c r="T1637" s="17" t="e">
        <v>#N/A</v>
      </c>
      <c r="U1637" s="17" t="e">
        <v>#N/A</v>
      </c>
      <c r="V1637" s="17" t="e">
        <v>#N/A</v>
      </c>
      <c r="W1637" s="17" t="e">
        <v>#N/A</v>
      </c>
      <c r="X1637" s="17" t="e">
        <v>#N/A</v>
      </c>
      <c r="Y1637" s="17" t="e">
        <v>#N/A</v>
      </c>
      <c r="Z1637" s="17" t="e">
        <v>#N/A</v>
      </c>
      <c r="AA1637" s="17" t="e">
        <v>#N/A</v>
      </c>
      <c r="AB1637" s="17" t="e">
        <v>#N/A</v>
      </c>
      <c r="AC1637" s="17" t="e">
        <v>#N/A</v>
      </c>
      <c r="AD1637" s="17" t="e">
        <v>#N/A</v>
      </c>
      <c r="AE1637" s="17" t="e">
        <v>#N/A</v>
      </c>
      <c r="AF1637" s="17" t="e">
        <v>#N/A</v>
      </c>
      <c r="AG1637" s="17" t="e">
        <v>#N/A</v>
      </c>
      <c r="AH1637" s="17" t="e">
        <v>#N/A</v>
      </c>
      <c r="AI1637" s="14"/>
      <c r="AJ1637" s="14"/>
      <c r="AK1637" s="14"/>
      <c r="AL1637" s="14"/>
      <c r="AM1637" s="14"/>
      <c r="AN1637" s="14"/>
      <c r="AO1637" s="14"/>
      <c r="AP1637" s="14"/>
      <c r="AQ1637" s="14"/>
      <c r="AR1637" s="14"/>
      <c r="AS1637" s="14"/>
      <c r="AT1637" s="14"/>
      <c r="AU1637" s="14"/>
      <c r="AV1637" s="14"/>
      <c r="AW1637" s="14"/>
      <c r="AX1637" s="14"/>
      <c r="AY1637" s="14"/>
      <c r="AZ1637" s="14"/>
      <c r="BA1637" s="14"/>
      <c r="BB1637" s="14"/>
      <c r="BC1637" s="14"/>
      <c r="BD1637" s="14"/>
      <c r="BE1637" s="14"/>
      <c r="BF1637" s="14"/>
      <c r="BG1637" s="14"/>
      <c r="BH1637" s="14"/>
      <c r="BI1637" s="14"/>
      <c r="BJ1637" s="14"/>
      <c r="BK1637" s="14"/>
      <c r="BL1637" s="14"/>
      <c r="BM1637" s="14"/>
      <c r="BN1637" s="14"/>
      <c r="BO1637" s="14"/>
      <c r="BP1637" s="14"/>
      <c r="BQ1637" s="14"/>
      <c r="BR1637" s="14"/>
      <c r="BS1637" s="14"/>
      <c r="BT1637" s="14"/>
      <c r="BU1637" s="14"/>
      <c r="BV1637" s="14"/>
      <c r="BW1637" s="14"/>
      <c r="BX1637" s="14"/>
    </row>
    <row r="1638" spans="2:76" x14ac:dyDescent="0.35">
      <c r="B1638" s="16">
        <v>45858</v>
      </c>
      <c r="C1638" s="17" t="e">
        <v>#N/A</v>
      </c>
      <c r="D1638" s="17" t="e">
        <v>#N/A</v>
      </c>
      <c r="E1638" s="17" t="e">
        <v>#N/A</v>
      </c>
      <c r="F1638" s="17" t="e">
        <v>#N/A</v>
      </c>
      <c r="G1638" s="17" t="e">
        <v>#N/A</v>
      </c>
      <c r="H1638" s="17" t="e">
        <v>#N/A</v>
      </c>
      <c r="I1638" s="17" t="e">
        <v>#N/A</v>
      </c>
      <c r="J1638" s="17" t="e">
        <v>#N/A</v>
      </c>
      <c r="K1638" s="17" t="e">
        <v>#N/A</v>
      </c>
      <c r="L1638" s="17" t="e">
        <v>#N/A</v>
      </c>
      <c r="M1638" s="17" t="e">
        <v>#N/A</v>
      </c>
      <c r="N1638" s="17" t="e">
        <v>#N/A</v>
      </c>
      <c r="O1638" s="17" t="e">
        <v>#N/A</v>
      </c>
      <c r="P1638" s="17" t="e">
        <v>#N/A</v>
      </c>
      <c r="Q1638" s="17" t="e">
        <v>#N/A</v>
      </c>
      <c r="R1638" s="17" t="e">
        <v>#N/A</v>
      </c>
      <c r="S1638" s="17" t="e">
        <v>#N/A</v>
      </c>
      <c r="T1638" s="17" t="e">
        <v>#N/A</v>
      </c>
      <c r="U1638" s="17" t="e">
        <v>#N/A</v>
      </c>
      <c r="V1638" s="17" t="e">
        <v>#N/A</v>
      </c>
      <c r="W1638" s="17" t="e">
        <v>#N/A</v>
      </c>
      <c r="X1638" s="17" t="e">
        <v>#N/A</v>
      </c>
      <c r="Y1638" s="17" t="e">
        <v>#N/A</v>
      </c>
      <c r="Z1638" s="17" t="e">
        <v>#N/A</v>
      </c>
      <c r="AA1638" s="17" t="e">
        <v>#N/A</v>
      </c>
      <c r="AB1638" s="17" t="e">
        <v>#N/A</v>
      </c>
      <c r="AC1638" s="17" t="e">
        <v>#N/A</v>
      </c>
      <c r="AD1638" s="17" t="e">
        <v>#N/A</v>
      </c>
      <c r="AE1638" s="17" t="e">
        <v>#N/A</v>
      </c>
      <c r="AF1638" s="17" t="e">
        <v>#N/A</v>
      </c>
      <c r="AG1638" s="17" t="e">
        <v>#N/A</v>
      </c>
      <c r="AH1638" s="17" t="e">
        <v>#N/A</v>
      </c>
      <c r="AI1638" s="14"/>
      <c r="AJ1638" s="14"/>
      <c r="AK1638" s="14"/>
      <c r="AL1638" s="14"/>
      <c r="AM1638" s="14"/>
      <c r="AN1638" s="14"/>
      <c r="AO1638" s="14"/>
      <c r="AP1638" s="14"/>
      <c r="AQ1638" s="14"/>
      <c r="AR1638" s="14"/>
      <c r="AS1638" s="14"/>
      <c r="AT1638" s="14"/>
      <c r="AU1638" s="14"/>
      <c r="AV1638" s="14"/>
      <c r="AW1638" s="14"/>
      <c r="AX1638" s="14"/>
      <c r="AY1638" s="14"/>
      <c r="AZ1638" s="14"/>
      <c r="BA1638" s="14"/>
      <c r="BB1638" s="14"/>
      <c r="BC1638" s="14"/>
      <c r="BD1638" s="14"/>
      <c r="BE1638" s="14"/>
      <c r="BF1638" s="14"/>
      <c r="BG1638" s="14"/>
      <c r="BH1638" s="14"/>
      <c r="BI1638" s="14"/>
      <c r="BJ1638" s="14"/>
      <c r="BK1638" s="14"/>
      <c r="BL1638" s="14"/>
      <c r="BM1638" s="14"/>
      <c r="BN1638" s="14"/>
      <c r="BO1638" s="14"/>
      <c r="BP1638" s="14"/>
      <c r="BQ1638" s="14"/>
      <c r="BR1638" s="14"/>
      <c r="BS1638" s="14"/>
      <c r="BT1638" s="14"/>
      <c r="BU1638" s="14"/>
      <c r="BV1638" s="14"/>
      <c r="BW1638" s="14"/>
      <c r="BX1638" s="14"/>
    </row>
    <row r="1639" spans="2:76" x14ac:dyDescent="0.35">
      <c r="B1639" s="16">
        <v>45859</v>
      </c>
      <c r="C1639" s="17">
        <v>1428.6</v>
      </c>
      <c r="D1639" s="17">
        <v>3158.2</v>
      </c>
      <c r="E1639" s="17">
        <v>1909.2</v>
      </c>
      <c r="F1639" s="17">
        <v>1584.3</v>
      </c>
      <c r="G1639" s="17">
        <v>2426.6570765000001</v>
      </c>
      <c r="H1639" s="17">
        <v>420.1</v>
      </c>
      <c r="I1639" s="17">
        <v>3502.8</v>
      </c>
      <c r="J1639" s="17">
        <v>1000.25</v>
      </c>
      <c r="K1639" s="17">
        <v>1465.8</v>
      </c>
      <c r="L1639" s="17">
        <v>433.03999999999996</v>
      </c>
      <c r="M1639" s="17">
        <v>948.45</v>
      </c>
      <c r="N1639" s="17">
        <v>1692.3</v>
      </c>
      <c r="O1639" s="17">
        <v>3433</v>
      </c>
      <c r="P1639" s="17">
        <v>824.2</v>
      </c>
      <c r="Q1639" s="17">
        <v>12405</v>
      </c>
      <c r="R1639" s="17">
        <v>3246.7</v>
      </c>
      <c r="S1639" s="17">
        <v>1099.5999999999999</v>
      </c>
      <c r="T1639" s="17">
        <v>1530.4</v>
      </c>
      <c r="U1639" s="17">
        <v>12577</v>
      </c>
      <c r="V1639" s="17">
        <v>260.35000000000002</v>
      </c>
      <c r="W1639" s="17">
        <v>163.02000000000001</v>
      </c>
      <c r="X1639" s="17">
        <v>2375.4</v>
      </c>
      <c r="Y1639" s="17">
        <v>5878</v>
      </c>
      <c r="Z1639" s="17">
        <v>386.8</v>
      </c>
      <c r="AA1639" s="17">
        <v>1034.8</v>
      </c>
      <c r="AB1639" s="17">
        <v>1804.7</v>
      </c>
      <c r="AC1639" s="17">
        <v>8438.5</v>
      </c>
      <c r="AD1639" s="17">
        <v>1259.3</v>
      </c>
      <c r="AE1639" s="17">
        <v>1450.5</v>
      </c>
      <c r="AF1639" s="17">
        <v>2741.9</v>
      </c>
      <c r="AG1639" s="17">
        <v>416.16366885000008</v>
      </c>
      <c r="AH1639" s="17">
        <v>25090.7</v>
      </c>
      <c r="AI1639" s="14"/>
      <c r="AJ1639" s="14"/>
      <c r="AK1639" s="14"/>
      <c r="AL1639" s="14"/>
      <c r="AM1639" s="14"/>
      <c r="AN1639" s="14"/>
      <c r="AO1639" s="14"/>
      <c r="AP1639" s="14"/>
      <c r="AQ1639" s="14"/>
      <c r="AR1639" s="14"/>
      <c r="AS1639" s="14"/>
      <c r="AT1639" s="14"/>
      <c r="AU1639" s="14"/>
      <c r="AV1639" s="14"/>
      <c r="AW1639" s="14"/>
      <c r="AX1639" s="14"/>
      <c r="AY1639" s="14"/>
      <c r="AZ1639" s="14"/>
      <c r="BA1639" s="14"/>
      <c r="BB1639" s="14"/>
      <c r="BC1639" s="14"/>
      <c r="BD1639" s="14"/>
      <c r="BE1639" s="14"/>
      <c r="BF1639" s="14"/>
      <c r="BG1639" s="14"/>
      <c r="BH1639" s="14"/>
      <c r="BI1639" s="14"/>
      <c r="BJ1639" s="14"/>
      <c r="BK1639" s="14"/>
      <c r="BL1639" s="14"/>
      <c r="BM1639" s="14"/>
      <c r="BN1639" s="14"/>
      <c r="BO1639" s="14"/>
      <c r="BP1639" s="14"/>
      <c r="BQ1639" s="14"/>
      <c r="BR1639" s="14"/>
      <c r="BS1639" s="14"/>
      <c r="BT1639" s="14"/>
      <c r="BU1639" s="14"/>
      <c r="BV1639" s="14"/>
      <c r="BW1639" s="14"/>
      <c r="BX1639" s="14"/>
    </row>
    <row r="1640" spans="2:76" x14ac:dyDescent="0.35">
      <c r="B1640" s="16">
        <v>45860</v>
      </c>
      <c r="C1640" s="17">
        <v>1412.8</v>
      </c>
      <c r="D1640" s="17">
        <v>3159.6</v>
      </c>
      <c r="E1640" s="17">
        <v>1906.8</v>
      </c>
      <c r="F1640" s="17">
        <v>1570.9</v>
      </c>
      <c r="G1640" s="17">
        <v>2441.2274545</v>
      </c>
      <c r="H1640" s="17">
        <v>416</v>
      </c>
      <c r="I1640" s="17">
        <v>3464.6</v>
      </c>
      <c r="J1640" s="17">
        <v>1003.55</v>
      </c>
      <c r="K1640" s="17">
        <v>1473.6</v>
      </c>
      <c r="L1640" s="17">
        <v>432.03999999999996</v>
      </c>
      <c r="M1640" s="17">
        <v>952.55</v>
      </c>
      <c r="N1640" s="17">
        <v>1678</v>
      </c>
      <c r="O1640" s="17">
        <v>3472.4</v>
      </c>
      <c r="P1640" s="17">
        <v>815</v>
      </c>
      <c r="Q1640" s="17">
        <v>12492</v>
      </c>
      <c r="R1640" s="17">
        <v>3257.2</v>
      </c>
      <c r="S1640" s="17">
        <v>1098</v>
      </c>
      <c r="T1640" s="17">
        <v>1520.1</v>
      </c>
      <c r="U1640" s="17">
        <v>12452</v>
      </c>
      <c r="V1640" s="17">
        <v>259.7</v>
      </c>
      <c r="W1640" s="17">
        <v>163.04</v>
      </c>
      <c r="X1640" s="17">
        <v>2365.1999999999998</v>
      </c>
      <c r="Y1640" s="17">
        <v>5948</v>
      </c>
      <c r="Z1640" s="17">
        <v>389.1</v>
      </c>
      <c r="AA1640" s="17">
        <v>1030.7</v>
      </c>
      <c r="AB1640" s="17">
        <v>1809</v>
      </c>
      <c r="AC1640" s="17">
        <v>8295</v>
      </c>
      <c r="AD1640" s="17">
        <v>1240</v>
      </c>
      <c r="AE1640" s="17">
        <v>1420.7</v>
      </c>
      <c r="AF1640" s="17">
        <v>2722.7</v>
      </c>
      <c r="AG1640" s="17">
        <v>407.65817820000001</v>
      </c>
      <c r="AH1640" s="17">
        <v>25060.9</v>
      </c>
      <c r="AI1640" s="14"/>
      <c r="AJ1640" s="14"/>
      <c r="AK1640" s="14"/>
      <c r="AL1640" s="14"/>
      <c r="AM1640" s="14"/>
      <c r="AN1640" s="14"/>
      <c r="AO1640" s="14"/>
      <c r="AP1640" s="14"/>
      <c r="AQ1640" s="14"/>
      <c r="AR1640" s="14"/>
      <c r="AS1640" s="14"/>
      <c r="AT1640" s="14"/>
      <c r="AU1640" s="14"/>
      <c r="AV1640" s="14"/>
      <c r="AW1640" s="14"/>
      <c r="AX1640" s="14"/>
      <c r="AY1640" s="14"/>
      <c r="AZ1640" s="14"/>
      <c r="BA1640" s="14"/>
      <c r="BB1640" s="14"/>
      <c r="BC1640" s="14"/>
      <c r="BD1640" s="14"/>
      <c r="BE1640" s="14"/>
      <c r="BF1640" s="14"/>
      <c r="BG1640" s="14"/>
      <c r="BH1640" s="14"/>
      <c r="BI1640" s="14"/>
      <c r="BJ1640" s="14"/>
      <c r="BK1640" s="14"/>
      <c r="BL1640" s="14"/>
      <c r="BM1640" s="14"/>
      <c r="BN1640" s="14"/>
      <c r="BO1640" s="14"/>
      <c r="BP1640" s="14"/>
      <c r="BQ1640" s="14"/>
      <c r="BR1640" s="14"/>
      <c r="BS1640" s="14"/>
      <c r="BT1640" s="14"/>
      <c r="BU1640" s="14"/>
      <c r="BV1640" s="14"/>
      <c r="BW1640" s="14"/>
      <c r="BX1640" s="14"/>
    </row>
    <row r="1641" spans="2:76" x14ac:dyDescent="0.35">
      <c r="B1641" s="16">
        <v>45861</v>
      </c>
      <c r="C1641" s="17">
        <v>1424.6</v>
      </c>
      <c r="D1641" s="17">
        <v>3179.1</v>
      </c>
      <c r="E1641" s="17">
        <v>1943.8</v>
      </c>
      <c r="F1641" s="17">
        <v>1574.5</v>
      </c>
      <c r="G1641" s="17">
        <v>2412.3820440000004</v>
      </c>
      <c r="H1641" s="17">
        <v>414.95</v>
      </c>
      <c r="I1641" s="17">
        <v>3484.9</v>
      </c>
      <c r="J1641" s="17">
        <v>1012.15</v>
      </c>
      <c r="K1641" s="17">
        <v>1488.6</v>
      </c>
      <c r="L1641" s="17">
        <v>434.08000000000004</v>
      </c>
      <c r="M1641" s="17">
        <v>968.3</v>
      </c>
      <c r="N1641" s="17">
        <v>1682.5</v>
      </c>
      <c r="O1641" s="17">
        <v>3471.4</v>
      </c>
      <c r="P1641" s="17">
        <v>820.65</v>
      </c>
      <c r="Q1641" s="17">
        <v>12627</v>
      </c>
      <c r="R1641" s="17">
        <v>3268.8</v>
      </c>
      <c r="S1641" s="17">
        <v>1104.8</v>
      </c>
      <c r="T1641" s="17">
        <v>1529.8</v>
      </c>
      <c r="U1641" s="17">
        <v>12372</v>
      </c>
      <c r="V1641" s="17">
        <v>261.39999999999998</v>
      </c>
      <c r="W1641" s="17">
        <v>162.77000000000001</v>
      </c>
      <c r="X1641" s="17">
        <v>2375.4</v>
      </c>
      <c r="Y1641" s="17">
        <v>5897</v>
      </c>
      <c r="Z1641" s="17">
        <v>390.75</v>
      </c>
      <c r="AA1641" s="17">
        <v>1033.8</v>
      </c>
      <c r="AB1641" s="17">
        <v>1809.5</v>
      </c>
      <c r="AC1641" s="17">
        <v>8397</v>
      </c>
      <c r="AD1641" s="17">
        <v>1247.4000000000001</v>
      </c>
      <c r="AE1641" s="17">
        <v>1420.8</v>
      </c>
      <c r="AF1641" s="17">
        <v>2709.1</v>
      </c>
      <c r="AG1641" s="17">
        <v>417.76790730000005</v>
      </c>
      <c r="AH1641" s="17">
        <v>25219.9</v>
      </c>
      <c r="AI1641" s="14"/>
      <c r="AJ1641" s="14"/>
      <c r="AK1641" s="14"/>
      <c r="AL1641" s="14"/>
      <c r="AM1641" s="14"/>
      <c r="AN1641" s="14"/>
      <c r="AO1641" s="14"/>
      <c r="AP1641" s="14"/>
      <c r="AQ1641" s="14"/>
      <c r="AR1641" s="14"/>
      <c r="AS1641" s="14"/>
      <c r="AT1641" s="14"/>
      <c r="AU1641" s="14"/>
      <c r="AV1641" s="14"/>
      <c r="AW1641" s="14"/>
      <c r="AX1641" s="14"/>
      <c r="AY1641" s="14"/>
      <c r="AZ1641" s="14"/>
      <c r="BA1641" s="14"/>
      <c r="BB1641" s="14"/>
      <c r="BC1641" s="14"/>
      <c r="BD1641" s="14"/>
      <c r="BE1641" s="14"/>
      <c r="BF1641" s="14"/>
      <c r="BG1641" s="14"/>
      <c r="BH1641" s="14"/>
      <c r="BI1641" s="14"/>
      <c r="BJ1641" s="14"/>
      <c r="BK1641" s="14"/>
      <c r="BL1641" s="14"/>
      <c r="BM1641" s="14"/>
      <c r="BN1641" s="14"/>
      <c r="BO1641" s="14"/>
      <c r="BP1641" s="14"/>
      <c r="BQ1641" s="14"/>
      <c r="BR1641" s="14"/>
      <c r="BS1641" s="14"/>
      <c r="BT1641" s="14"/>
      <c r="BU1641" s="14"/>
      <c r="BV1641" s="14"/>
      <c r="BW1641" s="14"/>
      <c r="BX1641" s="14"/>
    </row>
    <row r="1642" spans="2:76" x14ac:dyDescent="0.35">
      <c r="B1642" s="16">
        <v>45862</v>
      </c>
      <c r="C1642" s="17">
        <v>1402.9</v>
      </c>
      <c r="D1642" s="17">
        <v>3148</v>
      </c>
      <c r="E1642" s="17">
        <v>1936.1</v>
      </c>
      <c r="F1642" s="17">
        <v>1552.5</v>
      </c>
      <c r="G1642" s="17">
        <v>2399.9775330000002</v>
      </c>
      <c r="H1642" s="17">
        <v>409.95</v>
      </c>
      <c r="I1642" s="17">
        <v>3477.5</v>
      </c>
      <c r="J1642" s="17">
        <v>1007.1</v>
      </c>
      <c r="K1642" s="17">
        <v>1483.4</v>
      </c>
      <c r="L1642" s="17">
        <v>428.41999999999996</v>
      </c>
      <c r="M1642" s="17">
        <v>958.95</v>
      </c>
      <c r="N1642" s="17">
        <v>1692</v>
      </c>
      <c r="O1642" s="17">
        <v>3484.4</v>
      </c>
      <c r="P1642" s="17">
        <v>815.7</v>
      </c>
      <c r="Q1642" s="17">
        <v>12557</v>
      </c>
      <c r="R1642" s="17">
        <v>3260.9</v>
      </c>
      <c r="S1642" s="17">
        <v>1095.0999999999999</v>
      </c>
      <c r="T1642" s="17">
        <v>1507.2</v>
      </c>
      <c r="U1642" s="17">
        <v>12304</v>
      </c>
      <c r="V1642" s="17">
        <v>261.85000000000002</v>
      </c>
      <c r="W1642" s="17">
        <v>163.47999999999999</v>
      </c>
      <c r="X1642" s="17">
        <v>2352.1</v>
      </c>
      <c r="Y1642" s="17">
        <v>5844</v>
      </c>
      <c r="Z1642" s="17">
        <v>385.55</v>
      </c>
      <c r="AA1642" s="17">
        <v>1033.8</v>
      </c>
      <c r="AB1642" s="17">
        <v>1793.6</v>
      </c>
      <c r="AC1642" s="17">
        <v>8288.5</v>
      </c>
      <c r="AD1642" s="17">
        <v>1265.5</v>
      </c>
      <c r="AE1642" s="17">
        <v>1411.6</v>
      </c>
      <c r="AF1642" s="17">
        <v>2735.9</v>
      </c>
      <c r="AG1642" s="17">
        <v>424.06378650000005</v>
      </c>
      <c r="AH1642" s="17">
        <v>25062.1</v>
      </c>
      <c r="AI1642" s="14"/>
      <c r="AJ1642" s="14"/>
      <c r="AK1642" s="14"/>
      <c r="AL1642" s="14"/>
      <c r="AM1642" s="14"/>
      <c r="AN1642" s="14"/>
      <c r="AO1642" s="14"/>
      <c r="AP1642" s="14"/>
      <c r="AQ1642" s="14"/>
      <c r="AR1642" s="14"/>
      <c r="AS1642" s="14"/>
      <c r="AT1642" s="14"/>
      <c r="AU1642" s="14"/>
      <c r="AV1642" s="14"/>
      <c r="AW1642" s="14"/>
      <c r="AX1642" s="14"/>
      <c r="AY1642" s="14"/>
      <c r="AZ1642" s="14"/>
      <c r="BA1642" s="14"/>
      <c r="BB1642" s="14"/>
      <c r="BC1642" s="14"/>
      <c r="BD1642" s="14"/>
      <c r="BE1642" s="14"/>
      <c r="BF1642" s="14"/>
      <c r="BG1642" s="14"/>
      <c r="BH1642" s="14"/>
      <c r="BI1642" s="14"/>
      <c r="BJ1642" s="14"/>
      <c r="BK1642" s="14"/>
      <c r="BL1642" s="14"/>
      <c r="BM1642" s="14"/>
      <c r="BN1642" s="14"/>
      <c r="BO1642" s="14"/>
      <c r="BP1642" s="14"/>
      <c r="BQ1642" s="14"/>
      <c r="BR1642" s="14"/>
      <c r="BS1642" s="14"/>
      <c r="BT1642" s="14"/>
      <c r="BU1642" s="14"/>
      <c r="BV1642" s="14"/>
      <c r="BW1642" s="14"/>
      <c r="BX1642" s="14"/>
    </row>
    <row r="1643" spans="2:76" x14ac:dyDescent="0.35">
      <c r="B1643" s="16">
        <v>45863</v>
      </c>
      <c r="C1643" s="17">
        <v>1391.7</v>
      </c>
      <c r="D1643" s="17">
        <v>3135.8</v>
      </c>
      <c r="E1643" s="17">
        <v>1937.9</v>
      </c>
      <c r="F1643" s="17">
        <v>1515.7</v>
      </c>
      <c r="G1643" s="17">
        <v>2377.9250690000003</v>
      </c>
      <c r="H1643" s="17">
        <v>409.4</v>
      </c>
      <c r="I1643" s="17">
        <v>3442.9</v>
      </c>
      <c r="J1643" s="17">
        <v>1002.3</v>
      </c>
      <c r="K1643" s="17">
        <v>1477.1</v>
      </c>
      <c r="L1643" s="17">
        <v>424.91999999999996</v>
      </c>
      <c r="M1643" s="17">
        <v>913.75</v>
      </c>
      <c r="N1643" s="17">
        <v>1699</v>
      </c>
      <c r="O1643" s="17">
        <v>3462.8</v>
      </c>
      <c r="P1643" s="17">
        <v>806.55</v>
      </c>
      <c r="Q1643" s="17">
        <v>12404</v>
      </c>
      <c r="R1643" s="17">
        <v>3246.4</v>
      </c>
      <c r="S1643" s="17">
        <v>1086.0999999999999</v>
      </c>
      <c r="T1643" s="17">
        <v>1490.1</v>
      </c>
      <c r="U1643" s="17">
        <v>12250</v>
      </c>
      <c r="V1643" s="17">
        <v>259.2</v>
      </c>
      <c r="W1643" s="17">
        <v>161.43</v>
      </c>
      <c r="X1643" s="17">
        <v>2336.1999999999998</v>
      </c>
      <c r="Y1643" s="17">
        <v>5803</v>
      </c>
      <c r="Z1643" s="17">
        <v>380.8</v>
      </c>
      <c r="AA1643" s="17">
        <v>1026.9000000000001</v>
      </c>
      <c r="AB1643" s="17">
        <v>1832.1</v>
      </c>
      <c r="AC1643" s="17">
        <v>8075.5</v>
      </c>
      <c r="AD1643" s="17">
        <v>1277.9000000000001</v>
      </c>
      <c r="AE1643" s="17">
        <v>1396.3</v>
      </c>
      <c r="AF1643" s="17">
        <v>2708.6</v>
      </c>
      <c r="AG1643" s="17">
        <v>416.13340020000004</v>
      </c>
      <c r="AH1643" s="17">
        <v>24837</v>
      </c>
      <c r="AI1643" s="14"/>
      <c r="AJ1643" s="14"/>
      <c r="AK1643" s="14"/>
      <c r="AL1643" s="14"/>
      <c r="AM1643" s="14"/>
      <c r="AN1643" s="14"/>
      <c r="AO1643" s="14"/>
      <c r="AP1643" s="14"/>
      <c r="AQ1643" s="14"/>
      <c r="AR1643" s="14"/>
      <c r="AS1643" s="14"/>
      <c r="AT1643" s="14"/>
      <c r="AU1643" s="14"/>
      <c r="AV1643" s="14"/>
      <c r="AW1643" s="14"/>
      <c r="AX1643" s="14"/>
      <c r="AY1643" s="14"/>
      <c r="AZ1643" s="14"/>
      <c r="BA1643" s="14"/>
      <c r="BB1643" s="14"/>
      <c r="BC1643" s="14"/>
      <c r="BD1643" s="14"/>
      <c r="BE1643" s="14"/>
      <c r="BF1643" s="14"/>
      <c r="BG1643" s="14"/>
      <c r="BH1643" s="14"/>
      <c r="BI1643" s="14"/>
      <c r="BJ1643" s="14"/>
      <c r="BK1643" s="14"/>
      <c r="BL1643" s="14"/>
      <c r="BM1643" s="14"/>
      <c r="BN1643" s="14"/>
      <c r="BO1643" s="14"/>
      <c r="BP1643" s="14"/>
      <c r="BQ1643" s="14"/>
      <c r="BR1643" s="14"/>
      <c r="BS1643" s="14"/>
      <c r="BT1643" s="14"/>
      <c r="BU1643" s="14"/>
      <c r="BV1643" s="14"/>
      <c r="BW1643" s="14"/>
      <c r="BX1643" s="14"/>
    </row>
    <row r="1644" spans="2:76" x14ac:dyDescent="0.35">
      <c r="B1644" s="16">
        <v>45864</v>
      </c>
      <c r="C1644" s="17" t="e">
        <v>#N/A</v>
      </c>
      <c r="D1644" s="17" t="e">
        <v>#N/A</v>
      </c>
      <c r="E1644" s="17" t="e">
        <v>#N/A</v>
      </c>
      <c r="F1644" s="17" t="e">
        <v>#N/A</v>
      </c>
      <c r="G1644" s="17" t="e">
        <v>#N/A</v>
      </c>
      <c r="H1644" s="17" t="e">
        <v>#N/A</v>
      </c>
      <c r="I1644" s="17" t="e">
        <v>#N/A</v>
      </c>
      <c r="J1644" s="17" t="e">
        <v>#N/A</v>
      </c>
      <c r="K1644" s="17" t="e">
        <v>#N/A</v>
      </c>
      <c r="L1644" s="17" t="e">
        <v>#N/A</v>
      </c>
      <c r="M1644" s="17" t="e">
        <v>#N/A</v>
      </c>
      <c r="N1644" s="17" t="e">
        <v>#N/A</v>
      </c>
      <c r="O1644" s="17" t="e">
        <v>#N/A</v>
      </c>
      <c r="P1644" s="17" t="e">
        <v>#N/A</v>
      </c>
      <c r="Q1644" s="17" t="e">
        <v>#N/A</v>
      </c>
      <c r="R1644" s="17" t="e">
        <v>#N/A</v>
      </c>
      <c r="S1644" s="17" t="e">
        <v>#N/A</v>
      </c>
      <c r="T1644" s="17" t="e">
        <v>#N/A</v>
      </c>
      <c r="U1644" s="17" t="e">
        <v>#N/A</v>
      </c>
      <c r="V1644" s="17" t="e">
        <v>#N/A</v>
      </c>
      <c r="W1644" s="17" t="e">
        <v>#N/A</v>
      </c>
      <c r="X1644" s="17" t="e">
        <v>#N/A</v>
      </c>
      <c r="Y1644" s="17" t="e">
        <v>#N/A</v>
      </c>
      <c r="Z1644" s="17" t="e">
        <v>#N/A</v>
      </c>
      <c r="AA1644" s="17" t="e">
        <v>#N/A</v>
      </c>
      <c r="AB1644" s="17" t="e">
        <v>#N/A</v>
      </c>
      <c r="AC1644" s="17" t="e">
        <v>#N/A</v>
      </c>
      <c r="AD1644" s="17" t="e">
        <v>#N/A</v>
      </c>
      <c r="AE1644" s="17" t="e">
        <v>#N/A</v>
      </c>
      <c r="AF1644" s="17" t="e">
        <v>#N/A</v>
      </c>
      <c r="AG1644" s="17" t="e">
        <v>#N/A</v>
      </c>
      <c r="AH1644" s="17" t="e">
        <v>#N/A</v>
      </c>
      <c r="AI1644" s="14"/>
      <c r="AJ1644" s="14"/>
      <c r="AK1644" s="14"/>
      <c r="AL1644" s="14"/>
      <c r="AM1644" s="14"/>
      <c r="AN1644" s="14"/>
      <c r="AO1644" s="14"/>
      <c r="AP1644" s="14"/>
      <c r="AQ1644" s="14"/>
      <c r="AR1644" s="14"/>
      <c r="AS1644" s="14"/>
      <c r="AT1644" s="14"/>
      <c r="AU1644" s="14"/>
      <c r="AV1644" s="14"/>
      <c r="AW1644" s="14"/>
      <c r="AX1644" s="14"/>
      <c r="AY1644" s="14"/>
      <c r="AZ1644" s="14"/>
      <c r="BA1644" s="14"/>
      <c r="BB1644" s="14"/>
      <c r="BC1644" s="14"/>
      <c r="BD1644" s="14"/>
      <c r="BE1644" s="14"/>
      <c r="BF1644" s="14"/>
      <c r="BG1644" s="14"/>
      <c r="BH1644" s="14"/>
      <c r="BI1644" s="14"/>
      <c r="BJ1644" s="14"/>
      <c r="BK1644" s="14"/>
      <c r="BL1644" s="14"/>
      <c r="BM1644" s="14"/>
      <c r="BN1644" s="14"/>
      <c r="BO1644" s="14"/>
      <c r="BP1644" s="14"/>
      <c r="BQ1644" s="14"/>
      <c r="BR1644" s="14"/>
      <c r="BS1644" s="14"/>
      <c r="BT1644" s="14"/>
      <c r="BU1644" s="14"/>
      <c r="BV1644" s="14"/>
      <c r="BW1644" s="14"/>
      <c r="BX1644" s="14"/>
    </row>
    <row r="1645" spans="2:76" x14ac:dyDescent="0.35">
      <c r="B1645" s="16">
        <v>45865</v>
      </c>
      <c r="C1645" s="17" t="e">
        <v>#N/A</v>
      </c>
      <c r="D1645" s="17" t="e">
        <v>#N/A</v>
      </c>
      <c r="E1645" s="17" t="e">
        <v>#N/A</v>
      </c>
      <c r="F1645" s="17" t="e">
        <v>#N/A</v>
      </c>
      <c r="G1645" s="17" t="e">
        <v>#N/A</v>
      </c>
      <c r="H1645" s="17" t="e">
        <v>#N/A</v>
      </c>
      <c r="I1645" s="17" t="e">
        <v>#N/A</v>
      </c>
      <c r="J1645" s="17" t="e">
        <v>#N/A</v>
      </c>
      <c r="K1645" s="17" t="e">
        <v>#N/A</v>
      </c>
      <c r="L1645" s="17" t="e">
        <v>#N/A</v>
      </c>
      <c r="M1645" s="17" t="e">
        <v>#N/A</v>
      </c>
      <c r="N1645" s="17" t="e">
        <v>#N/A</v>
      </c>
      <c r="O1645" s="17" t="e">
        <v>#N/A</v>
      </c>
      <c r="P1645" s="17" t="e">
        <v>#N/A</v>
      </c>
      <c r="Q1645" s="17" t="e">
        <v>#N/A</v>
      </c>
      <c r="R1645" s="17" t="e">
        <v>#N/A</v>
      </c>
      <c r="S1645" s="17" t="e">
        <v>#N/A</v>
      </c>
      <c r="T1645" s="17" t="e">
        <v>#N/A</v>
      </c>
      <c r="U1645" s="17" t="e">
        <v>#N/A</v>
      </c>
      <c r="V1645" s="17" t="e">
        <v>#N/A</v>
      </c>
      <c r="W1645" s="17" t="e">
        <v>#N/A</v>
      </c>
      <c r="X1645" s="17" t="e">
        <v>#N/A</v>
      </c>
      <c r="Y1645" s="17" t="e">
        <v>#N/A</v>
      </c>
      <c r="Z1645" s="17" t="e">
        <v>#N/A</v>
      </c>
      <c r="AA1645" s="17" t="e">
        <v>#N/A</v>
      </c>
      <c r="AB1645" s="17" t="e">
        <v>#N/A</v>
      </c>
      <c r="AC1645" s="17" t="e">
        <v>#N/A</v>
      </c>
      <c r="AD1645" s="17" t="e">
        <v>#N/A</v>
      </c>
      <c r="AE1645" s="17" t="e">
        <v>#N/A</v>
      </c>
      <c r="AF1645" s="17" t="e">
        <v>#N/A</v>
      </c>
      <c r="AG1645" s="17" t="e">
        <v>#N/A</v>
      </c>
      <c r="AH1645" s="17" t="e">
        <v>#N/A</v>
      </c>
      <c r="AI1645" s="14"/>
      <c r="AJ1645" s="14"/>
      <c r="AK1645" s="14"/>
      <c r="AL1645" s="14"/>
      <c r="AM1645" s="14"/>
      <c r="AN1645" s="14"/>
      <c r="AO1645" s="14"/>
      <c r="AP1645" s="14"/>
      <c r="AQ1645" s="14"/>
      <c r="AR1645" s="14"/>
      <c r="AS1645" s="14"/>
      <c r="AT1645" s="14"/>
      <c r="AU1645" s="14"/>
      <c r="AV1645" s="14"/>
      <c r="AW1645" s="14"/>
      <c r="AX1645" s="14"/>
      <c r="AY1645" s="14"/>
      <c r="AZ1645" s="14"/>
      <c r="BA1645" s="14"/>
      <c r="BB1645" s="14"/>
      <c r="BC1645" s="14"/>
      <c r="BD1645" s="14"/>
      <c r="BE1645" s="14"/>
      <c r="BF1645" s="14"/>
      <c r="BG1645" s="14"/>
      <c r="BH1645" s="14"/>
      <c r="BI1645" s="14"/>
      <c r="BJ1645" s="14"/>
      <c r="BK1645" s="14"/>
      <c r="BL1645" s="14"/>
      <c r="BM1645" s="14"/>
      <c r="BN1645" s="14"/>
      <c r="BO1645" s="14"/>
      <c r="BP1645" s="14"/>
      <c r="BQ1645" s="14"/>
      <c r="BR1645" s="14"/>
      <c r="BS1645" s="14"/>
      <c r="BT1645" s="14"/>
      <c r="BU1645" s="14"/>
      <c r="BV1645" s="14"/>
      <c r="BW1645" s="14"/>
      <c r="BX1645" s="14"/>
    </row>
    <row r="1646" spans="2:76" x14ac:dyDescent="0.35">
      <c r="B1646" s="16">
        <v>45866</v>
      </c>
      <c r="C1646" s="17">
        <v>1387.6</v>
      </c>
      <c r="D1646" s="17">
        <v>3079.3</v>
      </c>
      <c r="E1646" s="17">
        <v>1890.3</v>
      </c>
      <c r="F1646" s="17">
        <v>1516</v>
      </c>
      <c r="G1646" s="17">
        <v>2403.7185760000002</v>
      </c>
      <c r="H1646" s="17">
        <v>409.9</v>
      </c>
      <c r="I1646" s="17">
        <v>3422.2</v>
      </c>
      <c r="J1646" s="17">
        <v>1004.25</v>
      </c>
      <c r="K1646" s="17">
        <v>1488.4</v>
      </c>
      <c r="L1646" s="17">
        <v>393.32</v>
      </c>
      <c r="M1646" s="17">
        <v>880.5</v>
      </c>
      <c r="N1646" s="17">
        <v>1702.2</v>
      </c>
      <c r="O1646" s="17">
        <v>3393</v>
      </c>
      <c r="P1646" s="17">
        <v>797.15</v>
      </c>
      <c r="Q1646" s="17">
        <v>12340</v>
      </c>
      <c r="R1646" s="17">
        <v>3209.8</v>
      </c>
      <c r="S1646" s="17">
        <v>1073.5999999999999</v>
      </c>
      <c r="T1646" s="17">
        <v>1466.1</v>
      </c>
      <c r="U1646" s="17">
        <v>12240</v>
      </c>
      <c r="V1646" s="17">
        <v>250.05</v>
      </c>
      <c r="W1646" s="17">
        <v>159.68</v>
      </c>
      <c r="X1646" s="17">
        <v>2359.6</v>
      </c>
      <c r="Y1646" s="17">
        <v>5762</v>
      </c>
      <c r="Z1646" s="17">
        <v>378.35</v>
      </c>
      <c r="AA1646" s="17">
        <v>1028.8</v>
      </c>
      <c r="AB1646" s="17">
        <v>1850.5</v>
      </c>
      <c r="AC1646" s="17">
        <v>8089.5</v>
      </c>
      <c r="AD1646" s="17">
        <v>1287.4000000000001</v>
      </c>
      <c r="AE1646" s="17">
        <v>1376</v>
      </c>
      <c r="AF1646" s="17">
        <v>2727.2</v>
      </c>
      <c r="AG1646" s="17">
        <v>413.40922170000005</v>
      </c>
      <c r="AH1646" s="17">
        <v>24680.9</v>
      </c>
      <c r="AI1646" s="14"/>
      <c r="AJ1646" s="14"/>
      <c r="AK1646" s="14"/>
      <c r="AL1646" s="14"/>
      <c r="AM1646" s="14"/>
      <c r="AN1646" s="14"/>
      <c r="AO1646" s="14"/>
      <c r="AP1646" s="14"/>
      <c r="AQ1646" s="14"/>
      <c r="AR1646" s="14"/>
      <c r="AS1646" s="14"/>
      <c r="AT1646" s="14"/>
      <c r="AU1646" s="14"/>
      <c r="AV1646" s="14"/>
      <c r="AW1646" s="14"/>
      <c r="AX1646" s="14"/>
      <c r="AY1646" s="14"/>
      <c r="AZ1646" s="14"/>
      <c r="BA1646" s="14"/>
      <c r="BB1646" s="14"/>
      <c r="BC1646" s="14"/>
      <c r="BD1646" s="14"/>
      <c r="BE1646" s="14"/>
      <c r="BF1646" s="14"/>
      <c r="BG1646" s="14"/>
      <c r="BH1646" s="14"/>
      <c r="BI1646" s="14"/>
      <c r="BJ1646" s="14"/>
      <c r="BK1646" s="14"/>
      <c r="BL1646" s="14"/>
      <c r="BM1646" s="14"/>
      <c r="BN1646" s="14"/>
      <c r="BO1646" s="14"/>
      <c r="BP1646" s="14"/>
      <c r="BQ1646" s="14"/>
      <c r="BR1646" s="14"/>
      <c r="BS1646" s="14"/>
      <c r="BT1646" s="14"/>
      <c r="BU1646" s="14"/>
      <c r="BV1646" s="14"/>
      <c r="BW1646" s="14"/>
      <c r="BX1646" s="14"/>
    </row>
    <row r="1647" spans="2:76" x14ac:dyDescent="0.35">
      <c r="B1647" s="16">
        <v>45867</v>
      </c>
      <c r="C1647" s="17">
        <v>1417.1</v>
      </c>
      <c r="D1647" s="17">
        <v>3056</v>
      </c>
      <c r="E1647" s="17">
        <v>1918.3</v>
      </c>
      <c r="F1647" s="17">
        <v>1513.7</v>
      </c>
      <c r="G1647" s="17">
        <v>2415.5323960000001</v>
      </c>
      <c r="H1647" s="17">
        <v>408.45</v>
      </c>
      <c r="I1647" s="17">
        <v>3495.6</v>
      </c>
      <c r="J1647" s="17">
        <v>1010.8</v>
      </c>
      <c r="K1647" s="17">
        <v>1486.2</v>
      </c>
      <c r="L1647" s="17">
        <v>394.54</v>
      </c>
      <c r="M1647" s="17">
        <v>886.55</v>
      </c>
      <c r="N1647" s="17">
        <v>1710.5</v>
      </c>
      <c r="O1647" s="17">
        <v>3379.2</v>
      </c>
      <c r="P1647" s="17">
        <v>799.2</v>
      </c>
      <c r="Q1647" s="17">
        <v>12469</v>
      </c>
      <c r="R1647" s="17">
        <v>3199.4</v>
      </c>
      <c r="S1647" s="17">
        <v>1064.2</v>
      </c>
      <c r="T1647" s="17">
        <v>1472.4</v>
      </c>
      <c r="U1647" s="17">
        <v>12221</v>
      </c>
      <c r="V1647" s="17">
        <v>251.8</v>
      </c>
      <c r="W1647" s="17">
        <v>161.69</v>
      </c>
      <c r="X1647" s="17">
        <v>2401.5</v>
      </c>
      <c r="Y1647" s="17">
        <v>5756</v>
      </c>
      <c r="Z1647" s="17">
        <v>383.65</v>
      </c>
      <c r="AA1647" s="17">
        <v>1034.9000000000001</v>
      </c>
      <c r="AB1647" s="17">
        <v>1833.4</v>
      </c>
      <c r="AC1647" s="17">
        <v>8127.5</v>
      </c>
      <c r="AD1647" s="17">
        <v>1299.8</v>
      </c>
      <c r="AE1647" s="17">
        <v>1395.9</v>
      </c>
      <c r="AF1647" s="17">
        <v>2743</v>
      </c>
      <c r="AG1647" s="17">
        <v>419.12999655000004</v>
      </c>
      <c r="AH1647" s="17">
        <v>24821.1</v>
      </c>
      <c r="AI1647" s="14"/>
      <c r="AJ1647" s="14"/>
      <c r="AK1647" s="14"/>
      <c r="AL1647" s="14"/>
      <c r="AM1647" s="14"/>
      <c r="AN1647" s="14"/>
      <c r="AO1647" s="14"/>
      <c r="AP1647" s="14"/>
      <c r="AQ1647" s="14"/>
      <c r="AR1647" s="14"/>
      <c r="AS1647" s="14"/>
      <c r="AT1647" s="14"/>
      <c r="AU1647" s="14"/>
      <c r="AV1647" s="14"/>
      <c r="AW1647" s="14"/>
      <c r="AX1647" s="14"/>
      <c r="AY1647" s="14"/>
      <c r="AZ1647" s="14"/>
      <c r="BA1647" s="14"/>
      <c r="BB1647" s="14"/>
      <c r="BC1647" s="14"/>
      <c r="BD1647" s="14"/>
      <c r="BE1647" s="14"/>
      <c r="BF1647" s="14"/>
      <c r="BG1647" s="14"/>
      <c r="BH1647" s="14"/>
      <c r="BI1647" s="14"/>
      <c r="BJ1647" s="14"/>
      <c r="BK1647" s="14"/>
      <c r="BL1647" s="14"/>
      <c r="BM1647" s="14"/>
      <c r="BN1647" s="14"/>
      <c r="BO1647" s="14"/>
      <c r="BP1647" s="14"/>
      <c r="BQ1647" s="14"/>
      <c r="BR1647" s="14"/>
      <c r="BS1647" s="14"/>
      <c r="BT1647" s="14"/>
      <c r="BU1647" s="14"/>
      <c r="BV1647" s="14"/>
      <c r="BW1647" s="14"/>
      <c r="BX1647" s="14"/>
    </row>
    <row r="1648" spans="2:76" x14ac:dyDescent="0.35">
      <c r="B1648" s="16">
        <v>45868</v>
      </c>
      <c r="C1648" s="17">
        <v>1410.1</v>
      </c>
      <c r="D1648" s="17">
        <v>3053.6</v>
      </c>
      <c r="E1648" s="17">
        <v>1932.6</v>
      </c>
      <c r="F1648" s="17">
        <v>1519</v>
      </c>
      <c r="G1648" s="17">
        <v>2399.5837390000002</v>
      </c>
      <c r="H1648" s="17">
        <v>407.6</v>
      </c>
      <c r="I1648" s="17">
        <v>3665.1</v>
      </c>
      <c r="J1648" s="17">
        <v>1012.9</v>
      </c>
      <c r="K1648" s="17">
        <v>1482.4</v>
      </c>
      <c r="L1648" s="17">
        <v>391.94</v>
      </c>
      <c r="M1648" s="17">
        <v>884.85</v>
      </c>
      <c r="N1648" s="17">
        <v>1733.8</v>
      </c>
      <c r="O1648" s="17">
        <v>3376.5</v>
      </c>
      <c r="P1648" s="17">
        <v>801.65</v>
      </c>
      <c r="Q1648" s="17">
        <v>12618</v>
      </c>
      <c r="R1648" s="17">
        <v>3208.9</v>
      </c>
      <c r="S1648" s="17">
        <v>1073.3</v>
      </c>
      <c r="T1648" s="17">
        <v>1476.5</v>
      </c>
      <c r="U1648" s="17">
        <v>12268</v>
      </c>
      <c r="V1648" s="17">
        <v>250.2</v>
      </c>
      <c r="W1648" s="17">
        <v>161.36000000000001</v>
      </c>
      <c r="X1648" s="17">
        <v>2415.8000000000002</v>
      </c>
      <c r="Y1648" s="17">
        <v>5740</v>
      </c>
      <c r="Z1648" s="17">
        <v>379.9</v>
      </c>
      <c r="AA1648" s="17">
        <v>1037.9000000000001</v>
      </c>
      <c r="AB1648" s="17">
        <v>1839.1</v>
      </c>
      <c r="AC1648" s="17">
        <v>8043.5</v>
      </c>
      <c r="AD1648" s="17">
        <v>1292.0999999999999</v>
      </c>
      <c r="AE1648" s="17">
        <v>1394</v>
      </c>
      <c r="AF1648" s="17">
        <v>2758.6</v>
      </c>
      <c r="AG1648" s="17">
        <v>404.66158185000006</v>
      </c>
      <c r="AH1648" s="17">
        <v>24855.05</v>
      </c>
      <c r="AI1648" s="14"/>
      <c r="AJ1648" s="14"/>
      <c r="AK1648" s="14"/>
      <c r="AL1648" s="14"/>
      <c r="AM1648" s="14"/>
      <c r="AN1648" s="14"/>
      <c r="AO1648" s="14"/>
      <c r="AP1648" s="14"/>
      <c r="AQ1648" s="14"/>
      <c r="AR1648" s="14"/>
      <c r="AS1648" s="14"/>
      <c r="AT1648" s="14"/>
      <c r="AU1648" s="14"/>
      <c r="AV1648" s="14"/>
      <c r="AW1648" s="14"/>
      <c r="AX1648" s="14"/>
      <c r="AY1648" s="14"/>
      <c r="AZ1648" s="14"/>
      <c r="BA1648" s="14"/>
      <c r="BB1648" s="14"/>
      <c r="BC1648" s="14"/>
      <c r="BD1648" s="14"/>
      <c r="BE1648" s="14"/>
      <c r="BF1648" s="14"/>
      <c r="BG1648" s="14"/>
      <c r="BH1648" s="14"/>
      <c r="BI1648" s="14"/>
      <c r="BJ1648" s="14"/>
      <c r="BK1648" s="14"/>
      <c r="BL1648" s="14"/>
      <c r="BM1648" s="14"/>
      <c r="BN1648" s="14"/>
      <c r="BO1648" s="14"/>
      <c r="BP1648" s="14"/>
      <c r="BQ1648" s="14"/>
      <c r="BR1648" s="14"/>
      <c r="BS1648" s="14"/>
      <c r="BT1648" s="14"/>
      <c r="BU1648" s="14"/>
      <c r="BV1648" s="14"/>
      <c r="BW1648" s="14"/>
      <c r="BX1648" s="14"/>
    </row>
    <row r="1649" spans="2:76" x14ac:dyDescent="0.35">
      <c r="B1649" s="16">
        <v>45869</v>
      </c>
      <c r="C1649" s="17">
        <v>1390.2</v>
      </c>
      <c r="D1649" s="17">
        <v>3036.8</v>
      </c>
      <c r="E1649" s="17">
        <v>1914.3</v>
      </c>
      <c r="F1649" s="17">
        <v>1509</v>
      </c>
      <c r="G1649" s="17">
        <v>2482.0835819999998</v>
      </c>
      <c r="H1649" s="17">
        <v>411.95</v>
      </c>
      <c r="I1649" s="17">
        <v>3636.5</v>
      </c>
      <c r="J1649" s="17">
        <v>1009.1</v>
      </c>
      <c r="K1649" s="17">
        <v>1481.4</v>
      </c>
      <c r="L1649" s="17">
        <v>395.71999999999997</v>
      </c>
      <c r="M1649" s="17">
        <v>881.2</v>
      </c>
      <c r="N1649" s="17">
        <v>1706.7</v>
      </c>
      <c r="O1649" s="17">
        <v>3347.3</v>
      </c>
      <c r="P1649" s="17">
        <v>796.55</v>
      </c>
      <c r="Q1649" s="17">
        <v>12608</v>
      </c>
      <c r="R1649" s="17">
        <v>3203.1</v>
      </c>
      <c r="S1649" s="17">
        <v>1068.4000000000001</v>
      </c>
      <c r="T1649" s="17">
        <v>1467.9</v>
      </c>
      <c r="U1649" s="17">
        <v>12249</v>
      </c>
      <c r="V1649" s="17">
        <v>248.3</v>
      </c>
      <c r="W1649" s="17">
        <v>157.94</v>
      </c>
      <c r="X1649" s="17">
        <v>2396.1</v>
      </c>
      <c r="Y1649" s="17">
        <v>5910.5</v>
      </c>
      <c r="Z1649" s="17">
        <v>376.35</v>
      </c>
      <c r="AA1649" s="17">
        <v>1048.3</v>
      </c>
      <c r="AB1649" s="17">
        <v>1840.7</v>
      </c>
      <c r="AC1649" s="17">
        <v>8008</v>
      </c>
      <c r="AD1649" s="17">
        <v>1270.3</v>
      </c>
      <c r="AE1649" s="17">
        <v>1373.1</v>
      </c>
      <c r="AF1649" s="17">
        <v>2746.4</v>
      </c>
      <c r="AG1649" s="17">
        <v>403.14814935000004</v>
      </c>
      <c r="AH1649" s="17">
        <v>24768.35</v>
      </c>
      <c r="AI1649" s="14"/>
      <c r="AJ1649" s="14"/>
      <c r="AK1649" s="14"/>
      <c r="AL1649" s="14"/>
      <c r="AM1649" s="14"/>
      <c r="AN1649" s="14"/>
      <c r="AO1649" s="14"/>
      <c r="AP1649" s="14"/>
      <c r="AQ1649" s="14"/>
      <c r="AR1649" s="14"/>
      <c r="AS1649" s="14"/>
      <c r="AT1649" s="14"/>
      <c r="AU1649" s="14"/>
      <c r="AV1649" s="14"/>
      <c r="AW1649" s="14"/>
      <c r="AX1649" s="14"/>
      <c r="AY1649" s="14"/>
      <c r="AZ1649" s="14"/>
      <c r="BA1649" s="14"/>
      <c r="BB1649" s="14"/>
      <c r="BC1649" s="14"/>
      <c r="BD1649" s="14"/>
      <c r="BE1649" s="14"/>
      <c r="BF1649" s="14"/>
      <c r="BG1649" s="14"/>
      <c r="BH1649" s="14"/>
      <c r="BI1649" s="14"/>
      <c r="BJ1649" s="14"/>
      <c r="BK1649" s="14"/>
      <c r="BL1649" s="14"/>
      <c r="BM1649" s="14"/>
      <c r="BN1649" s="14"/>
      <c r="BO1649" s="14"/>
      <c r="BP1649" s="14"/>
      <c r="BQ1649" s="14"/>
      <c r="BR1649" s="14"/>
      <c r="BS1649" s="14"/>
      <c r="BT1649" s="14"/>
      <c r="BU1649" s="14"/>
      <c r="BV1649" s="14"/>
      <c r="BW1649" s="14"/>
      <c r="BX1649" s="14"/>
    </row>
    <row r="1650" spans="2:76" x14ac:dyDescent="0.35">
      <c r="B1650" s="16">
        <v>45870</v>
      </c>
      <c r="C1650" s="17">
        <v>1393.7</v>
      </c>
      <c r="D1650" s="17">
        <v>3003</v>
      </c>
      <c r="E1650" s="17">
        <v>1884.4</v>
      </c>
      <c r="F1650" s="17">
        <v>1469.6</v>
      </c>
      <c r="G1650" s="17">
        <v>2514.0793444999999</v>
      </c>
      <c r="H1650" s="17">
        <v>416.45</v>
      </c>
      <c r="I1650" s="17">
        <v>3587.3</v>
      </c>
      <c r="J1650" s="17">
        <v>1006.1</v>
      </c>
      <c r="K1650" s="17">
        <v>1471.6</v>
      </c>
      <c r="L1650" s="17">
        <v>398.48</v>
      </c>
      <c r="M1650" s="17">
        <v>875.6</v>
      </c>
      <c r="N1650" s="17">
        <v>1629.7</v>
      </c>
      <c r="O1650" s="17">
        <v>3316</v>
      </c>
      <c r="P1650" s="17">
        <v>794</v>
      </c>
      <c r="Q1650" s="17">
        <v>12302</v>
      </c>
      <c r="R1650" s="17">
        <v>3159.3</v>
      </c>
      <c r="S1650" s="17">
        <v>1062.4000000000001</v>
      </c>
      <c r="T1650" s="17">
        <v>1452.1</v>
      </c>
      <c r="U1650" s="17">
        <v>12113</v>
      </c>
      <c r="V1650" s="17">
        <v>242.75</v>
      </c>
      <c r="W1650" s="17">
        <v>153.01</v>
      </c>
      <c r="X1650" s="17">
        <v>2431</v>
      </c>
      <c r="Y1650" s="17">
        <v>5788.5</v>
      </c>
      <c r="Z1650" s="17">
        <v>372.5</v>
      </c>
      <c r="AA1650" s="17">
        <v>1027.8</v>
      </c>
      <c r="AB1650" s="17">
        <v>1796.2</v>
      </c>
      <c r="AC1650" s="17">
        <v>8044.5</v>
      </c>
      <c r="AD1650" s="17">
        <v>1220.5999999999999</v>
      </c>
      <c r="AE1650" s="17">
        <v>1347.1</v>
      </c>
      <c r="AF1650" s="17">
        <v>2722.2</v>
      </c>
      <c r="AG1650" s="17">
        <v>392.79627105000003</v>
      </c>
      <c r="AH1650" s="17">
        <v>24565.35</v>
      </c>
      <c r="AI1650" s="14"/>
      <c r="AJ1650" s="14"/>
      <c r="AK1650" s="14"/>
      <c r="AL1650" s="14"/>
      <c r="AM1650" s="14"/>
      <c r="AN1650" s="14"/>
      <c r="AO1650" s="14"/>
      <c r="AP1650" s="14"/>
      <c r="AQ1650" s="14"/>
      <c r="AR1650" s="14"/>
      <c r="AS1650" s="14"/>
      <c r="AT1650" s="14"/>
      <c r="AU1650" s="14"/>
      <c r="AV1650" s="14"/>
      <c r="AW1650" s="14"/>
      <c r="AX1650" s="14"/>
      <c r="AY1650" s="14"/>
      <c r="AZ1650" s="14"/>
      <c r="BA1650" s="14"/>
      <c r="BB1650" s="14"/>
      <c r="BC1650" s="14"/>
      <c r="BD1650" s="14"/>
      <c r="BE1650" s="14"/>
      <c r="BF1650" s="14"/>
      <c r="BG1650" s="14"/>
      <c r="BH1650" s="14"/>
      <c r="BI1650" s="14"/>
      <c r="BJ1650" s="14"/>
      <c r="BK1650" s="14"/>
      <c r="BL1650" s="14"/>
      <c r="BM1650" s="14"/>
      <c r="BN1650" s="14"/>
      <c r="BO1650" s="14"/>
      <c r="BP1650" s="14"/>
      <c r="BQ1650" s="14"/>
      <c r="BR1650" s="14"/>
      <c r="BS1650" s="14"/>
      <c r="BT1650" s="14"/>
      <c r="BU1650" s="14"/>
      <c r="BV1650" s="14"/>
      <c r="BW1650" s="14"/>
      <c r="BX1650" s="14"/>
    </row>
    <row r="1651" spans="2:76" x14ac:dyDescent="0.35">
      <c r="B1651" s="16">
        <v>45871</v>
      </c>
      <c r="C1651" s="17" t="e">
        <v>#N/A</v>
      </c>
      <c r="D1651" s="17" t="e">
        <v>#N/A</v>
      </c>
      <c r="E1651" s="17" t="e">
        <v>#N/A</v>
      </c>
      <c r="F1651" s="17" t="e">
        <v>#N/A</v>
      </c>
      <c r="G1651" s="17" t="e">
        <v>#N/A</v>
      </c>
      <c r="H1651" s="17" t="e">
        <v>#N/A</v>
      </c>
      <c r="I1651" s="17" t="e">
        <v>#N/A</v>
      </c>
      <c r="J1651" s="17" t="e">
        <v>#N/A</v>
      </c>
      <c r="K1651" s="17" t="e">
        <v>#N/A</v>
      </c>
      <c r="L1651" s="17" t="e">
        <v>#N/A</v>
      </c>
      <c r="M1651" s="17" t="e">
        <v>#N/A</v>
      </c>
      <c r="N1651" s="17" t="e">
        <v>#N/A</v>
      </c>
      <c r="O1651" s="17" t="e">
        <v>#N/A</v>
      </c>
      <c r="P1651" s="17" t="e">
        <v>#N/A</v>
      </c>
      <c r="Q1651" s="17" t="e">
        <v>#N/A</v>
      </c>
      <c r="R1651" s="17" t="e">
        <v>#N/A</v>
      </c>
      <c r="S1651" s="17" t="e">
        <v>#N/A</v>
      </c>
      <c r="T1651" s="17" t="e">
        <v>#N/A</v>
      </c>
      <c r="U1651" s="17" t="e">
        <v>#N/A</v>
      </c>
      <c r="V1651" s="17" t="e">
        <v>#N/A</v>
      </c>
      <c r="W1651" s="17" t="e">
        <v>#N/A</v>
      </c>
      <c r="X1651" s="17" t="e">
        <v>#N/A</v>
      </c>
      <c r="Y1651" s="17" t="e">
        <v>#N/A</v>
      </c>
      <c r="Z1651" s="17" t="e">
        <v>#N/A</v>
      </c>
      <c r="AA1651" s="17" t="e">
        <v>#N/A</v>
      </c>
      <c r="AB1651" s="17" t="e">
        <v>#N/A</v>
      </c>
      <c r="AC1651" s="17" t="e">
        <v>#N/A</v>
      </c>
      <c r="AD1651" s="17" t="e">
        <v>#N/A</v>
      </c>
      <c r="AE1651" s="17" t="e">
        <v>#N/A</v>
      </c>
      <c r="AF1651" s="17" t="e">
        <v>#N/A</v>
      </c>
      <c r="AG1651" s="17" t="e">
        <v>#N/A</v>
      </c>
      <c r="AH1651" s="17" t="e">
        <v>#N/A</v>
      </c>
      <c r="AI1651" s="14"/>
      <c r="AJ1651" s="14"/>
      <c r="AK1651" s="14"/>
      <c r="AL1651" s="14"/>
      <c r="AM1651" s="14"/>
      <c r="AN1651" s="14"/>
      <c r="AO1651" s="14"/>
      <c r="AP1651" s="14"/>
      <c r="AQ1651" s="14"/>
      <c r="AR1651" s="14"/>
      <c r="AS1651" s="14"/>
      <c r="AT1651" s="14"/>
      <c r="AU1651" s="14"/>
      <c r="AV1651" s="14"/>
      <c r="AW1651" s="14"/>
      <c r="AX1651" s="14"/>
      <c r="AY1651" s="14"/>
      <c r="AZ1651" s="14"/>
      <c r="BA1651" s="14"/>
      <c r="BB1651" s="14"/>
      <c r="BC1651" s="14"/>
      <c r="BD1651" s="14"/>
      <c r="BE1651" s="14"/>
      <c r="BF1651" s="14"/>
      <c r="BG1651" s="14"/>
      <c r="BH1651" s="14"/>
      <c r="BI1651" s="14"/>
      <c r="BJ1651" s="14"/>
      <c r="BK1651" s="14"/>
      <c r="BL1651" s="14"/>
      <c r="BM1651" s="14"/>
      <c r="BN1651" s="14"/>
      <c r="BO1651" s="14"/>
      <c r="BP1651" s="14"/>
      <c r="BQ1651" s="14"/>
      <c r="BR1651" s="14"/>
      <c r="BS1651" s="14"/>
      <c r="BT1651" s="14"/>
      <c r="BU1651" s="14"/>
      <c r="BV1651" s="14"/>
      <c r="BW1651" s="14"/>
      <c r="BX1651" s="14"/>
    </row>
    <row r="1652" spans="2:76" x14ac:dyDescent="0.35">
      <c r="B1652" s="16">
        <v>45872</v>
      </c>
      <c r="C1652" s="17" t="e">
        <v>#N/A</v>
      </c>
      <c r="D1652" s="17" t="e">
        <v>#N/A</v>
      </c>
      <c r="E1652" s="17" t="e">
        <v>#N/A</v>
      </c>
      <c r="F1652" s="17" t="e">
        <v>#N/A</v>
      </c>
      <c r="G1652" s="17" t="e">
        <v>#N/A</v>
      </c>
      <c r="H1652" s="17" t="e">
        <v>#N/A</v>
      </c>
      <c r="I1652" s="17" t="e">
        <v>#N/A</v>
      </c>
      <c r="J1652" s="17" t="e">
        <v>#N/A</v>
      </c>
      <c r="K1652" s="17" t="e">
        <v>#N/A</v>
      </c>
      <c r="L1652" s="17" t="e">
        <v>#N/A</v>
      </c>
      <c r="M1652" s="17" t="e">
        <v>#N/A</v>
      </c>
      <c r="N1652" s="17" t="e">
        <v>#N/A</v>
      </c>
      <c r="O1652" s="17" t="e">
        <v>#N/A</v>
      </c>
      <c r="P1652" s="17" t="e">
        <v>#N/A</v>
      </c>
      <c r="Q1652" s="17" t="e">
        <v>#N/A</v>
      </c>
      <c r="R1652" s="17" t="e">
        <v>#N/A</v>
      </c>
      <c r="S1652" s="17" t="e">
        <v>#N/A</v>
      </c>
      <c r="T1652" s="17" t="e">
        <v>#N/A</v>
      </c>
      <c r="U1652" s="17" t="e">
        <v>#N/A</v>
      </c>
      <c r="V1652" s="17" t="e">
        <v>#N/A</v>
      </c>
      <c r="W1652" s="17" t="e">
        <v>#N/A</v>
      </c>
      <c r="X1652" s="17" t="e">
        <v>#N/A</v>
      </c>
      <c r="Y1652" s="17" t="e">
        <v>#N/A</v>
      </c>
      <c r="Z1652" s="17" t="e">
        <v>#N/A</v>
      </c>
      <c r="AA1652" s="17" t="e">
        <v>#N/A</v>
      </c>
      <c r="AB1652" s="17" t="e">
        <v>#N/A</v>
      </c>
      <c r="AC1652" s="17" t="e">
        <v>#N/A</v>
      </c>
      <c r="AD1652" s="17" t="e">
        <v>#N/A</v>
      </c>
      <c r="AE1652" s="17" t="e">
        <v>#N/A</v>
      </c>
      <c r="AF1652" s="17" t="e">
        <v>#N/A</v>
      </c>
      <c r="AG1652" s="17" t="e">
        <v>#N/A</v>
      </c>
      <c r="AH1652" s="17" t="e">
        <v>#N/A</v>
      </c>
      <c r="AI1652" s="14"/>
      <c r="AJ1652" s="14"/>
      <c r="AK1652" s="14"/>
      <c r="AL1652" s="14"/>
      <c r="AM1652" s="14"/>
      <c r="AN1652" s="14"/>
      <c r="AO1652" s="14"/>
      <c r="AP1652" s="14"/>
      <c r="AQ1652" s="14"/>
      <c r="AR1652" s="14"/>
      <c r="AS1652" s="14"/>
      <c r="AT1652" s="14"/>
      <c r="AU1652" s="14"/>
      <c r="AV1652" s="14"/>
      <c r="AW1652" s="14"/>
      <c r="AX1652" s="14"/>
      <c r="AY1652" s="14"/>
      <c r="AZ1652" s="14"/>
      <c r="BA1652" s="14"/>
      <c r="BB1652" s="14"/>
      <c r="BC1652" s="14"/>
      <c r="BD1652" s="14"/>
      <c r="BE1652" s="14"/>
      <c r="BF1652" s="14"/>
      <c r="BG1652" s="14"/>
      <c r="BH1652" s="14"/>
      <c r="BI1652" s="14"/>
      <c r="BJ1652" s="14"/>
      <c r="BK1652" s="14"/>
      <c r="BL1652" s="14"/>
      <c r="BM1652" s="14"/>
      <c r="BN1652" s="14"/>
      <c r="BO1652" s="14"/>
      <c r="BP1652" s="14"/>
      <c r="BQ1652" s="14"/>
      <c r="BR1652" s="14"/>
      <c r="BS1652" s="14"/>
      <c r="BT1652" s="14"/>
      <c r="BU1652" s="14"/>
      <c r="BV1652" s="14"/>
      <c r="BW1652" s="14"/>
      <c r="BX1652" s="14"/>
    </row>
    <row r="1653" spans="2:76" x14ac:dyDescent="0.35">
      <c r="B1653" s="16">
        <v>45873</v>
      </c>
      <c r="C1653" s="17">
        <v>1411.5</v>
      </c>
      <c r="D1653" s="17">
        <v>3074.4</v>
      </c>
      <c r="E1653" s="17">
        <v>1914.6</v>
      </c>
      <c r="F1653" s="17">
        <v>1480.5</v>
      </c>
      <c r="G1653" s="17">
        <v>2504.2344945</v>
      </c>
      <c r="H1653" s="17">
        <v>416.85</v>
      </c>
      <c r="I1653" s="17">
        <v>3631.1</v>
      </c>
      <c r="J1653" s="17">
        <v>996</v>
      </c>
      <c r="K1653" s="17">
        <v>1463.2</v>
      </c>
      <c r="L1653" s="17">
        <v>399.4</v>
      </c>
      <c r="M1653" s="17">
        <v>885.3</v>
      </c>
      <c r="N1653" s="17">
        <v>1641.6</v>
      </c>
      <c r="O1653" s="17">
        <v>3356.3</v>
      </c>
      <c r="P1653" s="17">
        <v>795.7</v>
      </c>
      <c r="Q1653" s="17">
        <v>12365</v>
      </c>
      <c r="R1653" s="17">
        <v>3200.2</v>
      </c>
      <c r="S1653" s="17">
        <v>1068.5999999999999</v>
      </c>
      <c r="T1653" s="17">
        <v>1474.4</v>
      </c>
      <c r="U1653" s="17">
        <v>12257</v>
      </c>
      <c r="V1653" s="17">
        <v>246.05</v>
      </c>
      <c r="W1653" s="17">
        <v>159.56</v>
      </c>
      <c r="X1653" s="17">
        <v>2449.8000000000002</v>
      </c>
      <c r="Y1653" s="17">
        <v>5780.5</v>
      </c>
      <c r="Z1653" s="17">
        <v>374.7</v>
      </c>
      <c r="AA1653" s="17">
        <v>1055.9000000000001</v>
      </c>
      <c r="AB1653" s="17">
        <v>1831.5</v>
      </c>
      <c r="AC1653" s="17">
        <v>8187.5</v>
      </c>
      <c r="AD1653" s="17">
        <v>1225</v>
      </c>
      <c r="AE1653" s="17">
        <v>1388.9</v>
      </c>
      <c r="AF1653" s="17">
        <v>2787.8</v>
      </c>
      <c r="AG1653" s="17">
        <v>395.67179280000005</v>
      </c>
      <c r="AH1653" s="17">
        <v>24722.75</v>
      </c>
      <c r="AI1653" s="14"/>
      <c r="AJ1653" s="14"/>
      <c r="AK1653" s="14"/>
      <c r="AL1653" s="14"/>
      <c r="AM1653" s="14"/>
      <c r="AN1653" s="14"/>
      <c r="AO1653" s="14"/>
      <c r="AP1653" s="14"/>
      <c r="AQ1653" s="14"/>
      <c r="AR1653" s="14"/>
      <c r="AS1653" s="14"/>
      <c r="AT1653" s="14"/>
      <c r="AU1653" s="14"/>
      <c r="AV1653" s="14"/>
      <c r="AW1653" s="14"/>
      <c r="AX1653" s="14"/>
      <c r="AY1653" s="14"/>
      <c r="AZ1653" s="14"/>
      <c r="BA1653" s="14"/>
      <c r="BB1653" s="14"/>
      <c r="BC1653" s="14"/>
      <c r="BD1653" s="14"/>
      <c r="BE1653" s="14"/>
      <c r="BF1653" s="14"/>
      <c r="BG1653" s="14"/>
      <c r="BH1653" s="14"/>
      <c r="BI1653" s="14"/>
      <c r="BJ1653" s="14"/>
      <c r="BK1653" s="14"/>
      <c r="BL1653" s="14"/>
      <c r="BM1653" s="14"/>
      <c r="BN1653" s="14"/>
      <c r="BO1653" s="14"/>
      <c r="BP1653" s="14"/>
      <c r="BQ1653" s="14"/>
      <c r="BR1653" s="14"/>
      <c r="BS1653" s="14"/>
      <c r="BT1653" s="14"/>
      <c r="BU1653" s="14"/>
      <c r="BV1653" s="14"/>
      <c r="BW1653" s="14"/>
      <c r="BX1653" s="14"/>
    </row>
    <row r="1654" spans="2:76" x14ac:dyDescent="0.35">
      <c r="B1654" s="16">
        <v>45874</v>
      </c>
      <c r="C1654" s="17">
        <v>1391.7</v>
      </c>
      <c r="D1654" s="17">
        <v>3063.9</v>
      </c>
      <c r="E1654" s="17">
        <v>1931.8</v>
      </c>
      <c r="F1654" s="17">
        <v>1460.3</v>
      </c>
      <c r="G1654" s="17">
        <v>2495.3741295</v>
      </c>
      <c r="H1654" s="17">
        <v>414.15</v>
      </c>
      <c r="I1654" s="17">
        <v>3652.6</v>
      </c>
      <c r="J1654" s="17">
        <v>988.8</v>
      </c>
      <c r="K1654" s="17">
        <v>1444.4</v>
      </c>
      <c r="L1654" s="17">
        <v>400.6</v>
      </c>
      <c r="M1654" s="17">
        <v>891.9</v>
      </c>
      <c r="N1654" s="17">
        <v>1632.1</v>
      </c>
      <c r="O1654" s="17">
        <v>3418.2</v>
      </c>
      <c r="P1654" s="17">
        <v>800.6</v>
      </c>
      <c r="Q1654" s="17">
        <v>12537</v>
      </c>
      <c r="R1654" s="17">
        <v>3212.2</v>
      </c>
      <c r="S1654" s="17">
        <v>1070.8</v>
      </c>
      <c r="T1654" s="17">
        <v>1482.7</v>
      </c>
      <c r="U1654" s="17">
        <v>12298</v>
      </c>
      <c r="V1654" s="17">
        <v>245.91</v>
      </c>
      <c r="W1654" s="17">
        <v>159.62</v>
      </c>
      <c r="X1654" s="17">
        <v>2436.8000000000002</v>
      </c>
      <c r="Y1654" s="17">
        <v>5781.5</v>
      </c>
      <c r="Z1654" s="17">
        <v>379.5</v>
      </c>
      <c r="AA1654" s="17">
        <v>1053.4000000000001</v>
      </c>
      <c r="AB1654" s="17">
        <v>1857</v>
      </c>
      <c r="AC1654" s="17">
        <v>8230.5</v>
      </c>
      <c r="AD1654" s="17">
        <v>1214.8</v>
      </c>
      <c r="AE1654" s="17">
        <v>1358.1</v>
      </c>
      <c r="AF1654" s="17">
        <v>2797.2</v>
      </c>
      <c r="AG1654" s="17">
        <v>396.27716580000003</v>
      </c>
      <c r="AH1654" s="17">
        <v>24649.55</v>
      </c>
      <c r="AI1654" s="14"/>
      <c r="AJ1654" s="14"/>
      <c r="AK1654" s="14"/>
      <c r="AL1654" s="14"/>
      <c r="AM1654" s="14"/>
      <c r="AN1654" s="14"/>
      <c r="AO1654" s="14"/>
      <c r="AP1654" s="14"/>
      <c r="AQ1654" s="14"/>
      <c r="AR1654" s="14"/>
      <c r="AS1654" s="14"/>
      <c r="AT1654" s="14"/>
      <c r="AU1654" s="14"/>
      <c r="AV1654" s="14"/>
      <c r="AW1654" s="14"/>
      <c r="AX1654" s="14"/>
      <c r="AY1654" s="14"/>
      <c r="AZ1654" s="14"/>
      <c r="BA1654" s="14"/>
      <c r="BB1654" s="14"/>
      <c r="BC1654" s="14"/>
      <c r="BD1654" s="14"/>
      <c r="BE1654" s="14"/>
      <c r="BF1654" s="14"/>
      <c r="BG1654" s="14"/>
      <c r="BH1654" s="14"/>
      <c r="BI1654" s="14"/>
      <c r="BJ1654" s="14"/>
      <c r="BK1654" s="14"/>
      <c r="BL1654" s="14"/>
      <c r="BM1654" s="14"/>
      <c r="BN1654" s="14"/>
      <c r="BO1654" s="14"/>
      <c r="BP1654" s="14"/>
      <c r="BQ1654" s="14"/>
      <c r="BR1654" s="14"/>
      <c r="BS1654" s="14"/>
      <c r="BT1654" s="14"/>
      <c r="BU1654" s="14"/>
      <c r="BV1654" s="14"/>
      <c r="BW1654" s="14"/>
      <c r="BX1654" s="14"/>
    </row>
    <row r="1655" spans="2:76" x14ac:dyDescent="0.35">
      <c r="B1655" s="16">
        <v>45875</v>
      </c>
      <c r="C1655" s="17">
        <v>1392.8</v>
      </c>
      <c r="D1655" s="17">
        <v>3032.3</v>
      </c>
      <c r="E1655" s="17">
        <v>1929.7</v>
      </c>
      <c r="F1655" s="17">
        <v>1436.7</v>
      </c>
      <c r="G1655" s="17">
        <v>2496.260166</v>
      </c>
      <c r="H1655" s="17">
        <v>412</v>
      </c>
      <c r="I1655" s="17">
        <v>3628.4</v>
      </c>
      <c r="J1655" s="17">
        <v>992.65</v>
      </c>
      <c r="K1655" s="17">
        <v>1443.6</v>
      </c>
      <c r="L1655" s="17">
        <v>400.48</v>
      </c>
      <c r="M1655" s="17">
        <v>876.65</v>
      </c>
      <c r="N1655" s="17">
        <v>1595.2</v>
      </c>
      <c r="O1655" s="17">
        <v>3417.7</v>
      </c>
      <c r="P1655" s="17">
        <v>805.15</v>
      </c>
      <c r="Q1655" s="17">
        <v>12524</v>
      </c>
      <c r="R1655" s="17">
        <v>3227.5</v>
      </c>
      <c r="S1655" s="17">
        <v>1071</v>
      </c>
      <c r="T1655" s="17">
        <v>1463.2</v>
      </c>
      <c r="U1655" s="17">
        <v>12226</v>
      </c>
      <c r="V1655" s="17">
        <v>239.96</v>
      </c>
      <c r="W1655" s="17">
        <v>158.66</v>
      </c>
      <c r="X1655" s="17">
        <v>2491.1999999999998</v>
      </c>
      <c r="Y1655" s="17">
        <v>5893.5</v>
      </c>
      <c r="Z1655" s="17">
        <v>376.85</v>
      </c>
      <c r="AA1655" s="17">
        <v>1052.5999999999999</v>
      </c>
      <c r="AB1655" s="17">
        <v>1854.3</v>
      </c>
      <c r="AC1655" s="17">
        <v>8178.5</v>
      </c>
      <c r="AD1655" s="17">
        <v>1196.7</v>
      </c>
      <c r="AE1655" s="17">
        <v>1367.1</v>
      </c>
      <c r="AF1655" s="17">
        <v>2765.8</v>
      </c>
      <c r="AG1655" s="17">
        <v>395.21776305000003</v>
      </c>
      <c r="AH1655" s="17">
        <v>24574.2</v>
      </c>
      <c r="AI1655" s="14"/>
      <c r="AJ1655" s="14"/>
      <c r="AK1655" s="14"/>
      <c r="AL1655" s="14"/>
      <c r="AM1655" s="14"/>
      <c r="AN1655" s="14"/>
      <c r="AO1655" s="14"/>
      <c r="AP1655" s="14"/>
      <c r="AQ1655" s="14"/>
      <c r="AR1655" s="14"/>
      <c r="AS1655" s="14"/>
      <c r="AT1655" s="14"/>
      <c r="AU1655" s="14"/>
      <c r="AV1655" s="14"/>
      <c r="AW1655" s="14"/>
      <c r="AX1655" s="14"/>
      <c r="AY1655" s="14"/>
      <c r="AZ1655" s="14"/>
      <c r="BA1655" s="14"/>
      <c r="BB1655" s="14"/>
      <c r="BC1655" s="14"/>
      <c r="BD1655" s="14"/>
      <c r="BE1655" s="14"/>
      <c r="BF1655" s="14"/>
      <c r="BG1655" s="14"/>
      <c r="BH1655" s="14"/>
      <c r="BI1655" s="14"/>
      <c r="BJ1655" s="14"/>
      <c r="BK1655" s="14"/>
      <c r="BL1655" s="14"/>
      <c r="BM1655" s="14"/>
      <c r="BN1655" s="14"/>
      <c r="BO1655" s="14"/>
      <c r="BP1655" s="14"/>
      <c r="BQ1655" s="14"/>
      <c r="BR1655" s="14"/>
      <c r="BS1655" s="14"/>
      <c r="BT1655" s="14"/>
      <c r="BU1655" s="14"/>
      <c r="BV1655" s="14"/>
      <c r="BW1655" s="14"/>
      <c r="BX1655" s="14"/>
    </row>
    <row r="1656" spans="2:76" x14ac:dyDescent="0.35">
      <c r="B1656" s="16">
        <v>45876</v>
      </c>
      <c r="C1656" s="17">
        <v>1389.4</v>
      </c>
      <c r="D1656" s="17">
        <v>3047</v>
      </c>
      <c r="E1656" s="17">
        <v>1922.6</v>
      </c>
      <c r="F1656" s="17">
        <v>1436.9</v>
      </c>
      <c r="G1656" s="17">
        <v>2478.4409875000001</v>
      </c>
      <c r="H1656" s="17">
        <v>413.6</v>
      </c>
      <c r="I1656" s="17">
        <v>3641.6</v>
      </c>
      <c r="J1656" s="17">
        <v>997.7</v>
      </c>
      <c r="K1656" s="17">
        <v>1440.3</v>
      </c>
      <c r="L1656" s="17">
        <v>398.41999999999996</v>
      </c>
      <c r="M1656" s="17">
        <v>879.1</v>
      </c>
      <c r="N1656" s="17">
        <v>1598.4</v>
      </c>
      <c r="O1656" s="17">
        <v>3415.7</v>
      </c>
      <c r="P1656" s="17">
        <v>805.15</v>
      </c>
      <c r="Q1656" s="17">
        <v>12632</v>
      </c>
      <c r="R1656" s="17">
        <v>3211.1</v>
      </c>
      <c r="S1656" s="17">
        <v>1076.2</v>
      </c>
      <c r="T1656" s="17">
        <v>1475.5</v>
      </c>
      <c r="U1656" s="17">
        <v>12273</v>
      </c>
      <c r="V1656" s="17">
        <v>242.32</v>
      </c>
      <c r="W1656" s="17">
        <v>159.66999999999999</v>
      </c>
      <c r="X1656" s="17">
        <v>2506.5</v>
      </c>
      <c r="Y1656" s="17">
        <v>5859</v>
      </c>
      <c r="Z1656" s="17">
        <v>379.55</v>
      </c>
      <c r="AA1656" s="17">
        <v>1064.8</v>
      </c>
      <c r="AB1656" s="17">
        <v>1861.1</v>
      </c>
      <c r="AC1656" s="17">
        <v>8229</v>
      </c>
      <c r="AD1656" s="17">
        <v>1200.8</v>
      </c>
      <c r="AE1656" s="17">
        <v>1345.4</v>
      </c>
      <c r="AF1656" s="17">
        <v>2743.7</v>
      </c>
      <c r="AG1656" s="17">
        <v>391.37364450000001</v>
      </c>
      <c r="AH1656" s="17">
        <v>24596.15</v>
      </c>
      <c r="AI1656" s="14"/>
      <c r="AJ1656" s="14"/>
      <c r="AK1656" s="14"/>
      <c r="AL1656" s="14"/>
      <c r="AM1656" s="14"/>
      <c r="AN1656" s="14"/>
      <c r="AO1656" s="14"/>
      <c r="AP1656" s="14"/>
      <c r="AQ1656" s="14"/>
      <c r="AR1656" s="14"/>
      <c r="AS1656" s="14"/>
      <c r="AT1656" s="14"/>
      <c r="AU1656" s="14"/>
      <c r="AV1656" s="14"/>
      <c r="AW1656" s="14"/>
      <c r="AX1656" s="14"/>
      <c r="AY1656" s="14"/>
      <c r="AZ1656" s="14"/>
      <c r="BA1656" s="14"/>
      <c r="BB1656" s="14"/>
      <c r="BC1656" s="14"/>
      <c r="BD1656" s="14"/>
      <c r="BE1656" s="14"/>
      <c r="BF1656" s="14"/>
      <c r="BG1656" s="14"/>
      <c r="BH1656" s="14"/>
      <c r="BI1656" s="14"/>
      <c r="BJ1656" s="14"/>
      <c r="BK1656" s="14"/>
      <c r="BL1656" s="14"/>
      <c r="BM1656" s="14"/>
      <c r="BN1656" s="14"/>
      <c r="BO1656" s="14"/>
      <c r="BP1656" s="14"/>
      <c r="BQ1656" s="14"/>
      <c r="BR1656" s="14"/>
      <c r="BS1656" s="14"/>
      <c r="BT1656" s="14"/>
      <c r="BU1656" s="14"/>
      <c r="BV1656" s="14"/>
      <c r="BW1656" s="14"/>
      <c r="BX1656" s="14"/>
    </row>
    <row r="1657" spans="2:76" x14ac:dyDescent="0.35">
      <c r="B1657" s="16">
        <v>45877</v>
      </c>
      <c r="C1657" s="17">
        <v>1367.8</v>
      </c>
      <c r="D1657" s="17">
        <v>3036.4</v>
      </c>
      <c r="E1657" s="17">
        <v>1858.6</v>
      </c>
      <c r="F1657" s="17">
        <v>1423.1</v>
      </c>
      <c r="G1657" s="17">
        <v>2459.8342210000001</v>
      </c>
      <c r="H1657" s="17">
        <v>414.5</v>
      </c>
      <c r="I1657" s="17">
        <v>3607.6</v>
      </c>
      <c r="J1657" s="17">
        <v>986.95</v>
      </c>
      <c r="K1657" s="17">
        <v>1435.9</v>
      </c>
      <c r="L1657" s="17">
        <v>390.54</v>
      </c>
      <c r="M1657" s="17">
        <v>877.15</v>
      </c>
      <c r="N1657" s="17">
        <v>1586.9</v>
      </c>
      <c r="O1657" s="17">
        <v>3460.2</v>
      </c>
      <c r="P1657" s="17">
        <v>804.3</v>
      </c>
      <c r="Q1657" s="17">
        <v>12590</v>
      </c>
      <c r="R1657" s="17">
        <v>3144.2</v>
      </c>
      <c r="S1657" s="17">
        <v>1058.0999999999999</v>
      </c>
      <c r="T1657" s="17">
        <v>1475.7</v>
      </c>
      <c r="U1657" s="17">
        <v>12157</v>
      </c>
      <c r="V1657" s="17">
        <v>239.05</v>
      </c>
      <c r="W1657" s="17">
        <v>157.94999999999999</v>
      </c>
      <c r="X1657" s="17">
        <v>2475.6</v>
      </c>
      <c r="Y1657" s="17">
        <v>5769.5</v>
      </c>
      <c r="Z1657" s="17">
        <v>379.7</v>
      </c>
      <c r="AA1657" s="17">
        <v>1049.2</v>
      </c>
      <c r="AB1657" s="17">
        <v>1833.6</v>
      </c>
      <c r="AC1657" s="17">
        <v>8224</v>
      </c>
      <c r="AD1657" s="17">
        <v>1211.4000000000001</v>
      </c>
      <c r="AE1657" s="17">
        <v>1325</v>
      </c>
      <c r="AF1657" s="17">
        <v>2691.6</v>
      </c>
      <c r="AG1657" s="17">
        <v>383.62487010000007</v>
      </c>
      <c r="AH1657" s="17">
        <v>24363.3</v>
      </c>
      <c r="AI1657" s="14"/>
      <c r="AJ1657" s="14"/>
      <c r="AK1657" s="14"/>
      <c r="AL1657" s="14"/>
      <c r="AM1657" s="14"/>
      <c r="AN1657" s="14"/>
      <c r="AO1657" s="14"/>
      <c r="AP1657" s="14"/>
      <c r="AQ1657" s="14"/>
      <c r="AR1657" s="14"/>
      <c r="AS1657" s="14"/>
      <c r="AT1657" s="14"/>
      <c r="AU1657" s="14"/>
      <c r="AV1657" s="14"/>
      <c r="AW1657" s="14"/>
      <c r="AX1657" s="14"/>
      <c r="AY1657" s="14"/>
      <c r="AZ1657" s="14"/>
      <c r="BA1657" s="14"/>
      <c r="BB1657" s="14"/>
      <c r="BC1657" s="14"/>
      <c r="BD1657" s="14"/>
      <c r="BE1657" s="14"/>
      <c r="BF1657" s="14"/>
      <c r="BG1657" s="14"/>
      <c r="BH1657" s="14"/>
      <c r="BI1657" s="14"/>
      <c r="BJ1657" s="14"/>
      <c r="BK1657" s="14"/>
      <c r="BL1657" s="14"/>
      <c r="BM1657" s="14"/>
      <c r="BN1657" s="14"/>
      <c r="BO1657" s="14"/>
      <c r="BP1657" s="14"/>
      <c r="BQ1657" s="14"/>
      <c r="BR1657" s="14"/>
      <c r="BS1657" s="14"/>
      <c r="BT1657" s="14"/>
      <c r="BU1657" s="14"/>
      <c r="BV1657" s="14"/>
      <c r="BW1657" s="14"/>
      <c r="BX1657" s="14"/>
    </row>
    <row r="1658" spans="2:76" x14ac:dyDescent="0.35">
      <c r="B1658" s="16">
        <v>45878</v>
      </c>
      <c r="C1658" s="17" t="e">
        <v>#N/A</v>
      </c>
      <c r="D1658" s="17" t="e">
        <v>#N/A</v>
      </c>
      <c r="E1658" s="17" t="e">
        <v>#N/A</v>
      </c>
      <c r="F1658" s="17" t="e">
        <v>#N/A</v>
      </c>
      <c r="G1658" s="17" t="e">
        <v>#N/A</v>
      </c>
      <c r="H1658" s="17" t="e">
        <v>#N/A</v>
      </c>
      <c r="I1658" s="17" t="e">
        <v>#N/A</v>
      </c>
      <c r="J1658" s="17" t="e">
        <v>#N/A</v>
      </c>
      <c r="K1658" s="17" t="e">
        <v>#N/A</v>
      </c>
      <c r="L1658" s="17" t="e">
        <v>#N/A</v>
      </c>
      <c r="M1658" s="17" t="e">
        <v>#N/A</v>
      </c>
      <c r="N1658" s="17" t="e">
        <v>#N/A</v>
      </c>
      <c r="O1658" s="17" t="e">
        <v>#N/A</v>
      </c>
      <c r="P1658" s="17" t="e">
        <v>#N/A</v>
      </c>
      <c r="Q1658" s="17" t="e">
        <v>#N/A</v>
      </c>
      <c r="R1658" s="17" t="e">
        <v>#N/A</v>
      </c>
      <c r="S1658" s="17" t="e">
        <v>#N/A</v>
      </c>
      <c r="T1658" s="17" t="e">
        <v>#N/A</v>
      </c>
      <c r="U1658" s="17" t="e">
        <v>#N/A</v>
      </c>
      <c r="V1658" s="17" t="e">
        <v>#N/A</v>
      </c>
      <c r="W1658" s="17" t="e">
        <v>#N/A</v>
      </c>
      <c r="X1658" s="17" t="e">
        <v>#N/A</v>
      </c>
      <c r="Y1658" s="17" t="e">
        <v>#N/A</v>
      </c>
      <c r="Z1658" s="17" t="e">
        <v>#N/A</v>
      </c>
      <c r="AA1658" s="17" t="e">
        <v>#N/A</v>
      </c>
      <c r="AB1658" s="17" t="e">
        <v>#N/A</v>
      </c>
      <c r="AC1658" s="17" t="e">
        <v>#N/A</v>
      </c>
      <c r="AD1658" s="17" t="e">
        <v>#N/A</v>
      </c>
      <c r="AE1658" s="17" t="e">
        <v>#N/A</v>
      </c>
      <c r="AF1658" s="17" t="e">
        <v>#N/A</v>
      </c>
      <c r="AG1658" s="17" t="e">
        <v>#N/A</v>
      </c>
      <c r="AH1658" s="17" t="e">
        <v>#N/A</v>
      </c>
      <c r="AI1658" s="14"/>
      <c r="AJ1658" s="14"/>
      <c r="AK1658" s="14"/>
      <c r="AL1658" s="14"/>
      <c r="AM1658" s="14"/>
      <c r="AN1658" s="14"/>
      <c r="AO1658" s="14"/>
      <c r="AP1658" s="14"/>
      <c r="AQ1658" s="14"/>
      <c r="AR1658" s="14"/>
      <c r="AS1658" s="14"/>
      <c r="AT1658" s="14"/>
      <c r="AU1658" s="14"/>
      <c r="AV1658" s="14"/>
      <c r="AW1658" s="14"/>
      <c r="AX1658" s="14"/>
      <c r="AY1658" s="14"/>
      <c r="AZ1658" s="14"/>
      <c r="BA1658" s="14"/>
      <c r="BB1658" s="14"/>
      <c r="BC1658" s="14"/>
      <c r="BD1658" s="14"/>
      <c r="BE1658" s="14"/>
      <c r="BF1658" s="14"/>
      <c r="BG1658" s="14"/>
      <c r="BH1658" s="14"/>
      <c r="BI1658" s="14"/>
      <c r="BJ1658" s="14"/>
      <c r="BK1658" s="14"/>
      <c r="BL1658" s="14"/>
      <c r="BM1658" s="14"/>
      <c r="BN1658" s="14"/>
      <c r="BO1658" s="14"/>
      <c r="BP1658" s="14"/>
      <c r="BQ1658" s="14"/>
      <c r="BR1658" s="14"/>
      <c r="BS1658" s="14"/>
      <c r="BT1658" s="14"/>
      <c r="BU1658" s="14"/>
      <c r="BV1658" s="14"/>
      <c r="BW1658" s="14"/>
      <c r="BX1658" s="14"/>
    </row>
    <row r="1659" spans="2:76" x14ac:dyDescent="0.35">
      <c r="B1659" s="16">
        <v>45879</v>
      </c>
      <c r="C1659" s="17" t="e">
        <v>#N/A</v>
      </c>
      <c r="D1659" s="17" t="e">
        <v>#N/A</v>
      </c>
      <c r="E1659" s="17" t="e">
        <v>#N/A</v>
      </c>
      <c r="F1659" s="17" t="e">
        <v>#N/A</v>
      </c>
      <c r="G1659" s="17" t="e">
        <v>#N/A</v>
      </c>
      <c r="H1659" s="17" t="e">
        <v>#N/A</v>
      </c>
      <c r="I1659" s="17" t="e">
        <v>#N/A</v>
      </c>
      <c r="J1659" s="17" t="e">
        <v>#N/A</v>
      </c>
      <c r="K1659" s="17" t="e">
        <v>#N/A</v>
      </c>
      <c r="L1659" s="17" t="e">
        <v>#N/A</v>
      </c>
      <c r="M1659" s="17" t="e">
        <v>#N/A</v>
      </c>
      <c r="N1659" s="17" t="e">
        <v>#N/A</v>
      </c>
      <c r="O1659" s="17" t="e">
        <v>#N/A</v>
      </c>
      <c r="P1659" s="17" t="e">
        <v>#N/A</v>
      </c>
      <c r="Q1659" s="17" t="e">
        <v>#N/A</v>
      </c>
      <c r="R1659" s="17" t="e">
        <v>#N/A</v>
      </c>
      <c r="S1659" s="17" t="e">
        <v>#N/A</v>
      </c>
      <c r="T1659" s="17" t="e">
        <v>#N/A</v>
      </c>
      <c r="U1659" s="17" t="e">
        <v>#N/A</v>
      </c>
      <c r="V1659" s="17" t="e">
        <v>#N/A</v>
      </c>
      <c r="W1659" s="17" t="e">
        <v>#N/A</v>
      </c>
      <c r="X1659" s="17" t="e">
        <v>#N/A</v>
      </c>
      <c r="Y1659" s="17" t="e">
        <v>#N/A</v>
      </c>
      <c r="Z1659" s="17" t="e">
        <v>#N/A</v>
      </c>
      <c r="AA1659" s="17" t="e">
        <v>#N/A</v>
      </c>
      <c r="AB1659" s="17" t="e">
        <v>#N/A</v>
      </c>
      <c r="AC1659" s="17" t="e">
        <v>#N/A</v>
      </c>
      <c r="AD1659" s="17" t="e">
        <v>#N/A</v>
      </c>
      <c r="AE1659" s="17" t="e">
        <v>#N/A</v>
      </c>
      <c r="AF1659" s="17" t="e">
        <v>#N/A</v>
      </c>
      <c r="AG1659" s="17" t="e">
        <v>#N/A</v>
      </c>
      <c r="AH1659" s="17" t="e">
        <v>#N/A</v>
      </c>
      <c r="AI1659" s="14"/>
      <c r="AJ1659" s="14"/>
      <c r="AK1659" s="14"/>
      <c r="AL1659" s="14"/>
      <c r="AM1659" s="14"/>
      <c r="AN1659" s="14"/>
      <c r="AO1659" s="14"/>
      <c r="AP1659" s="14"/>
      <c r="AQ1659" s="14"/>
      <c r="AR1659" s="14"/>
      <c r="AS1659" s="14"/>
      <c r="AT1659" s="14"/>
      <c r="AU1659" s="14"/>
      <c r="AV1659" s="14"/>
      <c r="AW1659" s="14"/>
      <c r="AX1659" s="14"/>
      <c r="AY1659" s="14"/>
      <c r="AZ1659" s="14"/>
      <c r="BA1659" s="14"/>
      <c r="BB1659" s="14"/>
      <c r="BC1659" s="14"/>
      <c r="BD1659" s="14"/>
      <c r="BE1659" s="14"/>
      <c r="BF1659" s="14"/>
      <c r="BG1659" s="14"/>
      <c r="BH1659" s="14"/>
      <c r="BI1659" s="14"/>
      <c r="BJ1659" s="14"/>
      <c r="BK1659" s="14"/>
      <c r="BL1659" s="14"/>
      <c r="BM1659" s="14"/>
      <c r="BN1659" s="14"/>
      <c r="BO1659" s="14"/>
      <c r="BP1659" s="14"/>
      <c r="BQ1659" s="14"/>
      <c r="BR1659" s="14"/>
      <c r="BS1659" s="14"/>
      <c r="BT1659" s="14"/>
      <c r="BU1659" s="14"/>
      <c r="BV1659" s="14"/>
      <c r="BW1659" s="14"/>
      <c r="BX1659" s="14"/>
    </row>
    <row r="1660" spans="2:76" x14ac:dyDescent="0.35">
      <c r="B1660" s="16">
        <v>45880</v>
      </c>
      <c r="C1660" s="17">
        <v>1386.2</v>
      </c>
      <c r="D1660" s="17">
        <v>3040.8</v>
      </c>
      <c r="E1660" s="17">
        <v>1857.4</v>
      </c>
      <c r="F1660" s="17">
        <v>1428.2</v>
      </c>
      <c r="G1660" s="17">
        <v>2479.3270240000002</v>
      </c>
      <c r="H1660" s="17">
        <v>416.85</v>
      </c>
      <c r="I1660" s="17">
        <v>3668.4</v>
      </c>
      <c r="J1660" s="17">
        <v>997.8</v>
      </c>
      <c r="K1660" s="17">
        <v>1436.6</v>
      </c>
      <c r="L1660" s="17">
        <v>395.18</v>
      </c>
      <c r="M1660" s="17">
        <v>877.8</v>
      </c>
      <c r="N1660" s="17">
        <v>1608.4</v>
      </c>
      <c r="O1660" s="17">
        <v>3467.9</v>
      </c>
      <c r="P1660" s="17">
        <v>823.45</v>
      </c>
      <c r="Q1660" s="17">
        <v>12597</v>
      </c>
      <c r="R1660" s="17">
        <v>3186.2</v>
      </c>
      <c r="S1660" s="17">
        <v>1073.3</v>
      </c>
      <c r="T1660" s="17">
        <v>1488</v>
      </c>
      <c r="U1660" s="17">
        <v>12405</v>
      </c>
      <c r="V1660" s="17">
        <v>241.62</v>
      </c>
      <c r="W1660" s="17">
        <v>158.52000000000001</v>
      </c>
      <c r="X1660" s="17">
        <v>2489.1</v>
      </c>
      <c r="Y1660" s="17">
        <v>5878.5</v>
      </c>
      <c r="Z1660" s="17">
        <v>382.5</v>
      </c>
      <c r="AA1660" s="17">
        <v>1052.7</v>
      </c>
      <c r="AB1660" s="17">
        <v>1851</v>
      </c>
      <c r="AC1660" s="17">
        <v>8275</v>
      </c>
      <c r="AD1660" s="17">
        <v>1219.5</v>
      </c>
      <c r="AE1660" s="17">
        <v>1339.4</v>
      </c>
      <c r="AF1660" s="17">
        <v>2758.9</v>
      </c>
      <c r="AG1660" s="17">
        <v>395.76259875000005</v>
      </c>
      <c r="AH1660" s="17">
        <v>24585.05</v>
      </c>
      <c r="AI1660" s="14"/>
      <c r="AJ1660" s="14"/>
      <c r="AK1660" s="14"/>
      <c r="AL1660" s="14"/>
      <c r="AM1660" s="14"/>
      <c r="AN1660" s="14"/>
      <c r="AO1660" s="14"/>
      <c r="AP1660" s="14"/>
      <c r="AQ1660" s="14"/>
      <c r="AR1660" s="14"/>
      <c r="AS1660" s="14"/>
      <c r="AT1660" s="14"/>
      <c r="AU1660" s="14"/>
      <c r="AV1660" s="14"/>
      <c r="AW1660" s="14"/>
      <c r="AX1660" s="14"/>
      <c r="AY1660" s="14"/>
      <c r="AZ1660" s="14"/>
      <c r="BA1660" s="14"/>
      <c r="BB1660" s="14"/>
      <c r="BC1660" s="14"/>
      <c r="BD1660" s="14"/>
      <c r="BE1660" s="14"/>
      <c r="BF1660" s="14"/>
      <c r="BG1660" s="14"/>
      <c r="BH1660" s="14"/>
      <c r="BI1660" s="14"/>
      <c r="BJ1660" s="14"/>
      <c r="BK1660" s="14"/>
      <c r="BL1660" s="14"/>
      <c r="BM1660" s="14"/>
      <c r="BN1660" s="14"/>
      <c r="BO1660" s="14"/>
      <c r="BP1660" s="14"/>
      <c r="BQ1660" s="14"/>
      <c r="BR1660" s="14"/>
      <c r="BS1660" s="14"/>
      <c r="BT1660" s="14"/>
      <c r="BU1660" s="14"/>
      <c r="BV1660" s="14"/>
      <c r="BW1660" s="14"/>
      <c r="BX1660" s="14"/>
    </row>
    <row r="1661" spans="2:76" x14ac:dyDescent="0.35">
      <c r="B1661" s="16">
        <v>45881</v>
      </c>
      <c r="C1661" s="17">
        <v>1380.4</v>
      </c>
      <c r="D1661" s="17">
        <v>3035.4</v>
      </c>
      <c r="E1661" s="17">
        <v>1850.3</v>
      </c>
      <c r="F1661" s="17">
        <v>1424.1</v>
      </c>
      <c r="G1661" s="17">
        <v>2445.2638430000002</v>
      </c>
      <c r="H1661" s="17">
        <v>416.35</v>
      </c>
      <c r="I1661" s="17">
        <v>3686.1</v>
      </c>
      <c r="J1661" s="17">
        <v>984.95</v>
      </c>
      <c r="K1661" s="17">
        <v>1422</v>
      </c>
      <c r="L1661" s="17">
        <v>391.8</v>
      </c>
      <c r="M1661" s="17">
        <v>853</v>
      </c>
      <c r="N1661" s="17">
        <v>1622.2</v>
      </c>
      <c r="O1661" s="17">
        <v>3486.8</v>
      </c>
      <c r="P1661" s="17">
        <v>820.6</v>
      </c>
      <c r="Q1661" s="17">
        <v>12840</v>
      </c>
      <c r="R1661" s="17">
        <v>3236.5</v>
      </c>
      <c r="S1661" s="17">
        <v>1070</v>
      </c>
      <c r="T1661" s="17">
        <v>1499.1</v>
      </c>
      <c r="U1661" s="17">
        <v>12449</v>
      </c>
      <c r="V1661" s="17">
        <v>241.72</v>
      </c>
      <c r="W1661" s="17">
        <v>160.16</v>
      </c>
      <c r="X1661" s="17">
        <v>2478.3000000000002</v>
      </c>
      <c r="Y1661" s="17">
        <v>5927.5</v>
      </c>
      <c r="Z1661" s="17">
        <v>385.35</v>
      </c>
      <c r="AA1661" s="17">
        <v>1048.2</v>
      </c>
      <c r="AB1661" s="17">
        <v>1838</v>
      </c>
      <c r="AC1661" s="17">
        <v>8196.5</v>
      </c>
      <c r="AD1661" s="17">
        <v>1220.3</v>
      </c>
      <c r="AE1661" s="17">
        <v>1330.5</v>
      </c>
      <c r="AF1661" s="17">
        <v>2740.4</v>
      </c>
      <c r="AG1661" s="17">
        <v>395.97447930000004</v>
      </c>
      <c r="AH1661" s="17">
        <v>24487.4</v>
      </c>
      <c r="AI1661" s="14"/>
      <c r="AJ1661" s="14"/>
      <c r="AK1661" s="14"/>
      <c r="AL1661" s="14"/>
      <c r="AM1661" s="14"/>
      <c r="AN1661" s="14"/>
      <c r="AO1661" s="14"/>
      <c r="AP1661" s="14"/>
      <c r="AQ1661" s="14"/>
      <c r="AR1661" s="14"/>
      <c r="AS1661" s="14"/>
      <c r="AT1661" s="14"/>
      <c r="AU1661" s="14"/>
      <c r="AV1661" s="14"/>
      <c r="AW1661" s="14"/>
      <c r="AX1661" s="14"/>
      <c r="AY1661" s="14"/>
      <c r="AZ1661" s="14"/>
      <c r="BA1661" s="14"/>
      <c r="BB1661" s="14"/>
      <c r="BC1661" s="14"/>
      <c r="BD1661" s="14"/>
      <c r="BE1661" s="14"/>
      <c r="BF1661" s="14"/>
      <c r="BG1661" s="14"/>
      <c r="BH1661" s="14"/>
      <c r="BI1661" s="14"/>
      <c r="BJ1661" s="14"/>
      <c r="BK1661" s="14"/>
      <c r="BL1661" s="14"/>
      <c r="BM1661" s="14"/>
      <c r="BN1661" s="14"/>
      <c r="BO1661" s="14"/>
      <c r="BP1661" s="14"/>
      <c r="BQ1661" s="14"/>
      <c r="BR1661" s="14"/>
      <c r="BS1661" s="14"/>
      <c r="BT1661" s="14"/>
      <c r="BU1661" s="14"/>
      <c r="BV1661" s="14"/>
      <c r="BW1661" s="14"/>
      <c r="BX1661" s="14"/>
    </row>
    <row r="1662" spans="2:76" x14ac:dyDescent="0.35">
      <c r="B1662" s="16">
        <v>45882</v>
      </c>
      <c r="C1662" s="17">
        <v>1382.6</v>
      </c>
      <c r="D1662" s="17">
        <v>3036.2</v>
      </c>
      <c r="E1662" s="17">
        <v>1867.4</v>
      </c>
      <c r="F1662" s="17">
        <v>1426.6</v>
      </c>
      <c r="G1662" s="17">
        <v>2456.3885235000002</v>
      </c>
      <c r="H1662" s="17">
        <v>414.1</v>
      </c>
      <c r="I1662" s="17">
        <v>3693.7</v>
      </c>
      <c r="J1662" s="17">
        <v>990.15</v>
      </c>
      <c r="K1662" s="17">
        <v>1420.8</v>
      </c>
      <c r="L1662" s="17">
        <v>397.54</v>
      </c>
      <c r="M1662" s="17">
        <v>860</v>
      </c>
      <c r="N1662" s="17">
        <v>1639.8</v>
      </c>
      <c r="O1662" s="17">
        <v>3466.8</v>
      </c>
      <c r="P1662" s="17">
        <v>821.85</v>
      </c>
      <c r="Q1662" s="17">
        <v>12834</v>
      </c>
      <c r="R1662" s="17">
        <v>3282.2</v>
      </c>
      <c r="S1662" s="17">
        <v>1066</v>
      </c>
      <c r="T1662" s="17">
        <v>1501.1</v>
      </c>
      <c r="U1662" s="17">
        <v>12401</v>
      </c>
      <c r="V1662" s="17">
        <v>241.65</v>
      </c>
      <c r="W1662" s="17">
        <v>160.18</v>
      </c>
      <c r="X1662" s="17">
        <v>2500.1999999999998</v>
      </c>
      <c r="Y1662" s="17">
        <v>5969.5</v>
      </c>
      <c r="Z1662" s="17">
        <v>386.1</v>
      </c>
      <c r="AA1662" s="17">
        <v>1053.7</v>
      </c>
      <c r="AB1662" s="17">
        <v>1840.3</v>
      </c>
      <c r="AC1662" s="17">
        <v>8248.5</v>
      </c>
      <c r="AD1662" s="17">
        <v>1253.4000000000001</v>
      </c>
      <c r="AE1662" s="17">
        <v>1319.6</v>
      </c>
      <c r="AF1662" s="17">
        <v>2745.9</v>
      </c>
      <c r="AG1662" s="17">
        <v>401.81632875000003</v>
      </c>
      <c r="AH1662" s="17">
        <v>24619.35</v>
      </c>
      <c r="AI1662" s="14"/>
      <c r="AJ1662" s="14"/>
      <c r="AK1662" s="14"/>
      <c r="AL1662" s="14"/>
      <c r="AM1662" s="14"/>
      <c r="AN1662" s="14"/>
      <c r="AO1662" s="14"/>
      <c r="AP1662" s="14"/>
      <c r="AQ1662" s="14"/>
      <c r="AR1662" s="14"/>
      <c r="AS1662" s="14"/>
      <c r="AT1662" s="14"/>
      <c r="AU1662" s="14"/>
      <c r="AV1662" s="14"/>
      <c r="AW1662" s="14"/>
      <c r="AX1662" s="14"/>
      <c r="AY1662" s="14"/>
      <c r="AZ1662" s="14"/>
      <c r="BA1662" s="14"/>
      <c r="BB1662" s="14"/>
      <c r="BC1662" s="14"/>
      <c r="BD1662" s="14"/>
      <c r="BE1662" s="14"/>
      <c r="BF1662" s="14"/>
      <c r="BG1662" s="14"/>
      <c r="BH1662" s="14"/>
      <c r="BI1662" s="14"/>
      <c r="BJ1662" s="14"/>
      <c r="BK1662" s="14"/>
      <c r="BL1662" s="14"/>
      <c r="BM1662" s="14"/>
      <c r="BN1662" s="14"/>
      <c r="BO1662" s="14"/>
      <c r="BP1662" s="14"/>
      <c r="BQ1662" s="14"/>
      <c r="BR1662" s="14"/>
      <c r="BS1662" s="14"/>
      <c r="BT1662" s="14"/>
      <c r="BU1662" s="14"/>
      <c r="BV1662" s="14"/>
      <c r="BW1662" s="14"/>
      <c r="BX1662" s="14"/>
    </row>
    <row r="1663" spans="2:76" x14ac:dyDescent="0.35">
      <c r="B1663" s="16">
        <v>45883</v>
      </c>
      <c r="C1663" s="17">
        <v>1373.8</v>
      </c>
      <c r="D1663" s="17">
        <v>3022.3</v>
      </c>
      <c r="E1663" s="17">
        <v>1873.8</v>
      </c>
      <c r="F1663" s="17">
        <v>1447.7</v>
      </c>
      <c r="G1663" s="17">
        <v>2442.1134910000001</v>
      </c>
      <c r="H1663" s="17">
        <v>411.45</v>
      </c>
      <c r="I1663" s="17">
        <v>3677</v>
      </c>
      <c r="J1663" s="17">
        <v>995.55</v>
      </c>
      <c r="K1663" s="17">
        <v>1427.3</v>
      </c>
      <c r="L1663" s="17">
        <v>395.64</v>
      </c>
      <c r="M1663" s="17">
        <v>861.45</v>
      </c>
      <c r="N1663" s="17">
        <v>1641.4</v>
      </c>
      <c r="O1663" s="17">
        <v>3489.4</v>
      </c>
      <c r="P1663" s="17">
        <v>826.55</v>
      </c>
      <c r="Q1663" s="17">
        <v>12936</v>
      </c>
      <c r="R1663" s="17">
        <v>3265.4</v>
      </c>
      <c r="S1663" s="17">
        <v>1068.2</v>
      </c>
      <c r="T1663" s="17">
        <v>1489.8</v>
      </c>
      <c r="U1663" s="17">
        <v>12317</v>
      </c>
      <c r="V1663" s="17">
        <v>246.81</v>
      </c>
      <c r="W1663" s="17">
        <v>155.30000000000001</v>
      </c>
      <c r="X1663" s="17">
        <v>2528.6999999999998</v>
      </c>
      <c r="Y1663" s="17">
        <v>6002.5</v>
      </c>
      <c r="Z1663" s="17">
        <v>384.45</v>
      </c>
      <c r="AA1663" s="17">
        <v>1045.5</v>
      </c>
      <c r="AB1663" s="17">
        <v>1840.6</v>
      </c>
      <c r="AC1663" s="17">
        <v>8213.5</v>
      </c>
      <c r="AD1663" s="17">
        <v>1260.4000000000001</v>
      </c>
      <c r="AE1663" s="17">
        <v>1300.3</v>
      </c>
      <c r="AF1663" s="17">
        <v>2764.9</v>
      </c>
      <c r="AG1663" s="17">
        <v>402.33089580000006</v>
      </c>
      <c r="AH1663" s="17">
        <v>24631.3</v>
      </c>
      <c r="AI1663" s="14"/>
      <c r="AJ1663" s="14"/>
      <c r="AK1663" s="14"/>
      <c r="AL1663" s="14"/>
      <c r="AM1663" s="14"/>
      <c r="AN1663" s="14"/>
      <c r="AO1663" s="14"/>
      <c r="AP1663" s="14"/>
      <c r="AQ1663" s="14"/>
      <c r="AR1663" s="14"/>
      <c r="AS1663" s="14"/>
      <c r="AT1663" s="14"/>
      <c r="AU1663" s="14"/>
      <c r="AV1663" s="14"/>
      <c r="AW1663" s="14"/>
      <c r="AX1663" s="14"/>
      <c r="AY1663" s="14"/>
      <c r="AZ1663" s="14"/>
      <c r="BA1663" s="14"/>
      <c r="BB1663" s="14"/>
      <c r="BC1663" s="14"/>
      <c r="BD1663" s="14"/>
      <c r="BE1663" s="14"/>
      <c r="BF1663" s="14"/>
      <c r="BG1663" s="14"/>
      <c r="BH1663" s="14"/>
      <c r="BI1663" s="14"/>
      <c r="BJ1663" s="14"/>
      <c r="BK1663" s="14"/>
      <c r="BL1663" s="14"/>
      <c r="BM1663" s="14"/>
      <c r="BN1663" s="14"/>
      <c r="BO1663" s="14"/>
      <c r="BP1663" s="14"/>
      <c r="BQ1663" s="14"/>
      <c r="BR1663" s="14"/>
      <c r="BS1663" s="14"/>
      <c r="BT1663" s="14"/>
      <c r="BU1663" s="14"/>
      <c r="BV1663" s="14"/>
      <c r="BW1663" s="14"/>
      <c r="BX1663" s="14"/>
    </row>
    <row r="1664" spans="2:76" x14ac:dyDescent="0.35">
      <c r="B1664" s="16">
        <v>45884</v>
      </c>
      <c r="C1664" s="17" t="e">
        <v>#N/A</v>
      </c>
      <c r="D1664" s="17" t="e">
        <v>#N/A</v>
      </c>
      <c r="E1664" s="17" t="e">
        <v>#N/A</v>
      </c>
      <c r="F1664" s="17" t="e">
        <v>#N/A</v>
      </c>
      <c r="G1664" s="17" t="e">
        <v>#N/A</v>
      </c>
      <c r="H1664" s="17" t="e">
        <v>#N/A</v>
      </c>
      <c r="I1664" s="17" t="e">
        <v>#N/A</v>
      </c>
      <c r="J1664" s="17" t="e">
        <v>#N/A</v>
      </c>
      <c r="K1664" s="17" t="e">
        <v>#N/A</v>
      </c>
      <c r="L1664" s="17" t="e">
        <v>#N/A</v>
      </c>
      <c r="M1664" s="17" t="e">
        <v>#N/A</v>
      </c>
      <c r="N1664" s="17" t="e">
        <v>#N/A</v>
      </c>
      <c r="O1664" s="17" t="e">
        <v>#N/A</v>
      </c>
      <c r="P1664" s="17" t="e">
        <v>#N/A</v>
      </c>
      <c r="Q1664" s="17" t="e">
        <v>#N/A</v>
      </c>
      <c r="R1664" s="17" t="e">
        <v>#N/A</v>
      </c>
      <c r="S1664" s="17" t="e">
        <v>#N/A</v>
      </c>
      <c r="T1664" s="17" t="e">
        <v>#N/A</v>
      </c>
      <c r="U1664" s="17" t="e">
        <v>#N/A</v>
      </c>
      <c r="V1664" s="17" t="e">
        <v>#N/A</v>
      </c>
      <c r="W1664" s="17" t="e">
        <v>#N/A</v>
      </c>
      <c r="X1664" s="17" t="e">
        <v>#N/A</v>
      </c>
      <c r="Y1664" s="17" t="e">
        <v>#N/A</v>
      </c>
      <c r="Z1664" s="17" t="e">
        <v>#N/A</v>
      </c>
      <c r="AA1664" s="17" t="e">
        <v>#N/A</v>
      </c>
      <c r="AB1664" s="17" t="e">
        <v>#N/A</v>
      </c>
      <c r="AC1664" s="17" t="e">
        <v>#N/A</v>
      </c>
      <c r="AD1664" s="17" t="e">
        <v>#N/A</v>
      </c>
      <c r="AE1664" s="17" t="e">
        <v>#N/A</v>
      </c>
      <c r="AF1664" s="17" t="e">
        <v>#N/A</v>
      </c>
      <c r="AG1664" s="17" t="e">
        <v>#N/A</v>
      </c>
      <c r="AH1664" s="17" t="e">
        <v>#N/A</v>
      </c>
      <c r="AI1664" s="14"/>
      <c r="AJ1664" s="14"/>
      <c r="AK1664" s="14"/>
      <c r="AL1664" s="14"/>
      <c r="AM1664" s="14"/>
      <c r="AN1664" s="14"/>
      <c r="AO1664" s="14"/>
      <c r="AP1664" s="14"/>
      <c r="AQ1664" s="14"/>
      <c r="AR1664" s="14"/>
      <c r="AS1664" s="14"/>
      <c r="AT1664" s="14"/>
      <c r="AU1664" s="14"/>
      <c r="AV1664" s="14"/>
      <c r="AW1664" s="14"/>
      <c r="AX1664" s="14"/>
      <c r="AY1664" s="14"/>
      <c r="AZ1664" s="14"/>
      <c r="BA1664" s="14"/>
      <c r="BB1664" s="14"/>
      <c r="BC1664" s="14"/>
      <c r="BD1664" s="14"/>
      <c r="BE1664" s="14"/>
      <c r="BF1664" s="14"/>
      <c r="BG1664" s="14"/>
      <c r="BH1664" s="14"/>
      <c r="BI1664" s="14"/>
      <c r="BJ1664" s="14"/>
      <c r="BK1664" s="14"/>
      <c r="BL1664" s="14"/>
      <c r="BM1664" s="14"/>
      <c r="BN1664" s="14"/>
      <c r="BO1664" s="14"/>
      <c r="BP1664" s="14"/>
      <c r="BQ1664" s="14"/>
      <c r="BR1664" s="14"/>
      <c r="BS1664" s="14"/>
      <c r="BT1664" s="14"/>
      <c r="BU1664" s="14"/>
      <c r="BV1664" s="14"/>
      <c r="BW1664" s="14"/>
      <c r="BX1664" s="14"/>
    </row>
    <row r="1665" spans="2:76" x14ac:dyDescent="0.35">
      <c r="B1665" s="16">
        <v>45885</v>
      </c>
      <c r="C1665" s="17" t="e">
        <v>#N/A</v>
      </c>
      <c r="D1665" s="17" t="e">
        <v>#N/A</v>
      </c>
      <c r="E1665" s="17" t="e">
        <v>#N/A</v>
      </c>
      <c r="F1665" s="17" t="e">
        <v>#N/A</v>
      </c>
      <c r="G1665" s="17" t="e">
        <v>#N/A</v>
      </c>
      <c r="H1665" s="17" t="e">
        <v>#N/A</v>
      </c>
      <c r="I1665" s="17" t="e">
        <v>#N/A</v>
      </c>
      <c r="J1665" s="17" t="e">
        <v>#N/A</v>
      </c>
      <c r="K1665" s="17" t="e">
        <v>#N/A</v>
      </c>
      <c r="L1665" s="17" t="e">
        <v>#N/A</v>
      </c>
      <c r="M1665" s="17" t="e">
        <v>#N/A</v>
      </c>
      <c r="N1665" s="17" t="e">
        <v>#N/A</v>
      </c>
      <c r="O1665" s="17" t="e">
        <v>#N/A</v>
      </c>
      <c r="P1665" s="17" t="e">
        <v>#N/A</v>
      </c>
      <c r="Q1665" s="17" t="e">
        <v>#N/A</v>
      </c>
      <c r="R1665" s="17" t="e">
        <v>#N/A</v>
      </c>
      <c r="S1665" s="17" t="e">
        <v>#N/A</v>
      </c>
      <c r="T1665" s="17" t="e">
        <v>#N/A</v>
      </c>
      <c r="U1665" s="17" t="e">
        <v>#N/A</v>
      </c>
      <c r="V1665" s="17" t="e">
        <v>#N/A</v>
      </c>
      <c r="W1665" s="17" t="e">
        <v>#N/A</v>
      </c>
      <c r="X1665" s="17" t="e">
        <v>#N/A</v>
      </c>
      <c r="Y1665" s="17" t="e">
        <v>#N/A</v>
      </c>
      <c r="Z1665" s="17" t="e">
        <v>#N/A</v>
      </c>
      <c r="AA1665" s="17" t="e">
        <v>#N/A</v>
      </c>
      <c r="AB1665" s="17" t="e">
        <v>#N/A</v>
      </c>
      <c r="AC1665" s="17" t="e">
        <v>#N/A</v>
      </c>
      <c r="AD1665" s="17" t="e">
        <v>#N/A</v>
      </c>
      <c r="AE1665" s="17" t="e">
        <v>#N/A</v>
      </c>
      <c r="AF1665" s="17" t="e">
        <v>#N/A</v>
      </c>
      <c r="AG1665" s="17" t="e">
        <v>#N/A</v>
      </c>
      <c r="AH1665" s="17" t="e">
        <v>#N/A</v>
      </c>
      <c r="AI1665" s="14"/>
      <c r="AJ1665" s="14"/>
      <c r="AK1665" s="14"/>
      <c r="AL1665" s="14"/>
      <c r="AM1665" s="14"/>
      <c r="AN1665" s="14"/>
      <c r="AO1665" s="14"/>
      <c r="AP1665" s="14"/>
      <c r="AQ1665" s="14"/>
      <c r="AR1665" s="14"/>
      <c r="AS1665" s="14"/>
      <c r="AT1665" s="14"/>
      <c r="AU1665" s="14"/>
      <c r="AV1665" s="14"/>
      <c r="AW1665" s="14"/>
      <c r="AX1665" s="14"/>
      <c r="AY1665" s="14"/>
      <c r="AZ1665" s="14"/>
      <c r="BA1665" s="14"/>
      <c r="BB1665" s="14"/>
      <c r="BC1665" s="14"/>
      <c r="BD1665" s="14"/>
      <c r="BE1665" s="14"/>
      <c r="BF1665" s="14"/>
      <c r="BG1665" s="14"/>
      <c r="BH1665" s="14"/>
      <c r="BI1665" s="14"/>
      <c r="BJ1665" s="14"/>
      <c r="BK1665" s="14"/>
      <c r="BL1665" s="14"/>
      <c r="BM1665" s="14"/>
      <c r="BN1665" s="14"/>
      <c r="BO1665" s="14"/>
      <c r="BP1665" s="14"/>
      <c r="BQ1665" s="14"/>
      <c r="BR1665" s="14"/>
      <c r="BS1665" s="14"/>
      <c r="BT1665" s="14"/>
      <c r="BU1665" s="14"/>
      <c r="BV1665" s="14"/>
      <c r="BW1665" s="14"/>
      <c r="BX1665" s="14"/>
    </row>
    <row r="1666" spans="2:76" x14ac:dyDescent="0.35">
      <c r="B1666" s="16">
        <v>45886</v>
      </c>
      <c r="C1666" s="17" t="e">
        <v>#N/A</v>
      </c>
      <c r="D1666" s="17" t="e">
        <v>#N/A</v>
      </c>
      <c r="E1666" s="17" t="e">
        <v>#N/A</v>
      </c>
      <c r="F1666" s="17" t="e">
        <v>#N/A</v>
      </c>
      <c r="G1666" s="17" t="e">
        <v>#N/A</v>
      </c>
      <c r="H1666" s="17" t="e">
        <v>#N/A</v>
      </c>
      <c r="I1666" s="17" t="e">
        <v>#N/A</v>
      </c>
      <c r="J1666" s="17" t="e">
        <v>#N/A</v>
      </c>
      <c r="K1666" s="17" t="e">
        <v>#N/A</v>
      </c>
      <c r="L1666" s="17" t="e">
        <v>#N/A</v>
      </c>
      <c r="M1666" s="17" t="e">
        <v>#N/A</v>
      </c>
      <c r="N1666" s="17" t="e">
        <v>#N/A</v>
      </c>
      <c r="O1666" s="17" t="e">
        <v>#N/A</v>
      </c>
      <c r="P1666" s="17" t="e">
        <v>#N/A</v>
      </c>
      <c r="Q1666" s="17" t="e">
        <v>#N/A</v>
      </c>
      <c r="R1666" s="17" t="e">
        <v>#N/A</v>
      </c>
      <c r="S1666" s="17" t="e">
        <v>#N/A</v>
      </c>
      <c r="T1666" s="17" t="e">
        <v>#N/A</v>
      </c>
      <c r="U1666" s="17" t="e">
        <v>#N/A</v>
      </c>
      <c r="V1666" s="17" t="e">
        <v>#N/A</v>
      </c>
      <c r="W1666" s="17" t="e">
        <v>#N/A</v>
      </c>
      <c r="X1666" s="17" t="e">
        <v>#N/A</v>
      </c>
      <c r="Y1666" s="17" t="e">
        <v>#N/A</v>
      </c>
      <c r="Z1666" s="17" t="e">
        <v>#N/A</v>
      </c>
      <c r="AA1666" s="17" t="e">
        <v>#N/A</v>
      </c>
      <c r="AB1666" s="17" t="e">
        <v>#N/A</v>
      </c>
      <c r="AC1666" s="17" t="e">
        <v>#N/A</v>
      </c>
      <c r="AD1666" s="17" t="e">
        <v>#N/A</v>
      </c>
      <c r="AE1666" s="17" t="e">
        <v>#N/A</v>
      </c>
      <c r="AF1666" s="17" t="e">
        <v>#N/A</v>
      </c>
      <c r="AG1666" s="17" t="e">
        <v>#N/A</v>
      </c>
      <c r="AH1666" s="17" t="e">
        <v>#N/A</v>
      </c>
      <c r="AI1666" s="14"/>
      <c r="AJ1666" s="14"/>
      <c r="AK1666" s="14"/>
      <c r="AL1666" s="14"/>
      <c r="AM1666" s="14"/>
      <c r="AN1666" s="14"/>
      <c r="AO1666" s="14"/>
      <c r="AP1666" s="14"/>
      <c r="AQ1666" s="14"/>
      <c r="AR1666" s="14"/>
      <c r="AS1666" s="14"/>
      <c r="AT1666" s="14"/>
      <c r="AU1666" s="14"/>
      <c r="AV1666" s="14"/>
      <c r="AW1666" s="14"/>
      <c r="AX1666" s="14"/>
      <c r="AY1666" s="14"/>
      <c r="AZ1666" s="14"/>
      <c r="BA1666" s="14"/>
      <c r="BB1666" s="14"/>
      <c r="BC1666" s="14"/>
      <c r="BD1666" s="14"/>
      <c r="BE1666" s="14"/>
      <c r="BF1666" s="14"/>
      <c r="BG1666" s="14"/>
      <c r="BH1666" s="14"/>
      <c r="BI1666" s="14"/>
      <c r="BJ1666" s="14"/>
      <c r="BK1666" s="14"/>
      <c r="BL1666" s="14"/>
      <c r="BM1666" s="14"/>
      <c r="BN1666" s="14"/>
      <c r="BO1666" s="14"/>
      <c r="BP1666" s="14"/>
      <c r="BQ1666" s="14"/>
      <c r="BR1666" s="14"/>
      <c r="BS1666" s="14"/>
      <c r="BT1666" s="14"/>
      <c r="BU1666" s="14"/>
      <c r="BV1666" s="14"/>
      <c r="BW1666" s="14"/>
      <c r="BX1666" s="14"/>
    </row>
    <row r="1667" spans="2:76" x14ac:dyDescent="0.35">
      <c r="B1667" s="16">
        <v>45887</v>
      </c>
      <c r="C1667" s="17">
        <v>1381.7</v>
      </c>
      <c r="D1667" s="17">
        <v>3011.2</v>
      </c>
      <c r="E1667" s="17">
        <v>1892.3</v>
      </c>
      <c r="F1667" s="17">
        <v>1435.8</v>
      </c>
      <c r="G1667" s="17">
        <v>2528.2559285000002</v>
      </c>
      <c r="H1667" s="17">
        <v>406.3</v>
      </c>
      <c r="I1667" s="17">
        <v>3635.1</v>
      </c>
      <c r="J1667" s="17">
        <v>1001.8</v>
      </c>
      <c r="K1667" s="17">
        <v>1434.6</v>
      </c>
      <c r="L1667" s="17">
        <v>400.28000000000003</v>
      </c>
      <c r="M1667" s="17">
        <v>905.2</v>
      </c>
      <c r="N1667" s="17">
        <v>1632.7</v>
      </c>
      <c r="O1667" s="17">
        <v>3554.8</v>
      </c>
      <c r="P1667" s="17">
        <v>827.65</v>
      </c>
      <c r="Q1667" s="17">
        <v>14068</v>
      </c>
      <c r="R1667" s="17">
        <v>3383.1</v>
      </c>
      <c r="S1667" s="17">
        <v>1082.5999999999999</v>
      </c>
      <c r="T1667" s="17">
        <v>1485</v>
      </c>
      <c r="U1667" s="17">
        <v>12765</v>
      </c>
      <c r="V1667" s="17">
        <v>245.21</v>
      </c>
      <c r="W1667" s="17">
        <v>157.96</v>
      </c>
      <c r="X1667" s="17">
        <v>2587.4</v>
      </c>
      <c r="Y1667" s="17">
        <v>6096.5</v>
      </c>
      <c r="Z1667" s="17">
        <v>387.8</v>
      </c>
      <c r="AA1667" s="17">
        <v>1079.8</v>
      </c>
      <c r="AB1667" s="17">
        <v>1863</v>
      </c>
      <c r="AC1667" s="17">
        <v>8588.5</v>
      </c>
      <c r="AD1667" s="17">
        <v>1262.7</v>
      </c>
      <c r="AE1667" s="17">
        <v>1327.2</v>
      </c>
      <c r="AF1667" s="17">
        <v>2845.9</v>
      </c>
      <c r="AG1667" s="17">
        <v>409.23214800000005</v>
      </c>
      <c r="AH1667" s="17">
        <v>24876.95</v>
      </c>
      <c r="AI1667" s="14"/>
      <c r="AJ1667" s="14"/>
      <c r="AK1667" s="14"/>
      <c r="AL1667" s="14"/>
      <c r="AM1667" s="14"/>
      <c r="AN1667" s="14"/>
      <c r="AO1667" s="14"/>
      <c r="AP1667" s="14"/>
      <c r="AQ1667" s="14"/>
      <c r="AR1667" s="14"/>
      <c r="AS1667" s="14"/>
      <c r="AT1667" s="14"/>
      <c r="AU1667" s="14"/>
      <c r="AV1667" s="14"/>
      <c r="AW1667" s="14"/>
      <c r="AX1667" s="14"/>
      <c r="AY1667" s="14"/>
      <c r="AZ1667" s="14"/>
      <c r="BA1667" s="14"/>
      <c r="BB1667" s="14"/>
      <c r="BC1667" s="14"/>
      <c r="BD1667" s="14"/>
      <c r="BE1667" s="14"/>
      <c r="BF1667" s="14"/>
      <c r="BG1667" s="14"/>
      <c r="BH1667" s="14"/>
      <c r="BI1667" s="14"/>
      <c r="BJ1667" s="14"/>
      <c r="BK1667" s="14"/>
      <c r="BL1667" s="14"/>
      <c r="BM1667" s="14"/>
      <c r="BN1667" s="14"/>
      <c r="BO1667" s="14"/>
      <c r="BP1667" s="14"/>
      <c r="BQ1667" s="14"/>
      <c r="BR1667" s="14"/>
      <c r="BS1667" s="14"/>
      <c r="BT1667" s="14"/>
      <c r="BU1667" s="14"/>
      <c r="BV1667" s="14"/>
      <c r="BW1667" s="14"/>
      <c r="BX1667" s="14"/>
    </row>
    <row r="1668" spans="2:76" x14ac:dyDescent="0.35">
      <c r="B1668" s="16">
        <v>45888</v>
      </c>
      <c r="C1668" s="17">
        <v>1420.1</v>
      </c>
      <c r="D1668" s="17">
        <v>3016.2</v>
      </c>
      <c r="E1668" s="17">
        <v>1909.7</v>
      </c>
      <c r="F1668" s="17">
        <v>1440</v>
      </c>
      <c r="G1668" s="17">
        <v>2564.3865280000005</v>
      </c>
      <c r="H1668" s="17">
        <v>409.1</v>
      </c>
      <c r="I1668" s="17">
        <v>3613</v>
      </c>
      <c r="J1668" s="17">
        <v>995.55</v>
      </c>
      <c r="K1668" s="17">
        <v>1436.3</v>
      </c>
      <c r="L1668" s="17">
        <v>405.98</v>
      </c>
      <c r="M1668" s="17">
        <v>902.3</v>
      </c>
      <c r="N1668" s="17">
        <v>1626.6</v>
      </c>
      <c r="O1668" s="17">
        <v>3568.1</v>
      </c>
      <c r="P1668" s="17">
        <v>830.4</v>
      </c>
      <c r="Q1668" s="17">
        <v>14250</v>
      </c>
      <c r="R1668" s="17">
        <v>3354</v>
      </c>
      <c r="S1668" s="17">
        <v>1083.2</v>
      </c>
      <c r="T1668" s="17">
        <v>1476.1</v>
      </c>
      <c r="U1668" s="17">
        <v>12863</v>
      </c>
      <c r="V1668" s="17">
        <v>246.96</v>
      </c>
      <c r="W1668" s="17">
        <v>159.22999999999999</v>
      </c>
      <c r="X1668" s="17">
        <v>2579.4</v>
      </c>
      <c r="Y1668" s="17">
        <v>6055.5</v>
      </c>
      <c r="Z1668" s="17">
        <v>385.35</v>
      </c>
      <c r="AA1668" s="17">
        <v>1073.4000000000001</v>
      </c>
      <c r="AB1668" s="17">
        <v>1854.1</v>
      </c>
      <c r="AC1668" s="17">
        <v>8795.5</v>
      </c>
      <c r="AD1668" s="17">
        <v>1244.2</v>
      </c>
      <c r="AE1668" s="17">
        <v>1369.4</v>
      </c>
      <c r="AF1668" s="17">
        <v>2828.3</v>
      </c>
      <c r="AG1668" s="17">
        <v>423.91244325000002</v>
      </c>
      <c r="AH1668" s="17">
        <v>24980.65</v>
      </c>
      <c r="AI1668" s="14"/>
      <c r="AJ1668" s="14"/>
      <c r="AK1668" s="14"/>
      <c r="AL1668" s="14"/>
      <c r="AM1668" s="14"/>
      <c r="AN1668" s="14"/>
      <c r="AO1668" s="14"/>
      <c r="AP1668" s="14"/>
      <c r="AQ1668" s="14"/>
      <c r="AR1668" s="14"/>
      <c r="AS1668" s="14"/>
      <c r="AT1668" s="14"/>
      <c r="AU1668" s="14"/>
      <c r="AV1668" s="14"/>
      <c r="AW1668" s="14"/>
      <c r="AX1668" s="14"/>
      <c r="AY1668" s="14"/>
      <c r="AZ1668" s="14"/>
      <c r="BA1668" s="14"/>
      <c r="BB1668" s="14"/>
      <c r="BC1668" s="14"/>
      <c r="BD1668" s="14"/>
      <c r="BE1668" s="14"/>
      <c r="BF1668" s="14"/>
      <c r="BG1668" s="14"/>
      <c r="BH1668" s="14"/>
      <c r="BI1668" s="14"/>
      <c r="BJ1668" s="14"/>
      <c r="BK1668" s="14"/>
      <c r="BL1668" s="14"/>
      <c r="BM1668" s="14"/>
      <c r="BN1668" s="14"/>
      <c r="BO1668" s="14"/>
      <c r="BP1668" s="14"/>
      <c r="BQ1668" s="14"/>
      <c r="BR1668" s="14"/>
      <c r="BS1668" s="14"/>
      <c r="BT1668" s="14"/>
      <c r="BU1668" s="14"/>
      <c r="BV1668" s="14"/>
      <c r="BW1668" s="14"/>
      <c r="BX1668" s="14"/>
    </row>
    <row r="1669" spans="2:76" x14ac:dyDescent="0.35">
      <c r="B1669" s="16">
        <v>45889</v>
      </c>
      <c r="C1669" s="17">
        <v>1413</v>
      </c>
      <c r="D1669" s="17">
        <v>3098.6</v>
      </c>
      <c r="E1669" s="17">
        <v>1928.4</v>
      </c>
      <c r="F1669" s="17">
        <v>1496.2</v>
      </c>
      <c r="G1669" s="17">
        <v>2628.3780530000004</v>
      </c>
      <c r="H1669" s="17">
        <v>406.05</v>
      </c>
      <c r="I1669" s="17">
        <v>3592.3</v>
      </c>
      <c r="J1669" s="17">
        <v>994.1</v>
      </c>
      <c r="K1669" s="17">
        <v>1430.6</v>
      </c>
      <c r="L1669" s="17">
        <v>403.5</v>
      </c>
      <c r="M1669" s="17">
        <v>887.8</v>
      </c>
      <c r="N1669" s="17">
        <v>1633.1</v>
      </c>
      <c r="O1669" s="17">
        <v>3595</v>
      </c>
      <c r="P1669" s="17">
        <v>828.95</v>
      </c>
      <c r="Q1669" s="17">
        <v>14221</v>
      </c>
      <c r="R1669" s="17">
        <v>3395.6</v>
      </c>
      <c r="S1669" s="17">
        <v>1080.2</v>
      </c>
      <c r="T1669" s="17">
        <v>1496</v>
      </c>
      <c r="U1669" s="17">
        <v>12874</v>
      </c>
      <c r="V1669" s="17">
        <v>250.84</v>
      </c>
      <c r="W1669" s="17">
        <v>161.91999999999999</v>
      </c>
      <c r="X1669" s="17">
        <v>2570.1</v>
      </c>
      <c r="Y1669" s="17">
        <v>6155.5</v>
      </c>
      <c r="Z1669" s="17">
        <v>384.7</v>
      </c>
      <c r="AA1669" s="17">
        <v>1082.5999999999999</v>
      </c>
      <c r="AB1669" s="17">
        <v>1858.5</v>
      </c>
      <c r="AC1669" s="17">
        <v>8827.5</v>
      </c>
      <c r="AD1669" s="17">
        <v>1245.4000000000001</v>
      </c>
      <c r="AE1669" s="17">
        <v>1370.6</v>
      </c>
      <c r="AF1669" s="17">
        <v>2864.9</v>
      </c>
      <c r="AG1669" s="17">
        <v>417.46522080000005</v>
      </c>
      <c r="AH1669" s="17">
        <v>25050.55</v>
      </c>
      <c r="AI1669" s="14"/>
      <c r="AJ1669" s="14"/>
      <c r="AK1669" s="14"/>
      <c r="AL1669" s="14"/>
      <c r="AM1669" s="14"/>
      <c r="AN1669" s="14"/>
      <c r="AO1669" s="14"/>
      <c r="AP1669" s="14"/>
      <c r="AQ1669" s="14"/>
      <c r="AR1669" s="14"/>
      <c r="AS1669" s="14"/>
      <c r="AT1669" s="14"/>
      <c r="AU1669" s="14"/>
      <c r="AV1669" s="14"/>
      <c r="AW1669" s="14"/>
      <c r="AX1669" s="14"/>
      <c r="AY1669" s="14"/>
      <c r="AZ1669" s="14"/>
      <c r="BA1669" s="14"/>
      <c r="BB1669" s="14"/>
      <c r="BC1669" s="14"/>
      <c r="BD1669" s="14"/>
      <c r="BE1669" s="14"/>
      <c r="BF1669" s="14"/>
      <c r="BG1669" s="14"/>
      <c r="BH1669" s="14"/>
      <c r="BI1669" s="14"/>
      <c r="BJ1669" s="14"/>
      <c r="BK1669" s="14"/>
      <c r="BL1669" s="14"/>
      <c r="BM1669" s="14"/>
      <c r="BN1669" s="14"/>
      <c r="BO1669" s="14"/>
      <c r="BP1669" s="14"/>
      <c r="BQ1669" s="14"/>
      <c r="BR1669" s="14"/>
      <c r="BS1669" s="14"/>
      <c r="BT1669" s="14"/>
      <c r="BU1669" s="14"/>
      <c r="BV1669" s="14"/>
      <c r="BW1669" s="14"/>
      <c r="BX1669" s="14"/>
    </row>
    <row r="1670" spans="2:76" x14ac:dyDescent="0.35">
      <c r="B1670" s="16">
        <v>45890</v>
      </c>
      <c r="C1670" s="17">
        <v>1424.8</v>
      </c>
      <c r="D1670" s="17">
        <v>3102.6</v>
      </c>
      <c r="E1670" s="17">
        <v>1929.9</v>
      </c>
      <c r="F1670" s="17">
        <v>1496.4</v>
      </c>
      <c r="G1670" s="17">
        <v>2606.9162800000004</v>
      </c>
      <c r="H1670" s="17">
        <v>405.55</v>
      </c>
      <c r="I1670" s="17">
        <v>3612.6</v>
      </c>
      <c r="J1670" s="17">
        <v>995.6</v>
      </c>
      <c r="K1670" s="17">
        <v>1446</v>
      </c>
      <c r="L1670" s="17">
        <v>403.56</v>
      </c>
      <c r="M1670" s="17">
        <v>895.6</v>
      </c>
      <c r="N1670" s="17">
        <v>1640.2</v>
      </c>
      <c r="O1670" s="17">
        <v>3616.3</v>
      </c>
      <c r="P1670" s="17">
        <v>825.7</v>
      </c>
      <c r="Q1670" s="17">
        <v>14280</v>
      </c>
      <c r="R1670" s="17">
        <v>3375.1</v>
      </c>
      <c r="S1670" s="17">
        <v>1078.9000000000001</v>
      </c>
      <c r="T1670" s="17">
        <v>1493.5</v>
      </c>
      <c r="U1670" s="17">
        <v>12870</v>
      </c>
      <c r="V1670" s="17">
        <v>249.91</v>
      </c>
      <c r="W1670" s="17">
        <v>161.51</v>
      </c>
      <c r="X1670" s="17">
        <v>2566.6</v>
      </c>
      <c r="Y1670" s="17">
        <v>6099</v>
      </c>
      <c r="Z1670" s="17">
        <v>378.15</v>
      </c>
      <c r="AA1670" s="17">
        <v>1071.8</v>
      </c>
      <c r="AB1670" s="17">
        <v>1877.3</v>
      </c>
      <c r="AC1670" s="17">
        <v>8684.5</v>
      </c>
      <c r="AD1670" s="17">
        <v>1276.5999999999999</v>
      </c>
      <c r="AE1670" s="17">
        <v>1361.8</v>
      </c>
      <c r="AF1670" s="17">
        <v>2881.2</v>
      </c>
      <c r="AG1670" s="17">
        <v>414.92265420000001</v>
      </c>
      <c r="AH1670" s="17">
        <v>25083.75</v>
      </c>
      <c r="AI1670" s="14"/>
      <c r="AJ1670" s="14"/>
      <c r="AK1670" s="14"/>
      <c r="AL1670" s="14"/>
      <c r="AM1670" s="14"/>
      <c r="AN1670" s="14"/>
      <c r="AO1670" s="14"/>
      <c r="AP1670" s="14"/>
      <c r="AQ1670" s="14"/>
      <c r="AR1670" s="14"/>
      <c r="AS1670" s="14"/>
      <c r="AT1670" s="14"/>
      <c r="AU1670" s="14"/>
      <c r="AV1670" s="14"/>
      <c r="AW1670" s="14"/>
      <c r="AX1670" s="14"/>
      <c r="AY1670" s="14"/>
      <c r="AZ1670" s="14"/>
      <c r="BA1670" s="14"/>
      <c r="BB1670" s="14"/>
      <c r="BC1670" s="14"/>
      <c r="BD1670" s="14"/>
      <c r="BE1670" s="14"/>
      <c r="BF1670" s="14"/>
      <c r="BG1670" s="14"/>
      <c r="BH1670" s="14"/>
      <c r="BI1670" s="14"/>
      <c r="BJ1670" s="14"/>
      <c r="BK1670" s="14"/>
      <c r="BL1670" s="14"/>
      <c r="BM1670" s="14"/>
      <c r="BN1670" s="14"/>
      <c r="BO1670" s="14"/>
      <c r="BP1670" s="14"/>
      <c r="BQ1670" s="14"/>
      <c r="BR1670" s="14"/>
      <c r="BS1670" s="14"/>
      <c r="BT1670" s="14"/>
      <c r="BU1670" s="14"/>
      <c r="BV1670" s="14"/>
      <c r="BW1670" s="14"/>
      <c r="BX1670" s="14"/>
    </row>
    <row r="1671" spans="2:76" x14ac:dyDescent="0.35">
      <c r="B1671" s="16">
        <v>45891</v>
      </c>
      <c r="C1671" s="17">
        <v>1409.2</v>
      </c>
      <c r="D1671" s="17">
        <v>3054</v>
      </c>
      <c r="E1671" s="17">
        <v>1933.3</v>
      </c>
      <c r="F1671" s="17">
        <v>1487.5</v>
      </c>
      <c r="G1671" s="17">
        <v>2589.0971015</v>
      </c>
      <c r="H1671" s="17">
        <v>398.3</v>
      </c>
      <c r="I1671" s="17">
        <v>3595.8</v>
      </c>
      <c r="J1671" s="17">
        <v>982.3</v>
      </c>
      <c r="K1671" s="17">
        <v>1436.4</v>
      </c>
      <c r="L1671" s="17">
        <v>397.32</v>
      </c>
      <c r="M1671" s="17">
        <v>894.5</v>
      </c>
      <c r="N1671" s="17">
        <v>1641.8</v>
      </c>
      <c r="O1671" s="17">
        <v>3621</v>
      </c>
      <c r="P1671" s="17">
        <v>816.25</v>
      </c>
      <c r="Q1671" s="17">
        <v>14349</v>
      </c>
      <c r="R1671" s="17">
        <v>3403</v>
      </c>
      <c r="S1671" s="17">
        <v>1070.9000000000001</v>
      </c>
      <c r="T1671" s="17">
        <v>1466.3</v>
      </c>
      <c r="U1671" s="17">
        <v>12589</v>
      </c>
      <c r="V1671" s="17">
        <v>248.64</v>
      </c>
      <c r="W1671" s="17">
        <v>158.55000000000001</v>
      </c>
      <c r="X1671" s="17">
        <v>2504.5</v>
      </c>
      <c r="Y1671" s="17">
        <v>6086.5</v>
      </c>
      <c r="Z1671" s="17">
        <v>374.45</v>
      </c>
      <c r="AA1671" s="17">
        <v>1054.5999999999999</v>
      </c>
      <c r="AB1671" s="17">
        <v>1859</v>
      </c>
      <c r="AC1671" s="17">
        <v>8679.5</v>
      </c>
      <c r="AD1671" s="17">
        <v>1277.5999999999999</v>
      </c>
      <c r="AE1671" s="17">
        <v>1341.2</v>
      </c>
      <c r="AF1671" s="17">
        <v>2813.8</v>
      </c>
      <c r="AG1671" s="17">
        <v>411.8352519</v>
      </c>
      <c r="AH1671" s="17">
        <v>24870.1</v>
      </c>
      <c r="AI1671" s="14"/>
      <c r="AJ1671" s="14"/>
      <c r="AK1671" s="14"/>
      <c r="AL1671" s="14"/>
      <c r="AM1671" s="14"/>
      <c r="AN1671" s="14"/>
      <c r="AO1671" s="14"/>
      <c r="AP1671" s="14"/>
      <c r="AQ1671" s="14"/>
      <c r="AR1671" s="14"/>
      <c r="AS1671" s="14"/>
      <c r="AT1671" s="14"/>
      <c r="AU1671" s="14"/>
      <c r="AV1671" s="14"/>
      <c r="AW1671" s="14"/>
      <c r="AX1671" s="14"/>
      <c r="AY1671" s="14"/>
      <c r="AZ1671" s="14"/>
      <c r="BA1671" s="14"/>
      <c r="BB1671" s="14"/>
      <c r="BC1671" s="14"/>
      <c r="BD1671" s="14"/>
      <c r="BE1671" s="14"/>
      <c r="BF1671" s="14"/>
      <c r="BG1671" s="14"/>
      <c r="BH1671" s="14"/>
      <c r="BI1671" s="14"/>
      <c r="BJ1671" s="14"/>
      <c r="BK1671" s="14"/>
      <c r="BL1671" s="14"/>
      <c r="BM1671" s="14"/>
      <c r="BN1671" s="14"/>
      <c r="BO1671" s="14"/>
      <c r="BP1671" s="14"/>
      <c r="BQ1671" s="14"/>
      <c r="BR1671" s="14"/>
      <c r="BS1671" s="14"/>
      <c r="BT1671" s="14"/>
      <c r="BU1671" s="14"/>
      <c r="BV1671" s="14"/>
      <c r="BW1671" s="14"/>
      <c r="BX1671" s="14"/>
    </row>
    <row r="1672" spans="2:76" x14ac:dyDescent="0.35">
      <c r="B1672" s="16">
        <v>45892</v>
      </c>
      <c r="C1672" s="17" t="e">
        <v>#N/A</v>
      </c>
      <c r="D1672" s="17" t="e">
        <v>#N/A</v>
      </c>
      <c r="E1672" s="17" t="e">
        <v>#N/A</v>
      </c>
      <c r="F1672" s="17" t="e">
        <v>#N/A</v>
      </c>
      <c r="G1672" s="17" t="e">
        <v>#N/A</v>
      </c>
      <c r="H1672" s="17" t="e">
        <v>#N/A</v>
      </c>
      <c r="I1672" s="17" t="e">
        <v>#N/A</v>
      </c>
      <c r="J1672" s="17" t="e">
        <v>#N/A</v>
      </c>
      <c r="K1672" s="17" t="e">
        <v>#N/A</v>
      </c>
      <c r="L1672" s="17" t="e">
        <v>#N/A</v>
      </c>
      <c r="M1672" s="17" t="e">
        <v>#N/A</v>
      </c>
      <c r="N1672" s="17" t="e">
        <v>#N/A</v>
      </c>
      <c r="O1672" s="17" t="e">
        <v>#N/A</v>
      </c>
      <c r="P1672" s="17" t="e">
        <v>#N/A</v>
      </c>
      <c r="Q1672" s="17" t="e">
        <v>#N/A</v>
      </c>
      <c r="R1672" s="17" t="e">
        <v>#N/A</v>
      </c>
      <c r="S1672" s="17" t="e">
        <v>#N/A</v>
      </c>
      <c r="T1672" s="17" t="e">
        <v>#N/A</v>
      </c>
      <c r="U1672" s="17" t="e">
        <v>#N/A</v>
      </c>
      <c r="V1672" s="17" t="e">
        <v>#N/A</v>
      </c>
      <c r="W1672" s="17" t="e">
        <v>#N/A</v>
      </c>
      <c r="X1672" s="17" t="e">
        <v>#N/A</v>
      </c>
      <c r="Y1672" s="17" t="e">
        <v>#N/A</v>
      </c>
      <c r="Z1672" s="17" t="e">
        <v>#N/A</v>
      </c>
      <c r="AA1672" s="17" t="e">
        <v>#N/A</v>
      </c>
      <c r="AB1672" s="17" t="e">
        <v>#N/A</v>
      </c>
      <c r="AC1672" s="17" t="e">
        <v>#N/A</v>
      </c>
      <c r="AD1672" s="17" t="e">
        <v>#N/A</v>
      </c>
      <c r="AE1672" s="17" t="e">
        <v>#N/A</v>
      </c>
      <c r="AF1672" s="17" t="e">
        <v>#N/A</v>
      </c>
      <c r="AG1672" s="17" t="e">
        <v>#N/A</v>
      </c>
      <c r="AH1672" s="17" t="e">
        <v>#N/A</v>
      </c>
      <c r="AI1672" s="14"/>
      <c r="AJ1672" s="14"/>
      <c r="AK1672" s="14"/>
      <c r="AL1672" s="14"/>
      <c r="AM1672" s="14"/>
      <c r="AN1672" s="14"/>
      <c r="AO1672" s="14"/>
      <c r="AP1672" s="14"/>
      <c r="AQ1672" s="14"/>
      <c r="AR1672" s="14"/>
      <c r="AS1672" s="14"/>
      <c r="AT1672" s="14"/>
      <c r="AU1672" s="14"/>
      <c r="AV1672" s="14"/>
      <c r="AW1672" s="14"/>
      <c r="AX1672" s="14"/>
      <c r="AY1672" s="14"/>
      <c r="AZ1672" s="14"/>
      <c r="BA1672" s="14"/>
      <c r="BB1672" s="14"/>
      <c r="BC1672" s="14"/>
      <c r="BD1672" s="14"/>
      <c r="BE1672" s="14"/>
      <c r="BF1672" s="14"/>
      <c r="BG1672" s="14"/>
      <c r="BH1672" s="14"/>
      <c r="BI1672" s="14"/>
      <c r="BJ1672" s="14"/>
      <c r="BK1672" s="14"/>
      <c r="BL1672" s="14"/>
      <c r="BM1672" s="14"/>
      <c r="BN1672" s="14"/>
      <c r="BO1672" s="14"/>
      <c r="BP1672" s="14"/>
      <c r="BQ1672" s="14"/>
      <c r="BR1672" s="14"/>
      <c r="BS1672" s="14"/>
      <c r="BT1672" s="14"/>
      <c r="BU1672" s="14"/>
      <c r="BV1672" s="14"/>
      <c r="BW1672" s="14"/>
      <c r="BX1672" s="14"/>
    </row>
    <row r="1673" spans="2:76" x14ac:dyDescent="0.35">
      <c r="B1673" s="16">
        <v>45893</v>
      </c>
      <c r="C1673" s="17" t="e">
        <v>#N/A</v>
      </c>
      <c r="D1673" s="17" t="e">
        <v>#N/A</v>
      </c>
      <c r="E1673" s="17" t="e">
        <v>#N/A</v>
      </c>
      <c r="F1673" s="17" t="e">
        <v>#N/A</v>
      </c>
      <c r="G1673" s="17" t="e">
        <v>#N/A</v>
      </c>
      <c r="H1673" s="17" t="e">
        <v>#N/A</v>
      </c>
      <c r="I1673" s="17" t="e">
        <v>#N/A</v>
      </c>
      <c r="J1673" s="17" t="e">
        <v>#N/A</v>
      </c>
      <c r="K1673" s="17" t="e">
        <v>#N/A</v>
      </c>
      <c r="L1673" s="17" t="e">
        <v>#N/A</v>
      </c>
      <c r="M1673" s="17" t="e">
        <v>#N/A</v>
      </c>
      <c r="N1673" s="17" t="e">
        <v>#N/A</v>
      </c>
      <c r="O1673" s="17" t="e">
        <v>#N/A</v>
      </c>
      <c r="P1673" s="17" t="e">
        <v>#N/A</v>
      </c>
      <c r="Q1673" s="17" t="e">
        <v>#N/A</v>
      </c>
      <c r="R1673" s="17" t="e">
        <v>#N/A</v>
      </c>
      <c r="S1673" s="17" t="e">
        <v>#N/A</v>
      </c>
      <c r="T1673" s="17" t="e">
        <v>#N/A</v>
      </c>
      <c r="U1673" s="17" t="e">
        <v>#N/A</v>
      </c>
      <c r="V1673" s="17" t="e">
        <v>#N/A</v>
      </c>
      <c r="W1673" s="17" t="e">
        <v>#N/A</v>
      </c>
      <c r="X1673" s="17" t="e">
        <v>#N/A</v>
      </c>
      <c r="Y1673" s="17" t="e">
        <v>#N/A</v>
      </c>
      <c r="Z1673" s="17" t="e">
        <v>#N/A</v>
      </c>
      <c r="AA1673" s="17" t="e">
        <v>#N/A</v>
      </c>
      <c r="AB1673" s="17" t="e">
        <v>#N/A</v>
      </c>
      <c r="AC1673" s="17" t="e">
        <v>#N/A</v>
      </c>
      <c r="AD1673" s="17" t="e">
        <v>#N/A</v>
      </c>
      <c r="AE1673" s="17" t="e">
        <v>#N/A</v>
      </c>
      <c r="AF1673" s="17" t="e">
        <v>#N/A</v>
      </c>
      <c r="AG1673" s="17" t="e">
        <v>#N/A</v>
      </c>
      <c r="AH1673" s="17" t="e">
        <v>#N/A</v>
      </c>
      <c r="AI1673" s="14"/>
      <c r="AJ1673" s="14"/>
      <c r="AK1673" s="14"/>
      <c r="AL1673" s="14"/>
      <c r="AM1673" s="14"/>
      <c r="AN1673" s="14"/>
      <c r="AO1673" s="14"/>
      <c r="AP1673" s="14"/>
      <c r="AQ1673" s="14"/>
      <c r="AR1673" s="14"/>
      <c r="AS1673" s="14"/>
      <c r="AT1673" s="14"/>
      <c r="AU1673" s="14"/>
      <c r="AV1673" s="14"/>
      <c r="AW1673" s="14"/>
      <c r="AX1673" s="14"/>
      <c r="AY1673" s="14"/>
      <c r="AZ1673" s="14"/>
      <c r="BA1673" s="14"/>
      <c r="BB1673" s="14"/>
      <c r="BC1673" s="14"/>
      <c r="BD1673" s="14"/>
      <c r="BE1673" s="14"/>
      <c r="BF1673" s="14"/>
      <c r="BG1673" s="14"/>
      <c r="BH1673" s="14"/>
      <c r="BI1673" s="14"/>
      <c r="BJ1673" s="14"/>
      <c r="BK1673" s="14"/>
      <c r="BL1673" s="14"/>
      <c r="BM1673" s="14"/>
      <c r="BN1673" s="14"/>
      <c r="BO1673" s="14"/>
      <c r="BP1673" s="14"/>
      <c r="BQ1673" s="14"/>
      <c r="BR1673" s="14"/>
      <c r="BS1673" s="14"/>
      <c r="BT1673" s="14"/>
      <c r="BU1673" s="14"/>
      <c r="BV1673" s="14"/>
      <c r="BW1673" s="14"/>
      <c r="BX1673" s="14"/>
    </row>
    <row r="1674" spans="2:76" x14ac:dyDescent="0.35">
      <c r="B1674" s="16">
        <v>45894</v>
      </c>
      <c r="C1674" s="17">
        <v>1412.6</v>
      </c>
      <c r="D1674" s="17">
        <v>3140.6</v>
      </c>
      <c r="E1674" s="17">
        <v>1930.7</v>
      </c>
      <c r="F1674" s="17">
        <v>1532.1</v>
      </c>
      <c r="G1674" s="17">
        <v>2590.7707260000002</v>
      </c>
      <c r="H1674" s="17">
        <v>399.35</v>
      </c>
      <c r="I1674" s="17">
        <v>3603.1</v>
      </c>
      <c r="J1674" s="17">
        <v>982.05</v>
      </c>
      <c r="K1674" s="17">
        <v>1433.2</v>
      </c>
      <c r="L1674" s="17">
        <v>396.65999999999997</v>
      </c>
      <c r="M1674" s="17">
        <v>900.8</v>
      </c>
      <c r="N1674" s="17">
        <v>1656.7</v>
      </c>
      <c r="O1674" s="17">
        <v>3651.4</v>
      </c>
      <c r="P1674" s="17">
        <v>816.45</v>
      </c>
      <c r="Q1674" s="17">
        <v>14452</v>
      </c>
      <c r="R1674" s="17">
        <v>3398.9</v>
      </c>
      <c r="S1674" s="17">
        <v>1070</v>
      </c>
      <c r="T1674" s="17">
        <v>1504.2</v>
      </c>
      <c r="U1674" s="17">
        <v>12606</v>
      </c>
      <c r="V1674" s="17">
        <v>253.84</v>
      </c>
      <c r="W1674" s="17">
        <v>159.63</v>
      </c>
      <c r="X1674" s="17">
        <v>2492.9</v>
      </c>
      <c r="Y1674" s="17">
        <v>6116</v>
      </c>
      <c r="Z1674" s="17">
        <v>380</v>
      </c>
      <c r="AA1674" s="17">
        <v>1057.8</v>
      </c>
      <c r="AB1674" s="17">
        <v>1846.8</v>
      </c>
      <c r="AC1674" s="17">
        <v>8750.5</v>
      </c>
      <c r="AD1674" s="17">
        <v>1283.9000000000001</v>
      </c>
      <c r="AE1674" s="17">
        <v>1340.4</v>
      </c>
      <c r="AF1674" s="17">
        <v>2811.4</v>
      </c>
      <c r="AG1674" s="17">
        <v>415.77017640000003</v>
      </c>
      <c r="AH1674" s="17">
        <v>24967.75</v>
      </c>
      <c r="AI1674" s="14"/>
      <c r="AJ1674" s="14"/>
      <c r="AK1674" s="14"/>
      <c r="AL1674" s="14"/>
      <c r="AM1674" s="14"/>
      <c r="AN1674" s="14"/>
      <c r="AO1674" s="14"/>
      <c r="AP1674" s="14"/>
      <c r="AQ1674" s="14"/>
      <c r="AR1674" s="14"/>
      <c r="AS1674" s="14"/>
      <c r="AT1674" s="14"/>
      <c r="AU1674" s="14"/>
      <c r="AV1674" s="14"/>
      <c r="AW1674" s="14"/>
      <c r="AX1674" s="14"/>
      <c r="AY1674" s="14"/>
      <c r="AZ1674" s="14"/>
      <c r="BA1674" s="14"/>
      <c r="BB1674" s="14"/>
      <c r="BC1674" s="14"/>
      <c r="BD1674" s="14"/>
      <c r="BE1674" s="14"/>
      <c r="BF1674" s="14"/>
      <c r="BG1674" s="14"/>
      <c r="BH1674" s="14"/>
      <c r="BI1674" s="14"/>
      <c r="BJ1674" s="14"/>
      <c r="BK1674" s="14"/>
      <c r="BL1674" s="14"/>
      <c r="BM1674" s="14"/>
      <c r="BN1674" s="14"/>
      <c r="BO1674" s="14"/>
      <c r="BP1674" s="14"/>
      <c r="BQ1674" s="14"/>
      <c r="BR1674" s="14"/>
      <c r="BS1674" s="14"/>
      <c r="BT1674" s="14"/>
      <c r="BU1674" s="14"/>
      <c r="BV1674" s="14"/>
      <c r="BW1674" s="14"/>
      <c r="BX1674" s="14"/>
    </row>
    <row r="1675" spans="2:76" x14ac:dyDescent="0.35">
      <c r="B1675" s="16">
        <v>45895</v>
      </c>
      <c r="C1675" s="17">
        <v>1384.9</v>
      </c>
      <c r="D1675" s="17">
        <v>3157.2</v>
      </c>
      <c r="E1675" s="17">
        <v>1904.7</v>
      </c>
      <c r="F1675" s="17">
        <v>1529.6</v>
      </c>
      <c r="G1675" s="17">
        <v>2650.8243109999999</v>
      </c>
      <c r="H1675" s="17">
        <v>403.35</v>
      </c>
      <c r="I1675" s="17">
        <v>3541.3</v>
      </c>
      <c r="J1675" s="17">
        <v>973.4</v>
      </c>
      <c r="K1675" s="17">
        <v>1416.6</v>
      </c>
      <c r="L1675" s="17">
        <v>393.14</v>
      </c>
      <c r="M1675" s="17">
        <v>876.25</v>
      </c>
      <c r="N1675" s="17">
        <v>1600.3</v>
      </c>
      <c r="O1675" s="17">
        <v>3594</v>
      </c>
      <c r="P1675" s="17">
        <v>807.85</v>
      </c>
      <c r="Q1675" s="17">
        <v>14714</v>
      </c>
      <c r="R1675" s="17">
        <v>3330.8</v>
      </c>
      <c r="S1675" s="17">
        <v>1050.0999999999999</v>
      </c>
      <c r="T1675" s="17">
        <v>1492.8</v>
      </c>
      <c r="U1675" s="17">
        <v>12610</v>
      </c>
      <c r="V1675" s="17">
        <v>252.03</v>
      </c>
      <c r="W1675" s="17">
        <v>155.03</v>
      </c>
      <c r="X1675" s="17">
        <v>2481.4</v>
      </c>
      <c r="Y1675" s="17">
        <v>6050</v>
      </c>
      <c r="Z1675" s="17">
        <v>372.45</v>
      </c>
      <c r="AA1675" s="17">
        <v>1047.0999999999999</v>
      </c>
      <c r="AB1675" s="17">
        <v>1816.6</v>
      </c>
      <c r="AC1675" s="17">
        <v>8691.5</v>
      </c>
      <c r="AD1675" s="17">
        <v>1263.2</v>
      </c>
      <c r="AE1675" s="17">
        <v>1315.4</v>
      </c>
      <c r="AF1675" s="17">
        <v>2796.2</v>
      </c>
      <c r="AG1675" s="17">
        <v>412.65250545000004</v>
      </c>
      <c r="AH1675" s="17">
        <v>24712.05</v>
      </c>
      <c r="AI1675" s="14"/>
      <c r="AJ1675" s="14"/>
      <c r="AK1675" s="14"/>
      <c r="AL1675" s="14"/>
      <c r="AM1675" s="14"/>
      <c r="AN1675" s="14"/>
      <c r="AO1675" s="14"/>
      <c r="AP1675" s="14"/>
      <c r="AQ1675" s="14"/>
      <c r="AR1675" s="14"/>
      <c r="AS1675" s="14"/>
      <c r="AT1675" s="14"/>
      <c r="AU1675" s="14"/>
      <c r="AV1675" s="14"/>
      <c r="AW1675" s="14"/>
      <c r="AX1675" s="14"/>
      <c r="AY1675" s="14"/>
      <c r="AZ1675" s="14"/>
      <c r="BA1675" s="14"/>
      <c r="BB1675" s="14"/>
      <c r="BC1675" s="14"/>
      <c r="BD1675" s="14"/>
      <c r="BE1675" s="14"/>
      <c r="BF1675" s="14"/>
      <c r="BG1675" s="14"/>
      <c r="BH1675" s="14"/>
      <c r="BI1675" s="14"/>
      <c r="BJ1675" s="14"/>
      <c r="BK1675" s="14"/>
      <c r="BL1675" s="14"/>
      <c r="BM1675" s="14"/>
      <c r="BN1675" s="14"/>
      <c r="BO1675" s="14"/>
      <c r="BP1675" s="14"/>
      <c r="BQ1675" s="14"/>
      <c r="BR1675" s="14"/>
      <c r="BS1675" s="14"/>
      <c r="BT1675" s="14"/>
      <c r="BU1675" s="14"/>
      <c r="BV1675" s="14"/>
      <c r="BW1675" s="14"/>
      <c r="BX1675" s="14"/>
    </row>
    <row r="1676" spans="2:76" x14ac:dyDescent="0.35">
      <c r="B1676" s="16">
        <v>45896</v>
      </c>
      <c r="C1676" s="17" t="e">
        <v>#N/A</v>
      </c>
      <c r="D1676" s="17" t="e">
        <v>#N/A</v>
      </c>
      <c r="E1676" s="17" t="e">
        <v>#N/A</v>
      </c>
      <c r="F1676" s="17" t="e">
        <v>#N/A</v>
      </c>
      <c r="G1676" s="17" t="e">
        <v>#N/A</v>
      </c>
      <c r="H1676" s="17" t="e">
        <v>#N/A</v>
      </c>
      <c r="I1676" s="17" t="e">
        <v>#N/A</v>
      </c>
      <c r="J1676" s="17" t="e">
        <v>#N/A</v>
      </c>
      <c r="K1676" s="17" t="e">
        <v>#N/A</v>
      </c>
      <c r="L1676" s="17" t="e">
        <v>#N/A</v>
      </c>
      <c r="M1676" s="17" t="e">
        <v>#N/A</v>
      </c>
      <c r="N1676" s="17" t="e">
        <v>#N/A</v>
      </c>
      <c r="O1676" s="17" t="e">
        <v>#N/A</v>
      </c>
      <c r="P1676" s="17" t="e">
        <v>#N/A</v>
      </c>
      <c r="Q1676" s="17" t="e">
        <v>#N/A</v>
      </c>
      <c r="R1676" s="17" t="e">
        <v>#N/A</v>
      </c>
      <c r="S1676" s="17" t="e">
        <v>#N/A</v>
      </c>
      <c r="T1676" s="17" t="e">
        <v>#N/A</v>
      </c>
      <c r="U1676" s="17" t="e">
        <v>#N/A</v>
      </c>
      <c r="V1676" s="17" t="e">
        <v>#N/A</v>
      </c>
      <c r="W1676" s="17" t="e">
        <v>#N/A</v>
      </c>
      <c r="X1676" s="17" t="e">
        <v>#N/A</v>
      </c>
      <c r="Y1676" s="17" t="e">
        <v>#N/A</v>
      </c>
      <c r="Z1676" s="17" t="e">
        <v>#N/A</v>
      </c>
      <c r="AA1676" s="17" t="e">
        <v>#N/A</v>
      </c>
      <c r="AB1676" s="17" t="e">
        <v>#N/A</v>
      </c>
      <c r="AC1676" s="17" t="e">
        <v>#N/A</v>
      </c>
      <c r="AD1676" s="17" t="e">
        <v>#N/A</v>
      </c>
      <c r="AE1676" s="17" t="e">
        <v>#N/A</v>
      </c>
      <c r="AF1676" s="17" t="e">
        <v>#N/A</v>
      </c>
      <c r="AG1676" s="17" t="e">
        <v>#N/A</v>
      </c>
      <c r="AH1676" s="17" t="e">
        <v>#N/A</v>
      </c>
      <c r="AI1676" s="14"/>
      <c r="AJ1676" s="14"/>
      <c r="AK1676" s="14"/>
      <c r="AL1676" s="14"/>
      <c r="AM1676" s="14"/>
      <c r="AN1676" s="14"/>
      <c r="AO1676" s="14"/>
      <c r="AP1676" s="14"/>
      <c r="AQ1676" s="14"/>
      <c r="AR1676" s="14"/>
      <c r="AS1676" s="14"/>
      <c r="AT1676" s="14"/>
      <c r="AU1676" s="14"/>
      <c r="AV1676" s="14"/>
      <c r="AW1676" s="14"/>
      <c r="AX1676" s="14"/>
      <c r="AY1676" s="14"/>
      <c r="AZ1676" s="14"/>
      <c r="BA1676" s="14"/>
      <c r="BB1676" s="14"/>
      <c r="BC1676" s="14"/>
      <c r="BD1676" s="14"/>
      <c r="BE1676" s="14"/>
      <c r="BF1676" s="14"/>
      <c r="BG1676" s="14"/>
      <c r="BH1676" s="14"/>
      <c r="BI1676" s="14"/>
      <c r="BJ1676" s="14"/>
      <c r="BK1676" s="14"/>
      <c r="BL1676" s="14"/>
      <c r="BM1676" s="14"/>
      <c r="BN1676" s="14"/>
      <c r="BO1676" s="14"/>
      <c r="BP1676" s="14"/>
      <c r="BQ1676" s="14"/>
      <c r="BR1676" s="14"/>
      <c r="BS1676" s="14"/>
      <c r="BT1676" s="14"/>
      <c r="BU1676" s="14"/>
      <c r="BV1676" s="14"/>
      <c r="BW1676" s="14"/>
      <c r="BX1676" s="14"/>
    </row>
    <row r="1677" spans="2:76" x14ac:dyDescent="0.35">
      <c r="B1677" s="16">
        <v>45897</v>
      </c>
      <c r="C1677" s="17">
        <v>1385.9</v>
      </c>
      <c r="D1677" s="17">
        <v>3093.7</v>
      </c>
      <c r="E1677" s="17">
        <v>1881.1</v>
      </c>
      <c r="F1677" s="17">
        <v>1500.1</v>
      </c>
      <c r="G1677" s="17">
        <v>2613.2169840000001</v>
      </c>
      <c r="H1677" s="17">
        <v>400.9</v>
      </c>
      <c r="I1677" s="17">
        <v>3560.1</v>
      </c>
      <c r="J1677" s="17">
        <v>957.8</v>
      </c>
      <c r="K1677" s="17">
        <v>1399.1</v>
      </c>
      <c r="L1677" s="17">
        <v>388.94</v>
      </c>
      <c r="M1677" s="17">
        <v>876.85</v>
      </c>
      <c r="N1677" s="17">
        <v>1585.7</v>
      </c>
      <c r="O1677" s="17">
        <v>3637.7</v>
      </c>
      <c r="P1677" s="17">
        <v>801.95</v>
      </c>
      <c r="Q1677" s="17">
        <v>14752</v>
      </c>
      <c r="R1677" s="17">
        <v>3295.3</v>
      </c>
      <c r="S1677" s="17">
        <v>1051.9000000000001</v>
      </c>
      <c r="T1677" s="17">
        <v>1449.8</v>
      </c>
      <c r="U1677" s="17">
        <v>12521</v>
      </c>
      <c r="V1677" s="17">
        <v>250.65</v>
      </c>
      <c r="W1677" s="17">
        <v>153.63</v>
      </c>
      <c r="X1677" s="17">
        <v>2489</v>
      </c>
      <c r="Y1677" s="17">
        <v>5727</v>
      </c>
      <c r="Z1677" s="17">
        <v>374.3</v>
      </c>
      <c r="AA1677" s="17">
        <v>1035.8</v>
      </c>
      <c r="AB1677" s="17">
        <v>1816.8</v>
      </c>
      <c r="AC1677" s="17">
        <v>8689.5</v>
      </c>
      <c r="AD1677" s="17">
        <v>1259.8</v>
      </c>
      <c r="AE1677" s="17">
        <v>1315.4</v>
      </c>
      <c r="AF1677" s="17">
        <v>2784.3</v>
      </c>
      <c r="AG1677" s="17">
        <v>408.89919285000008</v>
      </c>
      <c r="AH1677" s="17">
        <v>24500.9</v>
      </c>
      <c r="AI1677" s="14"/>
      <c r="AJ1677" s="14"/>
      <c r="AK1677" s="14"/>
      <c r="AL1677" s="14"/>
      <c r="AM1677" s="14"/>
      <c r="AN1677" s="14"/>
      <c r="AO1677" s="14"/>
      <c r="AP1677" s="14"/>
      <c r="AQ1677" s="14"/>
      <c r="AR1677" s="14"/>
      <c r="AS1677" s="14"/>
      <c r="AT1677" s="14"/>
      <c r="AU1677" s="14"/>
      <c r="AV1677" s="14"/>
      <c r="AW1677" s="14"/>
      <c r="AX1677" s="14"/>
      <c r="AY1677" s="14"/>
      <c r="AZ1677" s="14"/>
      <c r="BA1677" s="14"/>
      <c r="BB1677" s="14"/>
      <c r="BC1677" s="14"/>
      <c r="BD1677" s="14"/>
      <c r="BE1677" s="14"/>
      <c r="BF1677" s="14"/>
      <c r="BG1677" s="14"/>
      <c r="BH1677" s="14"/>
      <c r="BI1677" s="14"/>
      <c r="BJ1677" s="14"/>
      <c r="BK1677" s="14"/>
      <c r="BL1677" s="14"/>
      <c r="BM1677" s="14"/>
      <c r="BN1677" s="14"/>
      <c r="BO1677" s="14"/>
      <c r="BP1677" s="14"/>
      <c r="BQ1677" s="14"/>
      <c r="BR1677" s="14"/>
      <c r="BS1677" s="14"/>
      <c r="BT1677" s="14"/>
      <c r="BU1677" s="14"/>
      <c r="BV1677" s="14"/>
      <c r="BW1677" s="14"/>
      <c r="BX1677" s="14"/>
    </row>
    <row r="1678" spans="2:76" x14ac:dyDescent="0.35">
      <c r="B1678" s="16">
        <v>45898</v>
      </c>
      <c r="C1678" s="17">
        <v>1357.2</v>
      </c>
      <c r="D1678" s="17">
        <v>3084.7</v>
      </c>
      <c r="E1678" s="17">
        <v>1888.8</v>
      </c>
      <c r="F1678" s="17">
        <v>1469.6</v>
      </c>
      <c r="G1678" s="17">
        <v>2618.5332030000004</v>
      </c>
      <c r="H1678" s="17">
        <v>409.75</v>
      </c>
      <c r="I1678" s="17">
        <v>3601</v>
      </c>
      <c r="J1678" s="17">
        <v>951.6</v>
      </c>
      <c r="K1678" s="17">
        <v>1397.8</v>
      </c>
      <c r="L1678" s="17">
        <v>392.06</v>
      </c>
      <c r="M1678" s="17">
        <v>877.85</v>
      </c>
      <c r="N1678" s="17">
        <v>1594.5</v>
      </c>
      <c r="O1678" s="17">
        <v>3628.8</v>
      </c>
      <c r="P1678" s="17">
        <v>802.5</v>
      </c>
      <c r="Q1678" s="17">
        <v>14791</v>
      </c>
      <c r="R1678" s="17">
        <v>3199.5</v>
      </c>
      <c r="S1678" s="17">
        <v>1045.2</v>
      </c>
      <c r="T1678" s="17">
        <v>1454.8</v>
      </c>
      <c r="U1678" s="17">
        <v>12640</v>
      </c>
      <c r="V1678" s="17">
        <v>249.41</v>
      </c>
      <c r="W1678" s="17">
        <v>154.47999999999999</v>
      </c>
      <c r="X1678" s="17">
        <v>2518.6</v>
      </c>
      <c r="Y1678" s="17">
        <v>5646</v>
      </c>
      <c r="Z1678" s="17">
        <v>374.8</v>
      </c>
      <c r="AA1678" s="17">
        <v>1026.5999999999999</v>
      </c>
      <c r="AB1678" s="17">
        <v>1805.5</v>
      </c>
      <c r="AC1678" s="17">
        <v>8631.5</v>
      </c>
      <c r="AD1678" s="17">
        <v>1260.0999999999999</v>
      </c>
      <c r="AE1678" s="17">
        <v>1312.8</v>
      </c>
      <c r="AF1678" s="17">
        <v>2775.6</v>
      </c>
      <c r="AG1678" s="17">
        <v>404.99453700000004</v>
      </c>
      <c r="AH1678" s="17">
        <v>24426.85</v>
      </c>
      <c r="AI1678" s="14"/>
      <c r="AJ1678" s="14"/>
      <c r="AK1678" s="14"/>
      <c r="AL1678" s="14"/>
      <c r="AM1678" s="14"/>
      <c r="AN1678" s="14"/>
      <c r="AO1678" s="14"/>
      <c r="AP1678" s="14"/>
      <c r="AQ1678" s="14"/>
      <c r="AR1678" s="14"/>
      <c r="AS1678" s="14"/>
      <c r="AT1678" s="14"/>
      <c r="AU1678" s="14"/>
      <c r="AV1678" s="14"/>
      <c r="AW1678" s="14"/>
      <c r="AX1678" s="14"/>
      <c r="AY1678" s="14"/>
      <c r="AZ1678" s="14"/>
      <c r="BA1678" s="14"/>
      <c r="BB1678" s="14"/>
      <c r="BC1678" s="14"/>
      <c r="BD1678" s="14"/>
      <c r="BE1678" s="14"/>
      <c r="BF1678" s="14"/>
      <c r="BG1678" s="14"/>
      <c r="BH1678" s="14"/>
      <c r="BI1678" s="14"/>
      <c r="BJ1678" s="14"/>
      <c r="BK1678" s="14"/>
      <c r="BL1678" s="14"/>
      <c r="BM1678" s="14"/>
      <c r="BN1678" s="14"/>
      <c r="BO1678" s="14"/>
      <c r="BP1678" s="14"/>
      <c r="BQ1678" s="14"/>
      <c r="BR1678" s="14"/>
      <c r="BS1678" s="14"/>
      <c r="BT1678" s="14"/>
      <c r="BU1678" s="14"/>
      <c r="BV1678" s="14"/>
      <c r="BW1678" s="14"/>
      <c r="BX1678" s="14"/>
    </row>
    <row r="1679" spans="2:76" x14ac:dyDescent="0.35">
      <c r="B1679" s="16">
        <v>45899</v>
      </c>
      <c r="C1679" s="17" t="e">
        <v>#N/A</v>
      </c>
      <c r="D1679" s="17" t="e">
        <v>#N/A</v>
      </c>
      <c r="E1679" s="17" t="e">
        <v>#N/A</v>
      </c>
      <c r="F1679" s="17" t="e">
        <v>#N/A</v>
      </c>
      <c r="G1679" s="17" t="e">
        <v>#N/A</v>
      </c>
      <c r="H1679" s="17" t="e">
        <v>#N/A</v>
      </c>
      <c r="I1679" s="17" t="e">
        <v>#N/A</v>
      </c>
      <c r="J1679" s="17" t="e">
        <v>#N/A</v>
      </c>
      <c r="K1679" s="17" t="e">
        <v>#N/A</v>
      </c>
      <c r="L1679" s="17" t="e">
        <v>#N/A</v>
      </c>
      <c r="M1679" s="17" t="e">
        <v>#N/A</v>
      </c>
      <c r="N1679" s="17" t="e">
        <v>#N/A</v>
      </c>
      <c r="O1679" s="17" t="e">
        <v>#N/A</v>
      </c>
      <c r="P1679" s="17" t="e">
        <v>#N/A</v>
      </c>
      <c r="Q1679" s="17" t="e">
        <v>#N/A</v>
      </c>
      <c r="R1679" s="17" t="e">
        <v>#N/A</v>
      </c>
      <c r="S1679" s="17" t="e">
        <v>#N/A</v>
      </c>
      <c r="T1679" s="17" t="e">
        <v>#N/A</v>
      </c>
      <c r="U1679" s="17" t="e">
        <v>#N/A</v>
      </c>
      <c r="V1679" s="17" t="e">
        <v>#N/A</v>
      </c>
      <c r="W1679" s="17" t="e">
        <v>#N/A</v>
      </c>
      <c r="X1679" s="17" t="e">
        <v>#N/A</v>
      </c>
      <c r="Y1679" s="17" t="e">
        <v>#N/A</v>
      </c>
      <c r="Z1679" s="17" t="e">
        <v>#N/A</v>
      </c>
      <c r="AA1679" s="17" t="e">
        <v>#N/A</v>
      </c>
      <c r="AB1679" s="17" t="e">
        <v>#N/A</v>
      </c>
      <c r="AC1679" s="17" t="e">
        <v>#N/A</v>
      </c>
      <c r="AD1679" s="17" t="e">
        <v>#N/A</v>
      </c>
      <c r="AE1679" s="17" t="e">
        <v>#N/A</v>
      </c>
      <c r="AF1679" s="17" t="e">
        <v>#N/A</v>
      </c>
      <c r="AG1679" s="17" t="e">
        <v>#N/A</v>
      </c>
      <c r="AH1679" s="17" t="e">
        <v>#N/A</v>
      </c>
      <c r="AI1679" s="14"/>
      <c r="AJ1679" s="14"/>
      <c r="AK1679" s="14"/>
      <c r="AL1679" s="14"/>
      <c r="AM1679" s="14"/>
      <c r="AN1679" s="14"/>
      <c r="AO1679" s="14"/>
      <c r="AP1679" s="14"/>
      <c r="AQ1679" s="14"/>
      <c r="AR1679" s="14"/>
      <c r="AS1679" s="14"/>
      <c r="AT1679" s="14"/>
      <c r="AU1679" s="14"/>
      <c r="AV1679" s="14"/>
      <c r="AW1679" s="14"/>
      <c r="AX1679" s="14"/>
      <c r="AY1679" s="14"/>
      <c r="AZ1679" s="14"/>
      <c r="BA1679" s="14"/>
      <c r="BB1679" s="14"/>
      <c r="BC1679" s="14"/>
      <c r="BD1679" s="14"/>
      <c r="BE1679" s="14"/>
      <c r="BF1679" s="14"/>
      <c r="BG1679" s="14"/>
      <c r="BH1679" s="14"/>
      <c r="BI1679" s="14"/>
      <c r="BJ1679" s="14"/>
      <c r="BK1679" s="14"/>
      <c r="BL1679" s="14"/>
      <c r="BM1679" s="14"/>
      <c r="BN1679" s="14"/>
      <c r="BO1679" s="14"/>
      <c r="BP1679" s="14"/>
      <c r="BQ1679" s="14"/>
      <c r="BR1679" s="14"/>
      <c r="BS1679" s="14"/>
      <c r="BT1679" s="14"/>
      <c r="BU1679" s="14"/>
      <c r="BV1679" s="14"/>
      <c r="BW1679" s="14"/>
      <c r="BX1679" s="14"/>
    </row>
    <row r="1680" spans="2:76" x14ac:dyDescent="0.35">
      <c r="B1680" s="16">
        <v>45900</v>
      </c>
      <c r="C1680" s="17" t="e">
        <v>#N/A</v>
      </c>
      <c r="D1680" s="17" t="e">
        <v>#N/A</v>
      </c>
      <c r="E1680" s="17" t="e">
        <v>#N/A</v>
      </c>
      <c r="F1680" s="17" t="e">
        <v>#N/A</v>
      </c>
      <c r="G1680" s="17" t="e">
        <v>#N/A</v>
      </c>
      <c r="H1680" s="17" t="e">
        <v>#N/A</v>
      </c>
      <c r="I1680" s="17" t="e">
        <v>#N/A</v>
      </c>
      <c r="J1680" s="17" t="e">
        <v>#N/A</v>
      </c>
      <c r="K1680" s="17" t="e">
        <v>#N/A</v>
      </c>
      <c r="L1680" s="17" t="e">
        <v>#N/A</v>
      </c>
      <c r="M1680" s="17" t="e">
        <v>#N/A</v>
      </c>
      <c r="N1680" s="17" t="e">
        <v>#N/A</v>
      </c>
      <c r="O1680" s="17" t="e">
        <v>#N/A</v>
      </c>
      <c r="P1680" s="17" t="e">
        <v>#N/A</v>
      </c>
      <c r="Q1680" s="17" t="e">
        <v>#N/A</v>
      </c>
      <c r="R1680" s="17" t="e">
        <v>#N/A</v>
      </c>
      <c r="S1680" s="17" t="e">
        <v>#N/A</v>
      </c>
      <c r="T1680" s="17" t="e">
        <v>#N/A</v>
      </c>
      <c r="U1680" s="17" t="e">
        <v>#N/A</v>
      </c>
      <c r="V1680" s="17" t="e">
        <v>#N/A</v>
      </c>
      <c r="W1680" s="17" t="e">
        <v>#N/A</v>
      </c>
      <c r="X1680" s="17" t="e">
        <v>#N/A</v>
      </c>
      <c r="Y1680" s="17" t="e">
        <v>#N/A</v>
      </c>
      <c r="Z1680" s="17" t="e">
        <v>#N/A</v>
      </c>
      <c r="AA1680" s="17" t="e">
        <v>#N/A</v>
      </c>
      <c r="AB1680" s="17" t="e">
        <v>#N/A</v>
      </c>
      <c r="AC1680" s="17" t="e">
        <v>#N/A</v>
      </c>
      <c r="AD1680" s="17" t="e">
        <v>#N/A</v>
      </c>
      <c r="AE1680" s="17" t="e">
        <v>#N/A</v>
      </c>
      <c r="AF1680" s="17" t="e">
        <v>#N/A</v>
      </c>
      <c r="AG1680" s="17" t="e">
        <v>#N/A</v>
      </c>
      <c r="AH1680" s="17" t="e">
        <v>#N/A</v>
      </c>
      <c r="AI1680" s="14"/>
      <c r="AJ1680" s="14"/>
      <c r="AK1680" s="14"/>
      <c r="AL1680" s="14"/>
      <c r="AM1680" s="14"/>
      <c r="AN1680" s="14"/>
      <c r="AO1680" s="14"/>
      <c r="AP1680" s="14"/>
      <c r="AQ1680" s="14"/>
      <c r="AR1680" s="14"/>
      <c r="AS1680" s="14"/>
      <c r="AT1680" s="14"/>
      <c r="AU1680" s="14"/>
      <c r="AV1680" s="14"/>
      <c r="AW1680" s="14"/>
      <c r="AX1680" s="14"/>
      <c r="AY1680" s="14"/>
      <c r="AZ1680" s="14"/>
      <c r="BA1680" s="14"/>
      <c r="BB1680" s="14"/>
      <c r="BC1680" s="14"/>
      <c r="BD1680" s="14"/>
      <c r="BE1680" s="14"/>
      <c r="BF1680" s="14"/>
      <c r="BG1680" s="14"/>
      <c r="BH1680" s="14"/>
      <c r="BI1680" s="14"/>
      <c r="BJ1680" s="14"/>
      <c r="BK1680" s="14"/>
      <c r="BL1680" s="14"/>
      <c r="BM1680" s="14"/>
      <c r="BN1680" s="14"/>
      <c r="BO1680" s="14"/>
      <c r="BP1680" s="14"/>
      <c r="BQ1680" s="14"/>
      <c r="BR1680" s="14"/>
      <c r="BS1680" s="14"/>
      <c r="BT1680" s="14"/>
      <c r="BU1680" s="14"/>
      <c r="BV1680" s="14"/>
      <c r="BW1680" s="14"/>
      <c r="BX1680" s="14"/>
    </row>
    <row r="1681" spans="2:76" x14ac:dyDescent="0.35">
      <c r="B1681" s="16">
        <v>45901</v>
      </c>
      <c r="C1681" s="17">
        <v>1353.9</v>
      </c>
      <c r="D1681" s="17">
        <v>3112.6</v>
      </c>
      <c r="E1681" s="17">
        <v>1900.6</v>
      </c>
      <c r="F1681" s="17">
        <v>1499.4</v>
      </c>
      <c r="G1681" s="17">
        <v>2608.3930075000003</v>
      </c>
      <c r="H1681" s="17">
        <v>405.85</v>
      </c>
      <c r="I1681" s="17">
        <v>3598.4</v>
      </c>
      <c r="J1681" s="17">
        <v>950.6</v>
      </c>
      <c r="K1681" s="17">
        <v>1411</v>
      </c>
      <c r="L1681" s="17">
        <v>393.71999999999997</v>
      </c>
      <c r="M1681" s="17">
        <v>889.35</v>
      </c>
      <c r="N1681" s="17">
        <v>1563.3</v>
      </c>
      <c r="O1681" s="17">
        <v>3618.6</v>
      </c>
      <c r="P1681" s="17">
        <v>806.05</v>
      </c>
      <c r="Q1681" s="17">
        <v>14887</v>
      </c>
      <c r="R1681" s="17">
        <v>3315.4</v>
      </c>
      <c r="S1681" s="17">
        <v>1061.5</v>
      </c>
      <c r="T1681" s="17">
        <v>1468.4</v>
      </c>
      <c r="U1681" s="17">
        <v>12826</v>
      </c>
      <c r="V1681" s="17">
        <v>250.36</v>
      </c>
      <c r="W1681" s="17">
        <v>156.16999999999999</v>
      </c>
      <c r="X1681" s="17">
        <v>2570.1999999999998</v>
      </c>
      <c r="Y1681" s="17">
        <v>5670</v>
      </c>
      <c r="Z1681" s="17">
        <v>377.9</v>
      </c>
      <c r="AA1681" s="17">
        <v>1035.5</v>
      </c>
      <c r="AB1681" s="17">
        <v>1809.8</v>
      </c>
      <c r="AC1681" s="17">
        <v>8967</v>
      </c>
      <c r="AD1681" s="17">
        <v>1279.9000000000001</v>
      </c>
      <c r="AE1681" s="17">
        <v>1335.3</v>
      </c>
      <c r="AF1681" s="17">
        <v>2803.9</v>
      </c>
      <c r="AG1681" s="17">
        <v>417.79817595000003</v>
      </c>
      <c r="AH1681" s="17">
        <v>24625.05</v>
      </c>
      <c r="AI1681" s="14"/>
      <c r="AJ1681" s="14"/>
      <c r="AK1681" s="14"/>
      <c r="AL1681" s="14"/>
      <c r="AM1681" s="14"/>
      <c r="AN1681" s="14"/>
      <c r="AO1681" s="14"/>
      <c r="AP1681" s="14"/>
      <c r="AQ1681" s="14"/>
      <c r="AR1681" s="14"/>
      <c r="AS1681" s="14"/>
      <c r="AT1681" s="14"/>
      <c r="AU1681" s="14"/>
      <c r="AV1681" s="14"/>
      <c r="AW1681" s="14"/>
      <c r="AX1681" s="14"/>
      <c r="AY1681" s="14"/>
      <c r="AZ1681" s="14"/>
      <c r="BA1681" s="14"/>
      <c r="BB1681" s="14"/>
      <c r="BC1681" s="14"/>
      <c r="BD1681" s="14"/>
      <c r="BE1681" s="14"/>
      <c r="BF1681" s="14"/>
      <c r="BG1681" s="14"/>
      <c r="BH1681" s="14"/>
      <c r="BI1681" s="14"/>
      <c r="BJ1681" s="14"/>
      <c r="BK1681" s="14"/>
      <c r="BL1681" s="14"/>
      <c r="BM1681" s="14"/>
      <c r="BN1681" s="14"/>
      <c r="BO1681" s="14"/>
      <c r="BP1681" s="14"/>
      <c r="BQ1681" s="14"/>
      <c r="BR1681" s="14"/>
      <c r="BS1681" s="14"/>
      <c r="BT1681" s="14"/>
      <c r="BU1681" s="14"/>
      <c r="BV1681" s="14"/>
      <c r="BW1681" s="14"/>
      <c r="BX1681" s="14"/>
    </row>
    <row r="1682" spans="2:76" x14ac:dyDescent="0.35">
      <c r="B1682" s="16">
        <v>45902</v>
      </c>
      <c r="C1682" s="17">
        <v>1366.5</v>
      </c>
      <c r="D1682" s="17">
        <v>3111.5</v>
      </c>
      <c r="E1682" s="17">
        <v>1887.2</v>
      </c>
      <c r="F1682" s="17">
        <v>1498.7</v>
      </c>
      <c r="G1682" s="17">
        <v>2635.4663450000003</v>
      </c>
      <c r="H1682" s="17">
        <v>406.75</v>
      </c>
      <c r="I1682" s="17">
        <v>3574.9</v>
      </c>
      <c r="J1682" s="17">
        <v>944.5</v>
      </c>
      <c r="K1682" s="17">
        <v>1394.2</v>
      </c>
      <c r="L1682" s="17">
        <v>388.5</v>
      </c>
      <c r="M1682" s="17">
        <v>890.1</v>
      </c>
      <c r="N1682" s="17">
        <v>1565.2</v>
      </c>
      <c r="O1682" s="17">
        <v>3620.6</v>
      </c>
      <c r="P1682" s="17">
        <v>803.9</v>
      </c>
      <c r="Q1682" s="17">
        <v>14842</v>
      </c>
      <c r="R1682" s="17">
        <v>3234.5</v>
      </c>
      <c r="S1682" s="17">
        <v>1056.2</v>
      </c>
      <c r="T1682" s="17">
        <v>1465.7</v>
      </c>
      <c r="U1682" s="17">
        <v>12730</v>
      </c>
      <c r="V1682" s="17">
        <v>250.93</v>
      </c>
      <c r="W1682" s="17">
        <v>158.38999999999999</v>
      </c>
      <c r="X1682" s="17">
        <v>2540</v>
      </c>
      <c r="Y1682" s="17">
        <v>5665.5</v>
      </c>
      <c r="Z1682" s="17">
        <v>380.1</v>
      </c>
      <c r="AA1682" s="17">
        <v>1044</v>
      </c>
      <c r="AB1682" s="17">
        <v>1814.5</v>
      </c>
      <c r="AC1682" s="17">
        <v>9030.5</v>
      </c>
      <c r="AD1682" s="17">
        <v>1253.7</v>
      </c>
      <c r="AE1682" s="17">
        <v>1336.2</v>
      </c>
      <c r="AF1682" s="17">
        <v>2779.8</v>
      </c>
      <c r="AG1682" s="17">
        <v>414.31728120000002</v>
      </c>
      <c r="AH1682" s="17">
        <v>24579.599999999999</v>
      </c>
      <c r="AI1682" s="14"/>
      <c r="AJ1682" s="14"/>
      <c r="AK1682" s="14"/>
      <c r="AL1682" s="14"/>
      <c r="AM1682" s="14"/>
      <c r="AN1682" s="14"/>
      <c r="AO1682" s="14"/>
      <c r="AP1682" s="14"/>
      <c r="AQ1682" s="14"/>
      <c r="AR1682" s="14"/>
      <c r="AS1682" s="14"/>
      <c r="AT1682" s="14"/>
      <c r="AU1682" s="14"/>
      <c r="AV1682" s="14"/>
      <c r="AW1682" s="14"/>
      <c r="AX1682" s="14"/>
      <c r="AY1682" s="14"/>
      <c r="AZ1682" s="14"/>
      <c r="BA1682" s="14"/>
      <c r="BB1682" s="14"/>
      <c r="BC1682" s="14"/>
      <c r="BD1682" s="14"/>
      <c r="BE1682" s="14"/>
      <c r="BF1682" s="14"/>
      <c r="BG1682" s="14"/>
      <c r="BH1682" s="14"/>
      <c r="BI1682" s="14"/>
      <c r="BJ1682" s="14"/>
      <c r="BK1682" s="14"/>
      <c r="BL1682" s="14"/>
      <c r="BM1682" s="14"/>
      <c r="BN1682" s="14"/>
      <c r="BO1682" s="14"/>
      <c r="BP1682" s="14"/>
      <c r="BQ1682" s="14"/>
      <c r="BR1682" s="14"/>
      <c r="BS1682" s="14"/>
      <c r="BT1682" s="14"/>
      <c r="BU1682" s="14"/>
      <c r="BV1682" s="14"/>
      <c r="BW1682" s="14"/>
      <c r="BX1682" s="14"/>
    </row>
    <row r="1683" spans="2:76" x14ac:dyDescent="0.35">
      <c r="B1683" s="16">
        <v>45903</v>
      </c>
      <c r="C1683" s="17">
        <v>1372.6</v>
      </c>
      <c r="D1683" s="17">
        <v>3097.5</v>
      </c>
      <c r="E1683" s="17">
        <v>1883.9</v>
      </c>
      <c r="F1683" s="17">
        <v>1479.1</v>
      </c>
      <c r="G1683" s="17">
        <v>2623.3571794999998</v>
      </c>
      <c r="H1683" s="17">
        <v>411.75</v>
      </c>
      <c r="I1683" s="17">
        <v>3600.8</v>
      </c>
      <c r="J1683" s="17">
        <v>954.45</v>
      </c>
      <c r="K1683" s="17">
        <v>1397</v>
      </c>
      <c r="L1683" s="17">
        <v>392.04</v>
      </c>
      <c r="M1683" s="17">
        <v>896.3</v>
      </c>
      <c r="N1683" s="17">
        <v>1578.7</v>
      </c>
      <c r="O1683" s="17">
        <v>3690.6</v>
      </c>
      <c r="P1683" s="17">
        <v>812.15</v>
      </c>
      <c r="Q1683" s="17">
        <v>14927</v>
      </c>
      <c r="R1683" s="17">
        <v>3286</v>
      </c>
      <c r="S1683" s="17">
        <v>1054.7</v>
      </c>
      <c r="T1683" s="17">
        <v>1466.1</v>
      </c>
      <c r="U1683" s="17">
        <v>12733</v>
      </c>
      <c r="V1683" s="17">
        <v>249.56</v>
      </c>
      <c r="W1683" s="17">
        <v>167.85</v>
      </c>
      <c r="X1683" s="17">
        <v>2553.9</v>
      </c>
      <c r="Y1683" s="17">
        <v>5740</v>
      </c>
      <c r="Z1683" s="17">
        <v>389.8</v>
      </c>
      <c r="AA1683" s="17">
        <v>1072.2</v>
      </c>
      <c r="AB1683" s="17">
        <v>1810.7</v>
      </c>
      <c r="AC1683" s="17">
        <v>9116</v>
      </c>
      <c r="AD1683" s="17">
        <v>1262.2</v>
      </c>
      <c r="AE1683" s="17">
        <v>1332.4</v>
      </c>
      <c r="AF1683" s="17">
        <v>2781.4</v>
      </c>
      <c r="AG1683" s="17">
        <v>418.94838464999998</v>
      </c>
      <c r="AH1683" s="17">
        <v>24715.05</v>
      </c>
      <c r="AI1683" s="14"/>
      <c r="AJ1683" s="14"/>
      <c r="AK1683" s="14"/>
      <c r="AL1683" s="14"/>
      <c r="AM1683" s="14"/>
      <c r="AN1683" s="14"/>
      <c r="AO1683" s="14"/>
      <c r="AP1683" s="14"/>
      <c r="AQ1683" s="14"/>
      <c r="AR1683" s="14"/>
      <c r="AS1683" s="14"/>
      <c r="AT1683" s="14"/>
      <c r="AU1683" s="14"/>
      <c r="AV1683" s="14"/>
      <c r="AW1683" s="14"/>
      <c r="AX1683" s="14"/>
      <c r="AY1683" s="14"/>
      <c r="AZ1683" s="14"/>
      <c r="BA1683" s="14"/>
      <c r="BB1683" s="14"/>
      <c r="BC1683" s="14"/>
      <c r="BD1683" s="14"/>
      <c r="BE1683" s="14"/>
      <c r="BF1683" s="14"/>
      <c r="BG1683" s="14"/>
      <c r="BH1683" s="14"/>
      <c r="BI1683" s="14"/>
      <c r="BJ1683" s="14"/>
      <c r="BK1683" s="14"/>
      <c r="BL1683" s="14"/>
      <c r="BM1683" s="14"/>
      <c r="BN1683" s="14"/>
      <c r="BO1683" s="14"/>
      <c r="BP1683" s="14"/>
      <c r="BQ1683" s="14"/>
      <c r="BR1683" s="14"/>
      <c r="BS1683" s="14"/>
      <c r="BT1683" s="14"/>
      <c r="BU1683" s="14"/>
      <c r="BV1683" s="14"/>
      <c r="BW1683" s="14"/>
      <c r="BX1683" s="14"/>
    </row>
    <row r="1684" spans="2:76" x14ac:dyDescent="0.35">
      <c r="B1684" s="16">
        <v>45904</v>
      </c>
      <c r="C1684" s="17">
        <v>1359.3</v>
      </c>
      <c r="D1684" s="17">
        <v>3095.7</v>
      </c>
      <c r="E1684" s="17">
        <v>1880.4</v>
      </c>
      <c r="F1684" s="17">
        <v>1463</v>
      </c>
      <c r="G1684" s="17">
        <v>2625.2277010000003</v>
      </c>
      <c r="H1684" s="17">
        <v>415.9</v>
      </c>
      <c r="I1684" s="17">
        <v>3592.6</v>
      </c>
      <c r="J1684" s="17">
        <v>961.25</v>
      </c>
      <c r="K1684" s="17">
        <v>1405.5</v>
      </c>
      <c r="L1684" s="17">
        <v>389.94</v>
      </c>
      <c r="M1684" s="17">
        <v>934.75</v>
      </c>
      <c r="N1684" s="17">
        <v>1582.3</v>
      </c>
      <c r="O1684" s="17">
        <v>3691.1</v>
      </c>
      <c r="P1684" s="17">
        <v>809.4</v>
      </c>
      <c r="Q1684" s="17">
        <v>14662</v>
      </c>
      <c r="R1684" s="17">
        <v>3481.5</v>
      </c>
      <c r="S1684" s="17">
        <v>1050.4000000000001</v>
      </c>
      <c r="T1684" s="17">
        <v>1443.3</v>
      </c>
      <c r="U1684" s="17">
        <v>12651</v>
      </c>
      <c r="V1684" s="17">
        <v>244.97</v>
      </c>
      <c r="W1684" s="17">
        <v>166.81</v>
      </c>
      <c r="X1684" s="17">
        <v>2568.6</v>
      </c>
      <c r="Y1684" s="17">
        <v>5695</v>
      </c>
      <c r="Z1684" s="17">
        <v>391.45</v>
      </c>
      <c r="AA1684" s="17">
        <v>1072.4000000000001</v>
      </c>
      <c r="AB1684" s="17">
        <v>1791.1</v>
      </c>
      <c r="AC1684" s="17">
        <v>9071</v>
      </c>
      <c r="AD1684" s="17">
        <v>1253</v>
      </c>
      <c r="AE1684" s="17">
        <v>1328.2</v>
      </c>
      <c r="AF1684" s="17">
        <v>2809.8</v>
      </c>
      <c r="AG1684" s="17">
        <v>416.19393750000006</v>
      </c>
      <c r="AH1684" s="17">
        <v>24734.3</v>
      </c>
      <c r="AI1684" s="14"/>
      <c r="AJ1684" s="14"/>
      <c r="AK1684" s="14"/>
      <c r="AL1684" s="14"/>
      <c r="AM1684" s="14"/>
      <c r="AN1684" s="14"/>
      <c r="AO1684" s="14"/>
      <c r="AP1684" s="14"/>
      <c r="AQ1684" s="14"/>
      <c r="AR1684" s="14"/>
      <c r="AS1684" s="14"/>
      <c r="AT1684" s="14"/>
      <c r="AU1684" s="14"/>
      <c r="AV1684" s="14"/>
      <c r="AW1684" s="14"/>
      <c r="AX1684" s="14"/>
      <c r="AY1684" s="14"/>
      <c r="AZ1684" s="14"/>
      <c r="BA1684" s="14"/>
      <c r="BB1684" s="14"/>
      <c r="BC1684" s="14"/>
      <c r="BD1684" s="14"/>
      <c r="BE1684" s="14"/>
      <c r="BF1684" s="14"/>
      <c r="BG1684" s="14"/>
      <c r="BH1684" s="14"/>
      <c r="BI1684" s="14"/>
      <c r="BJ1684" s="14"/>
      <c r="BK1684" s="14"/>
      <c r="BL1684" s="14"/>
      <c r="BM1684" s="14"/>
      <c r="BN1684" s="14"/>
      <c r="BO1684" s="14"/>
      <c r="BP1684" s="14"/>
      <c r="BQ1684" s="14"/>
      <c r="BR1684" s="14"/>
      <c r="BS1684" s="14"/>
      <c r="BT1684" s="14"/>
      <c r="BU1684" s="14"/>
      <c r="BV1684" s="14"/>
      <c r="BW1684" s="14"/>
      <c r="BX1684" s="14"/>
    </row>
    <row r="1685" spans="2:76" x14ac:dyDescent="0.35">
      <c r="B1685" s="16">
        <v>45905</v>
      </c>
      <c r="C1685" s="17">
        <v>1375</v>
      </c>
      <c r="D1685" s="17">
        <v>3048.3</v>
      </c>
      <c r="E1685" s="17">
        <v>1895.3</v>
      </c>
      <c r="F1685" s="17">
        <v>1444.6</v>
      </c>
      <c r="G1685" s="17">
        <v>2592.5427990000003</v>
      </c>
      <c r="H1685" s="17">
        <v>407.35</v>
      </c>
      <c r="I1685" s="17">
        <v>3553.6</v>
      </c>
      <c r="J1685" s="17">
        <v>963.4</v>
      </c>
      <c r="K1685" s="17">
        <v>1402.8</v>
      </c>
      <c r="L1685" s="17">
        <v>389.1</v>
      </c>
      <c r="M1685" s="17">
        <v>937.6</v>
      </c>
      <c r="N1685" s="17">
        <v>1593.6</v>
      </c>
      <c r="O1685" s="17">
        <v>3665.3</v>
      </c>
      <c r="P1685" s="17">
        <v>806.6</v>
      </c>
      <c r="Q1685" s="17">
        <v>14895</v>
      </c>
      <c r="R1685" s="17">
        <v>3561.3</v>
      </c>
      <c r="S1685" s="17">
        <v>1055.9000000000001</v>
      </c>
      <c r="T1685" s="17">
        <v>1419</v>
      </c>
      <c r="U1685" s="17">
        <v>12601</v>
      </c>
      <c r="V1685" s="17">
        <v>243.67</v>
      </c>
      <c r="W1685" s="17">
        <v>167.68</v>
      </c>
      <c r="X1685" s="17">
        <v>2579.9</v>
      </c>
      <c r="Y1685" s="17">
        <v>5670</v>
      </c>
      <c r="Z1685" s="17">
        <v>392.65</v>
      </c>
      <c r="AA1685" s="17">
        <v>1073.0999999999999</v>
      </c>
      <c r="AB1685" s="17">
        <v>1805.3</v>
      </c>
      <c r="AC1685" s="17">
        <v>9084.5</v>
      </c>
      <c r="AD1685" s="17">
        <v>1268.0999999999999</v>
      </c>
      <c r="AE1685" s="17">
        <v>1321.8</v>
      </c>
      <c r="AF1685" s="17">
        <v>2804</v>
      </c>
      <c r="AG1685" s="17">
        <v>418.73650410000005</v>
      </c>
      <c r="AH1685" s="17">
        <v>24741</v>
      </c>
      <c r="AI1685" s="14"/>
      <c r="AJ1685" s="14"/>
      <c r="AK1685" s="14"/>
      <c r="AL1685" s="14"/>
      <c r="AM1685" s="14"/>
      <c r="AN1685" s="14"/>
      <c r="AO1685" s="14"/>
      <c r="AP1685" s="14"/>
      <c r="AQ1685" s="14"/>
      <c r="AR1685" s="14"/>
      <c r="AS1685" s="14"/>
      <c r="AT1685" s="14"/>
      <c r="AU1685" s="14"/>
      <c r="AV1685" s="14"/>
      <c r="AW1685" s="14"/>
      <c r="AX1685" s="14"/>
      <c r="AY1685" s="14"/>
      <c r="AZ1685" s="14"/>
      <c r="BA1685" s="14"/>
      <c r="BB1685" s="14"/>
      <c r="BC1685" s="14"/>
      <c r="BD1685" s="14"/>
      <c r="BE1685" s="14"/>
      <c r="BF1685" s="14"/>
      <c r="BG1685" s="14"/>
      <c r="BH1685" s="14"/>
      <c r="BI1685" s="14"/>
      <c r="BJ1685" s="14"/>
      <c r="BK1685" s="14"/>
      <c r="BL1685" s="14"/>
      <c r="BM1685" s="14"/>
      <c r="BN1685" s="14"/>
      <c r="BO1685" s="14"/>
      <c r="BP1685" s="14"/>
      <c r="BQ1685" s="14"/>
      <c r="BR1685" s="14"/>
      <c r="BS1685" s="14"/>
      <c r="BT1685" s="14"/>
      <c r="BU1685" s="14"/>
      <c r="BV1685" s="14"/>
      <c r="BW1685" s="14"/>
      <c r="BX1685" s="14"/>
    </row>
    <row r="1686" spans="2:76" x14ac:dyDescent="0.35">
      <c r="B1686" s="16">
        <v>45906</v>
      </c>
      <c r="C1686" s="17" t="e">
        <v>#N/A</v>
      </c>
      <c r="D1686" s="17" t="e">
        <v>#N/A</v>
      </c>
      <c r="E1686" s="17" t="e">
        <v>#N/A</v>
      </c>
      <c r="F1686" s="17" t="e">
        <v>#N/A</v>
      </c>
      <c r="G1686" s="17" t="e">
        <v>#N/A</v>
      </c>
      <c r="H1686" s="17" t="e">
        <v>#N/A</v>
      </c>
      <c r="I1686" s="17" t="e">
        <v>#N/A</v>
      </c>
      <c r="J1686" s="17" t="e">
        <v>#N/A</v>
      </c>
      <c r="K1686" s="17" t="e">
        <v>#N/A</v>
      </c>
      <c r="L1686" s="17" t="e">
        <v>#N/A</v>
      </c>
      <c r="M1686" s="17" t="e">
        <v>#N/A</v>
      </c>
      <c r="N1686" s="17" t="e">
        <v>#N/A</v>
      </c>
      <c r="O1686" s="17" t="e">
        <v>#N/A</v>
      </c>
      <c r="P1686" s="17" t="e">
        <v>#N/A</v>
      </c>
      <c r="Q1686" s="17" t="e">
        <v>#N/A</v>
      </c>
      <c r="R1686" s="17" t="e">
        <v>#N/A</v>
      </c>
      <c r="S1686" s="17" t="e">
        <v>#N/A</v>
      </c>
      <c r="T1686" s="17" t="e">
        <v>#N/A</v>
      </c>
      <c r="U1686" s="17" t="e">
        <v>#N/A</v>
      </c>
      <c r="V1686" s="17" t="e">
        <v>#N/A</v>
      </c>
      <c r="W1686" s="17" t="e">
        <v>#N/A</v>
      </c>
      <c r="X1686" s="17" t="e">
        <v>#N/A</v>
      </c>
      <c r="Y1686" s="17" t="e">
        <v>#N/A</v>
      </c>
      <c r="Z1686" s="17" t="e">
        <v>#N/A</v>
      </c>
      <c r="AA1686" s="17" t="e">
        <v>#N/A</v>
      </c>
      <c r="AB1686" s="17" t="e">
        <v>#N/A</v>
      </c>
      <c r="AC1686" s="17" t="e">
        <v>#N/A</v>
      </c>
      <c r="AD1686" s="17" t="e">
        <v>#N/A</v>
      </c>
      <c r="AE1686" s="17" t="e">
        <v>#N/A</v>
      </c>
      <c r="AF1686" s="17" t="e">
        <v>#N/A</v>
      </c>
      <c r="AG1686" s="17" t="e">
        <v>#N/A</v>
      </c>
      <c r="AH1686" s="17" t="e">
        <v>#N/A</v>
      </c>
      <c r="AI1686" s="14"/>
      <c r="AJ1686" s="14"/>
      <c r="AK1686" s="14"/>
      <c r="AL1686" s="14"/>
      <c r="AM1686" s="14"/>
      <c r="AN1686" s="14"/>
      <c r="AO1686" s="14"/>
      <c r="AP1686" s="14"/>
      <c r="AQ1686" s="14"/>
      <c r="AR1686" s="14"/>
      <c r="AS1686" s="14"/>
      <c r="AT1686" s="14"/>
      <c r="AU1686" s="14"/>
      <c r="AV1686" s="14"/>
      <c r="AW1686" s="14"/>
      <c r="AX1686" s="14"/>
      <c r="AY1686" s="14"/>
      <c r="AZ1686" s="14"/>
      <c r="BA1686" s="14"/>
      <c r="BB1686" s="14"/>
      <c r="BC1686" s="14"/>
      <c r="BD1686" s="14"/>
      <c r="BE1686" s="14"/>
      <c r="BF1686" s="14"/>
      <c r="BG1686" s="14"/>
      <c r="BH1686" s="14"/>
      <c r="BI1686" s="14"/>
      <c r="BJ1686" s="14"/>
      <c r="BK1686" s="14"/>
      <c r="BL1686" s="14"/>
      <c r="BM1686" s="14"/>
      <c r="BN1686" s="14"/>
      <c r="BO1686" s="14"/>
      <c r="BP1686" s="14"/>
      <c r="BQ1686" s="14"/>
      <c r="BR1686" s="14"/>
      <c r="BS1686" s="14"/>
      <c r="BT1686" s="14"/>
      <c r="BU1686" s="14"/>
      <c r="BV1686" s="14"/>
      <c r="BW1686" s="14"/>
      <c r="BX1686" s="14"/>
    </row>
    <row r="1687" spans="2:76" x14ac:dyDescent="0.35">
      <c r="B1687" s="16">
        <v>45907</v>
      </c>
      <c r="C1687" s="17" t="e">
        <v>#N/A</v>
      </c>
      <c r="D1687" s="17" t="e">
        <v>#N/A</v>
      </c>
      <c r="E1687" s="17" t="e">
        <v>#N/A</v>
      </c>
      <c r="F1687" s="17" t="e">
        <v>#N/A</v>
      </c>
      <c r="G1687" s="17" t="e">
        <v>#N/A</v>
      </c>
      <c r="H1687" s="17" t="e">
        <v>#N/A</v>
      </c>
      <c r="I1687" s="17" t="e">
        <v>#N/A</v>
      </c>
      <c r="J1687" s="17" t="e">
        <v>#N/A</v>
      </c>
      <c r="K1687" s="17" t="e">
        <v>#N/A</v>
      </c>
      <c r="L1687" s="17" t="e">
        <v>#N/A</v>
      </c>
      <c r="M1687" s="17" t="e">
        <v>#N/A</v>
      </c>
      <c r="N1687" s="17" t="e">
        <v>#N/A</v>
      </c>
      <c r="O1687" s="17" t="e">
        <v>#N/A</v>
      </c>
      <c r="P1687" s="17" t="e">
        <v>#N/A</v>
      </c>
      <c r="Q1687" s="17" t="e">
        <v>#N/A</v>
      </c>
      <c r="R1687" s="17" t="e">
        <v>#N/A</v>
      </c>
      <c r="S1687" s="17" t="e">
        <v>#N/A</v>
      </c>
      <c r="T1687" s="17" t="e">
        <v>#N/A</v>
      </c>
      <c r="U1687" s="17" t="e">
        <v>#N/A</v>
      </c>
      <c r="V1687" s="17" t="e">
        <v>#N/A</v>
      </c>
      <c r="W1687" s="17" t="e">
        <v>#N/A</v>
      </c>
      <c r="X1687" s="17" t="e">
        <v>#N/A</v>
      </c>
      <c r="Y1687" s="17" t="e">
        <v>#N/A</v>
      </c>
      <c r="Z1687" s="17" t="e">
        <v>#N/A</v>
      </c>
      <c r="AA1687" s="17" t="e">
        <v>#N/A</v>
      </c>
      <c r="AB1687" s="17" t="e">
        <v>#N/A</v>
      </c>
      <c r="AC1687" s="17" t="e">
        <v>#N/A</v>
      </c>
      <c r="AD1687" s="17" t="e">
        <v>#N/A</v>
      </c>
      <c r="AE1687" s="17" t="e">
        <v>#N/A</v>
      </c>
      <c r="AF1687" s="17" t="e">
        <v>#N/A</v>
      </c>
      <c r="AG1687" s="17" t="e">
        <v>#N/A</v>
      </c>
      <c r="AH1687" s="17" t="e">
        <v>#N/A</v>
      </c>
      <c r="AI1687" s="14"/>
      <c r="AJ1687" s="14"/>
      <c r="AK1687" s="14"/>
      <c r="AL1687" s="14"/>
      <c r="AM1687" s="14"/>
      <c r="AN1687" s="14"/>
      <c r="AO1687" s="14"/>
      <c r="AP1687" s="14"/>
      <c r="AQ1687" s="14"/>
      <c r="AR1687" s="14"/>
      <c r="AS1687" s="14"/>
      <c r="AT1687" s="14"/>
      <c r="AU1687" s="14"/>
      <c r="AV1687" s="14"/>
      <c r="AW1687" s="14"/>
      <c r="AX1687" s="14"/>
      <c r="AY1687" s="14"/>
      <c r="AZ1687" s="14"/>
      <c r="BA1687" s="14"/>
      <c r="BB1687" s="14"/>
      <c r="BC1687" s="14"/>
      <c r="BD1687" s="14"/>
      <c r="BE1687" s="14"/>
      <c r="BF1687" s="14"/>
      <c r="BG1687" s="14"/>
      <c r="BH1687" s="14"/>
      <c r="BI1687" s="14"/>
      <c r="BJ1687" s="14"/>
      <c r="BK1687" s="14"/>
      <c r="BL1687" s="14"/>
      <c r="BM1687" s="14"/>
      <c r="BN1687" s="14"/>
      <c r="BO1687" s="14"/>
      <c r="BP1687" s="14"/>
      <c r="BQ1687" s="14"/>
      <c r="BR1687" s="14"/>
      <c r="BS1687" s="14"/>
      <c r="BT1687" s="14"/>
      <c r="BU1687" s="14"/>
      <c r="BV1687" s="14"/>
      <c r="BW1687" s="14"/>
      <c r="BX1687" s="14"/>
    </row>
    <row r="1688" spans="2:76" x14ac:dyDescent="0.35">
      <c r="B1688" s="16">
        <v>45908</v>
      </c>
      <c r="C1688" s="17">
        <v>1378.5</v>
      </c>
      <c r="D1688" s="17">
        <v>3019</v>
      </c>
      <c r="E1688" s="17">
        <v>1887.7</v>
      </c>
      <c r="F1688" s="17">
        <v>1432.9</v>
      </c>
      <c r="G1688" s="17">
        <v>2583.1901915000003</v>
      </c>
      <c r="H1688" s="17">
        <v>407.55</v>
      </c>
      <c r="I1688" s="17">
        <v>3529.6</v>
      </c>
      <c r="J1688" s="17">
        <v>966</v>
      </c>
      <c r="K1688" s="17">
        <v>1402.7</v>
      </c>
      <c r="L1688" s="17">
        <v>390.02</v>
      </c>
      <c r="M1688" s="17">
        <v>944.3</v>
      </c>
      <c r="N1688" s="17">
        <v>1581</v>
      </c>
      <c r="O1688" s="17">
        <v>3658</v>
      </c>
      <c r="P1688" s="17">
        <v>808.8</v>
      </c>
      <c r="Q1688" s="17">
        <v>15258</v>
      </c>
      <c r="R1688" s="17">
        <v>3701.4</v>
      </c>
      <c r="S1688" s="17">
        <v>1055.5</v>
      </c>
      <c r="T1688" s="17">
        <v>1403</v>
      </c>
      <c r="U1688" s="17">
        <v>12664</v>
      </c>
      <c r="V1688" s="17">
        <v>242.52</v>
      </c>
      <c r="W1688" s="17">
        <v>168.82</v>
      </c>
      <c r="X1688" s="17">
        <v>2530.8000000000002</v>
      </c>
      <c r="Y1688" s="17">
        <v>5696.5</v>
      </c>
      <c r="Z1688" s="17">
        <v>387.05</v>
      </c>
      <c r="AA1688" s="17">
        <v>1101.4000000000001</v>
      </c>
      <c r="AB1688" s="17">
        <v>1780.9</v>
      </c>
      <c r="AC1688" s="17">
        <v>9433.5</v>
      </c>
      <c r="AD1688" s="17">
        <v>1250.5999999999999</v>
      </c>
      <c r="AE1688" s="17">
        <v>1348.3</v>
      </c>
      <c r="AF1688" s="17">
        <v>2804.1</v>
      </c>
      <c r="AG1688" s="17">
        <v>435.56587350000001</v>
      </c>
      <c r="AH1688" s="17">
        <v>24773.15</v>
      </c>
      <c r="AI1688" s="14"/>
      <c r="AJ1688" s="14"/>
      <c r="AK1688" s="14"/>
      <c r="AL1688" s="14"/>
      <c r="AM1688" s="14"/>
      <c r="AN1688" s="14"/>
      <c r="AO1688" s="14"/>
      <c r="AP1688" s="14"/>
      <c r="AQ1688" s="14"/>
      <c r="AR1688" s="14"/>
      <c r="AS1688" s="14"/>
      <c r="AT1688" s="14"/>
      <c r="AU1688" s="14"/>
      <c r="AV1688" s="14"/>
      <c r="AW1688" s="14"/>
      <c r="AX1688" s="14"/>
      <c r="AY1688" s="14"/>
      <c r="AZ1688" s="14"/>
      <c r="BA1688" s="14"/>
      <c r="BB1688" s="14"/>
      <c r="BC1688" s="14"/>
      <c r="BD1688" s="14"/>
      <c r="BE1688" s="14"/>
      <c r="BF1688" s="14"/>
      <c r="BG1688" s="14"/>
      <c r="BH1688" s="14"/>
      <c r="BI1688" s="14"/>
      <c r="BJ1688" s="14"/>
      <c r="BK1688" s="14"/>
      <c r="BL1688" s="14"/>
      <c r="BM1688" s="14"/>
      <c r="BN1688" s="14"/>
      <c r="BO1688" s="14"/>
      <c r="BP1688" s="14"/>
      <c r="BQ1688" s="14"/>
      <c r="BR1688" s="14"/>
      <c r="BS1688" s="14"/>
      <c r="BT1688" s="14"/>
      <c r="BU1688" s="14"/>
      <c r="BV1688" s="14"/>
      <c r="BW1688" s="14"/>
      <c r="BX1688" s="14"/>
    </row>
    <row r="1689" spans="2:76" x14ac:dyDescent="0.35">
      <c r="B1689" s="16">
        <v>45909</v>
      </c>
      <c r="C1689" s="17">
        <v>1376.2</v>
      </c>
      <c r="D1689" s="17">
        <v>3049.4</v>
      </c>
      <c r="E1689" s="17">
        <v>1893.7</v>
      </c>
      <c r="F1689" s="17">
        <v>1504.3</v>
      </c>
      <c r="G1689" s="17">
        <v>2601.0093700000002</v>
      </c>
      <c r="H1689" s="17">
        <v>410.05</v>
      </c>
      <c r="I1689" s="17">
        <v>3525</v>
      </c>
      <c r="J1689" s="17">
        <v>965.15</v>
      </c>
      <c r="K1689" s="17">
        <v>1403.7</v>
      </c>
      <c r="L1689" s="17">
        <v>392.08000000000004</v>
      </c>
      <c r="M1689" s="17">
        <v>948.4</v>
      </c>
      <c r="N1689" s="17">
        <v>1591.7</v>
      </c>
      <c r="O1689" s="17">
        <v>3630.1</v>
      </c>
      <c r="P1689" s="17">
        <v>808.85</v>
      </c>
      <c r="Q1689" s="17">
        <v>15365</v>
      </c>
      <c r="R1689" s="17">
        <v>3696.3</v>
      </c>
      <c r="S1689" s="17">
        <v>1052.2</v>
      </c>
      <c r="T1689" s="17">
        <v>1427.1</v>
      </c>
      <c r="U1689" s="17">
        <v>12572</v>
      </c>
      <c r="V1689" s="17">
        <v>249.15</v>
      </c>
      <c r="W1689" s="17">
        <v>169.15</v>
      </c>
      <c r="X1689" s="17">
        <v>2537.3000000000002</v>
      </c>
      <c r="Y1689" s="17">
        <v>5637.5</v>
      </c>
      <c r="Z1689" s="17">
        <v>387.95</v>
      </c>
      <c r="AA1689" s="17">
        <v>1104.5</v>
      </c>
      <c r="AB1689" s="17">
        <v>1805.7</v>
      </c>
      <c r="AC1689" s="17">
        <v>9383</v>
      </c>
      <c r="AD1689" s="17">
        <v>1291.3</v>
      </c>
      <c r="AE1689" s="17">
        <v>1380.9</v>
      </c>
      <c r="AF1689" s="17">
        <v>2795.9</v>
      </c>
      <c r="AG1689" s="17">
        <v>433.17465014999999</v>
      </c>
      <c r="AH1689" s="17">
        <v>24868.6</v>
      </c>
      <c r="AI1689" s="14"/>
      <c r="AJ1689" s="14"/>
      <c r="AK1689" s="14"/>
      <c r="AL1689" s="14"/>
      <c r="AM1689" s="14"/>
      <c r="AN1689" s="14"/>
      <c r="AO1689" s="14"/>
      <c r="AP1689" s="14"/>
      <c r="AQ1689" s="14"/>
      <c r="AR1689" s="14"/>
      <c r="AS1689" s="14"/>
      <c r="AT1689" s="14"/>
      <c r="AU1689" s="14"/>
      <c r="AV1689" s="14"/>
      <c r="AW1689" s="14"/>
      <c r="AX1689" s="14"/>
      <c r="AY1689" s="14"/>
      <c r="AZ1689" s="14"/>
      <c r="BA1689" s="14"/>
      <c r="BB1689" s="14"/>
      <c r="BC1689" s="14"/>
      <c r="BD1689" s="14"/>
      <c r="BE1689" s="14"/>
      <c r="BF1689" s="14"/>
      <c r="BG1689" s="14"/>
      <c r="BH1689" s="14"/>
      <c r="BI1689" s="14"/>
      <c r="BJ1689" s="14"/>
      <c r="BK1689" s="14"/>
      <c r="BL1689" s="14"/>
      <c r="BM1689" s="14"/>
      <c r="BN1689" s="14"/>
      <c r="BO1689" s="14"/>
      <c r="BP1689" s="14"/>
      <c r="BQ1689" s="14"/>
      <c r="BR1689" s="14"/>
      <c r="BS1689" s="14"/>
      <c r="BT1689" s="14"/>
      <c r="BU1689" s="14"/>
      <c r="BV1689" s="14"/>
      <c r="BW1689" s="14"/>
      <c r="BX1689" s="14"/>
    </row>
    <row r="1690" spans="2:76" x14ac:dyDescent="0.35">
      <c r="B1690" s="16">
        <v>45910</v>
      </c>
      <c r="C1690" s="17">
        <v>1377</v>
      </c>
      <c r="D1690" s="17">
        <v>3110</v>
      </c>
      <c r="E1690" s="17">
        <v>1891.4</v>
      </c>
      <c r="F1690" s="17">
        <v>1532.6</v>
      </c>
      <c r="G1690" s="17">
        <v>2602.4860975000001</v>
      </c>
      <c r="H1690" s="17">
        <v>413.05</v>
      </c>
      <c r="I1690" s="17">
        <v>3550</v>
      </c>
      <c r="J1690" s="17">
        <v>965.9</v>
      </c>
      <c r="K1690" s="17">
        <v>1403.9</v>
      </c>
      <c r="L1690" s="17">
        <v>394.65999999999997</v>
      </c>
      <c r="M1690" s="17">
        <v>967.95</v>
      </c>
      <c r="N1690" s="17">
        <v>1593.4</v>
      </c>
      <c r="O1690" s="17">
        <v>3620.6</v>
      </c>
      <c r="P1690" s="17">
        <v>818.2</v>
      </c>
      <c r="Q1690" s="17">
        <v>15108</v>
      </c>
      <c r="R1690" s="17">
        <v>3604.4</v>
      </c>
      <c r="S1690" s="17">
        <v>1070.0999999999999</v>
      </c>
      <c r="T1690" s="17">
        <v>1463.9</v>
      </c>
      <c r="U1690" s="17">
        <v>12478</v>
      </c>
      <c r="V1690" s="17">
        <v>255.75</v>
      </c>
      <c r="W1690" s="17">
        <v>169.43</v>
      </c>
      <c r="X1690" s="17">
        <v>2543.3000000000002</v>
      </c>
      <c r="Y1690" s="17">
        <v>5619</v>
      </c>
      <c r="Z1690" s="17">
        <v>391.9</v>
      </c>
      <c r="AA1690" s="17">
        <v>1101.2</v>
      </c>
      <c r="AB1690" s="17">
        <v>1833.7</v>
      </c>
      <c r="AC1690" s="17">
        <v>9244</v>
      </c>
      <c r="AD1690" s="17">
        <v>1304.2</v>
      </c>
      <c r="AE1690" s="17">
        <v>1389.1</v>
      </c>
      <c r="AF1690" s="17">
        <v>2785.8</v>
      </c>
      <c r="AG1690" s="17">
        <v>429.26999430000006</v>
      </c>
      <c r="AH1690" s="17">
        <v>24973.1</v>
      </c>
      <c r="AI1690" s="14"/>
      <c r="AJ1690" s="14"/>
      <c r="AK1690" s="14"/>
      <c r="AL1690" s="14"/>
      <c r="AM1690" s="14"/>
      <c r="AN1690" s="14"/>
      <c r="AO1690" s="14"/>
      <c r="AP1690" s="14"/>
      <c r="AQ1690" s="14"/>
      <c r="AR1690" s="14"/>
      <c r="AS1690" s="14"/>
      <c r="AT1690" s="14"/>
      <c r="AU1690" s="14"/>
      <c r="AV1690" s="14"/>
      <c r="AW1690" s="14"/>
      <c r="AX1690" s="14"/>
      <c r="AY1690" s="14"/>
      <c r="AZ1690" s="14"/>
      <c r="BA1690" s="14"/>
      <c r="BB1690" s="14"/>
      <c r="BC1690" s="14"/>
      <c r="BD1690" s="14"/>
      <c r="BE1690" s="14"/>
      <c r="BF1690" s="14"/>
      <c r="BG1690" s="14"/>
      <c r="BH1690" s="14"/>
      <c r="BI1690" s="14"/>
      <c r="BJ1690" s="14"/>
      <c r="BK1690" s="14"/>
      <c r="BL1690" s="14"/>
      <c r="BM1690" s="14"/>
      <c r="BN1690" s="14"/>
      <c r="BO1690" s="14"/>
      <c r="BP1690" s="14"/>
      <c r="BQ1690" s="14"/>
      <c r="BR1690" s="14"/>
      <c r="BS1690" s="14"/>
      <c r="BT1690" s="14"/>
      <c r="BU1690" s="14"/>
      <c r="BV1690" s="14"/>
      <c r="BW1690" s="14"/>
      <c r="BX1690" s="14"/>
    </row>
    <row r="1691" spans="2:76" x14ac:dyDescent="0.35">
      <c r="B1691" s="16">
        <v>45911</v>
      </c>
      <c r="C1691" s="17">
        <v>1383.3</v>
      </c>
      <c r="D1691" s="17">
        <v>3124.2</v>
      </c>
      <c r="E1691" s="17">
        <v>1913</v>
      </c>
      <c r="F1691" s="17">
        <v>1509.7</v>
      </c>
      <c r="G1691" s="17">
        <v>2581.3196700000003</v>
      </c>
      <c r="H1691" s="17">
        <v>415.05</v>
      </c>
      <c r="I1691" s="17">
        <v>3539.7</v>
      </c>
      <c r="J1691" s="17">
        <v>967.8</v>
      </c>
      <c r="K1691" s="17">
        <v>1401.6</v>
      </c>
      <c r="L1691" s="17">
        <v>394.46</v>
      </c>
      <c r="M1691" s="17">
        <v>970.25</v>
      </c>
      <c r="N1691" s="17">
        <v>1609.7</v>
      </c>
      <c r="O1691" s="17">
        <v>3584.2</v>
      </c>
      <c r="P1691" s="17">
        <v>823.65</v>
      </c>
      <c r="Q1691" s="17">
        <v>15095</v>
      </c>
      <c r="R1691" s="17">
        <v>3595.7</v>
      </c>
      <c r="S1691" s="17">
        <v>1087.4000000000001</v>
      </c>
      <c r="T1691" s="17">
        <v>1467.7</v>
      </c>
      <c r="U1691" s="17">
        <v>12392</v>
      </c>
      <c r="V1691" s="17">
        <v>253.91</v>
      </c>
      <c r="W1691" s="17">
        <v>169.41</v>
      </c>
      <c r="X1691" s="17">
        <v>2555.9</v>
      </c>
      <c r="Y1691" s="17">
        <v>5667</v>
      </c>
      <c r="Z1691" s="17">
        <v>393.35</v>
      </c>
      <c r="AA1691" s="17">
        <v>1099</v>
      </c>
      <c r="AB1691" s="17">
        <v>1814.2</v>
      </c>
      <c r="AC1691" s="17">
        <v>9113.5</v>
      </c>
      <c r="AD1691" s="17">
        <v>1303.0999999999999</v>
      </c>
      <c r="AE1691" s="17">
        <v>1393.1</v>
      </c>
      <c r="AF1691" s="17">
        <v>2799</v>
      </c>
      <c r="AG1691" s="17">
        <v>427.30253205000002</v>
      </c>
      <c r="AH1691" s="17">
        <v>25005.5</v>
      </c>
      <c r="AI1691" s="14"/>
      <c r="AJ1691" s="14"/>
      <c r="AK1691" s="14"/>
      <c r="AL1691" s="14"/>
      <c r="AM1691" s="14"/>
      <c r="AN1691" s="14"/>
      <c r="AO1691" s="14"/>
      <c r="AP1691" s="14"/>
      <c r="AQ1691" s="14"/>
      <c r="AR1691" s="14"/>
      <c r="AS1691" s="14"/>
      <c r="AT1691" s="14"/>
      <c r="AU1691" s="14"/>
      <c r="AV1691" s="14"/>
      <c r="AW1691" s="14"/>
      <c r="AX1691" s="14"/>
      <c r="AY1691" s="14"/>
      <c r="AZ1691" s="14"/>
      <c r="BA1691" s="14"/>
      <c r="BB1691" s="14"/>
      <c r="BC1691" s="14"/>
      <c r="BD1691" s="14"/>
      <c r="BE1691" s="14"/>
      <c r="BF1691" s="14"/>
      <c r="BG1691" s="14"/>
      <c r="BH1691" s="14"/>
      <c r="BI1691" s="14"/>
      <c r="BJ1691" s="14"/>
      <c r="BK1691" s="14"/>
      <c r="BL1691" s="14"/>
      <c r="BM1691" s="14"/>
      <c r="BN1691" s="14"/>
      <c r="BO1691" s="14"/>
      <c r="BP1691" s="14"/>
      <c r="BQ1691" s="14"/>
      <c r="BR1691" s="14"/>
      <c r="BS1691" s="14"/>
      <c r="BT1691" s="14"/>
      <c r="BU1691" s="14"/>
      <c r="BV1691" s="14"/>
      <c r="BW1691" s="14"/>
      <c r="BX1691" s="14"/>
    </row>
    <row r="1692" spans="2:76" x14ac:dyDescent="0.35">
      <c r="B1692" s="16">
        <v>45912</v>
      </c>
      <c r="C1692" s="17">
        <v>1395</v>
      </c>
      <c r="D1692" s="17">
        <v>3133.4</v>
      </c>
      <c r="E1692" s="17">
        <v>1902.6</v>
      </c>
      <c r="F1692" s="17">
        <v>1525.6</v>
      </c>
      <c r="G1692" s="17">
        <v>2540.4635425000001</v>
      </c>
      <c r="H1692" s="17">
        <v>413.75</v>
      </c>
      <c r="I1692" s="17">
        <v>3579.8</v>
      </c>
      <c r="J1692" s="17">
        <v>967.3</v>
      </c>
      <c r="K1692" s="17">
        <v>1417.7</v>
      </c>
      <c r="L1692" s="17">
        <v>394.46</v>
      </c>
      <c r="M1692" s="17">
        <v>1003.25</v>
      </c>
      <c r="N1692" s="17">
        <v>1616.6</v>
      </c>
      <c r="O1692" s="17">
        <v>3571.9</v>
      </c>
      <c r="P1692" s="17">
        <v>823.55</v>
      </c>
      <c r="Q1692" s="17">
        <v>15325</v>
      </c>
      <c r="R1692" s="17">
        <v>3589.9</v>
      </c>
      <c r="S1692" s="17">
        <v>1105.3</v>
      </c>
      <c r="T1692" s="17">
        <v>1467.2</v>
      </c>
      <c r="U1692" s="17">
        <v>12370</v>
      </c>
      <c r="V1692" s="17">
        <v>251.94</v>
      </c>
      <c r="W1692" s="17">
        <v>169.78</v>
      </c>
      <c r="X1692" s="17">
        <v>2546.3000000000002</v>
      </c>
      <c r="Y1692" s="17">
        <v>5727.5</v>
      </c>
      <c r="Z1692" s="17">
        <v>394.35</v>
      </c>
      <c r="AA1692" s="17">
        <v>1099</v>
      </c>
      <c r="AB1692" s="17">
        <v>1830.2</v>
      </c>
      <c r="AC1692" s="17">
        <v>8999.5</v>
      </c>
      <c r="AD1692" s="17">
        <v>1316.7</v>
      </c>
      <c r="AE1692" s="17">
        <v>1393.1</v>
      </c>
      <c r="AF1692" s="17">
        <v>2802</v>
      </c>
      <c r="AG1692" s="17">
        <v>432.99303825000004</v>
      </c>
      <c r="AH1692" s="17">
        <v>25114</v>
      </c>
      <c r="AI1692" s="14"/>
      <c r="AJ1692" s="14"/>
      <c r="AK1692" s="14"/>
      <c r="AL1692" s="14"/>
      <c r="AM1692" s="14"/>
      <c r="AN1692" s="14"/>
      <c r="AO1692" s="14"/>
      <c r="AP1692" s="14"/>
      <c r="AQ1692" s="14"/>
      <c r="AR1692" s="14"/>
      <c r="AS1692" s="14"/>
      <c r="AT1692" s="14"/>
      <c r="AU1692" s="14"/>
      <c r="AV1692" s="14"/>
      <c r="AW1692" s="14"/>
      <c r="AX1692" s="14"/>
      <c r="AY1692" s="14"/>
      <c r="AZ1692" s="14"/>
      <c r="BA1692" s="14"/>
      <c r="BB1692" s="14"/>
      <c r="BC1692" s="14"/>
      <c r="BD1692" s="14"/>
      <c r="BE1692" s="14"/>
      <c r="BF1692" s="14"/>
      <c r="BG1692" s="14"/>
      <c r="BH1692" s="14"/>
      <c r="BI1692" s="14"/>
      <c r="BJ1692" s="14"/>
      <c r="BK1692" s="14"/>
      <c r="BL1692" s="14"/>
      <c r="BM1692" s="14"/>
      <c r="BN1692" s="14"/>
      <c r="BO1692" s="14"/>
      <c r="BP1692" s="14"/>
      <c r="BQ1692" s="14"/>
      <c r="BR1692" s="14"/>
      <c r="BS1692" s="14"/>
      <c r="BT1692" s="14"/>
      <c r="BU1692" s="14"/>
      <c r="BV1692" s="14"/>
      <c r="BW1692" s="14"/>
      <c r="BX1692" s="14"/>
    </row>
    <row r="1693" spans="2:76" x14ac:dyDescent="0.35">
      <c r="B1693" s="16">
        <v>45913</v>
      </c>
      <c r="C1693" s="17" t="e">
        <v>#N/A</v>
      </c>
      <c r="D1693" s="17" t="e">
        <v>#N/A</v>
      </c>
      <c r="E1693" s="17" t="e">
        <v>#N/A</v>
      </c>
      <c r="F1693" s="17" t="e">
        <v>#N/A</v>
      </c>
      <c r="G1693" s="17" t="e">
        <v>#N/A</v>
      </c>
      <c r="H1693" s="17" t="e">
        <v>#N/A</v>
      </c>
      <c r="I1693" s="17" t="e">
        <v>#N/A</v>
      </c>
      <c r="J1693" s="17" t="e">
        <v>#N/A</v>
      </c>
      <c r="K1693" s="17" t="e">
        <v>#N/A</v>
      </c>
      <c r="L1693" s="17" t="e">
        <v>#N/A</v>
      </c>
      <c r="M1693" s="17" t="e">
        <v>#N/A</v>
      </c>
      <c r="N1693" s="17" t="e">
        <v>#N/A</v>
      </c>
      <c r="O1693" s="17" t="e">
        <v>#N/A</v>
      </c>
      <c r="P1693" s="17" t="e">
        <v>#N/A</v>
      </c>
      <c r="Q1693" s="17" t="e">
        <v>#N/A</v>
      </c>
      <c r="R1693" s="17" t="e">
        <v>#N/A</v>
      </c>
      <c r="S1693" s="17" t="e">
        <v>#N/A</v>
      </c>
      <c r="T1693" s="17" t="e">
        <v>#N/A</v>
      </c>
      <c r="U1693" s="17" t="e">
        <v>#N/A</v>
      </c>
      <c r="V1693" s="17" t="e">
        <v>#N/A</v>
      </c>
      <c r="W1693" s="17" t="e">
        <v>#N/A</v>
      </c>
      <c r="X1693" s="17" t="e">
        <v>#N/A</v>
      </c>
      <c r="Y1693" s="17" t="e">
        <v>#N/A</v>
      </c>
      <c r="Z1693" s="17" t="e">
        <v>#N/A</v>
      </c>
      <c r="AA1693" s="17" t="e">
        <v>#N/A</v>
      </c>
      <c r="AB1693" s="17" t="e">
        <v>#N/A</v>
      </c>
      <c r="AC1693" s="17" t="e">
        <v>#N/A</v>
      </c>
      <c r="AD1693" s="17" t="e">
        <v>#N/A</v>
      </c>
      <c r="AE1693" s="17" t="e">
        <v>#N/A</v>
      </c>
      <c r="AF1693" s="17" t="e">
        <v>#N/A</v>
      </c>
      <c r="AG1693" s="17" t="e">
        <v>#N/A</v>
      </c>
      <c r="AH1693" s="17" t="e">
        <v>#N/A</v>
      </c>
      <c r="AI1693" s="14"/>
      <c r="AJ1693" s="14"/>
      <c r="AK1693" s="14"/>
      <c r="AL1693" s="14"/>
      <c r="AM1693" s="14"/>
      <c r="AN1693" s="14"/>
      <c r="AO1693" s="14"/>
      <c r="AP1693" s="14"/>
      <c r="AQ1693" s="14"/>
      <c r="AR1693" s="14"/>
      <c r="AS1693" s="14"/>
      <c r="AT1693" s="14"/>
      <c r="AU1693" s="14"/>
      <c r="AV1693" s="14"/>
      <c r="AW1693" s="14"/>
      <c r="AX1693" s="14"/>
      <c r="AY1693" s="14"/>
      <c r="AZ1693" s="14"/>
      <c r="BA1693" s="14"/>
      <c r="BB1693" s="14"/>
      <c r="BC1693" s="14"/>
      <c r="BD1693" s="14"/>
      <c r="BE1693" s="14"/>
      <c r="BF1693" s="14"/>
      <c r="BG1693" s="14"/>
      <c r="BH1693" s="14"/>
      <c r="BI1693" s="14"/>
      <c r="BJ1693" s="14"/>
      <c r="BK1693" s="14"/>
      <c r="BL1693" s="14"/>
      <c r="BM1693" s="14"/>
      <c r="BN1693" s="14"/>
      <c r="BO1693" s="14"/>
      <c r="BP1693" s="14"/>
      <c r="BQ1693" s="14"/>
      <c r="BR1693" s="14"/>
      <c r="BS1693" s="14"/>
      <c r="BT1693" s="14"/>
      <c r="BU1693" s="14"/>
      <c r="BV1693" s="14"/>
      <c r="BW1693" s="14"/>
      <c r="BX1693" s="14"/>
    </row>
    <row r="1694" spans="2:76" x14ac:dyDescent="0.35">
      <c r="B1694" s="16">
        <v>45914</v>
      </c>
      <c r="C1694" s="17" t="e">
        <v>#N/A</v>
      </c>
      <c r="D1694" s="17" t="e">
        <v>#N/A</v>
      </c>
      <c r="E1694" s="17" t="e">
        <v>#N/A</v>
      </c>
      <c r="F1694" s="17" t="e">
        <v>#N/A</v>
      </c>
      <c r="G1694" s="17" t="e">
        <v>#N/A</v>
      </c>
      <c r="H1694" s="17" t="e">
        <v>#N/A</v>
      </c>
      <c r="I1694" s="17" t="e">
        <v>#N/A</v>
      </c>
      <c r="J1694" s="17" t="e">
        <v>#N/A</v>
      </c>
      <c r="K1694" s="17" t="e">
        <v>#N/A</v>
      </c>
      <c r="L1694" s="17" t="e">
        <v>#N/A</v>
      </c>
      <c r="M1694" s="17" t="e">
        <v>#N/A</v>
      </c>
      <c r="N1694" s="17" t="e">
        <v>#N/A</v>
      </c>
      <c r="O1694" s="17" t="e">
        <v>#N/A</v>
      </c>
      <c r="P1694" s="17" t="e">
        <v>#N/A</v>
      </c>
      <c r="Q1694" s="17" t="e">
        <v>#N/A</v>
      </c>
      <c r="R1694" s="17" t="e">
        <v>#N/A</v>
      </c>
      <c r="S1694" s="17" t="e">
        <v>#N/A</v>
      </c>
      <c r="T1694" s="17" t="e">
        <v>#N/A</v>
      </c>
      <c r="U1694" s="17" t="e">
        <v>#N/A</v>
      </c>
      <c r="V1694" s="17" t="e">
        <v>#N/A</v>
      </c>
      <c r="W1694" s="17" t="e">
        <v>#N/A</v>
      </c>
      <c r="X1694" s="17" t="e">
        <v>#N/A</v>
      </c>
      <c r="Y1694" s="17" t="e">
        <v>#N/A</v>
      </c>
      <c r="Z1694" s="17" t="e">
        <v>#N/A</v>
      </c>
      <c r="AA1694" s="17" t="e">
        <v>#N/A</v>
      </c>
      <c r="AB1694" s="17" t="e">
        <v>#N/A</v>
      </c>
      <c r="AC1694" s="17" t="e">
        <v>#N/A</v>
      </c>
      <c r="AD1694" s="17" t="e">
        <v>#N/A</v>
      </c>
      <c r="AE1694" s="17" t="e">
        <v>#N/A</v>
      </c>
      <c r="AF1694" s="17" t="e">
        <v>#N/A</v>
      </c>
      <c r="AG1694" s="17" t="e">
        <v>#N/A</v>
      </c>
      <c r="AH1694" s="17" t="e">
        <v>#N/A</v>
      </c>
      <c r="AI1694" s="14"/>
      <c r="AJ1694" s="14"/>
      <c r="AK1694" s="14"/>
      <c r="AL1694" s="14"/>
      <c r="AM1694" s="14"/>
      <c r="AN1694" s="14"/>
      <c r="AO1694" s="14"/>
      <c r="AP1694" s="14"/>
      <c r="AQ1694" s="14"/>
      <c r="AR1694" s="14"/>
      <c r="AS1694" s="14"/>
      <c r="AT1694" s="14"/>
      <c r="AU1694" s="14"/>
      <c r="AV1694" s="14"/>
      <c r="AW1694" s="14"/>
      <c r="AX1694" s="14"/>
      <c r="AY1694" s="14"/>
      <c r="AZ1694" s="14"/>
      <c r="BA1694" s="14"/>
      <c r="BB1694" s="14"/>
      <c r="BC1694" s="14"/>
      <c r="BD1694" s="14"/>
      <c r="BE1694" s="14"/>
      <c r="BF1694" s="14"/>
      <c r="BG1694" s="14"/>
      <c r="BH1694" s="14"/>
      <c r="BI1694" s="14"/>
      <c r="BJ1694" s="14"/>
      <c r="BK1694" s="14"/>
      <c r="BL1694" s="14"/>
      <c r="BM1694" s="14"/>
      <c r="BN1694" s="14"/>
      <c r="BO1694" s="14"/>
      <c r="BP1694" s="14"/>
      <c r="BQ1694" s="14"/>
      <c r="BR1694" s="14"/>
      <c r="BS1694" s="14"/>
      <c r="BT1694" s="14"/>
      <c r="BU1694" s="14"/>
      <c r="BV1694" s="14"/>
      <c r="BW1694" s="14"/>
      <c r="BX1694" s="14"/>
    </row>
    <row r="1695" spans="2:76" x14ac:dyDescent="0.35">
      <c r="B1695" s="16">
        <v>45915</v>
      </c>
      <c r="C1695" s="17">
        <v>1399.3</v>
      </c>
      <c r="D1695" s="17">
        <v>3111.9</v>
      </c>
      <c r="E1695" s="17">
        <v>1904.5</v>
      </c>
      <c r="F1695" s="17">
        <v>1508.4</v>
      </c>
      <c r="G1695" s="17">
        <v>2540.9557850000001</v>
      </c>
      <c r="H1695" s="17">
        <v>412.65</v>
      </c>
      <c r="I1695" s="17">
        <v>3586.2</v>
      </c>
      <c r="J1695" s="17">
        <v>967.05</v>
      </c>
      <c r="K1695" s="17">
        <v>1419.4</v>
      </c>
      <c r="L1695" s="17">
        <v>394.15999999999997</v>
      </c>
      <c r="M1695" s="17">
        <v>1009.85</v>
      </c>
      <c r="N1695" s="17">
        <v>1602</v>
      </c>
      <c r="O1695" s="17">
        <v>3534.1</v>
      </c>
      <c r="P1695" s="17">
        <v>824.75</v>
      </c>
      <c r="Q1695" s="17">
        <v>15265</v>
      </c>
      <c r="R1695" s="17">
        <v>3530.3</v>
      </c>
      <c r="S1695" s="17">
        <v>1104.4000000000001</v>
      </c>
      <c r="T1695" s="17">
        <v>1466.5</v>
      </c>
      <c r="U1695" s="17">
        <v>12435</v>
      </c>
      <c r="V1695" s="17">
        <v>251.28</v>
      </c>
      <c r="W1695" s="17">
        <v>169.23</v>
      </c>
      <c r="X1695" s="17">
        <v>2502.6</v>
      </c>
      <c r="Y1695" s="17">
        <v>5728.5</v>
      </c>
      <c r="Z1695" s="17">
        <v>394.75</v>
      </c>
      <c r="AA1695" s="17">
        <v>1100.9000000000001</v>
      </c>
      <c r="AB1695" s="17">
        <v>1822.2</v>
      </c>
      <c r="AC1695" s="17">
        <v>9025</v>
      </c>
      <c r="AD1695" s="17">
        <v>1300.8</v>
      </c>
      <c r="AE1695" s="17">
        <v>1395.2</v>
      </c>
      <c r="AF1695" s="17">
        <v>2802.4</v>
      </c>
      <c r="AG1695" s="17">
        <v>431.57041170000002</v>
      </c>
      <c r="AH1695" s="17">
        <v>25069.200000000001</v>
      </c>
      <c r="AI1695" s="14"/>
      <c r="AJ1695" s="14"/>
      <c r="AK1695" s="14"/>
      <c r="AL1695" s="14"/>
      <c r="AM1695" s="14"/>
      <c r="AN1695" s="14"/>
      <c r="AO1695" s="14"/>
      <c r="AP1695" s="14"/>
      <c r="AQ1695" s="14"/>
      <c r="AR1695" s="14"/>
      <c r="AS1695" s="14"/>
      <c r="AT1695" s="14"/>
      <c r="AU1695" s="14"/>
      <c r="AV1695" s="14"/>
      <c r="AW1695" s="14"/>
      <c r="AX1695" s="14"/>
      <c r="AY1695" s="14"/>
      <c r="AZ1695" s="14"/>
      <c r="BA1695" s="14"/>
      <c r="BB1695" s="14"/>
      <c r="BC1695" s="14"/>
      <c r="BD1695" s="14"/>
      <c r="BE1695" s="14"/>
      <c r="BF1695" s="14"/>
      <c r="BG1695" s="14"/>
      <c r="BH1695" s="14"/>
      <c r="BI1695" s="14"/>
      <c r="BJ1695" s="14"/>
      <c r="BK1695" s="14"/>
      <c r="BL1695" s="14"/>
      <c r="BM1695" s="14"/>
      <c r="BN1695" s="14"/>
      <c r="BO1695" s="14"/>
      <c r="BP1695" s="14"/>
      <c r="BQ1695" s="14"/>
      <c r="BR1695" s="14"/>
      <c r="BS1695" s="14"/>
      <c r="BT1695" s="14"/>
      <c r="BU1695" s="14"/>
      <c r="BV1695" s="14"/>
      <c r="BW1695" s="14"/>
      <c r="BX1695" s="14"/>
    </row>
    <row r="1696" spans="2:76" x14ac:dyDescent="0.35">
      <c r="B1696" s="16">
        <v>45916</v>
      </c>
      <c r="C1696" s="17">
        <v>1405.3</v>
      </c>
      <c r="D1696" s="17">
        <v>3145.7</v>
      </c>
      <c r="E1696" s="17">
        <v>1939.5</v>
      </c>
      <c r="F1696" s="17">
        <v>1511.3</v>
      </c>
      <c r="G1696" s="17">
        <v>2540.8573365000002</v>
      </c>
      <c r="H1696" s="17">
        <v>413.1</v>
      </c>
      <c r="I1696" s="17">
        <v>3667.8</v>
      </c>
      <c r="J1696" s="17">
        <v>966.85</v>
      </c>
      <c r="K1696" s="17">
        <v>1421.6</v>
      </c>
      <c r="L1696" s="17">
        <v>404.34000000000003</v>
      </c>
      <c r="M1696" s="17">
        <v>1003.25</v>
      </c>
      <c r="N1696" s="17">
        <v>1610.5</v>
      </c>
      <c r="O1696" s="17">
        <v>3556.8</v>
      </c>
      <c r="P1696" s="17">
        <v>831.55</v>
      </c>
      <c r="Q1696" s="17">
        <v>15573</v>
      </c>
      <c r="R1696" s="17">
        <v>3608</v>
      </c>
      <c r="S1696" s="17">
        <v>1121.2</v>
      </c>
      <c r="T1696" s="17">
        <v>1483.1</v>
      </c>
      <c r="U1696" s="17">
        <v>12578</v>
      </c>
      <c r="V1696" s="17">
        <v>254.01</v>
      </c>
      <c r="W1696" s="17">
        <v>172.02</v>
      </c>
      <c r="X1696" s="17">
        <v>2480.9</v>
      </c>
      <c r="Y1696" s="17">
        <v>5727.5</v>
      </c>
      <c r="Z1696" s="17">
        <v>395.8</v>
      </c>
      <c r="AA1696" s="17">
        <v>1115.2</v>
      </c>
      <c r="AB1696" s="17">
        <v>1818.8</v>
      </c>
      <c r="AC1696" s="17">
        <v>9072.5</v>
      </c>
      <c r="AD1696" s="17">
        <v>1310.4000000000001</v>
      </c>
      <c r="AE1696" s="17">
        <v>1408.2</v>
      </c>
      <c r="AF1696" s="17">
        <v>2843</v>
      </c>
      <c r="AG1696" s="17">
        <v>431.78229225000001</v>
      </c>
      <c r="AH1696" s="17">
        <v>25239.1</v>
      </c>
      <c r="AI1696" s="14"/>
      <c r="AJ1696" s="14"/>
      <c r="AK1696" s="14"/>
      <c r="AL1696" s="14"/>
      <c r="AM1696" s="14"/>
      <c r="AN1696" s="14"/>
      <c r="AO1696" s="14"/>
      <c r="AP1696" s="14"/>
      <c r="AQ1696" s="14"/>
      <c r="AR1696" s="14"/>
      <c r="AS1696" s="14"/>
      <c r="AT1696" s="14"/>
      <c r="AU1696" s="14"/>
      <c r="AV1696" s="14"/>
      <c r="AW1696" s="14"/>
      <c r="AX1696" s="14"/>
      <c r="AY1696" s="14"/>
      <c r="AZ1696" s="14"/>
      <c r="BA1696" s="14"/>
      <c r="BB1696" s="14"/>
      <c r="BC1696" s="14"/>
      <c r="BD1696" s="14"/>
      <c r="BE1696" s="14"/>
      <c r="BF1696" s="14"/>
      <c r="BG1696" s="14"/>
      <c r="BH1696" s="14"/>
      <c r="BI1696" s="14"/>
      <c r="BJ1696" s="14"/>
      <c r="BK1696" s="14"/>
      <c r="BL1696" s="14"/>
      <c r="BM1696" s="14"/>
      <c r="BN1696" s="14"/>
      <c r="BO1696" s="14"/>
      <c r="BP1696" s="14"/>
      <c r="BQ1696" s="14"/>
      <c r="BR1696" s="14"/>
      <c r="BS1696" s="14"/>
      <c r="BT1696" s="14"/>
      <c r="BU1696" s="14"/>
      <c r="BV1696" s="14"/>
      <c r="BW1696" s="14"/>
      <c r="BX1696" s="14"/>
    </row>
    <row r="1697" spans="2:76" x14ac:dyDescent="0.35">
      <c r="B1697" s="16">
        <v>45917</v>
      </c>
      <c r="C1697" s="17">
        <v>1413.8</v>
      </c>
      <c r="D1697" s="17">
        <v>3172.8</v>
      </c>
      <c r="E1697" s="17">
        <v>1941.3</v>
      </c>
      <c r="F1697" s="17">
        <v>1522.4</v>
      </c>
      <c r="G1697" s="17">
        <v>2529.8311045</v>
      </c>
      <c r="H1697" s="17">
        <v>409.3</v>
      </c>
      <c r="I1697" s="17">
        <v>3685.5</v>
      </c>
      <c r="J1697" s="17">
        <v>966.5</v>
      </c>
      <c r="K1697" s="17">
        <v>1419.2</v>
      </c>
      <c r="L1697" s="17">
        <v>410.06000000000006</v>
      </c>
      <c r="M1697" s="17">
        <v>1007.5</v>
      </c>
      <c r="N1697" s="17">
        <v>1620.2</v>
      </c>
      <c r="O1697" s="17">
        <v>3523</v>
      </c>
      <c r="P1697" s="17">
        <v>857.15</v>
      </c>
      <c r="Q1697" s="17">
        <v>15801</v>
      </c>
      <c r="R1697" s="17">
        <v>3633.2</v>
      </c>
      <c r="S1697" s="17">
        <v>1126</v>
      </c>
      <c r="T1697" s="17">
        <v>1481.5</v>
      </c>
      <c r="U1697" s="17">
        <v>12721</v>
      </c>
      <c r="V1697" s="17">
        <v>254.15</v>
      </c>
      <c r="W1697" s="17">
        <v>171.36</v>
      </c>
      <c r="X1697" s="17">
        <v>2493.6</v>
      </c>
      <c r="Y1697" s="17">
        <v>5746.5</v>
      </c>
      <c r="Z1697" s="17">
        <v>399.75</v>
      </c>
      <c r="AA1697" s="17">
        <v>1111</v>
      </c>
      <c r="AB1697" s="17">
        <v>1804</v>
      </c>
      <c r="AC1697" s="17">
        <v>9084</v>
      </c>
      <c r="AD1697" s="17">
        <v>1311.4</v>
      </c>
      <c r="AE1697" s="17">
        <v>1406.1</v>
      </c>
      <c r="AF1697" s="17">
        <v>2865.4</v>
      </c>
      <c r="AG1697" s="17">
        <v>435.35399295000002</v>
      </c>
      <c r="AH1697" s="17">
        <v>25330.25</v>
      </c>
      <c r="AI1697" s="14"/>
      <c r="AJ1697" s="14"/>
      <c r="AK1697" s="14"/>
      <c r="AL1697" s="14"/>
      <c r="AM1697" s="14"/>
      <c r="AN1697" s="14"/>
      <c r="AO1697" s="14"/>
      <c r="AP1697" s="14"/>
      <c r="AQ1697" s="14"/>
      <c r="AR1697" s="14"/>
      <c r="AS1697" s="14"/>
      <c r="AT1697" s="14"/>
      <c r="AU1697" s="14"/>
      <c r="AV1697" s="14"/>
      <c r="AW1697" s="14"/>
      <c r="AX1697" s="14"/>
      <c r="AY1697" s="14"/>
      <c r="AZ1697" s="14"/>
      <c r="BA1697" s="14"/>
      <c r="BB1697" s="14"/>
      <c r="BC1697" s="14"/>
      <c r="BD1697" s="14"/>
      <c r="BE1697" s="14"/>
      <c r="BF1697" s="14"/>
      <c r="BG1697" s="14"/>
      <c r="BH1697" s="14"/>
      <c r="BI1697" s="14"/>
      <c r="BJ1697" s="14"/>
      <c r="BK1697" s="14"/>
      <c r="BL1697" s="14"/>
      <c r="BM1697" s="14"/>
      <c r="BN1697" s="14"/>
      <c r="BO1697" s="14"/>
      <c r="BP1697" s="14"/>
      <c r="BQ1697" s="14"/>
      <c r="BR1697" s="14"/>
      <c r="BS1697" s="14"/>
      <c r="BT1697" s="14"/>
      <c r="BU1697" s="14"/>
      <c r="BV1697" s="14"/>
      <c r="BW1697" s="14"/>
      <c r="BX1697" s="14"/>
    </row>
    <row r="1698" spans="2:76" x14ac:dyDescent="0.35">
      <c r="B1698" s="16">
        <v>45918</v>
      </c>
      <c r="C1698" s="17">
        <v>1415</v>
      </c>
      <c r="D1698" s="17">
        <v>3176.7</v>
      </c>
      <c r="E1698" s="17">
        <v>1941.1</v>
      </c>
      <c r="F1698" s="17">
        <v>1540.6</v>
      </c>
      <c r="G1698" s="17">
        <v>2546.6657980000004</v>
      </c>
      <c r="H1698" s="17">
        <v>411.55</v>
      </c>
      <c r="I1698" s="17">
        <v>3686</v>
      </c>
      <c r="J1698" s="17">
        <v>976.9</v>
      </c>
      <c r="K1698" s="17">
        <v>1421.7</v>
      </c>
      <c r="L1698" s="17">
        <v>410.91999999999996</v>
      </c>
      <c r="M1698" s="17">
        <v>996.5</v>
      </c>
      <c r="N1698" s="17">
        <v>1648.6</v>
      </c>
      <c r="O1698" s="17">
        <v>3511.3</v>
      </c>
      <c r="P1698" s="17">
        <v>854.35</v>
      </c>
      <c r="Q1698" s="17">
        <v>15817</v>
      </c>
      <c r="R1698" s="17">
        <v>3642.2</v>
      </c>
      <c r="S1698" s="17">
        <v>1133</v>
      </c>
      <c r="T1698" s="17">
        <v>1493.8</v>
      </c>
      <c r="U1698" s="17">
        <v>12626</v>
      </c>
      <c r="V1698" s="17">
        <v>256.93</v>
      </c>
      <c r="W1698" s="17">
        <v>172.03</v>
      </c>
      <c r="X1698" s="17">
        <v>2478.6999999999998</v>
      </c>
      <c r="Y1698" s="17">
        <v>5715.5</v>
      </c>
      <c r="Z1698" s="17">
        <v>393.15</v>
      </c>
      <c r="AA1698" s="17">
        <v>1121.0999999999999</v>
      </c>
      <c r="AB1698" s="17">
        <v>1821.8</v>
      </c>
      <c r="AC1698" s="17">
        <v>9075</v>
      </c>
      <c r="AD1698" s="17">
        <v>1322.7</v>
      </c>
      <c r="AE1698" s="17">
        <v>1412.8</v>
      </c>
      <c r="AF1698" s="17">
        <v>2878.8</v>
      </c>
      <c r="AG1698" s="17">
        <v>430.54127760000006</v>
      </c>
      <c r="AH1698" s="17">
        <v>25423.599999999999</v>
      </c>
      <c r="AI1698" s="14"/>
      <c r="AJ1698" s="14"/>
      <c r="AK1698" s="14"/>
      <c r="AL1698" s="14"/>
      <c r="AM1698" s="14"/>
      <c r="AN1698" s="14"/>
      <c r="AO1698" s="14"/>
      <c r="AP1698" s="14"/>
      <c r="AQ1698" s="14"/>
      <c r="AR1698" s="14"/>
      <c r="AS1698" s="14"/>
      <c r="AT1698" s="14"/>
      <c r="AU1698" s="14"/>
      <c r="AV1698" s="14"/>
      <c r="AW1698" s="14"/>
      <c r="AX1698" s="14"/>
      <c r="AY1698" s="14"/>
      <c r="AZ1698" s="14"/>
      <c r="BA1698" s="14"/>
      <c r="BB1698" s="14"/>
      <c r="BC1698" s="14"/>
      <c r="BD1698" s="14"/>
      <c r="BE1698" s="14"/>
      <c r="BF1698" s="14"/>
      <c r="BG1698" s="14"/>
      <c r="BH1698" s="14"/>
      <c r="BI1698" s="14"/>
      <c r="BJ1698" s="14"/>
      <c r="BK1698" s="14"/>
      <c r="BL1698" s="14"/>
      <c r="BM1698" s="14"/>
      <c r="BN1698" s="14"/>
      <c r="BO1698" s="14"/>
      <c r="BP1698" s="14"/>
      <c r="BQ1698" s="14"/>
      <c r="BR1698" s="14"/>
      <c r="BS1698" s="14"/>
      <c r="BT1698" s="14"/>
      <c r="BU1698" s="14"/>
      <c r="BV1698" s="14"/>
      <c r="BW1698" s="14"/>
      <c r="BX1698" s="14"/>
    </row>
    <row r="1699" spans="2:76" x14ac:dyDescent="0.35">
      <c r="B1699" s="16">
        <v>45919</v>
      </c>
      <c r="C1699" s="17">
        <v>1407.4</v>
      </c>
      <c r="D1699" s="17">
        <v>3169.2</v>
      </c>
      <c r="E1699" s="17">
        <v>1962.4</v>
      </c>
      <c r="F1699" s="17">
        <v>1540.2</v>
      </c>
      <c r="G1699" s="17">
        <v>2519.8878060000002</v>
      </c>
      <c r="H1699" s="17">
        <v>410.65</v>
      </c>
      <c r="I1699" s="17">
        <v>3675.4</v>
      </c>
      <c r="J1699" s="17">
        <v>966.9</v>
      </c>
      <c r="K1699" s="17">
        <v>1402.2</v>
      </c>
      <c r="L1699" s="17">
        <v>406.2</v>
      </c>
      <c r="M1699" s="17">
        <v>992.45</v>
      </c>
      <c r="N1699" s="17">
        <v>1656</v>
      </c>
      <c r="O1699" s="17">
        <v>3467.2</v>
      </c>
      <c r="P1699" s="17">
        <v>862.35</v>
      </c>
      <c r="Q1699" s="17">
        <v>15864</v>
      </c>
      <c r="R1699" s="17">
        <v>3592.1</v>
      </c>
      <c r="S1699" s="17">
        <v>1135.9000000000001</v>
      </c>
      <c r="T1699" s="17">
        <v>1467.4</v>
      </c>
      <c r="U1699" s="17">
        <v>12508</v>
      </c>
      <c r="V1699" s="17">
        <v>255.88</v>
      </c>
      <c r="W1699" s="17">
        <v>171.48</v>
      </c>
      <c r="X1699" s="17">
        <v>2481.6999999999998</v>
      </c>
      <c r="Y1699" s="17">
        <v>5679</v>
      </c>
      <c r="Z1699" s="17">
        <v>394.5</v>
      </c>
      <c r="AA1699" s="17">
        <v>1122.8</v>
      </c>
      <c r="AB1699" s="17">
        <v>1841.7</v>
      </c>
      <c r="AC1699" s="17">
        <v>8971.5</v>
      </c>
      <c r="AD1699" s="17">
        <v>1321.7</v>
      </c>
      <c r="AE1699" s="17">
        <v>1427.8</v>
      </c>
      <c r="AF1699" s="17">
        <v>2877.9</v>
      </c>
      <c r="AG1699" s="17">
        <v>428.27112885000008</v>
      </c>
      <c r="AH1699" s="17">
        <v>25327.05</v>
      </c>
      <c r="AI1699" s="14"/>
      <c r="AJ1699" s="14"/>
      <c r="AK1699" s="14"/>
      <c r="AL1699" s="14"/>
      <c r="AM1699" s="14"/>
      <c r="AN1699" s="14"/>
      <c r="AO1699" s="14"/>
      <c r="AP1699" s="14"/>
      <c r="AQ1699" s="14"/>
      <c r="AR1699" s="14"/>
      <c r="AS1699" s="14"/>
      <c r="AT1699" s="14"/>
      <c r="AU1699" s="14"/>
      <c r="AV1699" s="14"/>
      <c r="AW1699" s="14"/>
      <c r="AX1699" s="14"/>
      <c r="AY1699" s="14"/>
      <c r="AZ1699" s="14"/>
      <c r="BA1699" s="14"/>
      <c r="BB1699" s="14"/>
      <c r="BC1699" s="14"/>
      <c r="BD1699" s="14"/>
      <c r="BE1699" s="14"/>
      <c r="BF1699" s="14"/>
      <c r="BG1699" s="14"/>
      <c r="BH1699" s="14"/>
      <c r="BI1699" s="14"/>
      <c r="BJ1699" s="14"/>
      <c r="BK1699" s="14"/>
      <c r="BL1699" s="14"/>
      <c r="BM1699" s="14"/>
      <c r="BN1699" s="14"/>
      <c r="BO1699" s="14"/>
      <c r="BP1699" s="14"/>
      <c r="BQ1699" s="14"/>
      <c r="BR1699" s="14"/>
      <c r="BS1699" s="14"/>
      <c r="BT1699" s="14"/>
      <c r="BU1699" s="14"/>
      <c r="BV1699" s="14"/>
      <c r="BW1699" s="14"/>
      <c r="BX1699" s="14"/>
    </row>
    <row r="1700" spans="2:76" x14ac:dyDescent="0.35">
      <c r="B1700" s="16">
        <v>45920</v>
      </c>
      <c r="C1700" s="17" t="e">
        <v>#N/A</v>
      </c>
      <c r="D1700" s="17" t="e">
        <v>#N/A</v>
      </c>
      <c r="E1700" s="17" t="e">
        <v>#N/A</v>
      </c>
      <c r="F1700" s="17" t="e">
        <v>#N/A</v>
      </c>
      <c r="G1700" s="17" t="e">
        <v>#N/A</v>
      </c>
      <c r="H1700" s="17" t="e">
        <v>#N/A</v>
      </c>
      <c r="I1700" s="17" t="e">
        <v>#N/A</v>
      </c>
      <c r="J1700" s="17" t="e">
        <v>#N/A</v>
      </c>
      <c r="K1700" s="17" t="e">
        <v>#N/A</v>
      </c>
      <c r="L1700" s="17" t="e">
        <v>#N/A</v>
      </c>
      <c r="M1700" s="17" t="e">
        <v>#N/A</v>
      </c>
      <c r="N1700" s="17" t="e">
        <v>#N/A</v>
      </c>
      <c r="O1700" s="17" t="e">
        <v>#N/A</v>
      </c>
      <c r="P1700" s="17" t="e">
        <v>#N/A</v>
      </c>
      <c r="Q1700" s="17" t="e">
        <v>#N/A</v>
      </c>
      <c r="R1700" s="17" t="e">
        <v>#N/A</v>
      </c>
      <c r="S1700" s="17" t="e">
        <v>#N/A</v>
      </c>
      <c r="T1700" s="17" t="e">
        <v>#N/A</v>
      </c>
      <c r="U1700" s="17" t="e">
        <v>#N/A</v>
      </c>
      <c r="V1700" s="17" t="e">
        <v>#N/A</v>
      </c>
      <c r="W1700" s="17" t="e">
        <v>#N/A</v>
      </c>
      <c r="X1700" s="17" t="e">
        <v>#N/A</v>
      </c>
      <c r="Y1700" s="17" t="e">
        <v>#N/A</v>
      </c>
      <c r="Z1700" s="17" t="e">
        <v>#N/A</v>
      </c>
      <c r="AA1700" s="17" t="e">
        <v>#N/A</v>
      </c>
      <c r="AB1700" s="17" t="e">
        <v>#N/A</v>
      </c>
      <c r="AC1700" s="17" t="e">
        <v>#N/A</v>
      </c>
      <c r="AD1700" s="17" t="e">
        <v>#N/A</v>
      </c>
      <c r="AE1700" s="17" t="e">
        <v>#N/A</v>
      </c>
      <c r="AF1700" s="17" t="e">
        <v>#N/A</v>
      </c>
      <c r="AG1700" s="17" t="e">
        <v>#N/A</v>
      </c>
      <c r="AH1700" s="17" t="e">
        <v>#N/A</v>
      </c>
      <c r="AI1700" s="14"/>
      <c r="AJ1700" s="14"/>
      <c r="AK1700" s="14"/>
      <c r="AL1700" s="14"/>
      <c r="AM1700" s="14"/>
      <c r="AN1700" s="14"/>
      <c r="AO1700" s="14"/>
      <c r="AP1700" s="14"/>
      <c r="AQ1700" s="14"/>
      <c r="AR1700" s="14"/>
      <c r="AS1700" s="14"/>
      <c r="AT1700" s="14"/>
      <c r="AU1700" s="14"/>
      <c r="AV1700" s="14"/>
      <c r="AW1700" s="14"/>
      <c r="AX1700" s="14"/>
      <c r="AY1700" s="14"/>
      <c r="AZ1700" s="14"/>
      <c r="BA1700" s="14"/>
      <c r="BB1700" s="14"/>
      <c r="BC1700" s="14"/>
      <c r="BD1700" s="14"/>
      <c r="BE1700" s="14"/>
      <c r="BF1700" s="14"/>
      <c r="BG1700" s="14"/>
      <c r="BH1700" s="14"/>
      <c r="BI1700" s="14"/>
      <c r="BJ1700" s="14"/>
      <c r="BK1700" s="14"/>
      <c r="BL1700" s="14"/>
      <c r="BM1700" s="14"/>
      <c r="BN1700" s="14"/>
      <c r="BO1700" s="14"/>
      <c r="BP1700" s="14"/>
      <c r="BQ1700" s="14"/>
      <c r="BR1700" s="14"/>
      <c r="BS1700" s="14"/>
      <c r="BT1700" s="14"/>
      <c r="BU1700" s="14"/>
      <c r="BV1700" s="14"/>
      <c r="BW1700" s="14"/>
      <c r="BX1700" s="14"/>
    </row>
    <row r="1701" spans="2:76" x14ac:dyDescent="0.35">
      <c r="B1701" s="16">
        <v>45921</v>
      </c>
      <c r="C1701" s="17" t="e">
        <v>#N/A</v>
      </c>
      <c r="D1701" s="17" t="e">
        <v>#N/A</v>
      </c>
      <c r="E1701" s="17" t="e">
        <v>#N/A</v>
      </c>
      <c r="F1701" s="17" t="e">
        <v>#N/A</v>
      </c>
      <c r="G1701" s="17" t="e">
        <v>#N/A</v>
      </c>
      <c r="H1701" s="17" t="e">
        <v>#N/A</v>
      </c>
      <c r="I1701" s="17" t="e">
        <v>#N/A</v>
      </c>
      <c r="J1701" s="17" t="e">
        <v>#N/A</v>
      </c>
      <c r="K1701" s="17" t="e">
        <v>#N/A</v>
      </c>
      <c r="L1701" s="17" t="e">
        <v>#N/A</v>
      </c>
      <c r="M1701" s="17" t="e">
        <v>#N/A</v>
      </c>
      <c r="N1701" s="17" t="e">
        <v>#N/A</v>
      </c>
      <c r="O1701" s="17" t="e">
        <v>#N/A</v>
      </c>
      <c r="P1701" s="17" t="e">
        <v>#N/A</v>
      </c>
      <c r="Q1701" s="17" t="e">
        <v>#N/A</v>
      </c>
      <c r="R1701" s="17" t="e">
        <v>#N/A</v>
      </c>
      <c r="S1701" s="17" t="e">
        <v>#N/A</v>
      </c>
      <c r="T1701" s="17" t="e">
        <v>#N/A</v>
      </c>
      <c r="U1701" s="17" t="e">
        <v>#N/A</v>
      </c>
      <c r="V1701" s="17" t="e">
        <v>#N/A</v>
      </c>
      <c r="W1701" s="17" t="e">
        <v>#N/A</v>
      </c>
      <c r="X1701" s="17" t="e">
        <v>#N/A</v>
      </c>
      <c r="Y1701" s="17" t="e">
        <v>#N/A</v>
      </c>
      <c r="Z1701" s="17" t="e">
        <v>#N/A</v>
      </c>
      <c r="AA1701" s="17" t="e">
        <v>#N/A</v>
      </c>
      <c r="AB1701" s="17" t="e">
        <v>#N/A</v>
      </c>
      <c r="AC1701" s="17" t="e">
        <v>#N/A</v>
      </c>
      <c r="AD1701" s="17" t="e">
        <v>#N/A</v>
      </c>
      <c r="AE1701" s="17" t="e">
        <v>#N/A</v>
      </c>
      <c r="AF1701" s="17" t="e">
        <v>#N/A</v>
      </c>
      <c r="AG1701" s="17" t="e">
        <v>#N/A</v>
      </c>
      <c r="AH1701" s="17" t="e">
        <v>#N/A</v>
      </c>
      <c r="AI1701" s="14"/>
      <c r="AJ1701" s="14"/>
      <c r="AK1701" s="14"/>
      <c r="AL1701" s="14"/>
      <c r="AM1701" s="14"/>
      <c r="AN1701" s="14"/>
      <c r="AO1701" s="14"/>
      <c r="AP1701" s="14"/>
      <c r="AQ1701" s="14"/>
      <c r="AR1701" s="14"/>
      <c r="AS1701" s="14"/>
      <c r="AT1701" s="14"/>
      <c r="AU1701" s="14"/>
      <c r="AV1701" s="14"/>
      <c r="AW1701" s="14"/>
      <c r="AX1701" s="14"/>
      <c r="AY1701" s="14"/>
      <c r="AZ1701" s="14"/>
      <c r="BA1701" s="14"/>
      <c r="BB1701" s="14"/>
      <c r="BC1701" s="14"/>
      <c r="BD1701" s="14"/>
      <c r="BE1701" s="14"/>
      <c r="BF1701" s="14"/>
      <c r="BG1701" s="14"/>
      <c r="BH1701" s="14"/>
      <c r="BI1701" s="14"/>
      <c r="BJ1701" s="14"/>
      <c r="BK1701" s="14"/>
      <c r="BL1701" s="14"/>
      <c r="BM1701" s="14"/>
      <c r="BN1701" s="14"/>
      <c r="BO1701" s="14"/>
      <c r="BP1701" s="14"/>
      <c r="BQ1701" s="14"/>
      <c r="BR1701" s="14"/>
      <c r="BS1701" s="14"/>
      <c r="BT1701" s="14"/>
      <c r="BU1701" s="14"/>
      <c r="BV1701" s="14"/>
      <c r="BW1701" s="14"/>
      <c r="BX1701" s="14"/>
    </row>
    <row r="1702" spans="2:76" x14ac:dyDescent="0.35">
      <c r="B1702" s="16">
        <v>45922</v>
      </c>
      <c r="C1702" s="17">
        <v>1390.6</v>
      </c>
      <c r="D1702" s="17">
        <v>3073.8</v>
      </c>
      <c r="E1702" s="17">
        <v>1956.2</v>
      </c>
      <c r="F1702" s="17">
        <v>1499.5</v>
      </c>
      <c r="G1702" s="17">
        <v>2532.2923169999999</v>
      </c>
      <c r="H1702" s="17">
        <v>406.95</v>
      </c>
      <c r="I1702" s="17">
        <v>3644.5</v>
      </c>
      <c r="J1702" s="17">
        <v>964.2</v>
      </c>
      <c r="K1702" s="17">
        <v>1401.5</v>
      </c>
      <c r="L1702" s="17">
        <v>404.34000000000003</v>
      </c>
      <c r="M1702" s="17">
        <v>1006.5</v>
      </c>
      <c r="N1702" s="17">
        <v>1644</v>
      </c>
      <c r="O1702" s="17">
        <v>3457.5</v>
      </c>
      <c r="P1702" s="17">
        <v>855.25</v>
      </c>
      <c r="Q1702" s="17">
        <v>15816</v>
      </c>
      <c r="R1702" s="17">
        <v>3584.8</v>
      </c>
      <c r="S1702" s="17">
        <v>1144.4000000000001</v>
      </c>
      <c r="T1702" s="17">
        <v>1439.9</v>
      </c>
      <c r="U1702" s="17">
        <v>12650</v>
      </c>
      <c r="V1702" s="17">
        <v>250.33</v>
      </c>
      <c r="W1702" s="17">
        <v>171.39</v>
      </c>
      <c r="X1702" s="17">
        <v>2482.6999999999998</v>
      </c>
      <c r="Y1702" s="17">
        <v>5747.5</v>
      </c>
      <c r="Z1702" s="17">
        <v>394.7</v>
      </c>
      <c r="AA1702" s="17">
        <v>1117</v>
      </c>
      <c r="AB1702" s="17">
        <v>1857.7</v>
      </c>
      <c r="AC1702" s="17">
        <v>9054.5</v>
      </c>
      <c r="AD1702" s="17">
        <v>1301.4000000000001</v>
      </c>
      <c r="AE1702" s="17">
        <v>1444.2</v>
      </c>
      <c r="AF1702" s="17">
        <v>2854.1</v>
      </c>
      <c r="AG1702" s="17">
        <v>421.49095125000002</v>
      </c>
      <c r="AH1702" s="17">
        <v>25202.35</v>
      </c>
      <c r="AI1702" s="14"/>
      <c r="AJ1702" s="14"/>
      <c r="AK1702" s="14"/>
      <c r="AL1702" s="14"/>
      <c r="AM1702" s="14"/>
      <c r="AN1702" s="14"/>
      <c r="AO1702" s="14"/>
      <c r="AP1702" s="14"/>
      <c r="AQ1702" s="14"/>
      <c r="AR1702" s="14"/>
      <c r="AS1702" s="14"/>
      <c r="AT1702" s="14"/>
      <c r="AU1702" s="14"/>
      <c r="AV1702" s="14"/>
      <c r="AW1702" s="14"/>
      <c r="AX1702" s="14"/>
      <c r="AY1702" s="14"/>
      <c r="AZ1702" s="14"/>
      <c r="BA1702" s="14"/>
      <c r="BB1702" s="14"/>
      <c r="BC1702" s="14"/>
      <c r="BD1702" s="14"/>
      <c r="BE1702" s="14"/>
      <c r="BF1702" s="14"/>
      <c r="BG1702" s="14"/>
      <c r="BH1702" s="14"/>
      <c r="BI1702" s="14"/>
      <c r="BJ1702" s="14"/>
      <c r="BK1702" s="14"/>
      <c r="BL1702" s="14"/>
      <c r="BM1702" s="14"/>
      <c r="BN1702" s="14"/>
      <c r="BO1702" s="14"/>
      <c r="BP1702" s="14"/>
      <c r="BQ1702" s="14"/>
      <c r="BR1702" s="14"/>
      <c r="BS1702" s="14"/>
      <c r="BT1702" s="14"/>
      <c r="BU1702" s="14"/>
      <c r="BV1702" s="14"/>
      <c r="BW1702" s="14"/>
      <c r="BX1702" s="14"/>
    </row>
    <row r="1703" spans="2:76" x14ac:dyDescent="0.35">
      <c r="B1703" s="16">
        <v>45923</v>
      </c>
      <c r="C1703" s="17">
        <v>1389.8</v>
      </c>
      <c r="D1703" s="17">
        <v>3062.4</v>
      </c>
      <c r="E1703" s="17">
        <v>1938.7</v>
      </c>
      <c r="F1703" s="17">
        <v>1497.5</v>
      </c>
      <c r="G1703" s="17">
        <v>2483.0680670000002</v>
      </c>
      <c r="H1703" s="17">
        <v>403.2</v>
      </c>
      <c r="I1703" s="17">
        <v>3657.6</v>
      </c>
      <c r="J1703" s="17">
        <v>957.2</v>
      </c>
      <c r="K1703" s="17">
        <v>1394.3</v>
      </c>
      <c r="L1703" s="17">
        <v>409.54</v>
      </c>
      <c r="M1703" s="17">
        <v>1025.5</v>
      </c>
      <c r="N1703" s="17">
        <v>1631.2</v>
      </c>
      <c r="O1703" s="17">
        <v>3439.2</v>
      </c>
      <c r="P1703" s="17">
        <v>870.6</v>
      </c>
      <c r="Q1703" s="17">
        <v>16097</v>
      </c>
      <c r="R1703" s="17">
        <v>3614.6</v>
      </c>
      <c r="S1703" s="17">
        <v>1170.8</v>
      </c>
      <c r="T1703" s="17">
        <v>1429.8</v>
      </c>
      <c r="U1703" s="17">
        <v>12401</v>
      </c>
      <c r="V1703" s="17">
        <v>249.63</v>
      </c>
      <c r="W1703" s="17">
        <v>173.29</v>
      </c>
      <c r="X1703" s="17">
        <v>2446.9</v>
      </c>
      <c r="Y1703" s="17">
        <v>5732</v>
      </c>
      <c r="Z1703" s="17">
        <v>394.05</v>
      </c>
      <c r="AA1703" s="17">
        <v>1138.4000000000001</v>
      </c>
      <c r="AB1703" s="17">
        <v>1819.4</v>
      </c>
      <c r="AC1703" s="17">
        <v>8984.5</v>
      </c>
      <c r="AD1703" s="17">
        <v>1308.4000000000001</v>
      </c>
      <c r="AE1703" s="17">
        <v>1441.6</v>
      </c>
      <c r="AF1703" s="17">
        <v>2813.5</v>
      </c>
      <c r="AG1703" s="17">
        <v>424.57835355000003</v>
      </c>
      <c r="AH1703" s="17">
        <v>25169.5</v>
      </c>
      <c r="AI1703" s="14"/>
      <c r="AJ1703" s="14"/>
      <c r="AK1703" s="14"/>
      <c r="AL1703" s="14"/>
      <c r="AM1703" s="14"/>
      <c r="AN1703" s="14"/>
      <c r="AO1703" s="14"/>
      <c r="AP1703" s="14"/>
      <c r="AQ1703" s="14"/>
      <c r="AR1703" s="14"/>
      <c r="AS1703" s="14"/>
      <c r="AT1703" s="14"/>
      <c r="AU1703" s="14"/>
      <c r="AV1703" s="14"/>
      <c r="AW1703" s="14"/>
      <c r="AX1703" s="14"/>
      <c r="AY1703" s="14"/>
      <c r="AZ1703" s="14"/>
      <c r="BA1703" s="14"/>
      <c r="BB1703" s="14"/>
      <c r="BC1703" s="14"/>
      <c r="BD1703" s="14"/>
      <c r="BE1703" s="14"/>
      <c r="BF1703" s="14"/>
      <c r="BG1703" s="14"/>
      <c r="BH1703" s="14"/>
      <c r="BI1703" s="14"/>
      <c r="BJ1703" s="14"/>
      <c r="BK1703" s="14"/>
      <c r="BL1703" s="14"/>
      <c r="BM1703" s="14"/>
      <c r="BN1703" s="14"/>
      <c r="BO1703" s="14"/>
      <c r="BP1703" s="14"/>
      <c r="BQ1703" s="14"/>
      <c r="BR1703" s="14"/>
      <c r="BS1703" s="14"/>
      <c r="BT1703" s="14"/>
      <c r="BU1703" s="14"/>
      <c r="BV1703" s="14"/>
      <c r="BW1703" s="14"/>
      <c r="BX1703" s="14"/>
    </row>
    <row r="1704" spans="2:76" x14ac:dyDescent="0.35">
      <c r="B1704" s="16">
        <v>45924</v>
      </c>
      <c r="C1704" s="17">
        <v>1383</v>
      </c>
      <c r="D1704" s="17">
        <v>3035.4</v>
      </c>
      <c r="E1704" s="17">
        <v>1931.1</v>
      </c>
      <c r="F1704" s="17">
        <v>1494.6</v>
      </c>
      <c r="G1704" s="17">
        <v>2509.9445075000003</v>
      </c>
      <c r="H1704" s="17">
        <v>401</v>
      </c>
      <c r="I1704" s="17">
        <v>3673.8</v>
      </c>
      <c r="J1704" s="17">
        <v>951.05</v>
      </c>
      <c r="K1704" s="17">
        <v>1382.7</v>
      </c>
      <c r="L1704" s="17">
        <v>406.26</v>
      </c>
      <c r="M1704" s="17">
        <v>1029.75</v>
      </c>
      <c r="N1704" s="17">
        <v>1627.1</v>
      </c>
      <c r="O1704" s="17">
        <v>3418.3</v>
      </c>
      <c r="P1704" s="17">
        <v>866.2</v>
      </c>
      <c r="Q1704" s="17">
        <v>16249</v>
      </c>
      <c r="R1704" s="17">
        <v>3574.9</v>
      </c>
      <c r="S1704" s="17">
        <v>1158.9000000000001</v>
      </c>
      <c r="T1704" s="17">
        <v>1442.3</v>
      </c>
      <c r="U1704" s="17">
        <v>12214</v>
      </c>
      <c r="V1704" s="17">
        <v>244.59</v>
      </c>
      <c r="W1704" s="17">
        <v>172.66</v>
      </c>
      <c r="X1704" s="17">
        <v>2457.1999999999998</v>
      </c>
      <c r="Y1704" s="17">
        <v>5686</v>
      </c>
      <c r="Z1704" s="17">
        <v>392.85</v>
      </c>
      <c r="AA1704" s="17">
        <v>1149.0999999999999</v>
      </c>
      <c r="AB1704" s="17">
        <v>1817.1</v>
      </c>
      <c r="AC1704" s="17">
        <v>8839</v>
      </c>
      <c r="AD1704" s="17">
        <v>1298.0999999999999</v>
      </c>
      <c r="AE1704" s="17">
        <v>1431.6</v>
      </c>
      <c r="AF1704" s="17">
        <v>2807.4</v>
      </c>
      <c r="AG1704" s="17">
        <v>413.43949035000009</v>
      </c>
      <c r="AH1704" s="17">
        <v>25056.9</v>
      </c>
      <c r="AI1704" s="14"/>
      <c r="AJ1704" s="14"/>
      <c r="AK1704" s="14"/>
      <c r="AL1704" s="14"/>
      <c r="AM1704" s="14"/>
      <c r="AN1704" s="14"/>
      <c r="AO1704" s="14"/>
      <c r="AP1704" s="14"/>
      <c r="AQ1704" s="14"/>
      <c r="AR1704" s="14"/>
      <c r="AS1704" s="14"/>
      <c r="AT1704" s="14"/>
      <c r="AU1704" s="14"/>
      <c r="AV1704" s="14"/>
      <c r="AW1704" s="14"/>
      <c r="AX1704" s="14"/>
      <c r="AY1704" s="14"/>
      <c r="AZ1704" s="14"/>
      <c r="BA1704" s="14"/>
      <c r="BB1704" s="14"/>
      <c r="BC1704" s="14"/>
      <c r="BD1704" s="14"/>
      <c r="BE1704" s="14"/>
      <c r="BF1704" s="14"/>
      <c r="BG1704" s="14"/>
      <c r="BH1704" s="14"/>
      <c r="BI1704" s="14"/>
      <c r="BJ1704" s="14"/>
      <c r="BK1704" s="14"/>
      <c r="BL1704" s="14"/>
      <c r="BM1704" s="14"/>
      <c r="BN1704" s="14"/>
      <c r="BO1704" s="14"/>
      <c r="BP1704" s="14"/>
      <c r="BQ1704" s="14"/>
      <c r="BR1704" s="14"/>
      <c r="BS1704" s="14"/>
      <c r="BT1704" s="14"/>
      <c r="BU1704" s="14"/>
      <c r="BV1704" s="14"/>
      <c r="BW1704" s="14"/>
      <c r="BX1704" s="14"/>
    </row>
    <row r="1705" spans="2:76" x14ac:dyDescent="0.35">
      <c r="B1705" s="16">
        <v>45925</v>
      </c>
      <c r="C1705" s="17">
        <v>1372.4</v>
      </c>
      <c r="D1705" s="17">
        <v>2957.4</v>
      </c>
      <c r="E1705" s="17">
        <v>1935.6</v>
      </c>
      <c r="F1705" s="17">
        <v>1484.8</v>
      </c>
      <c r="G1705" s="17">
        <v>2498.9182755000002</v>
      </c>
      <c r="H1705" s="17">
        <v>400.1</v>
      </c>
      <c r="I1705" s="17">
        <v>3644.4</v>
      </c>
      <c r="J1705" s="17">
        <v>949.85</v>
      </c>
      <c r="K1705" s="17">
        <v>1375.8</v>
      </c>
      <c r="L1705" s="17">
        <v>402.7</v>
      </c>
      <c r="M1705" s="17">
        <v>1012.75</v>
      </c>
      <c r="N1705" s="17">
        <v>1627.4</v>
      </c>
      <c r="O1705" s="17">
        <v>3378.5</v>
      </c>
      <c r="P1705" s="17">
        <v>861.15</v>
      </c>
      <c r="Q1705" s="17">
        <v>16269</v>
      </c>
      <c r="R1705" s="17">
        <v>3530</v>
      </c>
      <c r="S1705" s="17">
        <v>1166.5999999999999</v>
      </c>
      <c r="T1705" s="17">
        <v>1423.8</v>
      </c>
      <c r="U1705" s="17">
        <v>12141</v>
      </c>
      <c r="V1705" s="17">
        <v>242</v>
      </c>
      <c r="W1705" s="17">
        <v>172.38</v>
      </c>
      <c r="X1705" s="17">
        <v>2404</v>
      </c>
      <c r="Y1705" s="17">
        <v>5674.5</v>
      </c>
      <c r="Z1705" s="17">
        <v>392.5</v>
      </c>
      <c r="AA1705" s="17">
        <v>1148.5</v>
      </c>
      <c r="AB1705" s="17">
        <v>1809.8</v>
      </c>
      <c r="AC1705" s="17">
        <v>8842.5</v>
      </c>
      <c r="AD1705" s="17">
        <v>1275.2</v>
      </c>
      <c r="AE1705" s="17">
        <v>1407.2</v>
      </c>
      <c r="AF1705" s="17">
        <v>2778.6</v>
      </c>
      <c r="AG1705" s="17">
        <v>402.1492839</v>
      </c>
      <c r="AH1705" s="17">
        <v>24890.85</v>
      </c>
      <c r="AI1705" s="14"/>
      <c r="AJ1705" s="14"/>
      <c r="AK1705" s="14"/>
      <c r="AL1705" s="14"/>
      <c r="AM1705" s="14"/>
      <c r="AN1705" s="14"/>
      <c r="AO1705" s="14"/>
      <c r="AP1705" s="14"/>
      <c r="AQ1705" s="14"/>
      <c r="AR1705" s="14"/>
      <c r="AS1705" s="14"/>
      <c r="AT1705" s="14"/>
      <c r="AU1705" s="14"/>
      <c r="AV1705" s="14"/>
      <c r="AW1705" s="14"/>
      <c r="AX1705" s="14"/>
      <c r="AY1705" s="14"/>
      <c r="AZ1705" s="14"/>
      <c r="BA1705" s="14"/>
      <c r="BB1705" s="14"/>
      <c r="BC1705" s="14"/>
      <c r="BD1705" s="14"/>
      <c r="BE1705" s="14"/>
      <c r="BF1705" s="14"/>
      <c r="BG1705" s="14"/>
      <c r="BH1705" s="14"/>
      <c r="BI1705" s="14"/>
      <c r="BJ1705" s="14"/>
      <c r="BK1705" s="14"/>
      <c r="BL1705" s="14"/>
      <c r="BM1705" s="14"/>
      <c r="BN1705" s="14"/>
      <c r="BO1705" s="14"/>
      <c r="BP1705" s="14"/>
      <c r="BQ1705" s="14"/>
      <c r="BR1705" s="14"/>
      <c r="BS1705" s="14"/>
      <c r="BT1705" s="14"/>
      <c r="BU1705" s="14"/>
      <c r="BV1705" s="14"/>
      <c r="BW1705" s="14"/>
      <c r="BX1705" s="14"/>
    </row>
    <row r="1706" spans="2:76" x14ac:dyDescent="0.35">
      <c r="B1706" s="16">
        <v>45926</v>
      </c>
      <c r="C1706" s="17">
        <v>1377.6</v>
      </c>
      <c r="D1706" s="17">
        <v>2899.1</v>
      </c>
      <c r="E1706" s="17">
        <v>1916.6</v>
      </c>
      <c r="F1706" s="17">
        <v>1448.9</v>
      </c>
      <c r="G1706" s="17">
        <v>2472.8294230000001</v>
      </c>
      <c r="H1706" s="17">
        <v>405.1</v>
      </c>
      <c r="I1706" s="17">
        <v>3729.5</v>
      </c>
      <c r="J1706" s="17">
        <v>945.05</v>
      </c>
      <c r="K1706" s="17">
        <v>1359.6</v>
      </c>
      <c r="L1706" s="17">
        <v>398.96</v>
      </c>
      <c r="M1706" s="17">
        <v>985.1</v>
      </c>
      <c r="N1706" s="17">
        <v>1586.7</v>
      </c>
      <c r="O1706" s="17">
        <v>3327.3</v>
      </c>
      <c r="P1706" s="17">
        <v>856.95</v>
      </c>
      <c r="Q1706" s="17">
        <v>16286</v>
      </c>
      <c r="R1706" s="17">
        <v>3396.5</v>
      </c>
      <c r="S1706" s="17">
        <v>1154</v>
      </c>
      <c r="T1706" s="17">
        <v>1395.3</v>
      </c>
      <c r="U1706" s="17">
        <v>12070</v>
      </c>
      <c r="V1706" s="17">
        <v>235.75</v>
      </c>
      <c r="W1706" s="17">
        <v>167.4</v>
      </c>
      <c r="X1706" s="17">
        <v>2342.8000000000002</v>
      </c>
      <c r="Y1706" s="17">
        <v>5561</v>
      </c>
      <c r="Z1706" s="17">
        <v>389.15</v>
      </c>
      <c r="AA1706" s="17">
        <v>1130.8</v>
      </c>
      <c r="AB1706" s="17">
        <v>1798.8</v>
      </c>
      <c r="AC1706" s="17">
        <v>8702</v>
      </c>
      <c r="AD1706" s="17">
        <v>1253.0999999999999</v>
      </c>
      <c r="AE1706" s="17">
        <v>1392</v>
      </c>
      <c r="AF1706" s="17">
        <v>2746.8</v>
      </c>
      <c r="AG1706" s="17">
        <v>407.35549170000002</v>
      </c>
      <c r="AH1706" s="17">
        <v>24654.7</v>
      </c>
      <c r="AI1706" s="14"/>
      <c r="AJ1706" s="14"/>
      <c r="AK1706" s="14"/>
      <c r="AL1706" s="14"/>
      <c r="AM1706" s="14"/>
      <c r="AN1706" s="14"/>
      <c r="AO1706" s="14"/>
      <c r="AP1706" s="14"/>
      <c r="AQ1706" s="14"/>
      <c r="AR1706" s="14"/>
      <c r="AS1706" s="14"/>
      <c r="AT1706" s="14"/>
      <c r="AU1706" s="14"/>
      <c r="AV1706" s="14"/>
      <c r="AW1706" s="14"/>
      <c r="AX1706" s="14"/>
      <c r="AY1706" s="14"/>
      <c r="AZ1706" s="14"/>
      <c r="BA1706" s="14"/>
      <c r="BB1706" s="14"/>
      <c r="BC1706" s="14"/>
      <c r="BD1706" s="14"/>
      <c r="BE1706" s="14"/>
      <c r="BF1706" s="14"/>
      <c r="BG1706" s="14"/>
      <c r="BH1706" s="14"/>
      <c r="BI1706" s="14"/>
      <c r="BJ1706" s="14"/>
      <c r="BK1706" s="14"/>
      <c r="BL1706" s="14"/>
      <c r="BM1706" s="14"/>
      <c r="BN1706" s="14"/>
      <c r="BO1706" s="14"/>
      <c r="BP1706" s="14"/>
      <c r="BQ1706" s="14"/>
      <c r="BR1706" s="14"/>
      <c r="BS1706" s="14"/>
      <c r="BT1706" s="14"/>
      <c r="BU1706" s="14"/>
      <c r="BV1706" s="14"/>
      <c r="BW1706" s="14"/>
      <c r="BX1706" s="14"/>
    </row>
    <row r="1707" spans="2:76" x14ac:dyDescent="0.35">
      <c r="B1707" s="16">
        <v>45927</v>
      </c>
      <c r="C1707" s="17" t="e">
        <v>#N/A</v>
      </c>
      <c r="D1707" s="17" t="e">
        <v>#N/A</v>
      </c>
      <c r="E1707" s="17" t="e">
        <v>#N/A</v>
      </c>
      <c r="F1707" s="17" t="e">
        <v>#N/A</v>
      </c>
      <c r="G1707" s="17" t="e">
        <v>#N/A</v>
      </c>
      <c r="H1707" s="17" t="e">
        <v>#N/A</v>
      </c>
      <c r="I1707" s="17" t="e">
        <v>#N/A</v>
      </c>
      <c r="J1707" s="17" t="e">
        <v>#N/A</v>
      </c>
      <c r="K1707" s="17" t="e">
        <v>#N/A</v>
      </c>
      <c r="L1707" s="17" t="e">
        <v>#N/A</v>
      </c>
      <c r="M1707" s="17" t="e">
        <v>#N/A</v>
      </c>
      <c r="N1707" s="17" t="e">
        <v>#N/A</v>
      </c>
      <c r="O1707" s="17" t="e">
        <v>#N/A</v>
      </c>
      <c r="P1707" s="17" t="e">
        <v>#N/A</v>
      </c>
      <c r="Q1707" s="17" t="e">
        <v>#N/A</v>
      </c>
      <c r="R1707" s="17" t="e">
        <v>#N/A</v>
      </c>
      <c r="S1707" s="17" t="e">
        <v>#N/A</v>
      </c>
      <c r="T1707" s="17" t="e">
        <v>#N/A</v>
      </c>
      <c r="U1707" s="17" t="e">
        <v>#N/A</v>
      </c>
      <c r="V1707" s="17" t="e">
        <v>#N/A</v>
      </c>
      <c r="W1707" s="17" t="e">
        <v>#N/A</v>
      </c>
      <c r="X1707" s="17" t="e">
        <v>#N/A</v>
      </c>
      <c r="Y1707" s="17" t="e">
        <v>#N/A</v>
      </c>
      <c r="Z1707" s="17" t="e">
        <v>#N/A</v>
      </c>
      <c r="AA1707" s="17" t="e">
        <v>#N/A</v>
      </c>
      <c r="AB1707" s="17" t="e">
        <v>#N/A</v>
      </c>
      <c r="AC1707" s="17" t="e">
        <v>#N/A</v>
      </c>
      <c r="AD1707" s="17" t="e">
        <v>#N/A</v>
      </c>
      <c r="AE1707" s="17" t="e">
        <v>#N/A</v>
      </c>
      <c r="AF1707" s="17" t="e">
        <v>#N/A</v>
      </c>
      <c r="AG1707" s="17" t="e">
        <v>#N/A</v>
      </c>
      <c r="AH1707" s="17" t="e">
        <v>#N/A</v>
      </c>
      <c r="AI1707" s="14"/>
      <c r="AJ1707" s="14"/>
      <c r="AK1707" s="14"/>
      <c r="AL1707" s="14"/>
      <c r="AM1707" s="14"/>
      <c r="AN1707" s="14"/>
      <c r="AO1707" s="14"/>
      <c r="AP1707" s="14"/>
      <c r="AQ1707" s="14"/>
      <c r="AR1707" s="14"/>
      <c r="AS1707" s="14"/>
      <c r="AT1707" s="14"/>
      <c r="AU1707" s="14"/>
      <c r="AV1707" s="14"/>
      <c r="AW1707" s="14"/>
      <c r="AX1707" s="14"/>
      <c r="AY1707" s="14"/>
      <c r="AZ1707" s="14"/>
      <c r="BA1707" s="14"/>
      <c r="BB1707" s="14"/>
      <c r="BC1707" s="14"/>
      <c r="BD1707" s="14"/>
      <c r="BE1707" s="14"/>
      <c r="BF1707" s="14"/>
      <c r="BG1707" s="14"/>
      <c r="BH1707" s="14"/>
      <c r="BI1707" s="14"/>
      <c r="BJ1707" s="14"/>
      <c r="BK1707" s="14"/>
      <c r="BL1707" s="14"/>
      <c r="BM1707" s="14"/>
      <c r="BN1707" s="14"/>
      <c r="BO1707" s="14"/>
      <c r="BP1707" s="14"/>
      <c r="BQ1707" s="14"/>
      <c r="BR1707" s="14"/>
      <c r="BS1707" s="14"/>
      <c r="BT1707" s="14"/>
      <c r="BU1707" s="14"/>
      <c r="BV1707" s="14"/>
      <c r="BW1707" s="14"/>
      <c r="BX1707" s="14"/>
    </row>
    <row r="1708" spans="2:76" x14ac:dyDescent="0.35">
      <c r="B1708" s="16">
        <v>45928</v>
      </c>
      <c r="C1708" s="17" t="e">
        <v>#N/A</v>
      </c>
      <c r="D1708" s="17" t="e">
        <v>#N/A</v>
      </c>
      <c r="E1708" s="17" t="e">
        <v>#N/A</v>
      </c>
      <c r="F1708" s="17" t="e">
        <v>#N/A</v>
      </c>
      <c r="G1708" s="17" t="e">
        <v>#N/A</v>
      </c>
      <c r="H1708" s="17" t="e">
        <v>#N/A</v>
      </c>
      <c r="I1708" s="17" t="e">
        <v>#N/A</v>
      </c>
      <c r="J1708" s="17" t="e">
        <v>#N/A</v>
      </c>
      <c r="K1708" s="17" t="e">
        <v>#N/A</v>
      </c>
      <c r="L1708" s="17" t="e">
        <v>#N/A</v>
      </c>
      <c r="M1708" s="17" t="e">
        <v>#N/A</v>
      </c>
      <c r="N1708" s="17" t="e">
        <v>#N/A</v>
      </c>
      <c r="O1708" s="17" t="e">
        <v>#N/A</v>
      </c>
      <c r="P1708" s="17" t="e">
        <v>#N/A</v>
      </c>
      <c r="Q1708" s="17" t="e">
        <v>#N/A</v>
      </c>
      <c r="R1708" s="17" t="e">
        <v>#N/A</v>
      </c>
      <c r="S1708" s="17" t="e">
        <v>#N/A</v>
      </c>
      <c r="T1708" s="17" t="e">
        <v>#N/A</v>
      </c>
      <c r="U1708" s="17" t="e">
        <v>#N/A</v>
      </c>
      <c r="V1708" s="17" t="e">
        <v>#N/A</v>
      </c>
      <c r="W1708" s="17" t="e">
        <v>#N/A</v>
      </c>
      <c r="X1708" s="17" t="e">
        <v>#N/A</v>
      </c>
      <c r="Y1708" s="17" t="e">
        <v>#N/A</v>
      </c>
      <c r="Z1708" s="17" t="e">
        <v>#N/A</v>
      </c>
      <c r="AA1708" s="17" t="e">
        <v>#N/A</v>
      </c>
      <c r="AB1708" s="17" t="e">
        <v>#N/A</v>
      </c>
      <c r="AC1708" s="17" t="e">
        <v>#N/A</v>
      </c>
      <c r="AD1708" s="17" t="e">
        <v>#N/A</v>
      </c>
      <c r="AE1708" s="17" t="e">
        <v>#N/A</v>
      </c>
      <c r="AF1708" s="17" t="e">
        <v>#N/A</v>
      </c>
      <c r="AG1708" s="17" t="e">
        <v>#N/A</v>
      </c>
      <c r="AH1708" s="17" t="e">
        <v>#N/A</v>
      </c>
      <c r="AI1708" s="14"/>
      <c r="AJ1708" s="14"/>
      <c r="AK1708" s="14"/>
      <c r="AL1708" s="14"/>
      <c r="AM1708" s="14"/>
      <c r="AN1708" s="14"/>
      <c r="AO1708" s="14"/>
      <c r="AP1708" s="14"/>
      <c r="AQ1708" s="14"/>
      <c r="AR1708" s="14"/>
      <c r="AS1708" s="14"/>
      <c r="AT1708" s="14"/>
      <c r="AU1708" s="14"/>
      <c r="AV1708" s="14"/>
      <c r="AW1708" s="14"/>
      <c r="AX1708" s="14"/>
      <c r="AY1708" s="14"/>
      <c r="AZ1708" s="14"/>
      <c r="BA1708" s="14"/>
      <c r="BB1708" s="14"/>
      <c r="BC1708" s="14"/>
      <c r="BD1708" s="14"/>
      <c r="BE1708" s="14"/>
      <c r="BF1708" s="14"/>
      <c r="BG1708" s="14"/>
      <c r="BH1708" s="14"/>
      <c r="BI1708" s="14"/>
      <c r="BJ1708" s="14"/>
      <c r="BK1708" s="14"/>
      <c r="BL1708" s="14"/>
      <c r="BM1708" s="14"/>
      <c r="BN1708" s="14"/>
      <c r="BO1708" s="14"/>
      <c r="BP1708" s="14"/>
      <c r="BQ1708" s="14"/>
      <c r="BR1708" s="14"/>
      <c r="BS1708" s="14"/>
      <c r="BT1708" s="14"/>
      <c r="BU1708" s="14"/>
      <c r="BV1708" s="14"/>
      <c r="BW1708" s="14"/>
      <c r="BX1708" s="14"/>
    </row>
    <row r="1709" spans="2:76" x14ac:dyDescent="0.35">
      <c r="B1709" s="16">
        <v>45929</v>
      </c>
      <c r="C1709" s="17">
        <v>1372.8</v>
      </c>
      <c r="D1709" s="17">
        <v>2896.1</v>
      </c>
      <c r="E1709" s="17">
        <v>1902.2</v>
      </c>
      <c r="F1709" s="17">
        <v>1441.8</v>
      </c>
      <c r="G1709" s="17">
        <v>2459.1450815000003</v>
      </c>
      <c r="H1709" s="17">
        <v>407.25</v>
      </c>
      <c r="I1709" s="17">
        <v>3688.4</v>
      </c>
      <c r="J1709" s="17">
        <v>950.3</v>
      </c>
      <c r="K1709" s="17">
        <v>1348.1</v>
      </c>
      <c r="L1709" s="17">
        <v>398.32</v>
      </c>
      <c r="M1709" s="17">
        <v>990.95</v>
      </c>
      <c r="N1709" s="17">
        <v>1589.3</v>
      </c>
      <c r="O1709" s="17">
        <v>3401.2</v>
      </c>
      <c r="P1709" s="17">
        <v>870.75</v>
      </c>
      <c r="Q1709" s="17">
        <v>15984</v>
      </c>
      <c r="R1709" s="17">
        <v>3418.1</v>
      </c>
      <c r="S1709" s="17">
        <v>1132.2</v>
      </c>
      <c r="T1709" s="17">
        <v>1387.4</v>
      </c>
      <c r="U1709" s="17">
        <v>12041</v>
      </c>
      <c r="V1709" s="17">
        <v>239.64</v>
      </c>
      <c r="W1709" s="17">
        <v>168.98</v>
      </c>
      <c r="X1709" s="17">
        <v>2342.6</v>
      </c>
      <c r="Y1709" s="17">
        <v>5707</v>
      </c>
      <c r="Z1709" s="17">
        <v>388.3</v>
      </c>
      <c r="AA1709" s="17">
        <v>1122.2</v>
      </c>
      <c r="AB1709" s="17">
        <v>1788.7</v>
      </c>
      <c r="AC1709" s="17">
        <v>8717.5</v>
      </c>
      <c r="AD1709" s="17">
        <v>1234.5999999999999</v>
      </c>
      <c r="AE1709" s="17">
        <v>1383.2</v>
      </c>
      <c r="AF1709" s="17">
        <v>2746.9</v>
      </c>
      <c r="AG1709" s="17">
        <v>407.11334250000004</v>
      </c>
      <c r="AH1709" s="17">
        <v>24634.9</v>
      </c>
      <c r="AI1709" s="14"/>
      <c r="AJ1709" s="14"/>
      <c r="AK1709" s="14"/>
      <c r="AL1709" s="14"/>
      <c r="AM1709" s="14"/>
      <c r="AN1709" s="14"/>
      <c r="AO1709" s="14"/>
      <c r="AP1709" s="14"/>
      <c r="AQ1709" s="14"/>
      <c r="AR1709" s="14"/>
      <c r="AS1709" s="14"/>
      <c r="AT1709" s="14"/>
      <c r="AU1709" s="14"/>
      <c r="AV1709" s="14"/>
      <c r="AW1709" s="14"/>
      <c r="AX1709" s="14"/>
      <c r="AY1709" s="14"/>
      <c r="AZ1709" s="14"/>
      <c r="BA1709" s="14"/>
      <c r="BB1709" s="14"/>
      <c r="BC1709" s="14"/>
      <c r="BD1709" s="14"/>
      <c r="BE1709" s="14"/>
      <c r="BF1709" s="14"/>
      <c r="BG1709" s="14"/>
      <c r="BH1709" s="14"/>
      <c r="BI1709" s="14"/>
      <c r="BJ1709" s="14"/>
      <c r="BK1709" s="14"/>
      <c r="BL1709" s="14"/>
      <c r="BM1709" s="14"/>
      <c r="BN1709" s="14"/>
      <c r="BO1709" s="14"/>
      <c r="BP1709" s="14"/>
      <c r="BQ1709" s="14"/>
      <c r="BR1709" s="14"/>
      <c r="BS1709" s="14"/>
      <c r="BT1709" s="14"/>
      <c r="BU1709" s="14"/>
      <c r="BV1709" s="14"/>
      <c r="BW1709" s="14"/>
      <c r="BX1709" s="14"/>
    </row>
    <row r="1710" spans="2:76" x14ac:dyDescent="0.35">
      <c r="B1710" s="16">
        <v>45930</v>
      </c>
      <c r="C1710" s="17">
        <v>1364</v>
      </c>
      <c r="D1710" s="17">
        <v>2888.4</v>
      </c>
      <c r="E1710" s="17">
        <v>1878.4</v>
      </c>
      <c r="F1710" s="17">
        <v>1441.8</v>
      </c>
      <c r="G1710" s="17">
        <v>2475.3890840000004</v>
      </c>
      <c r="H1710" s="17">
        <v>401.55</v>
      </c>
      <c r="I1710" s="17">
        <v>3659</v>
      </c>
      <c r="J1710" s="17">
        <v>951</v>
      </c>
      <c r="K1710" s="17">
        <v>1348</v>
      </c>
      <c r="L1710" s="17">
        <v>398.54</v>
      </c>
      <c r="M1710" s="17">
        <v>998.9</v>
      </c>
      <c r="N1710" s="17">
        <v>1594.3</v>
      </c>
      <c r="O1710" s="17">
        <v>3367</v>
      </c>
      <c r="P1710" s="17">
        <v>872.45</v>
      </c>
      <c r="Q1710" s="17">
        <v>16029</v>
      </c>
      <c r="R1710" s="17">
        <v>3427</v>
      </c>
      <c r="S1710" s="17">
        <v>1131.5999999999999</v>
      </c>
      <c r="T1710" s="17">
        <v>1385.1</v>
      </c>
      <c r="U1710" s="17">
        <v>12222</v>
      </c>
      <c r="V1710" s="17">
        <v>239.37</v>
      </c>
      <c r="W1710" s="17">
        <v>168.77</v>
      </c>
      <c r="X1710" s="17">
        <v>2350</v>
      </c>
      <c r="Y1710" s="17">
        <v>5594.5</v>
      </c>
      <c r="Z1710" s="17">
        <v>389.95</v>
      </c>
      <c r="AA1710" s="17">
        <v>1142.7</v>
      </c>
      <c r="AB1710" s="17">
        <v>1790.6</v>
      </c>
      <c r="AC1710" s="17">
        <v>8678.5</v>
      </c>
      <c r="AD1710" s="17">
        <v>1223.7</v>
      </c>
      <c r="AE1710" s="17">
        <v>1403.5</v>
      </c>
      <c r="AF1710" s="17">
        <v>2756.9</v>
      </c>
      <c r="AG1710" s="17">
        <v>411.77471460000004</v>
      </c>
      <c r="AH1710" s="17">
        <v>24611.1</v>
      </c>
      <c r="AI1710" s="14"/>
      <c r="AJ1710" s="14"/>
      <c r="AK1710" s="14"/>
      <c r="AL1710" s="14"/>
      <c r="AM1710" s="14"/>
      <c r="AN1710" s="14"/>
      <c r="AO1710" s="14"/>
      <c r="AP1710" s="14"/>
      <c r="AQ1710" s="14"/>
      <c r="AR1710" s="14"/>
      <c r="AS1710" s="14"/>
      <c r="AT1710" s="14"/>
      <c r="AU1710" s="14"/>
      <c r="AV1710" s="14"/>
      <c r="AW1710" s="14"/>
      <c r="AX1710" s="14"/>
      <c r="AY1710" s="14"/>
      <c r="AZ1710" s="14"/>
      <c r="BA1710" s="14"/>
      <c r="BB1710" s="14"/>
      <c r="BC1710" s="14"/>
      <c r="BD1710" s="14"/>
      <c r="BE1710" s="14"/>
      <c r="BF1710" s="14"/>
      <c r="BG1710" s="14"/>
      <c r="BH1710" s="14"/>
      <c r="BI1710" s="14"/>
      <c r="BJ1710" s="14"/>
      <c r="BK1710" s="14"/>
      <c r="BL1710" s="14"/>
      <c r="BM1710" s="14"/>
      <c r="BN1710" s="14"/>
      <c r="BO1710" s="14"/>
      <c r="BP1710" s="14"/>
      <c r="BQ1710" s="14"/>
      <c r="BR1710" s="14"/>
      <c r="BS1710" s="14"/>
      <c r="BT1710" s="14"/>
      <c r="BU1710" s="14"/>
      <c r="BV1710" s="14"/>
      <c r="BW1710" s="14"/>
      <c r="BX1710" s="14"/>
    </row>
    <row r="1711" spans="2:76" x14ac:dyDescent="0.35">
      <c r="B1711" s="16">
        <v>45931</v>
      </c>
      <c r="C1711" s="17">
        <v>1368.7</v>
      </c>
      <c r="D1711" s="17">
        <v>2914.2</v>
      </c>
      <c r="E1711" s="17">
        <v>1867.6</v>
      </c>
      <c r="F1711" s="17">
        <v>1445.8</v>
      </c>
      <c r="G1711" s="17">
        <v>2496.8508569999999</v>
      </c>
      <c r="H1711" s="17">
        <v>405.6</v>
      </c>
      <c r="I1711" s="17">
        <v>3670.3</v>
      </c>
      <c r="J1711" s="17">
        <v>965.25</v>
      </c>
      <c r="K1711" s="17">
        <v>1372</v>
      </c>
      <c r="L1711" s="17">
        <v>412.66</v>
      </c>
      <c r="M1711" s="17">
        <v>987.7</v>
      </c>
      <c r="N1711" s="17">
        <v>1636.2</v>
      </c>
      <c r="O1711" s="17">
        <v>3408.3</v>
      </c>
      <c r="P1711" s="17">
        <v>864.1</v>
      </c>
      <c r="Q1711" s="17">
        <v>15965</v>
      </c>
      <c r="R1711" s="17">
        <v>3463.4</v>
      </c>
      <c r="S1711" s="17">
        <v>1159.5</v>
      </c>
      <c r="T1711" s="17">
        <v>1389.5</v>
      </c>
      <c r="U1711" s="17">
        <v>12095</v>
      </c>
      <c r="V1711" s="17">
        <v>241.07</v>
      </c>
      <c r="W1711" s="17">
        <v>167.51</v>
      </c>
      <c r="X1711" s="17">
        <v>2335.8000000000002</v>
      </c>
      <c r="Y1711" s="17">
        <v>5606</v>
      </c>
      <c r="Z1711" s="17">
        <v>388.5</v>
      </c>
      <c r="AA1711" s="17">
        <v>1146.0999999999999</v>
      </c>
      <c r="AB1711" s="17">
        <v>1801.1</v>
      </c>
      <c r="AC1711" s="17">
        <v>8626.5</v>
      </c>
      <c r="AD1711" s="17">
        <v>1244.7</v>
      </c>
      <c r="AE1711" s="17">
        <v>1422.7</v>
      </c>
      <c r="AF1711" s="17">
        <v>2789.7</v>
      </c>
      <c r="AG1711" s="17">
        <v>434.86969455000008</v>
      </c>
      <c r="AH1711" s="17">
        <v>24836.3</v>
      </c>
      <c r="AI1711" s="14"/>
      <c r="AJ1711" s="14"/>
      <c r="AK1711" s="14"/>
      <c r="AL1711" s="14"/>
      <c r="AM1711" s="14"/>
      <c r="AN1711" s="14"/>
      <c r="AO1711" s="14"/>
      <c r="AP1711" s="14"/>
      <c r="AQ1711" s="14"/>
      <c r="AR1711" s="14"/>
      <c r="AS1711" s="14"/>
      <c r="AT1711" s="14"/>
      <c r="AU1711" s="14"/>
      <c r="AV1711" s="14"/>
      <c r="AW1711" s="14"/>
      <c r="AX1711" s="14"/>
      <c r="AY1711" s="14"/>
      <c r="AZ1711" s="14"/>
      <c r="BA1711" s="14"/>
      <c r="BB1711" s="14"/>
      <c r="BC1711" s="14"/>
      <c r="BD1711" s="14"/>
      <c r="BE1711" s="14"/>
      <c r="BF1711" s="14"/>
      <c r="BG1711" s="14"/>
      <c r="BH1711" s="14"/>
      <c r="BI1711" s="14"/>
      <c r="BJ1711" s="14"/>
      <c r="BK1711" s="14"/>
      <c r="BL1711" s="14"/>
      <c r="BM1711" s="14"/>
      <c r="BN1711" s="14"/>
      <c r="BO1711" s="14"/>
      <c r="BP1711" s="14"/>
      <c r="BQ1711" s="14"/>
      <c r="BR1711" s="14"/>
      <c r="BS1711" s="14"/>
      <c r="BT1711" s="14"/>
      <c r="BU1711" s="14"/>
      <c r="BV1711" s="14"/>
      <c r="BW1711" s="14"/>
      <c r="BX1711" s="14"/>
    </row>
    <row r="1712" spans="2:76" x14ac:dyDescent="0.35">
      <c r="B1712" s="16">
        <v>45932</v>
      </c>
      <c r="C1712" s="17" t="e">
        <v>#N/A</v>
      </c>
      <c r="D1712" s="17" t="e">
        <v>#N/A</v>
      </c>
      <c r="E1712" s="17" t="e">
        <v>#N/A</v>
      </c>
      <c r="F1712" s="17" t="e">
        <v>#N/A</v>
      </c>
      <c r="G1712" s="17" t="e">
        <v>#N/A</v>
      </c>
      <c r="H1712" s="17" t="e">
        <v>#N/A</v>
      </c>
      <c r="I1712" s="17" t="e">
        <v>#N/A</v>
      </c>
      <c r="J1712" s="17" t="e">
        <v>#N/A</v>
      </c>
      <c r="K1712" s="17" t="e">
        <v>#N/A</v>
      </c>
      <c r="L1712" s="17" t="e">
        <v>#N/A</v>
      </c>
      <c r="M1712" s="17" t="e">
        <v>#N/A</v>
      </c>
      <c r="N1712" s="17" t="e">
        <v>#N/A</v>
      </c>
      <c r="O1712" s="17" t="e">
        <v>#N/A</v>
      </c>
      <c r="P1712" s="17" t="e">
        <v>#N/A</v>
      </c>
      <c r="Q1712" s="17" t="e">
        <v>#N/A</v>
      </c>
      <c r="R1712" s="17" t="e">
        <v>#N/A</v>
      </c>
      <c r="S1712" s="17" t="e">
        <v>#N/A</v>
      </c>
      <c r="T1712" s="17" t="e">
        <v>#N/A</v>
      </c>
      <c r="U1712" s="17" t="e">
        <v>#N/A</v>
      </c>
      <c r="V1712" s="17" t="e">
        <v>#N/A</v>
      </c>
      <c r="W1712" s="17" t="e">
        <v>#N/A</v>
      </c>
      <c r="X1712" s="17" t="e">
        <v>#N/A</v>
      </c>
      <c r="Y1712" s="17" t="e">
        <v>#N/A</v>
      </c>
      <c r="Z1712" s="17" t="e">
        <v>#N/A</v>
      </c>
      <c r="AA1712" s="17" t="e">
        <v>#N/A</v>
      </c>
      <c r="AB1712" s="17" t="e">
        <v>#N/A</v>
      </c>
      <c r="AC1712" s="17" t="e">
        <v>#N/A</v>
      </c>
      <c r="AD1712" s="17" t="e">
        <v>#N/A</v>
      </c>
      <c r="AE1712" s="17" t="e">
        <v>#N/A</v>
      </c>
      <c r="AF1712" s="17" t="e">
        <v>#N/A</v>
      </c>
      <c r="AG1712" s="17" t="e">
        <v>#N/A</v>
      </c>
      <c r="AH1712" s="17" t="e">
        <v>#N/A</v>
      </c>
      <c r="AI1712" s="14"/>
      <c r="AJ1712" s="14"/>
      <c r="AK1712" s="14"/>
      <c r="AL1712" s="14"/>
      <c r="AM1712" s="14"/>
      <c r="AN1712" s="14"/>
      <c r="AO1712" s="14"/>
      <c r="AP1712" s="14"/>
      <c r="AQ1712" s="14"/>
      <c r="AR1712" s="14"/>
      <c r="AS1712" s="14"/>
      <c r="AT1712" s="14"/>
      <c r="AU1712" s="14"/>
      <c r="AV1712" s="14"/>
      <c r="AW1712" s="14"/>
      <c r="AX1712" s="14"/>
      <c r="AY1712" s="14"/>
      <c r="AZ1712" s="14"/>
      <c r="BA1712" s="14"/>
      <c r="BB1712" s="14"/>
      <c r="BC1712" s="14"/>
      <c r="BD1712" s="14"/>
      <c r="BE1712" s="14"/>
      <c r="BF1712" s="14"/>
      <c r="BG1712" s="14"/>
      <c r="BH1712" s="14"/>
      <c r="BI1712" s="14"/>
      <c r="BJ1712" s="14"/>
      <c r="BK1712" s="14"/>
      <c r="BL1712" s="14"/>
      <c r="BM1712" s="14"/>
      <c r="BN1712" s="14"/>
      <c r="BO1712" s="14"/>
      <c r="BP1712" s="14"/>
      <c r="BQ1712" s="14"/>
      <c r="BR1712" s="14"/>
      <c r="BS1712" s="14"/>
      <c r="BT1712" s="14"/>
      <c r="BU1712" s="14"/>
      <c r="BV1712" s="14"/>
      <c r="BW1712" s="14"/>
      <c r="BX1712" s="14"/>
    </row>
    <row r="1713" spans="2:76" x14ac:dyDescent="0.35">
      <c r="B1713" s="16">
        <v>45933</v>
      </c>
      <c r="C1713" s="17">
        <v>1363.4</v>
      </c>
      <c r="D1713" s="17">
        <v>2901.9</v>
      </c>
      <c r="E1713" s="17">
        <v>1896.7</v>
      </c>
      <c r="F1713" s="17">
        <v>1446.6</v>
      </c>
      <c r="G1713" s="17">
        <v>2505.4158765000002</v>
      </c>
      <c r="H1713" s="17">
        <v>404.3</v>
      </c>
      <c r="I1713" s="17">
        <v>3733.1</v>
      </c>
      <c r="J1713" s="17">
        <v>965.15</v>
      </c>
      <c r="K1713" s="17">
        <v>1365.2</v>
      </c>
      <c r="L1713" s="17">
        <v>420.1</v>
      </c>
      <c r="M1713" s="17">
        <v>989.75</v>
      </c>
      <c r="N1713" s="17">
        <v>1631.2</v>
      </c>
      <c r="O1713" s="17">
        <v>3453.3</v>
      </c>
      <c r="P1713" s="17">
        <v>867.3</v>
      </c>
      <c r="Q1713" s="17">
        <v>15806</v>
      </c>
      <c r="R1713" s="17">
        <v>3462</v>
      </c>
      <c r="S1713" s="17">
        <v>1181</v>
      </c>
      <c r="T1713" s="17">
        <v>1393.5</v>
      </c>
      <c r="U1713" s="17">
        <v>12019</v>
      </c>
      <c r="V1713" s="17">
        <v>240.98</v>
      </c>
      <c r="W1713" s="17">
        <v>173.21</v>
      </c>
      <c r="X1713" s="17">
        <v>2357.8000000000002</v>
      </c>
      <c r="Y1713" s="17">
        <v>5657</v>
      </c>
      <c r="Z1713" s="17">
        <v>383.35</v>
      </c>
      <c r="AA1713" s="17">
        <v>1161.7</v>
      </c>
      <c r="AB1713" s="17">
        <v>1785.1</v>
      </c>
      <c r="AC1713" s="17">
        <v>8679.5</v>
      </c>
      <c r="AD1713" s="17">
        <v>1248.0999999999999</v>
      </c>
      <c r="AE1713" s="17">
        <v>1419.1</v>
      </c>
      <c r="AF1713" s="17">
        <v>2791.4</v>
      </c>
      <c r="AG1713" s="17">
        <v>433.50760530000002</v>
      </c>
      <c r="AH1713" s="17">
        <v>24894.25</v>
      </c>
      <c r="AI1713" s="14"/>
      <c r="AJ1713" s="14"/>
      <c r="AK1713" s="14"/>
      <c r="AL1713" s="14"/>
      <c r="AM1713" s="14"/>
      <c r="AN1713" s="14"/>
      <c r="AO1713" s="14"/>
      <c r="AP1713" s="14"/>
      <c r="AQ1713" s="14"/>
      <c r="AR1713" s="14"/>
      <c r="AS1713" s="14"/>
      <c r="AT1713" s="14"/>
      <c r="AU1713" s="14"/>
      <c r="AV1713" s="14"/>
      <c r="AW1713" s="14"/>
      <c r="AX1713" s="14"/>
      <c r="AY1713" s="14"/>
      <c r="AZ1713" s="14"/>
      <c r="BA1713" s="14"/>
      <c r="BB1713" s="14"/>
      <c r="BC1713" s="14"/>
      <c r="BD1713" s="14"/>
      <c r="BE1713" s="14"/>
      <c r="BF1713" s="14"/>
      <c r="BG1713" s="14"/>
      <c r="BH1713" s="14"/>
      <c r="BI1713" s="14"/>
      <c r="BJ1713" s="14"/>
      <c r="BK1713" s="14"/>
      <c r="BL1713" s="14"/>
      <c r="BM1713" s="14"/>
      <c r="BN1713" s="14"/>
      <c r="BO1713" s="14"/>
      <c r="BP1713" s="14"/>
      <c r="BQ1713" s="14"/>
      <c r="BR1713" s="14"/>
      <c r="BS1713" s="14"/>
      <c r="BT1713" s="14"/>
      <c r="BU1713" s="14"/>
      <c r="BV1713" s="14"/>
      <c r="BW1713" s="14"/>
      <c r="BX1713" s="14"/>
    </row>
    <row r="1714" spans="2:76" x14ac:dyDescent="0.35">
      <c r="B1714" s="16">
        <v>45934</v>
      </c>
      <c r="C1714" s="17" t="e">
        <v>#N/A</v>
      </c>
      <c r="D1714" s="17" t="e">
        <v>#N/A</v>
      </c>
      <c r="E1714" s="17" t="e">
        <v>#N/A</v>
      </c>
      <c r="F1714" s="17" t="e">
        <v>#N/A</v>
      </c>
      <c r="G1714" s="17" t="e">
        <v>#N/A</v>
      </c>
      <c r="H1714" s="17" t="e">
        <v>#N/A</v>
      </c>
      <c r="I1714" s="17" t="e">
        <v>#N/A</v>
      </c>
      <c r="J1714" s="17" t="e">
        <v>#N/A</v>
      </c>
      <c r="K1714" s="17" t="e">
        <v>#N/A</v>
      </c>
      <c r="L1714" s="17" t="e">
        <v>#N/A</v>
      </c>
      <c r="M1714" s="17" t="e">
        <v>#N/A</v>
      </c>
      <c r="N1714" s="17" t="e">
        <v>#N/A</v>
      </c>
      <c r="O1714" s="17" t="e">
        <v>#N/A</v>
      </c>
      <c r="P1714" s="17" t="e">
        <v>#N/A</v>
      </c>
      <c r="Q1714" s="17" t="e">
        <v>#N/A</v>
      </c>
      <c r="R1714" s="17" t="e">
        <v>#N/A</v>
      </c>
      <c r="S1714" s="17" t="e">
        <v>#N/A</v>
      </c>
      <c r="T1714" s="17" t="e">
        <v>#N/A</v>
      </c>
      <c r="U1714" s="17" t="e">
        <v>#N/A</v>
      </c>
      <c r="V1714" s="17" t="e">
        <v>#N/A</v>
      </c>
      <c r="W1714" s="17" t="e">
        <v>#N/A</v>
      </c>
      <c r="X1714" s="17" t="e">
        <v>#N/A</v>
      </c>
      <c r="Y1714" s="17" t="e">
        <v>#N/A</v>
      </c>
      <c r="Z1714" s="17" t="e">
        <v>#N/A</v>
      </c>
      <c r="AA1714" s="17" t="e">
        <v>#N/A</v>
      </c>
      <c r="AB1714" s="17" t="e">
        <v>#N/A</v>
      </c>
      <c r="AC1714" s="17" t="e">
        <v>#N/A</v>
      </c>
      <c r="AD1714" s="17" t="e">
        <v>#N/A</v>
      </c>
      <c r="AE1714" s="17" t="e">
        <v>#N/A</v>
      </c>
      <c r="AF1714" s="17" t="e">
        <v>#N/A</v>
      </c>
      <c r="AG1714" s="17" t="e">
        <v>#N/A</v>
      </c>
      <c r="AH1714" s="17" t="e">
        <v>#N/A</v>
      </c>
      <c r="AI1714" s="14"/>
      <c r="AJ1714" s="14"/>
      <c r="AK1714" s="14"/>
      <c r="AL1714" s="14"/>
      <c r="AM1714" s="14"/>
      <c r="AN1714" s="14"/>
      <c r="AO1714" s="14"/>
      <c r="AP1714" s="14"/>
      <c r="AQ1714" s="14"/>
      <c r="AR1714" s="14"/>
      <c r="AS1714" s="14"/>
      <c r="AT1714" s="14"/>
      <c r="AU1714" s="14"/>
      <c r="AV1714" s="14"/>
      <c r="AW1714" s="14"/>
      <c r="AX1714" s="14"/>
      <c r="AY1714" s="14"/>
      <c r="AZ1714" s="14"/>
      <c r="BA1714" s="14"/>
      <c r="BB1714" s="14"/>
      <c r="BC1714" s="14"/>
      <c r="BD1714" s="14"/>
      <c r="BE1714" s="14"/>
      <c r="BF1714" s="14"/>
      <c r="BG1714" s="14"/>
      <c r="BH1714" s="14"/>
      <c r="BI1714" s="14"/>
      <c r="BJ1714" s="14"/>
      <c r="BK1714" s="14"/>
      <c r="BL1714" s="14"/>
      <c r="BM1714" s="14"/>
      <c r="BN1714" s="14"/>
      <c r="BO1714" s="14"/>
      <c r="BP1714" s="14"/>
      <c r="BQ1714" s="14"/>
      <c r="BR1714" s="14"/>
      <c r="BS1714" s="14"/>
      <c r="BT1714" s="14"/>
      <c r="BU1714" s="14"/>
      <c r="BV1714" s="14"/>
      <c r="BW1714" s="14"/>
      <c r="BX1714" s="14"/>
    </row>
    <row r="1715" spans="2:76" x14ac:dyDescent="0.35">
      <c r="B1715" s="16">
        <v>45935</v>
      </c>
      <c r="C1715" s="17" t="e">
        <v>#N/A</v>
      </c>
      <c r="D1715" s="17" t="e">
        <v>#N/A</v>
      </c>
      <c r="E1715" s="17" t="e">
        <v>#N/A</v>
      </c>
      <c r="F1715" s="17" t="e">
        <v>#N/A</v>
      </c>
      <c r="G1715" s="17" t="e">
        <v>#N/A</v>
      </c>
      <c r="H1715" s="17" t="e">
        <v>#N/A</v>
      </c>
      <c r="I1715" s="17" t="e">
        <v>#N/A</v>
      </c>
      <c r="J1715" s="17" t="e">
        <v>#N/A</v>
      </c>
      <c r="K1715" s="17" t="e">
        <v>#N/A</v>
      </c>
      <c r="L1715" s="17" t="e">
        <v>#N/A</v>
      </c>
      <c r="M1715" s="17" t="e">
        <v>#N/A</v>
      </c>
      <c r="N1715" s="17" t="e">
        <v>#N/A</v>
      </c>
      <c r="O1715" s="17" t="e">
        <v>#N/A</v>
      </c>
      <c r="P1715" s="17" t="e">
        <v>#N/A</v>
      </c>
      <c r="Q1715" s="17" t="e">
        <v>#N/A</v>
      </c>
      <c r="R1715" s="17" t="e">
        <v>#N/A</v>
      </c>
      <c r="S1715" s="17" t="e">
        <v>#N/A</v>
      </c>
      <c r="T1715" s="17" t="e">
        <v>#N/A</v>
      </c>
      <c r="U1715" s="17" t="e">
        <v>#N/A</v>
      </c>
      <c r="V1715" s="17" t="e">
        <v>#N/A</v>
      </c>
      <c r="W1715" s="17" t="e">
        <v>#N/A</v>
      </c>
      <c r="X1715" s="17" t="e">
        <v>#N/A</v>
      </c>
      <c r="Y1715" s="17" t="e">
        <v>#N/A</v>
      </c>
      <c r="Z1715" s="17" t="e">
        <v>#N/A</v>
      </c>
      <c r="AA1715" s="17" t="e">
        <v>#N/A</v>
      </c>
      <c r="AB1715" s="17" t="e">
        <v>#N/A</v>
      </c>
      <c r="AC1715" s="17" t="e">
        <v>#N/A</v>
      </c>
      <c r="AD1715" s="17" t="e">
        <v>#N/A</v>
      </c>
      <c r="AE1715" s="17" t="e">
        <v>#N/A</v>
      </c>
      <c r="AF1715" s="17" t="e">
        <v>#N/A</v>
      </c>
      <c r="AG1715" s="17" t="e">
        <v>#N/A</v>
      </c>
      <c r="AH1715" s="17" t="e">
        <v>#N/A</v>
      </c>
      <c r="AI1715" s="14"/>
      <c r="AJ1715" s="14"/>
      <c r="AK1715" s="14"/>
      <c r="AL1715" s="14"/>
      <c r="AM1715" s="14"/>
      <c r="AN1715" s="14"/>
      <c r="AO1715" s="14"/>
      <c r="AP1715" s="14"/>
      <c r="AQ1715" s="14"/>
      <c r="AR1715" s="14"/>
      <c r="AS1715" s="14"/>
      <c r="AT1715" s="14"/>
      <c r="AU1715" s="14"/>
      <c r="AV1715" s="14"/>
      <c r="AW1715" s="14"/>
      <c r="AX1715" s="14"/>
      <c r="AY1715" s="14"/>
      <c r="AZ1715" s="14"/>
      <c r="BA1715" s="14"/>
      <c r="BB1715" s="14"/>
      <c r="BC1715" s="14"/>
      <c r="BD1715" s="14"/>
      <c r="BE1715" s="14"/>
      <c r="BF1715" s="14"/>
      <c r="BG1715" s="14"/>
      <c r="BH1715" s="14"/>
      <c r="BI1715" s="14"/>
      <c r="BJ1715" s="14"/>
      <c r="BK1715" s="14"/>
      <c r="BL1715" s="14"/>
      <c r="BM1715" s="14"/>
      <c r="BN1715" s="14"/>
      <c r="BO1715" s="14"/>
      <c r="BP1715" s="14"/>
      <c r="BQ1715" s="14"/>
      <c r="BR1715" s="14"/>
      <c r="BS1715" s="14"/>
      <c r="BT1715" s="14"/>
      <c r="BU1715" s="14"/>
      <c r="BV1715" s="14"/>
      <c r="BW1715" s="14"/>
      <c r="BX1715" s="14"/>
    </row>
    <row r="1716" spans="2:76" x14ac:dyDescent="0.35">
      <c r="B1716" s="16">
        <v>45936</v>
      </c>
      <c r="C1716" s="17">
        <v>1375</v>
      </c>
      <c r="D1716" s="17">
        <v>2988.4</v>
      </c>
      <c r="E1716" s="17">
        <v>1903.1</v>
      </c>
      <c r="F1716" s="17">
        <v>1476</v>
      </c>
      <c r="G1716" s="17">
        <v>2502.3639730000004</v>
      </c>
      <c r="H1716" s="17">
        <v>400.75</v>
      </c>
      <c r="I1716" s="17">
        <v>3737</v>
      </c>
      <c r="J1716" s="17">
        <v>973.45</v>
      </c>
      <c r="K1716" s="17">
        <v>1363.4</v>
      </c>
      <c r="L1716" s="17">
        <v>429.2</v>
      </c>
      <c r="M1716" s="17">
        <v>1008.9</v>
      </c>
      <c r="N1716" s="17">
        <v>1654.7</v>
      </c>
      <c r="O1716" s="17">
        <v>3425.4</v>
      </c>
      <c r="P1716" s="17">
        <v>874.05</v>
      </c>
      <c r="Q1716" s="17">
        <v>15998</v>
      </c>
      <c r="R1716" s="17">
        <v>3472</v>
      </c>
      <c r="S1716" s="17">
        <v>1212.8</v>
      </c>
      <c r="T1716" s="17">
        <v>1417.7</v>
      </c>
      <c r="U1716" s="17">
        <v>12055</v>
      </c>
      <c r="V1716" s="17">
        <v>242.13</v>
      </c>
      <c r="W1716" s="17">
        <v>170.06</v>
      </c>
      <c r="X1716" s="17">
        <v>2354.8000000000002</v>
      </c>
      <c r="Y1716" s="17">
        <v>5694.5</v>
      </c>
      <c r="Z1716" s="17">
        <v>381.9</v>
      </c>
      <c r="AA1716" s="17">
        <v>1159.9000000000001</v>
      </c>
      <c r="AB1716" s="17">
        <v>1770.9</v>
      </c>
      <c r="AC1716" s="17">
        <v>8792</v>
      </c>
      <c r="AD1716" s="17">
        <v>1248.5999999999999</v>
      </c>
      <c r="AE1716" s="17">
        <v>1400.5</v>
      </c>
      <c r="AF1716" s="17">
        <v>2807.4</v>
      </c>
      <c r="AG1716" s="17">
        <v>431.41906845</v>
      </c>
      <c r="AH1716" s="17">
        <v>25077.65</v>
      </c>
      <c r="AI1716" s="14"/>
      <c r="AJ1716" s="14"/>
      <c r="AK1716" s="14"/>
      <c r="AL1716" s="14"/>
      <c r="AM1716" s="14"/>
      <c r="AN1716" s="14"/>
      <c r="AO1716" s="14"/>
      <c r="AP1716" s="14"/>
      <c r="AQ1716" s="14"/>
      <c r="AR1716" s="14"/>
      <c r="AS1716" s="14"/>
      <c r="AT1716" s="14"/>
      <c r="AU1716" s="14"/>
      <c r="AV1716" s="14"/>
      <c r="AW1716" s="14"/>
      <c r="AX1716" s="14"/>
      <c r="AY1716" s="14"/>
      <c r="AZ1716" s="14"/>
      <c r="BA1716" s="14"/>
      <c r="BB1716" s="14"/>
      <c r="BC1716" s="14"/>
      <c r="BD1716" s="14"/>
      <c r="BE1716" s="14"/>
      <c r="BF1716" s="14"/>
      <c r="BG1716" s="14"/>
      <c r="BH1716" s="14"/>
      <c r="BI1716" s="14"/>
      <c r="BJ1716" s="14"/>
      <c r="BK1716" s="14"/>
      <c r="BL1716" s="14"/>
      <c r="BM1716" s="14"/>
      <c r="BN1716" s="14"/>
      <c r="BO1716" s="14"/>
      <c r="BP1716" s="14"/>
      <c r="BQ1716" s="14"/>
      <c r="BR1716" s="14"/>
      <c r="BS1716" s="14"/>
      <c r="BT1716" s="14"/>
      <c r="BU1716" s="14"/>
      <c r="BV1716" s="14"/>
      <c r="BW1716" s="14"/>
      <c r="BX1716" s="14"/>
    </row>
    <row r="1717" spans="2:76" x14ac:dyDescent="0.35">
      <c r="B1717" s="16">
        <v>45937</v>
      </c>
      <c r="C1717" s="17">
        <v>1384.8</v>
      </c>
      <c r="D1717" s="17">
        <v>2973.7</v>
      </c>
      <c r="E1717" s="17">
        <v>1929</v>
      </c>
      <c r="F1717" s="17">
        <v>1458.5</v>
      </c>
      <c r="G1717" s="17">
        <v>2478.145642</v>
      </c>
      <c r="H1717" s="17">
        <v>399.8</v>
      </c>
      <c r="I1717" s="17">
        <v>3729.7</v>
      </c>
      <c r="J1717" s="17">
        <v>982.5</v>
      </c>
      <c r="K1717" s="17">
        <v>1375.9</v>
      </c>
      <c r="L1717" s="17">
        <v>425.38</v>
      </c>
      <c r="M1717" s="17">
        <v>1016.55</v>
      </c>
      <c r="N1717" s="17">
        <v>1653.1</v>
      </c>
      <c r="O1717" s="17">
        <v>3418.2</v>
      </c>
      <c r="P1717" s="17">
        <v>864.7</v>
      </c>
      <c r="Q1717" s="17">
        <v>16108</v>
      </c>
      <c r="R1717" s="17">
        <v>3492.8</v>
      </c>
      <c r="S1717" s="17">
        <v>1186.8</v>
      </c>
      <c r="T1717" s="17">
        <v>1433.4</v>
      </c>
      <c r="U1717" s="17">
        <v>12184</v>
      </c>
      <c r="V1717" s="17">
        <v>243.53</v>
      </c>
      <c r="W1717" s="17">
        <v>171.43</v>
      </c>
      <c r="X1717" s="17">
        <v>2352.8000000000002</v>
      </c>
      <c r="Y1717" s="17">
        <v>5664</v>
      </c>
      <c r="Z1717" s="17">
        <v>384.7</v>
      </c>
      <c r="AA1717" s="17">
        <v>1156.8</v>
      </c>
      <c r="AB1717" s="17">
        <v>1784.1</v>
      </c>
      <c r="AC1717" s="17">
        <v>8904</v>
      </c>
      <c r="AD1717" s="17">
        <v>1248.5</v>
      </c>
      <c r="AE1717" s="17">
        <v>1399.5</v>
      </c>
      <c r="AF1717" s="17">
        <v>2808</v>
      </c>
      <c r="AG1717" s="17">
        <v>422.58062265000001</v>
      </c>
      <c r="AH1717" s="17">
        <v>25108.3</v>
      </c>
      <c r="AI1717" s="14"/>
      <c r="AJ1717" s="14"/>
      <c r="AK1717" s="14"/>
      <c r="AL1717" s="14"/>
      <c r="AM1717" s="14"/>
      <c r="AN1717" s="14"/>
      <c r="AO1717" s="14"/>
      <c r="AP1717" s="14"/>
      <c r="AQ1717" s="14"/>
      <c r="AR1717" s="14"/>
      <c r="AS1717" s="14"/>
      <c r="AT1717" s="14"/>
      <c r="AU1717" s="14"/>
      <c r="AV1717" s="14"/>
      <c r="AW1717" s="14"/>
      <c r="AX1717" s="14"/>
      <c r="AY1717" s="14"/>
      <c r="AZ1717" s="14"/>
      <c r="BA1717" s="14"/>
      <c r="BB1717" s="14"/>
      <c r="BC1717" s="14"/>
      <c r="BD1717" s="14"/>
      <c r="BE1717" s="14"/>
      <c r="BF1717" s="14"/>
      <c r="BG1717" s="14"/>
      <c r="BH1717" s="14"/>
      <c r="BI1717" s="14"/>
      <c r="BJ1717" s="14"/>
      <c r="BK1717" s="14"/>
      <c r="BL1717" s="14"/>
      <c r="BM1717" s="14"/>
      <c r="BN1717" s="14"/>
      <c r="BO1717" s="14"/>
      <c r="BP1717" s="14"/>
      <c r="BQ1717" s="14"/>
      <c r="BR1717" s="14"/>
      <c r="BS1717" s="14"/>
      <c r="BT1717" s="14"/>
      <c r="BU1717" s="14"/>
      <c r="BV1717" s="14"/>
      <c r="BW1717" s="14"/>
      <c r="BX1717" s="14"/>
    </row>
    <row r="1718" spans="2:76" x14ac:dyDescent="0.35">
      <c r="B1718" s="16">
        <v>45938</v>
      </c>
      <c r="C1718" s="17">
        <v>1367.4</v>
      </c>
      <c r="D1718" s="17">
        <v>3027.2</v>
      </c>
      <c r="E1718" s="17">
        <v>1943.5</v>
      </c>
      <c r="F1718" s="17">
        <v>1495</v>
      </c>
      <c r="G1718" s="17">
        <v>2461.3109485</v>
      </c>
      <c r="H1718" s="17">
        <v>399.75</v>
      </c>
      <c r="I1718" s="17">
        <v>3729.8</v>
      </c>
      <c r="J1718" s="17">
        <v>978.7</v>
      </c>
      <c r="K1718" s="17">
        <v>1370.3</v>
      </c>
      <c r="L1718" s="17">
        <v>423.56000000000006</v>
      </c>
      <c r="M1718" s="17">
        <v>1023.15</v>
      </c>
      <c r="N1718" s="17">
        <v>1631.6</v>
      </c>
      <c r="O1718" s="17">
        <v>3565.6</v>
      </c>
      <c r="P1718" s="17">
        <v>858.25</v>
      </c>
      <c r="Q1718" s="17">
        <v>16012</v>
      </c>
      <c r="R1718" s="17">
        <v>3426.5</v>
      </c>
      <c r="S1718" s="17">
        <v>1180.5999999999999</v>
      </c>
      <c r="T1718" s="17">
        <v>1453.2</v>
      </c>
      <c r="U1718" s="17">
        <v>11991</v>
      </c>
      <c r="V1718" s="17">
        <v>244.27</v>
      </c>
      <c r="W1718" s="17">
        <v>171.94</v>
      </c>
      <c r="X1718" s="17">
        <v>2328.5</v>
      </c>
      <c r="Y1718" s="17">
        <v>5635</v>
      </c>
      <c r="Z1718" s="17">
        <v>382.1</v>
      </c>
      <c r="AA1718" s="17">
        <v>1145.2</v>
      </c>
      <c r="AB1718" s="17">
        <v>1772.9</v>
      </c>
      <c r="AC1718" s="17">
        <v>8792</v>
      </c>
      <c r="AD1718" s="17">
        <v>1234.5</v>
      </c>
      <c r="AE1718" s="17">
        <v>1394.3</v>
      </c>
      <c r="AF1718" s="17">
        <v>2778.2</v>
      </c>
      <c r="AG1718" s="17">
        <v>412.59196815000001</v>
      </c>
      <c r="AH1718" s="17">
        <v>25046.15</v>
      </c>
      <c r="AI1718" s="14"/>
      <c r="AJ1718" s="14"/>
      <c r="AK1718" s="14"/>
      <c r="AL1718" s="14"/>
      <c r="AM1718" s="14"/>
      <c r="AN1718" s="14"/>
      <c r="AO1718" s="14"/>
      <c r="AP1718" s="14"/>
      <c r="AQ1718" s="14"/>
      <c r="AR1718" s="14"/>
      <c r="AS1718" s="14"/>
      <c r="AT1718" s="14"/>
      <c r="AU1718" s="14"/>
      <c r="AV1718" s="14"/>
      <c r="AW1718" s="14"/>
      <c r="AX1718" s="14"/>
      <c r="AY1718" s="14"/>
      <c r="AZ1718" s="14"/>
      <c r="BA1718" s="14"/>
      <c r="BB1718" s="14"/>
      <c r="BC1718" s="14"/>
      <c r="BD1718" s="14"/>
      <c r="BE1718" s="14"/>
      <c r="BF1718" s="14"/>
      <c r="BG1718" s="14"/>
      <c r="BH1718" s="14"/>
      <c r="BI1718" s="14"/>
      <c r="BJ1718" s="14"/>
      <c r="BK1718" s="14"/>
      <c r="BL1718" s="14"/>
      <c r="BM1718" s="14"/>
      <c r="BN1718" s="14"/>
      <c r="BO1718" s="14"/>
      <c r="BP1718" s="14"/>
      <c r="BQ1718" s="14"/>
      <c r="BR1718" s="14"/>
      <c r="BS1718" s="14"/>
      <c r="BT1718" s="14"/>
      <c r="BU1718" s="14"/>
      <c r="BV1718" s="14"/>
      <c r="BW1718" s="14"/>
      <c r="BX1718" s="14"/>
    </row>
    <row r="1719" spans="2:76" x14ac:dyDescent="0.35">
      <c r="B1719" s="16">
        <v>45939</v>
      </c>
      <c r="C1719" s="17">
        <v>1377.8</v>
      </c>
      <c r="D1719" s="17">
        <v>3061.7</v>
      </c>
      <c r="E1719" s="17">
        <v>1942</v>
      </c>
      <c r="F1719" s="17">
        <v>1509.3</v>
      </c>
      <c r="G1719" s="17">
        <v>2478.539436</v>
      </c>
      <c r="H1719" s="17">
        <v>399.9</v>
      </c>
      <c r="I1719" s="17">
        <v>3769.2</v>
      </c>
      <c r="J1719" s="17">
        <v>977.1</v>
      </c>
      <c r="K1719" s="17">
        <v>1376.2</v>
      </c>
      <c r="L1719" s="17">
        <v>428.91999999999996</v>
      </c>
      <c r="M1719" s="17">
        <v>1024.0999999999999</v>
      </c>
      <c r="N1719" s="17">
        <v>1658.5</v>
      </c>
      <c r="O1719" s="17">
        <v>3550.6</v>
      </c>
      <c r="P1719" s="17">
        <v>862.1</v>
      </c>
      <c r="Q1719" s="17">
        <v>15985</v>
      </c>
      <c r="R1719" s="17">
        <v>3442.9</v>
      </c>
      <c r="S1719" s="17">
        <v>1167.4000000000001</v>
      </c>
      <c r="T1719" s="17">
        <v>1486.5</v>
      </c>
      <c r="U1719" s="17">
        <v>12192</v>
      </c>
      <c r="V1719" s="17">
        <v>246.4</v>
      </c>
      <c r="W1719" s="17">
        <v>176.42</v>
      </c>
      <c r="X1719" s="17">
        <v>2336.4</v>
      </c>
      <c r="Y1719" s="17">
        <v>5724.5</v>
      </c>
      <c r="Z1719" s="17">
        <v>383.35</v>
      </c>
      <c r="AA1719" s="17">
        <v>1175.2</v>
      </c>
      <c r="AB1719" s="17">
        <v>1809.8</v>
      </c>
      <c r="AC1719" s="17">
        <v>8810</v>
      </c>
      <c r="AD1719" s="17">
        <v>1246.0999999999999</v>
      </c>
      <c r="AE1719" s="17">
        <v>1395.6</v>
      </c>
      <c r="AF1719" s="17">
        <v>2810.6</v>
      </c>
      <c r="AG1719" s="17">
        <v>412.31955030000006</v>
      </c>
      <c r="AH1719" s="17">
        <v>25181.8</v>
      </c>
      <c r="AI1719" s="14"/>
      <c r="AJ1719" s="14"/>
      <c r="AK1719" s="14"/>
      <c r="AL1719" s="14"/>
      <c r="AM1719" s="14"/>
      <c r="AN1719" s="14"/>
      <c r="AO1719" s="14"/>
      <c r="AP1719" s="14"/>
      <c r="AQ1719" s="14"/>
      <c r="AR1719" s="14"/>
      <c r="AS1719" s="14"/>
      <c r="AT1719" s="14"/>
      <c r="AU1719" s="14"/>
      <c r="AV1719" s="14"/>
      <c r="AW1719" s="14"/>
      <c r="AX1719" s="14"/>
      <c r="AY1719" s="14"/>
      <c r="AZ1719" s="14"/>
      <c r="BA1719" s="14"/>
      <c r="BB1719" s="14"/>
      <c r="BC1719" s="14"/>
      <c r="BD1719" s="14"/>
      <c r="BE1719" s="14"/>
      <c r="BF1719" s="14"/>
      <c r="BG1719" s="14"/>
      <c r="BH1719" s="14"/>
      <c r="BI1719" s="14"/>
      <c r="BJ1719" s="14"/>
      <c r="BK1719" s="14"/>
      <c r="BL1719" s="14"/>
      <c r="BM1719" s="14"/>
      <c r="BN1719" s="14"/>
      <c r="BO1719" s="14"/>
      <c r="BP1719" s="14"/>
      <c r="BQ1719" s="14"/>
      <c r="BR1719" s="14"/>
      <c r="BS1719" s="14"/>
      <c r="BT1719" s="14"/>
      <c r="BU1719" s="14"/>
      <c r="BV1719" s="14"/>
      <c r="BW1719" s="14"/>
      <c r="BX1719" s="14"/>
    </row>
    <row r="1720" spans="2:76" x14ac:dyDescent="0.35">
      <c r="B1720" s="16">
        <v>45940</v>
      </c>
      <c r="C1720" s="17">
        <v>1381.7</v>
      </c>
      <c r="D1720" s="17">
        <v>3028.3</v>
      </c>
      <c r="E1720" s="17">
        <v>1939.9</v>
      </c>
      <c r="F1720" s="17">
        <v>1514.9</v>
      </c>
      <c r="G1720" s="17">
        <v>2489.6641165000001</v>
      </c>
      <c r="H1720" s="17">
        <v>402.8</v>
      </c>
      <c r="I1720" s="17">
        <v>3784</v>
      </c>
      <c r="J1720" s="17">
        <v>980.9</v>
      </c>
      <c r="K1720" s="17">
        <v>1380.3</v>
      </c>
      <c r="L1720" s="17">
        <v>430.02</v>
      </c>
      <c r="M1720" s="17">
        <v>1023.85</v>
      </c>
      <c r="N1720" s="17">
        <v>1670.9</v>
      </c>
      <c r="O1720" s="17">
        <v>3531.9</v>
      </c>
      <c r="P1720" s="17">
        <v>880.65</v>
      </c>
      <c r="Q1720" s="17">
        <v>16265</v>
      </c>
      <c r="R1720" s="17">
        <v>3454.9</v>
      </c>
      <c r="S1720" s="17">
        <v>1180.4000000000001</v>
      </c>
      <c r="T1720" s="17">
        <v>1495.5</v>
      </c>
      <c r="U1720" s="17">
        <v>12281</v>
      </c>
      <c r="V1720" s="17">
        <v>248.7</v>
      </c>
      <c r="W1720" s="17">
        <v>173.86</v>
      </c>
      <c r="X1720" s="17">
        <v>2340.1999999999998</v>
      </c>
      <c r="Y1720" s="17">
        <v>5735</v>
      </c>
      <c r="Z1720" s="17">
        <v>384.5</v>
      </c>
      <c r="AA1720" s="17">
        <v>1167.8</v>
      </c>
      <c r="AB1720" s="17">
        <v>1810.4</v>
      </c>
      <c r="AC1720" s="17">
        <v>8946.5</v>
      </c>
      <c r="AD1720" s="17">
        <v>1264.4000000000001</v>
      </c>
      <c r="AE1720" s="17">
        <v>1409.4</v>
      </c>
      <c r="AF1720" s="17">
        <v>2811</v>
      </c>
      <c r="AG1720" s="17">
        <v>411.01799835000008</v>
      </c>
      <c r="AH1720" s="17">
        <v>25285.35</v>
      </c>
      <c r="AI1720" s="14"/>
      <c r="AJ1720" s="14"/>
      <c r="AK1720" s="14"/>
      <c r="AL1720" s="14"/>
      <c r="AM1720" s="14"/>
      <c r="AN1720" s="14"/>
      <c r="AO1720" s="14"/>
      <c r="AP1720" s="14"/>
      <c r="AQ1720" s="14"/>
      <c r="AR1720" s="14"/>
      <c r="AS1720" s="14"/>
      <c r="AT1720" s="14"/>
      <c r="AU1720" s="14"/>
      <c r="AV1720" s="14"/>
      <c r="AW1720" s="14"/>
      <c r="AX1720" s="14"/>
      <c r="AY1720" s="14"/>
      <c r="AZ1720" s="14"/>
      <c r="BA1720" s="14"/>
      <c r="BB1720" s="14"/>
      <c r="BC1720" s="14"/>
      <c r="BD1720" s="14"/>
      <c r="BE1720" s="14"/>
      <c r="BF1720" s="14"/>
      <c r="BG1720" s="14"/>
      <c r="BH1720" s="14"/>
      <c r="BI1720" s="14"/>
      <c r="BJ1720" s="14"/>
      <c r="BK1720" s="14"/>
      <c r="BL1720" s="14"/>
      <c r="BM1720" s="14"/>
      <c r="BN1720" s="14"/>
      <c r="BO1720" s="14"/>
      <c r="BP1720" s="14"/>
      <c r="BQ1720" s="14"/>
      <c r="BR1720" s="14"/>
      <c r="BS1720" s="14"/>
      <c r="BT1720" s="14"/>
      <c r="BU1720" s="14"/>
      <c r="BV1720" s="14"/>
      <c r="BW1720" s="14"/>
      <c r="BX1720" s="14"/>
    </row>
    <row r="1721" spans="2:76" x14ac:dyDescent="0.35">
      <c r="B1721" s="16">
        <v>45941</v>
      </c>
      <c r="C1721" s="17" t="e">
        <v>#N/A</v>
      </c>
      <c r="D1721" s="17" t="e">
        <v>#N/A</v>
      </c>
      <c r="E1721" s="17" t="e">
        <v>#N/A</v>
      </c>
      <c r="F1721" s="17" t="e">
        <v>#N/A</v>
      </c>
      <c r="G1721" s="17" t="e">
        <v>#N/A</v>
      </c>
      <c r="H1721" s="17" t="e">
        <v>#N/A</v>
      </c>
      <c r="I1721" s="17" t="e">
        <v>#N/A</v>
      </c>
      <c r="J1721" s="17" t="e">
        <v>#N/A</v>
      </c>
      <c r="K1721" s="17" t="e">
        <v>#N/A</v>
      </c>
      <c r="L1721" s="17" t="e">
        <v>#N/A</v>
      </c>
      <c r="M1721" s="17" t="e">
        <v>#N/A</v>
      </c>
      <c r="N1721" s="17" t="e">
        <v>#N/A</v>
      </c>
      <c r="O1721" s="17" t="e">
        <v>#N/A</v>
      </c>
      <c r="P1721" s="17" t="e">
        <v>#N/A</v>
      </c>
      <c r="Q1721" s="17" t="e">
        <v>#N/A</v>
      </c>
      <c r="R1721" s="17" t="e">
        <v>#N/A</v>
      </c>
      <c r="S1721" s="17" t="e">
        <v>#N/A</v>
      </c>
      <c r="T1721" s="17" t="e">
        <v>#N/A</v>
      </c>
      <c r="U1721" s="17" t="e">
        <v>#N/A</v>
      </c>
      <c r="V1721" s="17" t="e">
        <v>#N/A</v>
      </c>
      <c r="W1721" s="17" t="e">
        <v>#N/A</v>
      </c>
      <c r="X1721" s="17" t="e">
        <v>#N/A</v>
      </c>
      <c r="Y1721" s="17" t="e">
        <v>#N/A</v>
      </c>
      <c r="Z1721" s="17" t="e">
        <v>#N/A</v>
      </c>
      <c r="AA1721" s="17" t="e">
        <v>#N/A</v>
      </c>
      <c r="AB1721" s="17" t="e">
        <v>#N/A</v>
      </c>
      <c r="AC1721" s="17" t="e">
        <v>#N/A</v>
      </c>
      <c r="AD1721" s="17" t="e">
        <v>#N/A</v>
      </c>
      <c r="AE1721" s="17" t="e">
        <v>#N/A</v>
      </c>
      <c r="AF1721" s="17" t="e">
        <v>#N/A</v>
      </c>
      <c r="AG1721" s="17" t="e">
        <v>#N/A</v>
      </c>
      <c r="AH1721" s="17" t="e">
        <v>#N/A</v>
      </c>
      <c r="AI1721" s="14"/>
      <c r="AJ1721" s="14"/>
      <c r="AK1721" s="14"/>
      <c r="AL1721" s="14"/>
      <c r="AM1721" s="14"/>
      <c r="AN1721" s="14"/>
      <c r="AO1721" s="14"/>
      <c r="AP1721" s="14"/>
      <c r="AQ1721" s="14"/>
      <c r="AR1721" s="14"/>
      <c r="AS1721" s="14"/>
      <c r="AT1721" s="14"/>
      <c r="AU1721" s="14"/>
      <c r="AV1721" s="14"/>
      <c r="AW1721" s="14"/>
      <c r="AX1721" s="14"/>
      <c r="AY1721" s="14"/>
      <c r="AZ1721" s="14"/>
      <c r="BA1721" s="14"/>
      <c r="BB1721" s="14"/>
      <c r="BC1721" s="14"/>
      <c r="BD1721" s="14"/>
      <c r="BE1721" s="14"/>
      <c r="BF1721" s="14"/>
      <c r="BG1721" s="14"/>
      <c r="BH1721" s="14"/>
      <c r="BI1721" s="14"/>
      <c r="BJ1721" s="14"/>
      <c r="BK1721" s="14"/>
      <c r="BL1721" s="14"/>
      <c r="BM1721" s="14"/>
      <c r="BN1721" s="14"/>
      <c r="BO1721" s="14"/>
      <c r="BP1721" s="14"/>
      <c r="BQ1721" s="14"/>
      <c r="BR1721" s="14"/>
      <c r="BS1721" s="14"/>
      <c r="BT1721" s="14"/>
      <c r="BU1721" s="14"/>
      <c r="BV1721" s="14"/>
      <c r="BW1721" s="14"/>
      <c r="BX1721" s="14"/>
    </row>
    <row r="1722" spans="2:76" x14ac:dyDescent="0.35">
      <c r="B1722" s="16">
        <v>45942</v>
      </c>
      <c r="C1722" s="17" t="e">
        <v>#N/A</v>
      </c>
      <c r="D1722" s="17" t="e">
        <v>#N/A</v>
      </c>
      <c r="E1722" s="17" t="e">
        <v>#N/A</v>
      </c>
      <c r="F1722" s="17" t="e">
        <v>#N/A</v>
      </c>
      <c r="G1722" s="17" t="e">
        <v>#N/A</v>
      </c>
      <c r="H1722" s="17" t="e">
        <v>#N/A</v>
      </c>
      <c r="I1722" s="17" t="e">
        <v>#N/A</v>
      </c>
      <c r="J1722" s="17" t="e">
        <v>#N/A</v>
      </c>
      <c r="K1722" s="17" t="e">
        <v>#N/A</v>
      </c>
      <c r="L1722" s="17" t="e">
        <v>#N/A</v>
      </c>
      <c r="M1722" s="17" t="e">
        <v>#N/A</v>
      </c>
      <c r="N1722" s="17" t="e">
        <v>#N/A</v>
      </c>
      <c r="O1722" s="17" t="e">
        <v>#N/A</v>
      </c>
      <c r="P1722" s="17" t="e">
        <v>#N/A</v>
      </c>
      <c r="Q1722" s="17" t="e">
        <v>#N/A</v>
      </c>
      <c r="R1722" s="17" t="e">
        <v>#N/A</v>
      </c>
      <c r="S1722" s="17" t="e">
        <v>#N/A</v>
      </c>
      <c r="T1722" s="17" t="e">
        <v>#N/A</v>
      </c>
      <c r="U1722" s="17" t="e">
        <v>#N/A</v>
      </c>
      <c r="V1722" s="17" t="e">
        <v>#N/A</v>
      </c>
      <c r="W1722" s="17" t="e">
        <v>#N/A</v>
      </c>
      <c r="X1722" s="17" t="e">
        <v>#N/A</v>
      </c>
      <c r="Y1722" s="17" t="e">
        <v>#N/A</v>
      </c>
      <c r="Z1722" s="17" t="e">
        <v>#N/A</v>
      </c>
      <c r="AA1722" s="17" t="e">
        <v>#N/A</v>
      </c>
      <c r="AB1722" s="17" t="e">
        <v>#N/A</v>
      </c>
      <c r="AC1722" s="17" t="e">
        <v>#N/A</v>
      </c>
      <c r="AD1722" s="17" t="e">
        <v>#N/A</v>
      </c>
      <c r="AE1722" s="17" t="e">
        <v>#N/A</v>
      </c>
      <c r="AF1722" s="17" t="e">
        <v>#N/A</v>
      </c>
      <c r="AG1722" s="17" t="e">
        <v>#N/A</v>
      </c>
      <c r="AH1722" s="17" t="e">
        <v>#N/A</v>
      </c>
      <c r="AI1722" s="14"/>
      <c r="AJ1722" s="14"/>
      <c r="AK1722" s="14"/>
      <c r="AL1722" s="14"/>
      <c r="AM1722" s="14"/>
      <c r="AN1722" s="14"/>
      <c r="AO1722" s="14"/>
      <c r="AP1722" s="14"/>
      <c r="AQ1722" s="14"/>
      <c r="AR1722" s="14"/>
      <c r="AS1722" s="14"/>
      <c r="AT1722" s="14"/>
      <c r="AU1722" s="14"/>
      <c r="AV1722" s="14"/>
      <c r="AW1722" s="14"/>
      <c r="AX1722" s="14"/>
      <c r="AY1722" s="14"/>
      <c r="AZ1722" s="14"/>
      <c r="BA1722" s="14"/>
      <c r="BB1722" s="14"/>
      <c r="BC1722" s="14"/>
      <c r="BD1722" s="14"/>
      <c r="BE1722" s="14"/>
      <c r="BF1722" s="14"/>
      <c r="BG1722" s="14"/>
      <c r="BH1722" s="14"/>
      <c r="BI1722" s="14"/>
      <c r="BJ1722" s="14"/>
      <c r="BK1722" s="14"/>
      <c r="BL1722" s="14"/>
      <c r="BM1722" s="14"/>
      <c r="BN1722" s="14"/>
      <c r="BO1722" s="14"/>
      <c r="BP1722" s="14"/>
      <c r="BQ1722" s="14"/>
      <c r="BR1722" s="14"/>
      <c r="BS1722" s="14"/>
      <c r="BT1722" s="14"/>
      <c r="BU1722" s="14"/>
      <c r="BV1722" s="14"/>
      <c r="BW1722" s="14"/>
      <c r="BX1722" s="14"/>
    </row>
    <row r="1723" spans="2:76" x14ac:dyDescent="0.35">
      <c r="B1723" s="16">
        <v>45943</v>
      </c>
      <c r="C1723" s="17">
        <v>1375</v>
      </c>
      <c r="D1723" s="17">
        <v>3007.2</v>
      </c>
      <c r="E1723" s="17">
        <v>1954.9</v>
      </c>
      <c r="F1723" s="17">
        <v>1493.2</v>
      </c>
      <c r="G1723" s="17">
        <v>2454.1242080000002</v>
      </c>
      <c r="H1723" s="17">
        <v>399.25</v>
      </c>
      <c r="I1723" s="17">
        <v>3769.5</v>
      </c>
      <c r="J1723" s="17">
        <v>977</v>
      </c>
      <c r="K1723" s="17">
        <v>1379.4</v>
      </c>
      <c r="L1723" s="17">
        <v>430.41999999999996</v>
      </c>
      <c r="M1723" s="17">
        <v>1036.75</v>
      </c>
      <c r="N1723" s="17">
        <v>1668.4</v>
      </c>
      <c r="O1723" s="17">
        <v>3533.6</v>
      </c>
      <c r="P1723" s="17">
        <v>882.95</v>
      </c>
      <c r="Q1723" s="17">
        <v>16323</v>
      </c>
      <c r="R1723" s="17">
        <v>3459.7</v>
      </c>
      <c r="S1723" s="17">
        <v>1189.5999999999999</v>
      </c>
      <c r="T1723" s="17">
        <v>1494.7</v>
      </c>
      <c r="U1723" s="17">
        <v>12172</v>
      </c>
      <c r="V1723" s="17">
        <v>245.13</v>
      </c>
      <c r="W1723" s="17">
        <v>173.03</v>
      </c>
      <c r="X1723" s="17">
        <v>2342.5</v>
      </c>
      <c r="Y1723" s="17">
        <v>5787.5</v>
      </c>
      <c r="Z1723" s="17">
        <v>381.55</v>
      </c>
      <c r="AA1723" s="17">
        <v>1161.4000000000001</v>
      </c>
      <c r="AB1723" s="17">
        <v>1815.3</v>
      </c>
      <c r="AC1723" s="17">
        <v>9066</v>
      </c>
      <c r="AD1723" s="17">
        <v>1262.4000000000001</v>
      </c>
      <c r="AE1723" s="17">
        <v>1437.8</v>
      </c>
      <c r="AF1723" s="17">
        <v>2798</v>
      </c>
      <c r="AG1723" s="17">
        <v>400.00020975000001</v>
      </c>
      <c r="AH1723" s="17">
        <v>25227.35</v>
      </c>
      <c r="AI1723" s="14"/>
      <c r="AJ1723" s="14"/>
      <c r="AK1723" s="14"/>
      <c r="AL1723" s="14"/>
      <c r="AM1723" s="14"/>
      <c r="AN1723" s="14"/>
      <c r="AO1723" s="14"/>
      <c r="AP1723" s="14"/>
      <c r="AQ1723" s="14"/>
      <c r="AR1723" s="14"/>
      <c r="AS1723" s="14"/>
      <c r="AT1723" s="14"/>
      <c r="AU1723" s="14"/>
      <c r="AV1723" s="14"/>
      <c r="AW1723" s="14"/>
      <c r="AX1723" s="14"/>
      <c r="AY1723" s="14"/>
      <c r="AZ1723" s="14"/>
      <c r="BA1723" s="14"/>
      <c r="BB1723" s="14"/>
      <c r="BC1723" s="14"/>
      <c r="BD1723" s="14"/>
      <c r="BE1723" s="14"/>
      <c r="BF1723" s="14"/>
      <c r="BG1723" s="14"/>
      <c r="BH1723" s="14"/>
      <c r="BI1723" s="14"/>
      <c r="BJ1723" s="14"/>
      <c r="BK1723" s="14"/>
      <c r="BL1723" s="14"/>
      <c r="BM1723" s="14"/>
      <c r="BN1723" s="14"/>
      <c r="BO1723" s="14"/>
      <c r="BP1723" s="14"/>
      <c r="BQ1723" s="14"/>
      <c r="BR1723" s="14"/>
      <c r="BS1723" s="14"/>
      <c r="BT1723" s="14"/>
      <c r="BU1723" s="14"/>
      <c r="BV1723" s="14"/>
      <c r="BW1723" s="14"/>
      <c r="BX1723" s="14"/>
    </row>
    <row r="1724" spans="2:76" x14ac:dyDescent="0.35">
      <c r="B1724" s="16">
        <v>45944</v>
      </c>
      <c r="C1724" s="17">
        <v>1375.9</v>
      </c>
      <c r="D1724" s="17">
        <v>2960.3</v>
      </c>
      <c r="E1724" s="17">
        <v>1946.6</v>
      </c>
      <c r="F1724" s="17">
        <v>1489.9</v>
      </c>
      <c r="G1724" s="17">
        <v>2463.4768155000002</v>
      </c>
      <c r="H1724" s="17">
        <v>396.8</v>
      </c>
      <c r="I1724" s="17">
        <v>3744.3</v>
      </c>
      <c r="J1724" s="17">
        <v>977.15</v>
      </c>
      <c r="K1724" s="17">
        <v>1384.1</v>
      </c>
      <c r="L1724" s="17">
        <v>430.36</v>
      </c>
      <c r="M1724" s="17">
        <v>1019.15</v>
      </c>
      <c r="N1724" s="17">
        <v>1654.4</v>
      </c>
      <c r="O1724" s="17">
        <v>3537.4</v>
      </c>
      <c r="P1724" s="17">
        <v>876.95</v>
      </c>
      <c r="Q1724" s="17">
        <v>16261</v>
      </c>
      <c r="R1724" s="17">
        <v>3459.8</v>
      </c>
      <c r="S1724" s="17">
        <v>1176.8</v>
      </c>
      <c r="T1724" s="17">
        <v>1495.4</v>
      </c>
      <c r="U1724" s="17">
        <v>12070</v>
      </c>
      <c r="V1724" s="17">
        <v>248.42</v>
      </c>
      <c r="W1724" s="17">
        <v>170.51</v>
      </c>
      <c r="X1724" s="17">
        <v>2318.1</v>
      </c>
      <c r="Y1724" s="17">
        <v>5759</v>
      </c>
      <c r="Z1724" s="17">
        <v>380.95</v>
      </c>
      <c r="AA1724" s="17">
        <v>1147.8</v>
      </c>
      <c r="AB1724" s="17">
        <v>1816.2</v>
      </c>
      <c r="AC1724" s="17">
        <v>9102.5</v>
      </c>
      <c r="AD1724" s="17">
        <v>1237.3</v>
      </c>
      <c r="AE1724" s="17">
        <v>1429</v>
      </c>
      <c r="AF1724" s="17">
        <v>2775.8</v>
      </c>
      <c r="AG1724" s="17">
        <v>395.45</v>
      </c>
      <c r="AH1724" s="17">
        <v>25145.5</v>
      </c>
      <c r="AI1724" s="14"/>
      <c r="AJ1724" s="14"/>
      <c r="AK1724" s="14"/>
      <c r="AL1724" s="14"/>
      <c r="AM1724" s="14"/>
      <c r="AN1724" s="14"/>
      <c r="AO1724" s="14"/>
      <c r="AP1724" s="14"/>
      <c r="AQ1724" s="14"/>
      <c r="AR1724" s="14"/>
      <c r="AS1724" s="14"/>
      <c r="AT1724" s="14"/>
      <c r="AU1724" s="14"/>
      <c r="AV1724" s="14"/>
      <c r="AW1724" s="14"/>
      <c r="AX1724" s="14"/>
      <c r="AY1724" s="14"/>
      <c r="AZ1724" s="14"/>
      <c r="BA1724" s="14"/>
      <c r="BB1724" s="14"/>
      <c r="BC1724" s="14"/>
      <c r="BD1724" s="14"/>
      <c r="BE1724" s="14"/>
      <c r="BF1724" s="14"/>
      <c r="BG1724" s="14"/>
      <c r="BH1724" s="14"/>
      <c r="BI1724" s="14"/>
      <c r="BJ1724" s="14"/>
      <c r="BK1724" s="14"/>
      <c r="BL1724" s="14"/>
      <c r="BM1724" s="14"/>
      <c r="BN1724" s="14"/>
      <c r="BO1724" s="14"/>
      <c r="BP1724" s="14"/>
      <c r="BQ1724" s="14"/>
      <c r="BR1724" s="14"/>
      <c r="BS1724" s="14"/>
      <c r="BT1724" s="14"/>
      <c r="BU1724" s="14"/>
      <c r="BV1724" s="14"/>
      <c r="BW1724" s="14"/>
      <c r="BX1724" s="14"/>
    </row>
    <row r="1725" spans="2:76" x14ac:dyDescent="0.35">
      <c r="B1725" s="16">
        <v>45945</v>
      </c>
      <c r="C1725" s="17">
        <v>1374.3</v>
      </c>
      <c r="D1725" s="17">
        <v>2969.8</v>
      </c>
      <c r="E1725" s="17">
        <v>1968.5</v>
      </c>
      <c r="F1725" s="17">
        <v>1474.4</v>
      </c>
      <c r="G1725" s="17">
        <v>2479.917715</v>
      </c>
      <c r="H1725" s="17">
        <v>399.9</v>
      </c>
      <c r="I1725" s="17">
        <v>3828.7</v>
      </c>
      <c r="J1725" s="17">
        <v>978.25</v>
      </c>
      <c r="K1725" s="17">
        <v>1398.4</v>
      </c>
      <c r="L1725" s="17">
        <v>429.91999999999996</v>
      </c>
      <c r="M1725" s="17">
        <v>1059.9000000000001</v>
      </c>
      <c r="N1725" s="17">
        <v>1655.1</v>
      </c>
      <c r="O1725" s="17">
        <v>3549</v>
      </c>
      <c r="P1725" s="17">
        <v>886.1</v>
      </c>
      <c r="Q1725" s="17">
        <v>16212</v>
      </c>
      <c r="R1725" s="17">
        <v>3497.2</v>
      </c>
      <c r="S1725" s="17">
        <v>1169.5999999999999</v>
      </c>
      <c r="T1725" s="17">
        <v>1495.7</v>
      </c>
      <c r="U1725" s="17">
        <v>12311</v>
      </c>
      <c r="V1725" s="17">
        <v>250.21</v>
      </c>
      <c r="W1725" s="17">
        <v>173.24</v>
      </c>
      <c r="X1725" s="17">
        <v>2375.1</v>
      </c>
      <c r="Y1725" s="17">
        <v>5860.5</v>
      </c>
      <c r="Z1725" s="17">
        <v>384.25</v>
      </c>
      <c r="AA1725" s="17">
        <v>1160.8</v>
      </c>
      <c r="AB1725" s="17">
        <v>1840.6</v>
      </c>
      <c r="AC1725" s="17">
        <v>8998</v>
      </c>
      <c r="AD1725" s="17">
        <v>1232.4000000000001</v>
      </c>
      <c r="AE1725" s="17">
        <v>1450.7</v>
      </c>
      <c r="AF1725" s="17">
        <v>2816.8</v>
      </c>
      <c r="AG1725" s="17">
        <v>390.85</v>
      </c>
      <c r="AH1725" s="17">
        <v>25323.55</v>
      </c>
      <c r="AI1725" s="14"/>
      <c r="AJ1725" s="14"/>
      <c r="AK1725" s="14"/>
      <c r="AL1725" s="14"/>
      <c r="AM1725" s="14"/>
      <c r="AN1725" s="14"/>
      <c r="AO1725" s="14"/>
      <c r="AP1725" s="14"/>
      <c r="AQ1725" s="14"/>
      <c r="AR1725" s="14"/>
      <c r="AS1725" s="14"/>
      <c r="AT1725" s="14"/>
      <c r="AU1725" s="14"/>
      <c r="AV1725" s="14"/>
      <c r="AW1725" s="14"/>
      <c r="AX1725" s="14"/>
      <c r="AY1725" s="14"/>
      <c r="AZ1725" s="14"/>
      <c r="BA1725" s="14"/>
      <c r="BB1725" s="14"/>
      <c r="BC1725" s="14"/>
      <c r="BD1725" s="14"/>
      <c r="BE1725" s="14"/>
      <c r="BF1725" s="14"/>
      <c r="BG1725" s="14"/>
      <c r="BH1725" s="14"/>
      <c r="BI1725" s="14"/>
      <c r="BJ1725" s="14"/>
      <c r="BK1725" s="14"/>
      <c r="BL1725" s="14"/>
      <c r="BM1725" s="14"/>
      <c r="BN1725" s="14"/>
      <c r="BO1725" s="14"/>
      <c r="BP1725" s="14"/>
      <c r="BQ1725" s="14"/>
      <c r="BR1725" s="14"/>
      <c r="BS1725" s="14"/>
      <c r="BT1725" s="14"/>
      <c r="BU1725" s="14"/>
      <c r="BV1725" s="14"/>
      <c r="BW1725" s="14"/>
      <c r="BX1725" s="14"/>
    </row>
    <row r="1726" spans="2:76" x14ac:dyDescent="0.35">
      <c r="B1726" s="16">
        <v>45946</v>
      </c>
      <c r="C1726" s="17">
        <v>1398.3</v>
      </c>
      <c r="D1726" s="17">
        <v>2970.7</v>
      </c>
      <c r="E1726" s="17">
        <v>1967.4</v>
      </c>
      <c r="F1726" s="17">
        <v>1471.5</v>
      </c>
      <c r="G1726" s="17">
        <v>2521.7583275000002</v>
      </c>
      <c r="H1726" s="17">
        <v>405.15</v>
      </c>
      <c r="I1726" s="17">
        <v>3861.8</v>
      </c>
      <c r="J1726" s="17">
        <v>994.35</v>
      </c>
      <c r="K1726" s="17">
        <v>1417.3</v>
      </c>
      <c r="L1726" s="17">
        <v>441.08000000000004</v>
      </c>
      <c r="M1726" s="17">
        <v>1065.75</v>
      </c>
      <c r="N1726" s="17">
        <v>1659</v>
      </c>
      <c r="O1726" s="17">
        <v>3640.3</v>
      </c>
      <c r="P1726" s="17">
        <v>886.95</v>
      </c>
      <c r="Q1726" s="17">
        <v>16298</v>
      </c>
      <c r="R1726" s="17">
        <v>3560.8</v>
      </c>
      <c r="S1726" s="17">
        <v>1196.3</v>
      </c>
      <c r="T1726" s="17">
        <v>1515</v>
      </c>
      <c r="U1726" s="17">
        <v>12358</v>
      </c>
      <c r="V1726" s="17">
        <v>253.81</v>
      </c>
      <c r="W1726" s="17">
        <v>174</v>
      </c>
      <c r="X1726" s="17">
        <v>2409.6999999999998</v>
      </c>
      <c r="Y1726" s="17">
        <v>5881</v>
      </c>
      <c r="Z1726" s="17">
        <v>387.6</v>
      </c>
      <c r="AA1726" s="17">
        <v>1172.0999999999999</v>
      </c>
      <c r="AB1726" s="17">
        <v>1835.7</v>
      </c>
      <c r="AC1726" s="17">
        <v>9151.5</v>
      </c>
      <c r="AD1726" s="17">
        <v>1240.2</v>
      </c>
      <c r="AE1726" s="17">
        <v>1479.5</v>
      </c>
      <c r="AF1726" s="17">
        <v>2859.8</v>
      </c>
      <c r="AG1726" s="17">
        <v>396.8</v>
      </c>
      <c r="AH1726" s="17">
        <v>25585.3</v>
      </c>
      <c r="AI1726" s="14"/>
      <c r="AJ1726" s="14"/>
      <c r="AK1726" s="14"/>
      <c r="AL1726" s="14"/>
      <c r="AM1726" s="14"/>
      <c r="AN1726" s="14"/>
      <c r="AO1726" s="14"/>
      <c r="AP1726" s="14"/>
      <c r="AQ1726" s="14"/>
      <c r="AR1726" s="14"/>
      <c r="AS1726" s="14"/>
      <c r="AT1726" s="14"/>
      <c r="AU1726" s="14"/>
      <c r="AV1726" s="14"/>
      <c r="AW1726" s="14"/>
      <c r="AX1726" s="14"/>
      <c r="AY1726" s="14"/>
      <c r="AZ1726" s="14"/>
      <c r="BA1726" s="14"/>
      <c r="BB1726" s="14"/>
      <c r="BC1726" s="14"/>
      <c r="BD1726" s="14"/>
      <c r="BE1726" s="14"/>
      <c r="BF1726" s="14"/>
      <c r="BG1726" s="14"/>
      <c r="BH1726" s="14"/>
      <c r="BI1726" s="14"/>
      <c r="BJ1726" s="14"/>
      <c r="BK1726" s="14"/>
      <c r="BL1726" s="14"/>
      <c r="BM1726" s="14"/>
      <c r="BN1726" s="14"/>
      <c r="BO1726" s="14"/>
      <c r="BP1726" s="14"/>
      <c r="BQ1726" s="14"/>
      <c r="BR1726" s="14"/>
      <c r="BS1726" s="14"/>
      <c r="BT1726" s="14"/>
      <c r="BU1726" s="14"/>
      <c r="BV1726" s="14"/>
      <c r="BW1726" s="14"/>
      <c r="BX1726" s="14"/>
    </row>
    <row r="1727" spans="2:76" x14ac:dyDescent="0.35">
      <c r="B1727" s="16">
        <v>45947</v>
      </c>
      <c r="C1727" s="17">
        <v>1416.8</v>
      </c>
      <c r="D1727" s="17">
        <v>2962.2</v>
      </c>
      <c r="E1727" s="17">
        <v>2012</v>
      </c>
      <c r="F1727" s="17">
        <v>1441.1</v>
      </c>
      <c r="G1727" s="17">
        <v>2563.3035945000001</v>
      </c>
      <c r="H1727" s="17">
        <v>412.15</v>
      </c>
      <c r="I1727" s="17">
        <v>3839.4</v>
      </c>
      <c r="J1727" s="17">
        <v>1002.55</v>
      </c>
      <c r="K1727" s="17">
        <v>1436.6</v>
      </c>
      <c r="L1727" s="17">
        <v>441.16</v>
      </c>
      <c r="M1727" s="17">
        <v>1070.0999999999999</v>
      </c>
      <c r="N1727" s="17">
        <v>1679.1</v>
      </c>
      <c r="O1727" s="17">
        <v>3674.8</v>
      </c>
      <c r="P1727" s="17">
        <v>889.15</v>
      </c>
      <c r="Q1727" s="17">
        <v>16401</v>
      </c>
      <c r="R1727" s="17">
        <v>3647.2</v>
      </c>
      <c r="S1727" s="17">
        <v>1200.2</v>
      </c>
      <c r="T1727" s="17">
        <v>1486.2</v>
      </c>
      <c r="U1727" s="17">
        <v>12370</v>
      </c>
      <c r="V1727" s="17">
        <v>240.9</v>
      </c>
      <c r="W1727" s="17">
        <v>172.22</v>
      </c>
      <c r="X1727" s="17">
        <v>2507.8000000000002</v>
      </c>
      <c r="Y1727" s="17">
        <v>5848</v>
      </c>
      <c r="Z1727" s="17">
        <v>388.8</v>
      </c>
      <c r="AA1727" s="17">
        <v>1163.3</v>
      </c>
      <c r="AB1727" s="17">
        <v>1844.1</v>
      </c>
      <c r="AC1727" s="17">
        <v>9150.5</v>
      </c>
      <c r="AD1727" s="17">
        <v>1255.9000000000001</v>
      </c>
      <c r="AE1727" s="17">
        <v>1479.4</v>
      </c>
      <c r="AF1727" s="17">
        <v>2836.2</v>
      </c>
      <c r="AG1727" s="17">
        <v>396.6</v>
      </c>
      <c r="AH1727" s="17">
        <v>25709.85</v>
      </c>
      <c r="AI1727" s="14"/>
      <c r="AJ1727" s="14"/>
      <c r="AK1727" s="14"/>
      <c r="AL1727" s="14"/>
      <c r="AM1727" s="14"/>
      <c r="AN1727" s="14"/>
      <c r="AO1727" s="14"/>
      <c r="AP1727" s="14"/>
      <c r="AQ1727" s="14"/>
      <c r="AR1727" s="14"/>
      <c r="AS1727" s="14"/>
      <c r="AT1727" s="14"/>
      <c r="AU1727" s="14"/>
      <c r="AV1727" s="14"/>
      <c r="AW1727" s="14"/>
      <c r="AX1727" s="14"/>
      <c r="AY1727" s="14"/>
      <c r="AZ1727" s="14"/>
      <c r="BA1727" s="14"/>
      <c r="BB1727" s="14"/>
      <c r="BC1727" s="14"/>
      <c r="BD1727" s="14"/>
      <c r="BE1727" s="14"/>
      <c r="BF1727" s="14"/>
      <c r="BG1727" s="14"/>
      <c r="BH1727" s="14"/>
      <c r="BI1727" s="14"/>
      <c r="BJ1727" s="14"/>
      <c r="BK1727" s="14"/>
      <c r="BL1727" s="14"/>
      <c r="BM1727" s="14"/>
      <c r="BN1727" s="14"/>
      <c r="BO1727" s="14"/>
      <c r="BP1727" s="14"/>
      <c r="BQ1727" s="14"/>
      <c r="BR1727" s="14"/>
      <c r="BS1727" s="14"/>
      <c r="BT1727" s="14"/>
      <c r="BU1727" s="14"/>
      <c r="BV1727" s="14"/>
      <c r="BW1727" s="14"/>
      <c r="BX1727" s="14"/>
    </row>
    <row r="1728" spans="2:76" x14ac:dyDescent="0.35">
      <c r="B1728" s="16">
        <v>45948</v>
      </c>
      <c r="C1728" s="17" t="e">
        <v>#N/A</v>
      </c>
      <c r="D1728" s="17" t="e">
        <v>#N/A</v>
      </c>
      <c r="E1728" s="17" t="e">
        <v>#N/A</v>
      </c>
      <c r="F1728" s="17" t="e">
        <v>#N/A</v>
      </c>
      <c r="G1728" s="17" t="e">
        <v>#N/A</v>
      </c>
      <c r="H1728" s="17" t="e">
        <v>#N/A</v>
      </c>
      <c r="I1728" s="17" t="e">
        <v>#N/A</v>
      </c>
      <c r="J1728" s="17" t="e">
        <v>#N/A</v>
      </c>
      <c r="K1728" s="17" t="e">
        <v>#N/A</v>
      </c>
      <c r="L1728" s="17" t="e">
        <v>#N/A</v>
      </c>
      <c r="M1728" s="17" t="e">
        <v>#N/A</v>
      </c>
      <c r="N1728" s="17" t="e">
        <v>#N/A</v>
      </c>
      <c r="O1728" s="17" t="e">
        <v>#N/A</v>
      </c>
      <c r="P1728" s="17" t="e">
        <v>#N/A</v>
      </c>
      <c r="Q1728" s="17" t="e">
        <v>#N/A</v>
      </c>
      <c r="R1728" s="17" t="e">
        <v>#N/A</v>
      </c>
      <c r="S1728" s="17" t="e">
        <v>#N/A</v>
      </c>
      <c r="T1728" s="17" t="e">
        <v>#N/A</v>
      </c>
      <c r="U1728" s="17" t="e">
        <v>#N/A</v>
      </c>
      <c r="V1728" s="17" t="e">
        <v>#N/A</v>
      </c>
      <c r="W1728" s="17" t="e">
        <v>#N/A</v>
      </c>
      <c r="X1728" s="17" t="e">
        <v>#N/A</v>
      </c>
      <c r="Y1728" s="17" t="e">
        <v>#N/A</v>
      </c>
      <c r="Z1728" s="17" t="e">
        <v>#N/A</v>
      </c>
      <c r="AA1728" s="17" t="e">
        <v>#N/A</v>
      </c>
      <c r="AB1728" s="17" t="e">
        <v>#N/A</v>
      </c>
      <c r="AC1728" s="17" t="e">
        <v>#N/A</v>
      </c>
      <c r="AD1728" s="17" t="e">
        <v>#N/A</v>
      </c>
      <c r="AE1728" s="17" t="e">
        <v>#N/A</v>
      </c>
      <c r="AF1728" s="17" t="e">
        <v>#N/A</v>
      </c>
      <c r="AG1728" s="17" t="e">
        <v>#N/A</v>
      </c>
      <c r="AH1728" s="17" t="e">
        <v>#N/A</v>
      </c>
      <c r="AI1728" s="14"/>
      <c r="AJ1728" s="14"/>
      <c r="AK1728" s="14"/>
      <c r="AL1728" s="14"/>
      <c r="AM1728" s="14"/>
      <c r="AN1728" s="14"/>
      <c r="AO1728" s="14"/>
      <c r="AP1728" s="14"/>
      <c r="AQ1728" s="14"/>
      <c r="AR1728" s="14"/>
      <c r="AS1728" s="14"/>
      <c r="AT1728" s="14"/>
      <c r="AU1728" s="14"/>
      <c r="AV1728" s="14"/>
      <c r="AW1728" s="14"/>
      <c r="AX1728" s="14"/>
      <c r="AY1728" s="14"/>
      <c r="AZ1728" s="14"/>
      <c r="BA1728" s="14"/>
      <c r="BB1728" s="14"/>
      <c r="BC1728" s="14"/>
      <c r="BD1728" s="14"/>
      <c r="BE1728" s="14"/>
      <c r="BF1728" s="14"/>
      <c r="BG1728" s="14"/>
      <c r="BH1728" s="14"/>
      <c r="BI1728" s="14"/>
      <c r="BJ1728" s="14"/>
      <c r="BK1728" s="14"/>
      <c r="BL1728" s="14"/>
      <c r="BM1728" s="14"/>
      <c r="BN1728" s="14"/>
      <c r="BO1728" s="14"/>
      <c r="BP1728" s="14"/>
      <c r="BQ1728" s="14"/>
      <c r="BR1728" s="14"/>
      <c r="BS1728" s="14"/>
      <c r="BT1728" s="14"/>
      <c r="BU1728" s="14"/>
      <c r="BV1728" s="14"/>
      <c r="BW1728" s="14"/>
      <c r="BX1728" s="14"/>
    </row>
    <row r="1729" spans="2:76" x14ac:dyDescent="0.35">
      <c r="B1729" s="16">
        <v>45949</v>
      </c>
      <c r="C1729" s="17" t="e">
        <v>#N/A</v>
      </c>
      <c r="D1729" s="17" t="e">
        <v>#N/A</v>
      </c>
      <c r="E1729" s="17" t="e">
        <v>#N/A</v>
      </c>
      <c r="F1729" s="17" t="e">
        <v>#N/A</v>
      </c>
      <c r="G1729" s="17" t="e">
        <v>#N/A</v>
      </c>
      <c r="H1729" s="17" t="e">
        <v>#N/A</v>
      </c>
      <c r="I1729" s="17" t="e">
        <v>#N/A</v>
      </c>
      <c r="J1729" s="17" t="e">
        <v>#N/A</v>
      </c>
      <c r="K1729" s="17" t="e">
        <v>#N/A</v>
      </c>
      <c r="L1729" s="17" t="e">
        <v>#N/A</v>
      </c>
      <c r="M1729" s="17" t="e">
        <v>#N/A</v>
      </c>
      <c r="N1729" s="17" t="e">
        <v>#N/A</v>
      </c>
      <c r="O1729" s="17" t="e">
        <v>#N/A</v>
      </c>
      <c r="P1729" s="17" t="e">
        <v>#N/A</v>
      </c>
      <c r="Q1729" s="17" t="e">
        <v>#N/A</v>
      </c>
      <c r="R1729" s="17" t="e">
        <v>#N/A</v>
      </c>
      <c r="S1729" s="17" t="e">
        <v>#N/A</v>
      </c>
      <c r="T1729" s="17" t="e">
        <v>#N/A</v>
      </c>
      <c r="U1729" s="17" t="e">
        <v>#N/A</v>
      </c>
      <c r="V1729" s="17" t="e">
        <v>#N/A</v>
      </c>
      <c r="W1729" s="17" t="e">
        <v>#N/A</v>
      </c>
      <c r="X1729" s="17" t="e">
        <v>#N/A</v>
      </c>
      <c r="Y1729" s="17" t="e">
        <v>#N/A</v>
      </c>
      <c r="Z1729" s="17" t="e">
        <v>#N/A</v>
      </c>
      <c r="AA1729" s="17" t="e">
        <v>#N/A</v>
      </c>
      <c r="AB1729" s="17" t="e">
        <v>#N/A</v>
      </c>
      <c r="AC1729" s="17" t="e">
        <v>#N/A</v>
      </c>
      <c r="AD1729" s="17" t="e">
        <v>#N/A</v>
      </c>
      <c r="AE1729" s="17" t="e">
        <v>#N/A</v>
      </c>
      <c r="AF1729" s="17" t="e">
        <v>#N/A</v>
      </c>
      <c r="AG1729" s="17" t="e">
        <v>#N/A</v>
      </c>
      <c r="AH1729" s="17" t="e">
        <v>#N/A</v>
      </c>
      <c r="AI1729" s="14"/>
      <c r="AJ1729" s="14"/>
      <c r="AK1729" s="14"/>
      <c r="AL1729" s="14"/>
      <c r="AM1729" s="14"/>
      <c r="AN1729" s="14"/>
      <c r="AO1729" s="14"/>
      <c r="AP1729" s="14"/>
      <c r="AQ1729" s="14"/>
      <c r="AR1729" s="14"/>
      <c r="AS1729" s="14"/>
      <c r="AT1729" s="14"/>
      <c r="AU1729" s="14"/>
      <c r="AV1729" s="14"/>
      <c r="AW1729" s="14"/>
      <c r="AX1729" s="14"/>
      <c r="AY1729" s="14"/>
      <c r="AZ1729" s="14"/>
      <c r="BA1729" s="14"/>
      <c r="BB1729" s="14"/>
      <c r="BC1729" s="14"/>
      <c r="BD1729" s="14"/>
      <c r="BE1729" s="14"/>
      <c r="BF1729" s="14"/>
      <c r="BG1729" s="14"/>
      <c r="BH1729" s="14"/>
      <c r="BI1729" s="14"/>
      <c r="BJ1729" s="14"/>
      <c r="BK1729" s="14"/>
      <c r="BL1729" s="14"/>
      <c r="BM1729" s="14"/>
      <c r="BN1729" s="14"/>
      <c r="BO1729" s="14"/>
      <c r="BP1729" s="14"/>
      <c r="BQ1729" s="14"/>
      <c r="BR1729" s="14"/>
      <c r="BS1729" s="14"/>
      <c r="BT1729" s="14"/>
      <c r="BU1729" s="14"/>
      <c r="BV1729" s="14"/>
      <c r="BW1729" s="14"/>
      <c r="BX1729" s="14"/>
    </row>
    <row r="1730" spans="2:76" x14ac:dyDescent="0.35">
      <c r="B1730" s="16">
        <v>45950</v>
      </c>
      <c r="C1730" s="17">
        <v>1466.8</v>
      </c>
      <c r="D1730" s="17">
        <v>3015.2</v>
      </c>
      <c r="E1730" s="17">
        <v>2051.5</v>
      </c>
      <c r="F1730" s="17">
        <v>1460.9</v>
      </c>
      <c r="G1730" s="17">
        <v>2554.1478840000004</v>
      </c>
      <c r="H1730" s="17">
        <v>413.05</v>
      </c>
      <c r="I1730" s="17">
        <v>3872.7</v>
      </c>
      <c r="J1730" s="17">
        <v>1002.95</v>
      </c>
      <c r="K1730" s="17">
        <v>1390.3</v>
      </c>
      <c r="L1730" s="17">
        <v>442.76000000000005</v>
      </c>
      <c r="M1730" s="17">
        <v>1081</v>
      </c>
      <c r="N1730" s="17">
        <v>1688.6</v>
      </c>
      <c r="O1730" s="17">
        <v>3737.2</v>
      </c>
      <c r="P1730" s="17">
        <v>907.5</v>
      </c>
      <c r="Q1730" s="17">
        <v>16424</v>
      </c>
      <c r="R1730" s="17">
        <v>3599.1</v>
      </c>
      <c r="S1730" s="17">
        <v>1226</v>
      </c>
      <c r="T1730" s="17">
        <v>1495.4</v>
      </c>
      <c r="U1730" s="17">
        <v>12346</v>
      </c>
      <c r="V1730" s="17">
        <v>241.24</v>
      </c>
      <c r="W1730" s="17">
        <v>171.95</v>
      </c>
      <c r="X1730" s="17">
        <v>2516</v>
      </c>
      <c r="Y1730" s="17">
        <v>5934</v>
      </c>
      <c r="Z1730" s="17">
        <v>390.6</v>
      </c>
      <c r="AA1730" s="17">
        <v>1145.2</v>
      </c>
      <c r="AB1730" s="17">
        <v>1839.7</v>
      </c>
      <c r="AC1730" s="17">
        <v>9124.5</v>
      </c>
      <c r="AD1730" s="17">
        <v>1282</v>
      </c>
      <c r="AE1730" s="17">
        <v>1467</v>
      </c>
      <c r="AF1730" s="17">
        <v>2854</v>
      </c>
      <c r="AG1730" s="17">
        <v>399.75</v>
      </c>
      <c r="AH1730" s="17">
        <v>25843.15</v>
      </c>
      <c r="AI1730" s="14"/>
      <c r="AJ1730" s="14"/>
      <c r="AK1730" s="14"/>
      <c r="AL1730" s="14"/>
      <c r="AM1730" s="14"/>
      <c r="AN1730" s="14"/>
      <c r="AO1730" s="14"/>
      <c r="AP1730" s="14"/>
      <c r="AQ1730" s="14"/>
      <c r="AR1730" s="14"/>
      <c r="AS1730" s="14"/>
      <c r="AT1730" s="14"/>
      <c r="AU1730" s="14"/>
      <c r="AV1730" s="14"/>
      <c r="AW1730" s="14"/>
      <c r="AX1730" s="14"/>
      <c r="AY1730" s="14"/>
      <c r="AZ1730" s="14"/>
      <c r="BA1730" s="14"/>
      <c r="BB1730" s="14"/>
      <c r="BC1730" s="14"/>
      <c r="BD1730" s="14"/>
      <c r="BE1730" s="14"/>
      <c r="BF1730" s="14"/>
      <c r="BG1730" s="14"/>
      <c r="BH1730" s="14"/>
      <c r="BI1730" s="14"/>
      <c r="BJ1730" s="14"/>
      <c r="BK1730" s="14"/>
      <c r="BL1730" s="14"/>
      <c r="BM1730" s="14"/>
      <c r="BN1730" s="14"/>
      <c r="BO1730" s="14"/>
      <c r="BP1730" s="14"/>
      <c r="BQ1730" s="14"/>
      <c r="BR1730" s="14"/>
      <c r="BS1730" s="14"/>
      <c r="BT1730" s="14"/>
      <c r="BU1730" s="14"/>
      <c r="BV1730" s="14"/>
      <c r="BW1730" s="14"/>
      <c r="BX1730" s="14"/>
    </row>
    <row r="1731" spans="2:76" x14ac:dyDescent="0.35">
      <c r="B1731" s="16">
        <v>45951</v>
      </c>
      <c r="C1731" s="17">
        <v>1465.2</v>
      </c>
      <c r="D1731" s="17">
        <v>3006.7</v>
      </c>
      <c r="E1731" s="17">
        <v>2043.5</v>
      </c>
      <c r="F1731" s="17">
        <v>1472.4</v>
      </c>
      <c r="G1731" s="17">
        <v>2551.4897744999998</v>
      </c>
      <c r="H1731" s="17">
        <v>412.85</v>
      </c>
      <c r="I1731" s="17">
        <v>3888.2</v>
      </c>
      <c r="J1731" s="17">
        <v>1007.7</v>
      </c>
      <c r="K1731" s="17">
        <v>1382</v>
      </c>
      <c r="L1731" s="17">
        <v>439.4</v>
      </c>
      <c r="M1731" s="17">
        <v>1086.5</v>
      </c>
      <c r="N1731" s="17">
        <v>1690.5</v>
      </c>
      <c r="O1731" s="17">
        <v>3729</v>
      </c>
      <c r="P1731" s="17">
        <v>907.85</v>
      </c>
      <c r="Q1731" s="17">
        <v>16396</v>
      </c>
      <c r="R1731" s="17">
        <v>3621.2</v>
      </c>
      <c r="S1731" s="17">
        <v>1237.3</v>
      </c>
      <c r="T1731" s="17">
        <v>1486</v>
      </c>
      <c r="U1731" s="17">
        <v>12342</v>
      </c>
      <c r="V1731" s="17">
        <v>241.36</v>
      </c>
      <c r="W1731" s="17">
        <v>172.78</v>
      </c>
      <c r="X1731" s="17">
        <v>2504.6</v>
      </c>
      <c r="Y1731" s="17">
        <v>5913</v>
      </c>
      <c r="Z1731" s="17">
        <v>391.1</v>
      </c>
      <c r="AA1731" s="17">
        <v>1152.5</v>
      </c>
      <c r="AB1731" s="17">
        <v>1841</v>
      </c>
      <c r="AC1731" s="17">
        <v>9118</v>
      </c>
      <c r="AD1731" s="17">
        <v>1288.7</v>
      </c>
      <c r="AE1731" s="17">
        <v>1473.5</v>
      </c>
      <c r="AF1731" s="17">
        <v>2870.7</v>
      </c>
      <c r="AG1731" s="17">
        <v>401.85</v>
      </c>
      <c r="AH1731" s="17">
        <v>25868.6</v>
      </c>
      <c r="AI1731" s="14"/>
      <c r="AJ1731" s="14"/>
      <c r="AK1731" s="14"/>
      <c r="AL1731" s="14"/>
      <c r="AM1731" s="14"/>
      <c r="AN1731" s="14"/>
      <c r="AO1731" s="14"/>
      <c r="AP1731" s="14"/>
      <c r="AQ1731" s="14"/>
      <c r="AR1731" s="14"/>
      <c r="AS1731" s="14"/>
      <c r="AT1731" s="14"/>
      <c r="AU1731" s="14"/>
      <c r="AV1731" s="14"/>
      <c r="AW1731" s="14"/>
      <c r="AX1731" s="14"/>
      <c r="AY1731" s="14"/>
      <c r="AZ1731" s="14"/>
      <c r="BA1731" s="14"/>
      <c r="BB1731" s="14"/>
      <c r="BC1731" s="14"/>
      <c r="BD1731" s="14"/>
      <c r="BE1731" s="14"/>
      <c r="BF1731" s="14"/>
      <c r="BG1731" s="14"/>
      <c r="BH1731" s="14"/>
      <c r="BI1731" s="14"/>
      <c r="BJ1731" s="14"/>
      <c r="BK1731" s="14"/>
      <c r="BL1731" s="14"/>
      <c r="BM1731" s="14"/>
      <c r="BN1731" s="14"/>
      <c r="BO1731" s="14"/>
      <c r="BP1731" s="14"/>
      <c r="BQ1731" s="14"/>
      <c r="BR1731" s="14"/>
      <c r="BS1731" s="14"/>
      <c r="BT1731" s="14"/>
      <c r="BU1731" s="14"/>
      <c r="BV1731" s="14"/>
      <c r="BW1731" s="14"/>
      <c r="BX1731" s="14"/>
    </row>
    <row r="1732" spans="2:76" x14ac:dyDescent="0.35">
      <c r="B1732" s="16">
        <v>45952</v>
      </c>
      <c r="C1732" s="17" t="e">
        <v>#N/A</v>
      </c>
      <c r="D1732" s="17" t="e">
        <v>#N/A</v>
      </c>
      <c r="E1732" s="17" t="e">
        <v>#N/A</v>
      </c>
      <c r="F1732" s="17" t="e">
        <v>#N/A</v>
      </c>
      <c r="G1732" s="17" t="e">
        <v>#N/A</v>
      </c>
      <c r="H1732" s="17" t="e">
        <v>#N/A</v>
      </c>
      <c r="I1732" s="17" t="e">
        <v>#N/A</v>
      </c>
      <c r="J1732" s="17" t="e">
        <v>#N/A</v>
      </c>
      <c r="K1732" s="17" t="e">
        <v>#N/A</v>
      </c>
      <c r="L1732" s="17" t="e">
        <v>#N/A</v>
      </c>
      <c r="M1732" s="17" t="e">
        <v>#N/A</v>
      </c>
      <c r="N1732" s="17" t="e">
        <v>#N/A</v>
      </c>
      <c r="O1732" s="17" t="e">
        <v>#N/A</v>
      </c>
      <c r="P1732" s="17" t="e">
        <v>#N/A</v>
      </c>
      <c r="Q1732" s="17" t="e">
        <v>#N/A</v>
      </c>
      <c r="R1732" s="17" t="e">
        <v>#N/A</v>
      </c>
      <c r="S1732" s="17" t="e">
        <v>#N/A</v>
      </c>
      <c r="T1732" s="17" t="e">
        <v>#N/A</v>
      </c>
      <c r="U1732" s="17" t="e">
        <v>#N/A</v>
      </c>
      <c r="V1732" s="17" t="e">
        <v>#N/A</v>
      </c>
      <c r="W1732" s="17" t="e">
        <v>#N/A</v>
      </c>
      <c r="X1732" s="17" t="e">
        <v>#N/A</v>
      </c>
      <c r="Y1732" s="17" t="e">
        <v>#N/A</v>
      </c>
      <c r="Z1732" s="17" t="e">
        <v>#N/A</v>
      </c>
      <c r="AA1732" s="17" t="e">
        <v>#N/A</v>
      </c>
      <c r="AB1732" s="17" t="e">
        <v>#N/A</v>
      </c>
      <c r="AC1732" s="17" t="e">
        <v>#N/A</v>
      </c>
      <c r="AD1732" s="17" t="e">
        <v>#N/A</v>
      </c>
      <c r="AE1732" s="17" t="e">
        <v>#N/A</v>
      </c>
      <c r="AF1732" s="17" t="e">
        <v>#N/A</v>
      </c>
      <c r="AG1732" s="17" t="e">
        <v>#N/A</v>
      </c>
      <c r="AH1732" s="17" t="e">
        <v>#N/A</v>
      </c>
      <c r="AI1732" s="14"/>
      <c r="AJ1732" s="14"/>
      <c r="AK1732" s="14"/>
      <c r="AL1732" s="14"/>
      <c r="AM1732" s="14"/>
      <c r="AN1732" s="14"/>
      <c r="AO1732" s="14"/>
      <c r="AP1732" s="14"/>
      <c r="AQ1732" s="14"/>
      <c r="AR1732" s="14"/>
      <c r="AS1732" s="14"/>
      <c r="AT1732" s="14"/>
      <c r="AU1732" s="14"/>
      <c r="AV1732" s="14"/>
      <c r="AW1732" s="14"/>
      <c r="AX1732" s="14"/>
      <c r="AY1732" s="14"/>
      <c r="AZ1732" s="14"/>
      <c r="BA1732" s="14"/>
      <c r="BB1732" s="14"/>
      <c r="BC1732" s="14"/>
      <c r="BD1732" s="14"/>
      <c r="BE1732" s="14"/>
      <c r="BF1732" s="14"/>
      <c r="BG1732" s="14"/>
      <c r="BH1732" s="14"/>
      <c r="BI1732" s="14"/>
      <c r="BJ1732" s="14"/>
      <c r="BK1732" s="14"/>
      <c r="BL1732" s="14"/>
      <c r="BM1732" s="14"/>
      <c r="BN1732" s="14"/>
      <c r="BO1732" s="14"/>
      <c r="BP1732" s="14"/>
      <c r="BQ1732" s="14"/>
      <c r="BR1732" s="14"/>
      <c r="BS1732" s="14"/>
      <c r="BT1732" s="14"/>
      <c r="BU1732" s="14"/>
      <c r="BV1732" s="14"/>
      <c r="BW1732" s="14"/>
      <c r="BX1732" s="14"/>
    </row>
    <row r="1733" spans="2:76" x14ac:dyDescent="0.35">
      <c r="B1733" s="16">
        <v>45953</v>
      </c>
      <c r="C1733" s="17">
        <v>1448.4</v>
      </c>
      <c r="D1733" s="17">
        <v>3073.2</v>
      </c>
      <c r="E1733" s="17">
        <v>2007.9</v>
      </c>
      <c r="F1733" s="17">
        <v>1528.5</v>
      </c>
      <c r="G1733" s="17">
        <v>2561.2361759999999</v>
      </c>
      <c r="H1733" s="17">
        <v>415.95</v>
      </c>
      <c r="I1733" s="17">
        <v>3918.7</v>
      </c>
      <c r="J1733" s="17">
        <v>1008.8</v>
      </c>
      <c r="K1733" s="17">
        <v>1363.7</v>
      </c>
      <c r="L1733" s="17">
        <v>445.12</v>
      </c>
      <c r="M1733" s="17">
        <v>1094.1500000000001</v>
      </c>
      <c r="N1733" s="17">
        <v>1689.9</v>
      </c>
      <c r="O1733" s="17">
        <v>3772.3</v>
      </c>
      <c r="P1733" s="17">
        <v>911.55</v>
      </c>
      <c r="Q1733" s="17">
        <v>16393</v>
      </c>
      <c r="R1733" s="17">
        <v>3623.6</v>
      </c>
      <c r="S1733" s="17">
        <v>1258.8</v>
      </c>
      <c r="T1733" s="17">
        <v>1523.9</v>
      </c>
      <c r="U1733" s="17">
        <v>12145</v>
      </c>
      <c r="V1733" s="17">
        <v>244.3</v>
      </c>
      <c r="W1733" s="17">
        <v>174.16</v>
      </c>
      <c r="X1733" s="17">
        <v>2502.4</v>
      </c>
      <c r="Y1733" s="17">
        <v>5789</v>
      </c>
      <c r="Z1733" s="17">
        <v>392.65</v>
      </c>
      <c r="AA1733" s="17">
        <v>1138.2</v>
      </c>
      <c r="AB1733" s="17">
        <v>1852.7</v>
      </c>
      <c r="AC1733" s="17">
        <v>9047</v>
      </c>
      <c r="AD1733" s="17">
        <v>1279.4000000000001</v>
      </c>
      <c r="AE1733" s="17">
        <v>1453.1</v>
      </c>
      <c r="AF1733" s="17">
        <v>2864.6</v>
      </c>
      <c r="AG1733" s="17">
        <v>405.85</v>
      </c>
      <c r="AH1733" s="17">
        <v>25891.4</v>
      </c>
      <c r="AI1733" s="14"/>
      <c r="AJ1733" s="14"/>
      <c r="AK1733" s="14"/>
      <c r="AL1733" s="14"/>
      <c r="AM1733" s="14"/>
      <c r="AN1733" s="14"/>
      <c r="AO1733" s="14"/>
      <c r="AP1733" s="14"/>
      <c r="AQ1733" s="14"/>
      <c r="AR1733" s="14"/>
      <c r="AS1733" s="14"/>
      <c r="AT1733" s="14"/>
      <c r="AU1733" s="14"/>
      <c r="AV1733" s="14"/>
      <c r="AW1733" s="14"/>
      <c r="AX1733" s="14"/>
      <c r="AY1733" s="14"/>
      <c r="AZ1733" s="14"/>
      <c r="BA1733" s="14"/>
      <c r="BB1733" s="14"/>
      <c r="BC1733" s="14"/>
      <c r="BD1733" s="14"/>
      <c r="BE1733" s="14"/>
      <c r="BF1733" s="14"/>
      <c r="BG1733" s="14"/>
      <c r="BH1733" s="14"/>
      <c r="BI1733" s="14"/>
      <c r="BJ1733" s="14"/>
      <c r="BK1733" s="14"/>
      <c r="BL1733" s="14"/>
      <c r="BM1733" s="14"/>
      <c r="BN1733" s="14"/>
      <c r="BO1733" s="14"/>
      <c r="BP1733" s="14"/>
      <c r="BQ1733" s="14"/>
      <c r="BR1733" s="14"/>
      <c r="BS1733" s="14"/>
      <c r="BT1733" s="14"/>
      <c r="BU1733" s="14"/>
      <c r="BV1733" s="14"/>
      <c r="BW1733" s="14"/>
      <c r="BX1733" s="14"/>
    </row>
    <row r="1734" spans="2:76" x14ac:dyDescent="0.35">
      <c r="B1734" s="16">
        <v>45954</v>
      </c>
      <c r="C1734" s="17">
        <v>1451.6</v>
      </c>
      <c r="D1734" s="17">
        <v>3063.2</v>
      </c>
      <c r="E1734" s="17">
        <v>2029.3</v>
      </c>
      <c r="F1734" s="17">
        <v>1525.4</v>
      </c>
      <c r="G1734" s="17">
        <v>2477.3580540000003</v>
      </c>
      <c r="H1734" s="17">
        <v>416.8</v>
      </c>
      <c r="I1734" s="17">
        <v>3904.9</v>
      </c>
      <c r="J1734" s="17">
        <v>994.75</v>
      </c>
      <c r="K1734" s="17">
        <v>1377.7</v>
      </c>
      <c r="L1734" s="17">
        <v>437.4</v>
      </c>
      <c r="M1734" s="17">
        <v>1089.75</v>
      </c>
      <c r="N1734" s="17">
        <v>1699</v>
      </c>
      <c r="O1734" s="17">
        <v>3714.9</v>
      </c>
      <c r="P1734" s="17">
        <v>904.5</v>
      </c>
      <c r="Q1734" s="17">
        <v>16274</v>
      </c>
      <c r="R1734" s="17">
        <v>3625</v>
      </c>
      <c r="S1734" s="17">
        <v>1241.9000000000001</v>
      </c>
      <c r="T1734" s="17">
        <v>1523.8</v>
      </c>
      <c r="U1734" s="17">
        <v>11918</v>
      </c>
      <c r="V1734" s="17">
        <v>242.98</v>
      </c>
      <c r="W1734" s="17">
        <v>174.44</v>
      </c>
      <c r="X1734" s="17">
        <v>2501.6</v>
      </c>
      <c r="Y1734" s="17">
        <v>5779</v>
      </c>
      <c r="Z1734" s="17">
        <v>394.05</v>
      </c>
      <c r="AA1734" s="17">
        <v>1141.4000000000001</v>
      </c>
      <c r="AB1734" s="17">
        <v>1839.8</v>
      </c>
      <c r="AC1734" s="17">
        <v>9076.5</v>
      </c>
      <c r="AD1734" s="17">
        <v>1283.5999999999999</v>
      </c>
      <c r="AE1734" s="17">
        <v>1429</v>
      </c>
      <c r="AF1734" s="17">
        <v>2841.3</v>
      </c>
      <c r="AG1734" s="17">
        <v>403.3</v>
      </c>
      <c r="AH1734" s="17">
        <v>25795.15</v>
      </c>
      <c r="AI1734" s="14"/>
      <c r="AJ1734" s="14"/>
      <c r="AK1734" s="14"/>
      <c r="AL1734" s="14"/>
      <c r="AM1734" s="14"/>
      <c r="AN1734" s="14"/>
      <c r="AO1734" s="14"/>
      <c r="AP1734" s="14"/>
      <c r="AQ1734" s="14"/>
      <c r="AR1734" s="14"/>
      <c r="AS1734" s="14"/>
      <c r="AT1734" s="14"/>
      <c r="AU1734" s="14"/>
      <c r="AV1734" s="14"/>
      <c r="AW1734" s="14"/>
      <c r="AX1734" s="14"/>
      <c r="AY1734" s="14"/>
      <c r="AZ1734" s="14"/>
      <c r="BA1734" s="14"/>
      <c r="BB1734" s="14"/>
      <c r="BC1734" s="14"/>
      <c r="BD1734" s="14"/>
      <c r="BE1734" s="14"/>
      <c r="BF1734" s="14"/>
      <c r="BG1734" s="14"/>
      <c r="BH1734" s="14"/>
      <c r="BI1734" s="14"/>
      <c r="BJ1734" s="14"/>
      <c r="BK1734" s="14"/>
      <c r="BL1734" s="14"/>
      <c r="BM1734" s="14"/>
      <c r="BN1734" s="14"/>
      <c r="BO1734" s="14"/>
      <c r="BP1734" s="14"/>
      <c r="BQ1734" s="14"/>
      <c r="BR1734" s="14"/>
      <c r="BS1734" s="14"/>
      <c r="BT1734" s="14"/>
      <c r="BU1734" s="14"/>
      <c r="BV1734" s="14"/>
      <c r="BW1734" s="14"/>
      <c r="BX1734" s="14"/>
    </row>
    <row r="1735" spans="2:76" x14ac:dyDescent="0.35">
      <c r="B1735" s="16">
        <v>45955</v>
      </c>
      <c r="C1735" s="17" t="e">
        <v>#N/A</v>
      </c>
      <c r="D1735" s="17" t="e">
        <v>#N/A</v>
      </c>
      <c r="E1735" s="17" t="e">
        <v>#N/A</v>
      </c>
      <c r="F1735" s="17" t="e">
        <v>#N/A</v>
      </c>
      <c r="G1735" s="17" t="e">
        <v>#N/A</v>
      </c>
      <c r="H1735" s="17" t="e">
        <v>#N/A</v>
      </c>
      <c r="I1735" s="17" t="e">
        <v>#N/A</v>
      </c>
      <c r="J1735" s="17" t="e">
        <v>#N/A</v>
      </c>
      <c r="K1735" s="17" t="e">
        <v>#N/A</v>
      </c>
      <c r="L1735" s="17" t="e">
        <v>#N/A</v>
      </c>
      <c r="M1735" s="17" t="e">
        <v>#N/A</v>
      </c>
      <c r="N1735" s="17" t="e">
        <v>#N/A</v>
      </c>
      <c r="O1735" s="17" t="e">
        <v>#N/A</v>
      </c>
      <c r="P1735" s="17" t="e">
        <v>#N/A</v>
      </c>
      <c r="Q1735" s="17" t="e">
        <v>#N/A</v>
      </c>
      <c r="R1735" s="17" t="e">
        <v>#N/A</v>
      </c>
      <c r="S1735" s="17" t="e">
        <v>#N/A</v>
      </c>
      <c r="T1735" s="17" t="e">
        <v>#N/A</v>
      </c>
      <c r="U1735" s="17" t="e">
        <v>#N/A</v>
      </c>
      <c r="V1735" s="17" t="e">
        <v>#N/A</v>
      </c>
      <c r="W1735" s="17" t="e">
        <v>#N/A</v>
      </c>
      <c r="X1735" s="17" t="e">
        <v>#N/A</v>
      </c>
      <c r="Y1735" s="17" t="e">
        <v>#N/A</v>
      </c>
      <c r="Z1735" s="17" t="e">
        <v>#N/A</v>
      </c>
      <c r="AA1735" s="17" t="e">
        <v>#N/A</v>
      </c>
      <c r="AB1735" s="17" t="e">
        <v>#N/A</v>
      </c>
      <c r="AC1735" s="17" t="e">
        <v>#N/A</v>
      </c>
      <c r="AD1735" s="17" t="e">
        <v>#N/A</v>
      </c>
      <c r="AE1735" s="17" t="e">
        <v>#N/A</v>
      </c>
      <c r="AF1735" s="17" t="e">
        <v>#N/A</v>
      </c>
      <c r="AG1735" s="17" t="e">
        <v>#N/A</v>
      </c>
      <c r="AH1735" s="17" t="e">
        <v>#N/A</v>
      </c>
      <c r="AI1735" s="14"/>
      <c r="AJ1735" s="14"/>
      <c r="AK1735" s="14"/>
      <c r="AL1735" s="14"/>
      <c r="AM1735" s="14"/>
      <c r="AN1735" s="14"/>
      <c r="AO1735" s="14"/>
      <c r="AP1735" s="14"/>
      <c r="AQ1735" s="14"/>
      <c r="AR1735" s="14"/>
      <c r="AS1735" s="14"/>
      <c r="AT1735" s="14"/>
      <c r="AU1735" s="14"/>
      <c r="AV1735" s="14"/>
      <c r="AW1735" s="14"/>
      <c r="AX1735" s="14"/>
      <c r="AY1735" s="14"/>
      <c r="AZ1735" s="14"/>
      <c r="BA1735" s="14"/>
      <c r="BB1735" s="14"/>
      <c r="BC1735" s="14"/>
      <c r="BD1735" s="14"/>
      <c r="BE1735" s="14"/>
      <c r="BF1735" s="14"/>
      <c r="BG1735" s="14"/>
      <c r="BH1735" s="14"/>
      <c r="BI1735" s="14"/>
      <c r="BJ1735" s="14"/>
      <c r="BK1735" s="14"/>
      <c r="BL1735" s="14"/>
      <c r="BM1735" s="14"/>
      <c r="BN1735" s="14"/>
      <c r="BO1735" s="14"/>
      <c r="BP1735" s="14"/>
      <c r="BQ1735" s="14"/>
      <c r="BR1735" s="14"/>
      <c r="BS1735" s="14"/>
      <c r="BT1735" s="14"/>
      <c r="BU1735" s="14"/>
      <c r="BV1735" s="14"/>
      <c r="BW1735" s="14"/>
      <c r="BX1735" s="14"/>
    </row>
    <row r="1736" spans="2:76" x14ac:dyDescent="0.35">
      <c r="B1736" s="16">
        <v>45956</v>
      </c>
      <c r="C1736" s="17" t="e">
        <v>#N/A</v>
      </c>
      <c r="D1736" s="17" t="e">
        <v>#N/A</v>
      </c>
      <c r="E1736" s="17" t="e">
        <v>#N/A</v>
      </c>
      <c r="F1736" s="17" t="e">
        <v>#N/A</v>
      </c>
      <c r="G1736" s="17" t="e">
        <v>#N/A</v>
      </c>
      <c r="H1736" s="17" t="e">
        <v>#N/A</v>
      </c>
      <c r="I1736" s="17" t="e">
        <v>#N/A</v>
      </c>
      <c r="J1736" s="17" t="e">
        <v>#N/A</v>
      </c>
      <c r="K1736" s="17" t="e">
        <v>#N/A</v>
      </c>
      <c r="L1736" s="17" t="e">
        <v>#N/A</v>
      </c>
      <c r="M1736" s="17" t="e">
        <v>#N/A</v>
      </c>
      <c r="N1736" s="17" t="e">
        <v>#N/A</v>
      </c>
      <c r="O1736" s="17" t="e">
        <v>#N/A</v>
      </c>
      <c r="P1736" s="17" t="e">
        <v>#N/A</v>
      </c>
      <c r="Q1736" s="17" t="e">
        <v>#N/A</v>
      </c>
      <c r="R1736" s="17" t="e">
        <v>#N/A</v>
      </c>
      <c r="S1736" s="17" t="e">
        <v>#N/A</v>
      </c>
      <c r="T1736" s="17" t="e">
        <v>#N/A</v>
      </c>
      <c r="U1736" s="17" t="e">
        <v>#N/A</v>
      </c>
      <c r="V1736" s="17" t="e">
        <v>#N/A</v>
      </c>
      <c r="W1736" s="17" t="e">
        <v>#N/A</v>
      </c>
      <c r="X1736" s="17" t="e">
        <v>#N/A</v>
      </c>
      <c r="Y1736" s="17" t="e">
        <v>#N/A</v>
      </c>
      <c r="Z1736" s="17" t="e">
        <v>#N/A</v>
      </c>
      <c r="AA1736" s="17" t="e">
        <v>#N/A</v>
      </c>
      <c r="AB1736" s="17" t="e">
        <v>#N/A</v>
      </c>
      <c r="AC1736" s="17" t="e">
        <v>#N/A</v>
      </c>
      <c r="AD1736" s="17" t="e">
        <v>#N/A</v>
      </c>
      <c r="AE1736" s="17" t="e">
        <v>#N/A</v>
      </c>
      <c r="AF1736" s="17" t="e">
        <v>#N/A</v>
      </c>
      <c r="AG1736" s="17" t="e">
        <v>#N/A</v>
      </c>
      <c r="AH1736" s="17" t="e">
        <v>#N/A</v>
      </c>
      <c r="AI1736" s="14"/>
      <c r="AJ1736" s="14"/>
      <c r="AK1736" s="14"/>
      <c r="AL1736" s="14"/>
      <c r="AM1736" s="14"/>
      <c r="AN1736" s="14"/>
      <c r="AO1736" s="14"/>
      <c r="AP1736" s="14"/>
      <c r="AQ1736" s="14"/>
      <c r="AR1736" s="14"/>
      <c r="AS1736" s="14"/>
      <c r="AT1736" s="14"/>
      <c r="AU1736" s="14"/>
      <c r="AV1736" s="14"/>
      <c r="AW1736" s="14"/>
      <c r="AX1736" s="14"/>
      <c r="AY1736" s="14"/>
      <c r="AZ1736" s="14"/>
      <c r="BA1736" s="14"/>
      <c r="BB1736" s="14"/>
      <c r="BC1736" s="14"/>
      <c r="BD1736" s="14"/>
      <c r="BE1736" s="14"/>
      <c r="BF1736" s="14"/>
      <c r="BG1736" s="14"/>
      <c r="BH1736" s="14"/>
      <c r="BI1736" s="14"/>
      <c r="BJ1736" s="14"/>
      <c r="BK1736" s="14"/>
      <c r="BL1736" s="14"/>
      <c r="BM1736" s="14"/>
      <c r="BN1736" s="14"/>
      <c r="BO1736" s="14"/>
      <c r="BP1736" s="14"/>
      <c r="BQ1736" s="14"/>
      <c r="BR1736" s="14"/>
      <c r="BS1736" s="14"/>
      <c r="BT1736" s="14"/>
      <c r="BU1736" s="14"/>
      <c r="BV1736" s="14"/>
      <c r="BW1736" s="14"/>
      <c r="BX1736" s="14"/>
    </row>
    <row r="1737" spans="2:76" x14ac:dyDescent="0.35">
      <c r="B1737" s="16">
        <v>45957</v>
      </c>
      <c r="C1737" s="17">
        <v>1484.1</v>
      </c>
      <c r="D1737" s="17">
        <v>3084.9</v>
      </c>
      <c r="E1737" s="17">
        <v>2080.1</v>
      </c>
      <c r="F1737" s="17">
        <v>1504.5</v>
      </c>
      <c r="G1737" s="17">
        <v>2472.8294230000001</v>
      </c>
      <c r="H1737" s="17">
        <v>420.65</v>
      </c>
      <c r="I1737" s="17">
        <v>3923.8</v>
      </c>
      <c r="J1737" s="17">
        <v>1002.95</v>
      </c>
      <c r="K1737" s="17">
        <v>1377.6</v>
      </c>
      <c r="L1737" s="17">
        <v>429.71999999999997</v>
      </c>
      <c r="M1737" s="17">
        <v>1084.4000000000001</v>
      </c>
      <c r="N1737" s="17">
        <v>1693.6</v>
      </c>
      <c r="O1737" s="17">
        <v>3739.8</v>
      </c>
      <c r="P1737" s="17">
        <v>922.75</v>
      </c>
      <c r="Q1737" s="17">
        <v>16388</v>
      </c>
      <c r="R1737" s="17">
        <v>3611.6</v>
      </c>
      <c r="S1737" s="17">
        <v>1254.0999999999999</v>
      </c>
      <c r="T1737" s="17">
        <v>1533.5</v>
      </c>
      <c r="U1737" s="17">
        <v>12015</v>
      </c>
      <c r="V1737" s="17">
        <v>243.91</v>
      </c>
      <c r="W1737" s="17">
        <v>176.66</v>
      </c>
      <c r="X1737" s="17">
        <v>2518.8000000000002</v>
      </c>
      <c r="Y1737" s="17">
        <v>5835</v>
      </c>
      <c r="Z1737" s="17">
        <v>396.7</v>
      </c>
      <c r="AA1737" s="17">
        <v>1150.5999999999999</v>
      </c>
      <c r="AB1737" s="17">
        <v>1903.1</v>
      </c>
      <c r="AC1737" s="17">
        <v>9095.5</v>
      </c>
      <c r="AD1737" s="17">
        <v>1284.3</v>
      </c>
      <c r="AE1737" s="17">
        <v>1420.6</v>
      </c>
      <c r="AF1737" s="17">
        <v>2923.9</v>
      </c>
      <c r="AG1737" s="17">
        <v>410.05</v>
      </c>
      <c r="AH1737" s="17">
        <v>25966.05</v>
      </c>
      <c r="AI1737" s="14"/>
      <c r="AJ1737" s="14"/>
      <c r="AK1737" s="14"/>
      <c r="AL1737" s="14"/>
      <c r="AM1737" s="14"/>
      <c r="AN1737" s="14"/>
      <c r="AO1737" s="14"/>
      <c r="AP1737" s="14"/>
      <c r="AQ1737" s="14"/>
      <c r="AR1737" s="14"/>
      <c r="AS1737" s="14"/>
      <c r="AT1737" s="14"/>
      <c r="AU1737" s="14"/>
      <c r="AV1737" s="14"/>
      <c r="AW1737" s="14"/>
      <c r="AX1737" s="14"/>
      <c r="AY1737" s="14"/>
      <c r="AZ1737" s="14"/>
      <c r="BA1737" s="14"/>
      <c r="BB1737" s="14"/>
      <c r="BC1737" s="14"/>
      <c r="BD1737" s="14"/>
      <c r="BE1737" s="14"/>
      <c r="BF1737" s="14"/>
      <c r="BG1737" s="14"/>
      <c r="BH1737" s="14"/>
      <c r="BI1737" s="14"/>
      <c r="BJ1737" s="14"/>
      <c r="BK1737" s="14"/>
      <c r="BL1737" s="14"/>
      <c r="BM1737" s="14"/>
      <c r="BN1737" s="14"/>
      <c r="BO1737" s="14"/>
      <c r="BP1737" s="14"/>
      <c r="BQ1737" s="14"/>
      <c r="BR1737" s="14"/>
      <c r="BS1737" s="14"/>
      <c r="BT1737" s="14"/>
      <c r="BU1737" s="14"/>
      <c r="BV1737" s="14"/>
      <c r="BW1737" s="14"/>
      <c r="BX1737" s="14"/>
    </row>
    <row r="1738" spans="2:76" x14ac:dyDescent="0.35">
      <c r="B1738" s="16">
        <v>45958</v>
      </c>
      <c r="C1738" s="17">
        <v>1486.9</v>
      </c>
      <c r="D1738" s="17">
        <v>3057.9</v>
      </c>
      <c r="E1738" s="17">
        <v>2090.1999999999998</v>
      </c>
      <c r="F1738" s="17">
        <v>1500.2</v>
      </c>
      <c r="G1738" s="17">
        <v>2458.3574935000001</v>
      </c>
      <c r="H1738" s="17">
        <v>417.9</v>
      </c>
      <c r="I1738" s="17">
        <v>3972.8</v>
      </c>
      <c r="J1738" s="17">
        <v>1003.55</v>
      </c>
      <c r="K1738" s="17">
        <v>1363.1</v>
      </c>
      <c r="L1738" s="17">
        <v>432.16</v>
      </c>
      <c r="M1738" s="17">
        <v>1072.75</v>
      </c>
      <c r="N1738" s="17">
        <v>1687</v>
      </c>
      <c r="O1738" s="17">
        <v>3717</v>
      </c>
      <c r="P1738" s="17">
        <v>930.25</v>
      </c>
      <c r="Q1738" s="17">
        <v>16311</v>
      </c>
      <c r="R1738" s="17">
        <v>3579.1</v>
      </c>
      <c r="S1738" s="17">
        <v>1246.3</v>
      </c>
      <c r="T1738" s="17">
        <v>1522.1</v>
      </c>
      <c r="U1738" s="17">
        <v>11931</v>
      </c>
      <c r="V1738" s="17">
        <v>242.38</v>
      </c>
      <c r="W1738" s="17">
        <v>181.81</v>
      </c>
      <c r="X1738" s="17">
        <v>2509.3000000000002</v>
      </c>
      <c r="Y1738" s="17">
        <v>5809</v>
      </c>
      <c r="Z1738" s="17">
        <v>391.4</v>
      </c>
      <c r="AA1738" s="17">
        <v>1184.2</v>
      </c>
      <c r="AB1738" s="17">
        <v>1936.8</v>
      </c>
      <c r="AC1738" s="17">
        <v>9057.5</v>
      </c>
      <c r="AD1738" s="17">
        <v>1289.4000000000001</v>
      </c>
      <c r="AE1738" s="17">
        <v>1417.9</v>
      </c>
      <c r="AF1738" s="17">
        <v>2932.9</v>
      </c>
      <c r="AG1738" s="17">
        <v>411.5</v>
      </c>
      <c r="AH1738" s="17">
        <v>25936.2</v>
      </c>
      <c r="AI1738" s="14"/>
      <c r="AJ1738" s="14"/>
      <c r="AK1738" s="14"/>
      <c r="AL1738" s="14"/>
      <c r="AM1738" s="14"/>
      <c r="AN1738" s="14"/>
      <c r="AO1738" s="14"/>
      <c r="AP1738" s="14"/>
      <c r="AQ1738" s="14"/>
      <c r="AR1738" s="14"/>
      <c r="AS1738" s="14"/>
      <c r="AT1738" s="14"/>
      <c r="AU1738" s="14"/>
      <c r="AV1738" s="14"/>
      <c r="AW1738" s="14"/>
      <c r="AX1738" s="14"/>
      <c r="AY1738" s="14"/>
      <c r="AZ1738" s="14"/>
      <c r="BA1738" s="14"/>
      <c r="BB1738" s="14"/>
      <c r="BC1738" s="14"/>
      <c r="BD1738" s="14"/>
      <c r="BE1738" s="14"/>
      <c r="BF1738" s="14"/>
      <c r="BG1738" s="14"/>
      <c r="BH1738" s="14"/>
      <c r="BI1738" s="14"/>
      <c r="BJ1738" s="14"/>
      <c r="BK1738" s="14"/>
      <c r="BL1738" s="14"/>
      <c r="BM1738" s="14"/>
      <c r="BN1738" s="14"/>
      <c r="BO1738" s="14"/>
      <c r="BP1738" s="14"/>
      <c r="BQ1738" s="14"/>
      <c r="BR1738" s="14"/>
      <c r="BS1738" s="14"/>
      <c r="BT1738" s="14"/>
      <c r="BU1738" s="14"/>
      <c r="BV1738" s="14"/>
      <c r="BW1738" s="14"/>
      <c r="BX1738" s="14"/>
    </row>
    <row r="1739" spans="2:76" x14ac:dyDescent="0.35">
      <c r="B1739" s="16">
        <v>45959</v>
      </c>
      <c r="C1739" s="17">
        <v>1504.2</v>
      </c>
      <c r="D1739" s="17">
        <v>3057.6</v>
      </c>
      <c r="E1739" s="17">
        <v>2100.6</v>
      </c>
      <c r="F1739" s="17">
        <v>1510.4</v>
      </c>
      <c r="G1739" s="17">
        <v>2449.4971285000001</v>
      </c>
      <c r="H1739" s="17">
        <v>421.6</v>
      </c>
      <c r="I1739" s="17">
        <v>3958.1</v>
      </c>
      <c r="J1739" s="17">
        <v>1007.85</v>
      </c>
      <c r="K1739" s="17">
        <v>1370.4</v>
      </c>
      <c r="L1739" s="17">
        <v>430.1</v>
      </c>
      <c r="M1739" s="17">
        <v>1062.95</v>
      </c>
      <c r="N1739" s="17">
        <v>1715.9</v>
      </c>
      <c r="O1739" s="17">
        <v>3748.3</v>
      </c>
      <c r="P1739" s="17">
        <v>939.75</v>
      </c>
      <c r="Q1739" s="17">
        <v>16138</v>
      </c>
      <c r="R1739" s="17">
        <v>3534.7</v>
      </c>
      <c r="S1739" s="17">
        <v>1248.8</v>
      </c>
      <c r="T1739" s="17">
        <v>1557.3</v>
      </c>
      <c r="U1739" s="17">
        <v>11999</v>
      </c>
      <c r="V1739" s="17">
        <v>242.28</v>
      </c>
      <c r="W1739" s="17">
        <v>185.19</v>
      </c>
      <c r="X1739" s="17">
        <v>2538.6999999999998</v>
      </c>
      <c r="Y1739" s="17">
        <v>5813</v>
      </c>
      <c r="Z1739" s="17">
        <v>382</v>
      </c>
      <c r="AA1739" s="17">
        <v>1207.9000000000001</v>
      </c>
      <c r="AB1739" s="17">
        <v>1970.4</v>
      </c>
      <c r="AC1739" s="17">
        <v>9034</v>
      </c>
      <c r="AD1739" s="17">
        <v>1250.9000000000001</v>
      </c>
      <c r="AE1739" s="17">
        <v>1454.8</v>
      </c>
      <c r="AF1739" s="17">
        <v>2958.7</v>
      </c>
      <c r="AG1739" s="17">
        <v>411.35</v>
      </c>
      <c r="AH1739" s="17">
        <v>26053.9</v>
      </c>
      <c r="AI1739" s="14"/>
      <c r="AJ1739" s="14"/>
      <c r="AK1739" s="14"/>
      <c r="AL1739" s="14"/>
      <c r="AM1739" s="14"/>
      <c r="AN1739" s="14"/>
      <c r="AO1739" s="14"/>
      <c r="AP1739" s="14"/>
      <c r="AQ1739" s="14"/>
      <c r="AR1739" s="14"/>
      <c r="AS1739" s="14"/>
      <c r="AT1739" s="14"/>
      <c r="AU1739" s="14"/>
      <c r="AV1739" s="14"/>
      <c r="AW1739" s="14"/>
      <c r="AX1739" s="14"/>
      <c r="AY1739" s="14"/>
      <c r="AZ1739" s="14"/>
      <c r="BA1739" s="14"/>
      <c r="BB1739" s="14"/>
      <c r="BC1739" s="14"/>
      <c r="BD1739" s="14"/>
      <c r="BE1739" s="14"/>
      <c r="BF1739" s="14"/>
      <c r="BG1739" s="14"/>
      <c r="BH1739" s="14"/>
      <c r="BI1739" s="14"/>
      <c r="BJ1739" s="14"/>
      <c r="BK1739" s="14"/>
      <c r="BL1739" s="14"/>
      <c r="BM1739" s="14"/>
      <c r="BN1739" s="14"/>
      <c r="BO1739" s="14"/>
      <c r="BP1739" s="14"/>
      <c r="BQ1739" s="14"/>
      <c r="BR1739" s="14"/>
      <c r="BS1739" s="14"/>
      <c r="BT1739" s="14"/>
      <c r="BU1739" s="14"/>
      <c r="BV1739" s="14"/>
      <c r="BW1739" s="14"/>
      <c r="BX1739" s="14"/>
    </row>
    <row r="1740" spans="2:76" x14ac:dyDescent="0.35">
      <c r="B1740" s="16">
        <v>45960</v>
      </c>
      <c r="C1740" s="17">
        <v>1488.5</v>
      </c>
      <c r="D1740" s="17">
        <v>3035.3</v>
      </c>
      <c r="E1740" s="17">
        <v>2066.3000000000002</v>
      </c>
      <c r="F1740" s="17">
        <v>1493.8</v>
      </c>
      <c r="G1740" s="17">
        <v>2431.2841560000002</v>
      </c>
      <c r="H1740" s="17">
        <v>418.75</v>
      </c>
      <c r="I1740" s="17">
        <v>3987.5</v>
      </c>
      <c r="J1740" s="17">
        <v>998.15</v>
      </c>
      <c r="K1740" s="17">
        <v>1362.4</v>
      </c>
      <c r="L1740" s="17">
        <v>427.43999999999994</v>
      </c>
      <c r="M1740" s="17">
        <v>1052.3</v>
      </c>
      <c r="N1740" s="17">
        <v>1703.4</v>
      </c>
      <c r="O1740" s="17">
        <v>3750.7</v>
      </c>
      <c r="P1740" s="17">
        <v>934.35</v>
      </c>
      <c r="Q1740" s="17">
        <v>16206</v>
      </c>
      <c r="R1740" s="17">
        <v>3502.1</v>
      </c>
      <c r="S1740" s="17">
        <v>1238.5999999999999</v>
      </c>
      <c r="T1740" s="17">
        <v>1549.8</v>
      </c>
      <c r="U1740" s="17">
        <v>12053</v>
      </c>
      <c r="V1740" s="17">
        <v>241.92</v>
      </c>
      <c r="W1740" s="17">
        <v>184.35</v>
      </c>
      <c r="X1740" s="17">
        <v>2523.5</v>
      </c>
      <c r="Y1740" s="17">
        <v>5725</v>
      </c>
      <c r="Z1740" s="17">
        <v>387.7</v>
      </c>
      <c r="AA1740" s="17">
        <v>1210</v>
      </c>
      <c r="AB1740" s="17">
        <v>1968.4</v>
      </c>
      <c r="AC1740" s="17">
        <v>8923</v>
      </c>
      <c r="AD1740" s="17">
        <v>1202.2</v>
      </c>
      <c r="AE1740" s="17">
        <v>1457.9</v>
      </c>
      <c r="AF1740" s="17">
        <v>2950.4</v>
      </c>
      <c r="AG1740" s="17">
        <v>412.45</v>
      </c>
      <c r="AH1740" s="17">
        <v>25877.85</v>
      </c>
      <c r="AI1740" s="14"/>
      <c r="AJ1740" s="14"/>
      <c r="AK1740" s="14"/>
      <c r="AL1740" s="14"/>
      <c r="AM1740" s="14"/>
      <c r="AN1740" s="14"/>
      <c r="AO1740" s="14"/>
      <c r="AP1740" s="14"/>
      <c r="AQ1740" s="14"/>
      <c r="AR1740" s="14"/>
      <c r="AS1740" s="14"/>
      <c r="AT1740" s="14"/>
      <c r="AU1740" s="14"/>
      <c r="AV1740" s="14"/>
      <c r="AW1740" s="14"/>
      <c r="AX1740" s="14"/>
      <c r="AY1740" s="14"/>
      <c r="AZ1740" s="14"/>
      <c r="BA1740" s="14"/>
      <c r="BB1740" s="14"/>
      <c r="BC1740" s="14"/>
      <c r="BD1740" s="14"/>
      <c r="BE1740" s="14"/>
      <c r="BF1740" s="14"/>
      <c r="BG1740" s="14"/>
      <c r="BH1740" s="14"/>
      <c r="BI1740" s="14"/>
      <c r="BJ1740" s="14"/>
      <c r="BK1740" s="14"/>
      <c r="BL1740" s="14"/>
      <c r="BM1740" s="14"/>
      <c r="BN1740" s="14"/>
      <c r="BO1740" s="14"/>
      <c r="BP1740" s="14"/>
      <c r="BQ1740" s="14"/>
      <c r="BR1740" s="14"/>
      <c r="BS1740" s="14"/>
      <c r="BT1740" s="14"/>
      <c r="BU1740" s="14"/>
      <c r="BV1740" s="14"/>
      <c r="BW1740" s="14"/>
      <c r="BX1740" s="14"/>
    </row>
    <row r="1741" spans="2:76" x14ac:dyDescent="0.35">
      <c r="B1741" s="16">
        <v>45961</v>
      </c>
      <c r="C1741" s="17">
        <v>1486.4</v>
      </c>
      <c r="D1741" s="17">
        <v>3058</v>
      </c>
      <c r="E1741" s="17">
        <v>2054.5</v>
      </c>
      <c r="F1741" s="17">
        <v>1482.3</v>
      </c>
      <c r="G1741" s="17">
        <v>2427.2477675</v>
      </c>
      <c r="H1741" s="17">
        <v>420.35</v>
      </c>
      <c r="I1741" s="17">
        <v>4030.9</v>
      </c>
      <c r="J1741" s="17">
        <v>987.3</v>
      </c>
      <c r="K1741" s="17">
        <v>1345.3</v>
      </c>
      <c r="L1741" s="17">
        <v>420.43999999999994</v>
      </c>
      <c r="M1741" s="17">
        <v>1042.8</v>
      </c>
      <c r="N1741" s="17">
        <v>1690.7</v>
      </c>
      <c r="O1741" s="17">
        <v>3746.7</v>
      </c>
      <c r="P1741" s="17">
        <v>937</v>
      </c>
      <c r="Q1741" s="17">
        <v>16186</v>
      </c>
      <c r="R1741" s="17">
        <v>3487.2</v>
      </c>
      <c r="S1741" s="17">
        <v>1232.8</v>
      </c>
      <c r="T1741" s="17">
        <v>1541.5</v>
      </c>
      <c r="U1741" s="17">
        <v>11947</v>
      </c>
      <c r="V1741" s="17">
        <v>240.67</v>
      </c>
      <c r="W1741" s="17">
        <v>182.84</v>
      </c>
      <c r="X1741" s="17">
        <v>2510.8000000000002</v>
      </c>
      <c r="Y1741" s="17">
        <v>5625</v>
      </c>
      <c r="Z1741" s="17">
        <v>388.65</v>
      </c>
      <c r="AA1741" s="17">
        <v>1206</v>
      </c>
      <c r="AB1741" s="17">
        <v>1955.7</v>
      </c>
      <c r="AC1741" s="17">
        <v>8892.5</v>
      </c>
      <c r="AD1741" s="17">
        <v>1197.5999999999999</v>
      </c>
      <c r="AE1741" s="17">
        <v>1451.5</v>
      </c>
      <c r="AF1741" s="17">
        <v>2891.7</v>
      </c>
      <c r="AG1741" s="17">
        <v>410</v>
      </c>
      <c r="AH1741" s="17">
        <v>25722.1</v>
      </c>
      <c r="AI1741" s="14"/>
      <c r="AJ1741" s="14"/>
      <c r="AK1741" s="14"/>
      <c r="AL1741" s="14"/>
      <c r="AM1741" s="14"/>
      <c r="AN1741" s="14"/>
      <c r="AO1741" s="14"/>
      <c r="AP1741" s="14"/>
      <c r="AQ1741" s="14"/>
      <c r="AR1741" s="14"/>
      <c r="AS1741" s="14"/>
      <c r="AT1741" s="14"/>
      <c r="AU1741" s="14"/>
      <c r="AV1741" s="14"/>
      <c r="AW1741" s="14"/>
      <c r="AX1741" s="14"/>
      <c r="AY1741" s="14"/>
      <c r="AZ1741" s="14"/>
      <c r="BA1741" s="14"/>
      <c r="BB1741" s="14"/>
      <c r="BC1741" s="14"/>
      <c r="BD1741" s="14"/>
      <c r="BE1741" s="14"/>
      <c r="BF1741" s="14"/>
      <c r="BG1741" s="14"/>
      <c r="BH1741" s="14"/>
      <c r="BI1741" s="14"/>
      <c r="BJ1741" s="14"/>
      <c r="BK1741" s="14"/>
      <c r="BL1741" s="14"/>
      <c r="BM1741" s="14"/>
      <c r="BN1741" s="14"/>
      <c r="BO1741" s="14"/>
      <c r="BP1741" s="14"/>
      <c r="BQ1741" s="14"/>
      <c r="BR1741" s="14"/>
      <c r="BS1741" s="14"/>
      <c r="BT1741" s="14"/>
      <c r="BU1741" s="14"/>
      <c r="BV1741" s="14"/>
      <c r="BW1741" s="14"/>
      <c r="BX1741" s="14"/>
    </row>
    <row r="1742" spans="2:76" x14ac:dyDescent="0.35">
      <c r="B1742" s="16">
        <v>45962</v>
      </c>
      <c r="C1742" s="17" t="e">
        <v>#N/A</v>
      </c>
      <c r="D1742" s="17" t="e">
        <v>#N/A</v>
      </c>
      <c r="E1742" s="17" t="e">
        <v>#N/A</v>
      </c>
      <c r="F1742" s="17" t="e">
        <v>#N/A</v>
      </c>
      <c r="G1742" s="17" t="e">
        <v>#N/A</v>
      </c>
      <c r="H1742" s="17" t="e">
        <v>#N/A</v>
      </c>
      <c r="I1742" s="17" t="e">
        <v>#N/A</v>
      </c>
      <c r="J1742" s="17" t="e">
        <v>#N/A</v>
      </c>
      <c r="K1742" s="17" t="e">
        <v>#N/A</v>
      </c>
      <c r="L1742" s="17" t="e">
        <v>#N/A</v>
      </c>
      <c r="M1742" s="17" t="e">
        <v>#N/A</v>
      </c>
      <c r="N1742" s="17" t="e">
        <v>#N/A</v>
      </c>
      <c r="O1742" s="17" t="e">
        <v>#N/A</v>
      </c>
      <c r="P1742" s="17" t="e">
        <v>#N/A</v>
      </c>
      <c r="Q1742" s="17" t="e">
        <v>#N/A</v>
      </c>
      <c r="R1742" s="17" t="e">
        <v>#N/A</v>
      </c>
      <c r="S1742" s="17" t="e">
        <v>#N/A</v>
      </c>
      <c r="T1742" s="17" t="e">
        <v>#N/A</v>
      </c>
      <c r="U1742" s="17" t="e">
        <v>#N/A</v>
      </c>
      <c r="V1742" s="17" t="e">
        <v>#N/A</v>
      </c>
      <c r="W1742" s="17" t="e">
        <v>#N/A</v>
      </c>
      <c r="X1742" s="17" t="e">
        <v>#N/A</v>
      </c>
      <c r="Y1742" s="17" t="e">
        <v>#N/A</v>
      </c>
      <c r="Z1742" s="17" t="e">
        <v>#N/A</v>
      </c>
      <c r="AA1742" s="17" t="e">
        <v>#N/A</v>
      </c>
      <c r="AB1742" s="17" t="e">
        <v>#N/A</v>
      </c>
      <c r="AC1742" s="17" t="e">
        <v>#N/A</v>
      </c>
      <c r="AD1742" s="17" t="e">
        <v>#N/A</v>
      </c>
      <c r="AE1742" s="17" t="e">
        <v>#N/A</v>
      </c>
      <c r="AF1742" s="17" t="e">
        <v>#N/A</v>
      </c>
      <c r="AG1742" s="17" t="e">
        <v>#N/A</v>
      </c>
      <c r="AH1742" s="17" t="e">
        <v>#N/A</v>
      </c>
      <c r="AI1742" s="14"/>
      <c r="AJ1742" s="14"/>
      <c r="AK1742" s="14"/>
      <c r="AL1742" s="14"/>
      <c r="AM1742" s="14"/>
      <c r="AN1742" s="14"/>
      <c r="AO1742" s="14"/>
      <c r="AP1742" s="14"/>
      <c r="AQ1742" s="14"/>
      <c r="AR1742" s="14"/>
      <c r="AS1742" s="14"/>
      <c r="AT1742" s="14"/>
      <c r="AU1742" s="14"/>
      <c r="AV1742" s="14"/>
      <c r="AW1742" s="14"/>
      <c r="AX1742" s="14"/>
      <c r="AY1742" s="14"/>
      <c r="AZ1742" s="14"/>
      <c r="BA1742" s="14"/>
      <c r="BB1742" s="14"/>
      <c r="BC1742" s="14"/>
      <c r="BD1742" s="14"/>
      <c r="BE1742" s="14"/>
      <c r="BF1742" s="14"/>
      <c r="BG1742" s="14"/>
      <c r="BH1742" s="14"/>
      <c r="BI1742" s="14"/>
      <c r="BJ1742" s="14"/>
      <c r="BK1742" s="14"/>
      <c r="BL1742" s="14"/>
      <c r="BM1742" s="14"/>
      <c r="BN1742" s="14"/>
      <c r="BO1742" s="14"/>
      <c r="BP1742" s="14"/>
      <c r="BQ1742" s="14"/>
      <c r="BR1742" s="14"/>
      <c r="BS1742" s="14"/>
      <c r="BT1742" s="14"/>
      <c r="BU1742" s="14"/>
      <c r="BV1742" s="14"/>
      <c r="BW1742" s="14"/>
      <c r="BX1742" s="14"/>
    </row>
    <row r="1743" spans="2:76" x14ac:dyDescent="0.35">
      <c r="B1743" s="16">
        <v>45963</v>
      </c>
      <c r="C1743" s="17" t="e">
        <v>#N/A</v>
      </c>
      <c r="D1743" s="17" t="e">
        <v>#N/A</v>
      </c>
      <c r="E1743" s="17" t="e">
        <v>#N/A</v>
      </c>
      <c r="F1743" s="17" t="e">
        <v>#N/A</v>
      </c>
      <c r="G1743" s="17" t="e">
        <v>#N/A</v>
      </c>
      <c r="H1743" s="17" t="e">
        <v>#N/A</v>
      </c>
      <c r="I1743" s="17" t="e">
        <v>#N/A</v>
      </c>
      <c r="J1743" s="17" t="e">
        <v>#N/A</v>
      </c>
      <c r="K1743" s="17" t="e">
        <v>#N/A</v>
      </c>
      <c r="L1743" s="17" t="e">
        <v>#N/A</v>
      </c>
      <c r="M1743" s="17" t="e">
        <v>#N/A</v>
      </c>
      <c r="N1743" s="17" t="e">
        <v>#N/A</v>
      </c>
      <c r="O1743" s="17" t="e">
        <v>#N/A</v>
      </c>
      <c r="P1743" s="17" t="e">
        <v>#N/A</v>
      </c>
      <c r="Q1743" s="17" t="e">
        <v>#N/A</v>
      </c>
      <c r="R1743" s="17" t="e">
        <v>#N/A</v>
      </c>
      <c r="S1743" s="17" t="e">
        <v>#N/A</v>
      </c>
      <c r="T1743" s="17" t="e">
        <v>#N/A</v>
      </c>
      <c r="U1743" s="17" t="e">
        <v>#N/A</v>
      </c>
      <c r="V1743" s="17" t="e">
        <v>#N/A</v>
      </c>
      <c r="W1743" s="17" t="e">
        <v>#N/A</v>
      </c>
      <c r="X1743" s="17" t="e">
        <v>#N/A</v>
      </c>
      <c r="Y1743" s="17" t="e">
        <v>#N/A</v>
      </c>
      <c r="Z1743" s="17" t="e">
        <v>#N/A</v>
      </c>
      <c r="AA1743" s="17" t="e">
        <v>#N/A</v>
      </c>
      <c r="AB1743" s="17" t="e">
        <v>#N/A</v>
      </c>
      <c r="AC1743" s="17" t="e">
        <v>#N/A</v>
      </c>
      <c r="AD1743" s="17" t="e">
        <v>#N/A</v>
      </c>
      <c r="AE1743" s="17" t="e">
        <v>#N/A</v>
      </c>
      <c r="AF1743" s="17" t="e">
        <v>#N/A</v>
      </c>
      <c r="AG1743" s="17" t="e">
        <v>#N/A</v>
      </c>
      <c r="AH1743" s="17" t="e">
        <v>#N/A</v>
      </c>
      <c r="AI1743" s="14"/>
      <c r="AJ1743" s="14"/>
      <c r="AK1743" s="14"/>
      <c r="AL1743" s="14"/>
      <c r="AM1743" s="14"/>
      <c r="AN1743" s="14"/>
      <c r="AO1743" s="14"/>
      <c r="AP1743" s="14"/>
      <c r="AQ1743" s="14"/>
      <c r="AR1743" s="14"/>
      <c r="AS1743" s="14"/>
      <c r="AT1743" s="14"/>
      <c r="AU1743" s="14"/>
      <c r="AV1743" s="14"/>
      <c r="AW1743" s="14"/>
      <c r="AX1743" s="14"/>
      <c r="AY1743" s="14"/>
      <c r="AZ1743" s="14"/>
      <c r="BA1743" s="14"/>
      <c r="BB1743" s="14"/>
      <c r="BC1743" s="14"/>
      <c r="BD1743" s="14"/>
      <c r="BE1743" s="14"/>
      <c r="BF1743" s="14"/>
      <c r="BG1743" s="14"/>
      <c r="BH1743" s="14"/>
      <c r="BI1743" s="14"/>
      <c r="BJ1743" s="14"/>
      <c r="BK1743" s="14"/>
      <c r="BL1743" s="14"/>
      <c r="BM1743" s="14"/>
      <c r="BN1743" s="14"/>
      <c r="BO1743" s="14"/>
      <c r="BP1743" s="14"/>
      <c r="BQ1743" s="14"/>
      <c r="BR1743" s="14"/>
      <c r="BS1743" s="14"/>
      <c r="BT1743" s="14"/>
      <c r="BU1743" s="14"/>
      <c r="BV1743" s="14"/>
      <c r="BW1743" s="14"/>
      <c r="BX1743" s="14"/>
    </row>
    <row r="1744" spans="2:76" x14ac:dyDescent="0.35">
      <c r="B1744" s="16">
        <v>45964</v>
      </c>
      <c r="C1744" s="17">
        <v>1484.7</v>
      </c>
      <c r="D1744" s="17">
        <v>3016.8</v>
      </c>
      <c r="E1744" s="17">
        <v>2074</v>
      </c>
      <c r="F1744" s="17">
        <v>1485.5</v>
      </c>
      <c r="G1744" s="17">
        <v>2421.8331000000003</v>
      </c>
      <c r="H1744" s="17">
        <v>413.95</v>
      </c>
      <c r="I1744" s="17">
        <v>3980.5</v>
      </c>
      <c r="J1744" s="17">
        <v>992.65</v>
      </c>
      <c r="K1744" s="17">
        <v>1346.4</v>
      </c>
      <c r="L1744" s="17">
        <v>422.7</v>
      </c>
      <c r="M1744" s="17">
        <v>1043.0999999999999</v>
      </c>
      <c r="N1744" s="17">
        <v>1706.4</v>
      </c>
      <c r="O1744" s="17">
        <v>3724.5</v>
      </c>
      <c r="P1744" s="17">
        <v>949.7</v>
      </c>
      <c r="Q1744" s="17">
        <v>15651</v>
      </c>
      <c r="R1744" s="17">
        <v>3548.9</v>
      </c>
      <c r="S1744" s="17">
        <v>1233.7</v>
      </c>
      <c r="T1744" s="17">
        <v>1543.5</v>
      </c>
      <c r="U1744" s="17">
        <v>11950</v>
      </c>
      <c r="V1744" s="17">
        <v>240.5</v>
      </c>
      <c r="W1744" s="17">
        <v>182.67</v>
      </c>
      <c r="X1744" s="17">
        <v>2512.1999999999998</v>
      </c>
      <c r="Y1744" s="17">
        <v>5695.5</v>
      </c>
      <c r="Z1744" s="17">
        <v>388.55</v>
      </c>
      <c r="AA1744" s="17">
        <v>1195</v>
      </c>
      <c r="AB1744" s="17">
        <v>1969.6</v>
      </c>
      <c r="AC1744" s="17">
        <v>8922.5</v>
      </c>
      <c r="AD1744" s="17">
        <v>1196</v>
      </c>
      <c r="AE1744" s="17">
        <v>1444.7</v>
      </c>
      <c r="AF1744" s="17">
        <v>2899.9</v>
      </c>
      <c r="AG1744" s="17">
        <v>417</v>
      </c>
      <c r="AH1744" s="17">
        <v>25763.35</v>
      </c>
      <c r="AI1744" s="14"/>
      <c r="AJ1744" s="14"/>
      <c r="AK1744" s="14"/>
      <c r="AL1744" s="14"/>
      <c r="AM1744" s="14"/>
      <c r="AN1744" s="14"/>
      <c r="AO1744" s="14"/>
      <c r="AP1744" s="14"/>
      <c r="AQ1744" s="14"/>
      <c r="AR1744" s="14"/>
      <c r="AS1744" s="14"/>
      <c r="AT1744" s="14"/>
      <c r="AU1744" s="14"/>
      <c r="AV1744" s="14"/>
      <c r="AW1744" s="14"/>
      <c r="AX1744" s="14"/>
      <c r="AY1744" s="14"/>
      <c r="AZ1744" s="14"/>
      <c r="BA1744" s="14"/>
      <c r="BB1744" s="14"/>
      <c r="BC1744" s="14"/>
      <c r="BD1744" s="14"/>
      <c r="BE1744" s="14"/>
      <c r="BF1744" s="14"/>
      <c r="BG1744" s="14"/>
      <c r="BH1744" s="14"/>
      <c r="BI1744" s="14"/>
      <c r="BJ1744" s="14"/>
      <c r="BK1744" s="14"/>
      <c r="BL1744" s="14"/>
      <c r="BM1744" s="14"/>
      <c r="BN1744" s="14"/>
      <c r="BO1744" s="14"/>
      <c r="BP1744" s="14"/>
      <c r="BQ1744" s="14"/>
      <c r="BR1744" s="14"/>
      <c r="BS1744" s="14"/>
      <c r="BT1744" s="14"/>
      <c r="BU1744" s="14"/>
      <c r="BV1744" s="14"/>
      <c r="BW1744" s="14"/>
      <c r="BX1744" s="14"/>
    </row>
    <row r="1745" spans="2:76" x14ac:dyDescent="0.35">
      <c r="B1745" s="16">
        <v>45965</v>
      </c>
      <c r="C1745" s="17">
        <v>1473.1</v>
      </c>
      <c r="D1745" s="17">
        <v>2990.2</v>
      </c>
      <c r="E1745" s="17">
        <v>2113.3000000000002</v>
      </c>
      <c r="F1745" s="17">
        <v>1467.9</v>
      </c>
      <c r="G1745" s="17">
        <v>2407.7549644999999</v>
      </c>
      <c r="H1745" s="17">
        <v>408.9</v>
      </c>
      <c r="I1745" s="17">
        <v>3924.4</v>
      </c>
      <c r="J1745" s="17">
        <v>985.25</v>
      </c>
      <c r="K1745" s="17">
        <v>1336.9</v>
      </c>
      <c r="L1745" s="17">
        <v>419.32</v>
      </c>
      <c r="M1745" s="17">
        <v>1057</v>
      </c>
      <c r="N1745" s="17">
        <v>1690</v>
      </c>
      <c r="O1745" s="17">
        <v>3813.5</v>
      </c>
      <c r="P1745" s="17">
        <v>957.6</v>
      </c>
      <c r="Q1745" s="17">
        <v>15374</v>
      </c>
      <c r="R1745" s="17">
        <v>3581.2</v>
      </c>
      <c r="S1745" s="17">
        <v>1226.5999999999999</v>
      </c>
      <c r="T1745" s="17">
        <v>1529.1</v>
      </c>
      <c r="U1745" s="17">
        <v>11819</v>
      </c>
      <c r="V1745" s="17">
        <v>237.92</v>
      </c>
      <c r="W1745" s="17">
        <v>179.29</v>
      </c>
      <c r="X1745" s="17">
        <v>2486.6999999999998</v>
      </c>
      <c r="Y1745" s="17">
        <v>5637</v>
      </c>
      <c r="Z1745" s="17">
        <v>377.55</v>
      </c>
      <c r="AA1745" s="17">
        <v>1181.4000000000001</v>
      </c>
      <c r="AB1745" s="17">
        <v>1971.5</v>
      </c>
      <c r="AC1745" s="17">
        <v>8751</v>
      </c>
      <c r="AD1745" s="17">
        <v>1200</v>
      </c>
      <c r="AE1745" s="17">
        <v>1444.4</v>
      </c>
      <c r="AF1745" s="17">
        <v>2882</v>
      </c>
      <c r="AG1745" s="17">
        <v>406.5</v>
      </c>
      <c r="AH1745" s="17">
        <v>25597.65</v>
      </c>
      <c r="AI1745" s="14"/>
      <c r="AJ1745" s="14"/>
      <c r="AK1745" s="14"/>
      <c r="AL1745" s="14"/>
      <c r="AM1745" s="14"/>
      <c r="AN1745" s="14"/>
      <c r="AO1745" s="14"/>
      <c r="AP1745" s="14"/>
      <c r="AQ1745" s="14"/>
      <c r="AR1745" s="14"/>
      <c r="AS1745" s="14"/>
      <c r="AT1745" s="14"/>
      <c r="AU1745" s="14"/>
      <c r="AV1745" s="14"/>
      <c r="AW1745" s="14"/>
      <c r="AX1745" s="14"/>
      <c r="AY1745" s="14"/>
      <c r="AZ1745" s="14"/>
      <c r="BA1745" s="14"/>
      <c r="BB1745" s="14"/>
      <c r="BC1745" s="14"/>
      <c r="BD1745" s="14"/>
      <c r="BE1745" s="14"/>
      <c r="BF1745" s="14"/>
      <c r="BG1745" s="14"/>
      <c r="BH1745" s="14"/>
      <c r="BI1745" s="14"/>
      <c r="BJ1745" s="14"/>
      <c r="BK1745" s="14"/>
      <c r="BL1745" s="14"/>
      <c r="BM1745" s="14"/>
      <c r="BN1745" s="14"/>
      <c r="BO1745" s="14"/>
      <c r="BP1745" s="14"/>
      <c r="BQ1745" s="14"/>
      <c r="BR1745" s="14"/>
      <c r="BS1745" s="14"/>
      <c r="BT1745" s="14"/>
      <c r="BU1745" s="14"/>
      <c r="BV1745" s="14"/>
      <c r="BW1745" s="14"/>
      <c r="BX1745" s="14"/>
    </row>
    <row r="1746" spans="2:76" x14ac:dyDescent="0.35">
      <c r="B1746" s="16">
        <v>45966</v>
      </c>
      <c r="C1746" s="17" t="e">
        <v>#N/A</v>
      </c>
      <c r="D1746" s="17" t="e">
        <v>#N/A</v>
      </c>
      <c r="E1746" s="17" t="e">
        <v>#N/A</v>
      </c>
      <c r="F1746" s="17" t="e">
        <v>#N/A</v>
      </c>
      <c r="G1746" s="17" t="e">
        <v>#N/A</v>
      </c>
      <c r="H1746" s="17" t="e">
        <v>#N/A</v>
      </c>
      <c r="I1746" s="17" t="e">
        <v>#N/A</v>
      </c>
      <c r="J1746" s="17" t="e">
        <v>#N/A</v>
      </c>
      <c r="K1746" s="17" t="e">
        <v>#N/A</v>
      </c>
      <c r="L1746" s="17" t="e">
        <v>#N/A</v>
      </c>
      <c r="M1746" s="17" t="e">
        <v>#N/A</v>
      </c>
      <c r="N1746" s="17" t="e">
        <v>#N/A</v>
      </c>
      <c r="O1746" s="17" t="e">
        <v>#N/A</v>
      </c>
      <c r="P1746" s="17" t="e">
        <v>#N/A</v>
      </c>
      <c r="Q1746" s="17" t="e">
        <v>#N/A</v>
      </c>
      <c r="R1746" s="17" t="e">
        <v>#N/A</v>
      </c>
      <c r="S1746" s="17" t="e">
        <v>#N/A</v>
      </c>
      <c r="T1746" s="17" t="e">
        <v>#N/A</v>
      </c>
      <c r="U1746" s="17" t="e">
        <v>#N/A</v>
      </c>
      <c r="V1746" s="17" t="e">
        <v>#N/A</v>
      </c>
      <c r="W1746" s="17" t="e">
        <v>#N/A</v>
      </c>
      <c r="X1746" s="17" t="e">
        <v>#N/A</v>
      </c>
      <c r="Y1746" s="17" t="e">
        <v>#N/A</v>
      </c>
      <c r="Z1746" s="17" t="e">
        <v>#N/A</v>
      </c>
      <c r="AA1746" s="17" t="e">
        <v>#N/A</v>
      </c>
      <c r="AB1746" s="17" t="e">
        <v>#N/A</v>
      </c>
      <c r="AC1746" s="17" t="e">
        <v>#N/A</v>
      </c>
      <c r="AD1746" s="17" t="e">
        <v>#N/A</v>
      </c>
      <c r="AE1746" s="17" t="e">
        <v>#N/A</v>
      </c>
      <c r="AF1746" s="17" t="e">
        <v>#N/A</v>
      </c>
      <c r="AG1746" s="17" t="e">
        <v>#N/A</v>
      </c>
      <c r="AH1746" s="17" t="e">
        <v>#N/A</v>
      </c>
      <c r="AI1746" s="14"/>
      <c r="AJ1746" s="14"/>
      <c r="AK1746" s="14"/>
      <c r="AL1746" s="14"/>
      <c r="AM1746" s="14"/>
      <c r="AN1746" s="14"/>
      <c r="AO1746" s="14"/>
      <c r="AP1746" s="14"/>
      <c r="AQ1746" s="14"/>
      <c r="AR1746" s="14"/>
      <c r="AS1746" s="14"/>
      <c r="AT1746" s="14"/>
      <c r="AU1746" s="14"/>
      <c r="AV1746" s="14"/>
      <c r="AW1746" s="14"/>
      <c r="AX1746" s="14"/>
      <c r="AY1746" s="14"/>
      <c r="AZ1746" s="14"/>
      <c r="BA1746" s="14"/>
      <c r="BB1746" s="14"/>
      <c r="BC1746" s="14"/>
      <c r="BD1746" s="14"/>
      <c r="BE1746" s="14"/>
      <c r="BF1746" s="14"/>
      <c r="BG1746" s="14"/>
      <c r="BH1746" s="14"/>
      <c r="BI1746" s="14"/>
      <c r="BJ1746" s="14"/>
      <c r="BK1746" s="14"/>
      <c r="BL1746" s="14"/>
      <c r="BM1746" s="14"/>
      <c r="BN1746" s="14"/>
      <c r="BO1746" s="14"/>
      <c r="BP1746" s="14"/>
      <c r="BQ1746" s="14"/>
      <c r="BR1746" s="14"/>
      <c r="BS1746" s="14"/>
      <c r="BT1746" s="14"/>
      <c r="BU1746" s="14"/>
      <c r="BV1746" s="14"/>
      <c r="BW1746" s="14"/>
      <c r="BX1746" s="14"/>
    </row>
    <row r="1747" spans="2:76" x14ac:dyDescent="0.35">
      <c r="B1747" s="16">
        <v>45967</v>
      </c>
      <c r="C1747" s="17">
        <v>1496.1</v>
      </c>
      <c r="D1747" s="17">
        <v>3010.9</v>
      </c>
      <c r="E1747" s="17">
        <v>2094.9</v>
      </c>
      <c r="F1747" s="17">
        <v>1466.7</v>
      </c>
      <c r="G1747" s="17">
        <v>2398.2054600000001</v>
      </c>
      <c r="H1747" s="17">
        <v>407.5</v>
      </c>
      <c r="I1747" s="17">
        <v>3881.6</v>
      </c>
      <c r="J1747" s="17">
        <v>984.65</v>
      </c>
      <c r="K1747" s="17">
        <v>1320.4</v>
      </c>
      <c r="L1747" s="17">
        <v>416.64</v>
      </c>
      <c r="M1747" s="17">
        <v>1041.9000000000001</v>
      </c>
      <c r="N1747" s="17">
        <v>1685.9</v>
      </c>
      <c r="O1747" s="17">
        <v>3774.4</v>
      </c>
      <c r="P1747" s="17">
        <v>960.75</v>
      </c>
      <c r="Q1747" s="17">
        <v>15452</v>
      </c>
      <c r="R1747" s="17">
        <v>3618.5</v>
      </c>
      <c r="S1747" s="17">
        <v>1228.5</v>
      </c>
      <c r="T1747" s="17">
        <v>1526.4</v>
      </c>
      <c r="U1747" s="17">
        <v>11910</v>
      </c>
      <c r="V1747" s="17">
        <v>240.05</v>
      </c>
      <c r="W1747" s="17">
        <v>177.27</v>
      </c>
      <c r="X1747" s="17">
        <v>2602.9</v>
      </c>
      <c r="Y1747" s="17">
        <v>5693</v>
      </c>
      <c r="Z1747" s="17">
        <v>373.15</v>
      </c>
      <c r="AA1747" s="17">
        <v>1168.8</v>
      </c>
      <c r="AB1747" s="17">
        <v>1970.8</v>
      </c>
      <c r="AC1747" s="17">
        <v>8720.5</v>
      </c>
      <c r="AD1747" s="17">
        <v>1205.2</v>
      </c>
      <c r="AE1747" s="17">
        <v>1436.8</v>
      </c>
      <c r="AF1747" s="17">
        <v>2700.1</v>
      </c>
      <c r="AG1747" s="17">
        <v>407.85</v>
      </c>
      <c r="AH1747" s="17">
        <v>25509.7</v>
      </c>
      <c r="AI1747" s="14"/>
      <c r="AJ1747" s="14"/>
      <c r="AK1747" s="14"/>
      <c r="AL1747" s="14"/>
      <c r="AM1747" s="14"/>
      <c r="AN1747" s="14"/>
      <c r="AO1747" s="14"/>
      <c r="AP1747" s="14"/>
      <c r="AQ1747" s="14"/>
      <c r="AR1747" s="14"/>
      <c r="AS1747" s="14"/>
      <c r="AT1747" s="14"/>
      <c r="AU1747" s="14"/>
      <c r="AV1747" s="14"/>
      <c r="AW1747" s="14"/>
      <c r="AX1747" s="14"/>
      <c r="AY1747" s="14"/>
      <c r="AZ1747" s="14"/>
      <c r="BA1747" s="14"/>
      <c r="BB1747" s="14"/>
      <c r="BC1747" s="14"/>
      <c r="BD1747" s="14"/>
      <c r="BE1747" s="14"/>
      <c r="BF1747" s="14"/>
      <c r="BG1747" s="14"/>
      <c r="BH1747" s="14"/>
      <c r="BI1747" s="14"/>
      <c r="BJ1747" s="14"/>
      <c r="BK1747" s="14"/>
      <c r="BL1747" s="14"/>
      <c r="BM1747" s="14"/>
      <c r="BN1747" s="14"/>
      <c r="BO1747" s="14"/>
      <c r="BP1747" s="14"/>
      <c r="BQ1747" s="14"/>
      <c r="BR1747" s="14"/>
      <c r="BS1747" s="14"/>
      <c r="BT1747" s="14"/>
      <c r="BU1747" s="14"/>
      <c r="BV1747" s="14"/>
      <c r="BW1747" s="14"/>
      <c r="BX1747" s="14"/>
    </row>
    <row r="1748" spans="2:76" x14ac:dyDescent="0.35">
      <c r="B1748" s="16">
        <v>45968</v>
      </c>
      <c r="C1748" s="17">
        <v>1478</v>
      </c>
      <c r="D1748" s="17">
        <v>2991.8</v>
      </c>
      <c r="E1748" s="17">
        <v>2001.2</v>
      </c>
      <c r="F1748" s="17">
        <v>1476.8</v>
      </c>
      <c r="G1748" s="17">
        <v>2376.5467900000003</v>
      </c>
      <c r="H1748" s="17">
        <v>404.05</v>
      </c>
      <c r="I1748" s="17">
        <v>3882.5</v>
      </c>
      <c r="J1748" s="17">
        <v>982.3</v>
      </c>
      <c r="K1748" s="17">
        <v>1343</v>
      </c>
      <c r="L1748" s="17">
        <v>417.66</v>
      </c>
      <c r="M1748" s="17">
        <v>1066.5999999999999</v>
      </c>
      <c r="N1748" s="17">
        <v>1691.4</v>
      </c>
      <c r="O1748" s="17">
        <v>3769.3</v>
      </c>
      <c r="P1748" s="17">
        <v>955.85</v>
      </c>
      <c r="Q1748" s="17">
        <v>15479</v>
      </c>
      <c r="R1748" s="17">
        <v>3690.2</v>
      </c>
      <c r="S1748" s="17">
        <v>1222.8</v>
      </c>
      <c r="T1748" s="17">
        <v>1512.4</v>
      </c>
      <c r="U1748" s="17">
        <v>11849</v>
      </c>
      <c r="V1748" s="17">
        <v>236.49</v>
      </c>
      <c r="W1748" s="17">
        <v>181.37</v>
      </c>
      <c r="X1748" s="17">
        <v>2613.8000000000002</v>
      </c>
      <c r="Y1748" s="17">
        <v>5583.5</v>
      </c>
      <c r="Z1748" s="17">
        <v>376</v>
      </c>
      <c r="AA1748" s="17">
        <v>1171.7</v>
      </c>
      <c r="AB1748" s="17">
        <v>1998.9</v>
      </c>
      <c r="AC1748" s="17">
        <v>8721.5</v>
      </c>
      <c r="AD1748" s="17">
        <v>1205.4000000000001</v>
      </c>
      <c r="AE1748" s="17">
        <v>1448.3</v>
      </c>
      <c r="AF1748" s="17">
        <v>2724.6</v>
      </c>
      <c r="AG1748" s="17">
        <v>405.7</v>
      </c>
      <c r="AH1748" s="17">
        <v>25492.3</v>
      </c>
      <c r="AI1748" s="14"/>
      <c r="AJ1748" s="14"/>
      <c r="AK1748" s="14"/>
      <c r="AL1748" s="14"/>
      <c r="AM1748" s="14"/>
      <c r="AN1748" s="14"/>
      <c r="AO1748" s="14"/>
      <c r="AP1748" s="14"/>
      <c r="AQ1748" s="14"/>
      <c r="AR1748" s="14"/>
      <c r="AS1748" s="14"/>
      <c r="AT1748" s="14"/>
      <c r="AU1748" s="14"/>
      <c r="AV1748" s="14"/>
      <c r="AW1748" s="14"/>
      <c r="AX1748" s="14"/>
      <c r="AY1748" s="14"/>
      <c r="AZ1748" s="14"/>
      <c r="BA1748" s="14"/>
      <c r="BB1748" s="14"/>
      <c r="BC1748" s="14"/>
      <c r="BD1748" s="14"/>
      <c r="BE1748" s="14"/>
      <c r="BF1748" s="14"/>
      <c r="BG1748" s="14"/>
      <c r="BH1748" s="14"/>
      <c r="BI1748" s="14"/>
      <c r="BJ1748" s="14"/>
      <c r="BK1748" s="14"/>
      <c r="BL1748" s="14"/>
      <c r="BM1748" s="14"/>
      <c r="BN1748" s="14"/>
      <c r="BO1748" s="14"/>
      <c r="BP1748" s="14"/>
      <c r="BQ1748" s="14"/>
      <c r="BR1748" s="14"/>
      <c r="BS1748" s="14"/>
      <c r="BT1748" s="14"/>
      <c r="BU1748" s="14"/>
      <c r="BV1748" s="14"/>
      <c r="BW1748" s="14"/>
      <c r="BX1748" s="14"/>
    </row>
    <row r="1749" spans="2:76" x14ac:dyDescent="0.35">
      <c r="B1749" s="16">
        <v>45969</v>
      </c>
      <c r="C1749" s="17" t="e">
        <v>#N/A</v>
      </c>
      <c r="D1749" s="17" t="e">
        <v>#N/A</v>
      </c>
      <c r="E1749" s="17" t="e">
        <v>#N/A</v>
      </c>
      <c r="F1749" s="17" t="e">
        <v>#N/A</v>
      </c>
      <c r="G1749" s="17" t="e">
        <v>#N/A</v>
      </c>
      <c r="H1749" s="17" t="e">
        <v>#N/A</v>
      </c>
      <c r="I1749" s="17" t="e">
        <v>#N/A</v>
      </c>
      <c r="J1749" s="17" t="e">
        <v>#N/A</v>
      </c>
      <c r="K1749" s="17" t="e">
        <v>#N/A</v>
      </c>
      <c r="L1749" s="17" t="e">
        <v>#N/A</v>
      </c>
      <c r="M1749" s="17" t="e">
        <v>#N/A</v>
      </c>
      <c r="N1749" s="17" t="e">
        <v>#N/A</v>
      </c>
      <c r="O1749" s="17" t="e">
        <v>#N/A</v>
      </c>
      <c r="P1749" s="17" t="e">
        <v>#N/A</v>
      </c>
      <c r="Q1749" s="17" t="e">
        <v>#N/A</v>
      </c>
      <c r="R1749" s="17" t="e">
        <v>#N/A</v>
      </c>
      <c r="S1749" s="17" t="e">
        <v>#N/A</v>
      </c>
      <c r="T1749" s="17" t="e">
        <v>#N/A</v>
      </c>
      <c r="U1749" s="17" t="e">
        <v>#N/A</v>
      </c>
      <c r="V1749" s="17" t="e">
        <v>#N/A</v>
      </c>
      <c r="W1749" s="17" t="e">
        <v>#N/A</v>
      </c>
      <c r="X1749" s="17" t="e">
        <v>#N/A</v>
      </c>
      <c r="Y1749" s="17" t="e">
        <v>#N/A</v>
      </c>
      <c r="Z1749" s="17" t="e">
        <v>#N/A</v>
      </c>
      <c r="AA1749" s="17" t="e">
        <v>#N/A</v>
      </c>
      <c r="AB1749" s="17" t="e">
        <v>#N/A</v>
      </c>
      <c r="AC1749" s="17" t="e">
        <v>#N/A</v>
      </c>
      <c r="AD1749" s="17" t="e">
        <v>#N/A</v>
      </c>
      <c r="AE1749" s="17" t="e">
        <v>#N/A</v>
      </c>
      <c r="AF1749" s="17" t="e">
        <v>#N/A</v>
      </c>
      <c r="AG1749" s="17" t="e">
        <v>#N/A</v>
      </c>
      <c r="AH1749" s="17" t="e">
        <v>#N/A</v>
      </c>
      <c r="AI1749" s="14"/>
      <c r="AJ1749" s="14"/>
      <c r="AK1749" s="14"/>
      <c r="AL1749" s="14"/>
      <c r="AM1749" s="14"/>
      <c r="AN1749" s="14"/>
      <c r="AO1749" s="14"/>
      <c r="AP1749" s="14"/>
      <c r="AQ1749" s="14"/>
      <c r="AR1749" s="14"/>
      <c r="AS1749" s="14"/>
      <c r="AT1749" s="14"/>
      <c r="AU1749" s="14"/>
      <c r="AV1749" s="14"/>
      <c r="AW1749" s="14"/>
      <c r="AX1749" s="14"/>
      <c r="AY1749" s="14"/>
      <c r="AZ1749" s="14"/>
      <c r="BA1749" s="14"/>
      <c r="BB1749" s="14"/>
      <c r="BC1749" s="14"/>
      <c r="BD1749" s="14"/>
      <c r="BE1749" s="14"/>
      <c r="BF1749" s="14"/>
      <c r="BG1749" s="14"/>
      <c r="BH1749" s="14"/>
      <c r="BI1749" s="14"/>
      <c r="BJ1749" s="14"/>
      <c r="BK1749" s="14"/>
      <c r="BL1749" s="14"/>
      <c r="BM1749" s="14"/>
      <c r="BN1749" s="14"/>
      <c r="BO1749" s="14"/>
      <c r="BP1749" s="14"/>
      <c r="BQ1749" s="14"/>
      <c r="BR1749" s="14"/>
      <c r="BS1749" s="14"/>
      <c r="BT1749" s="14"/>
      <c r="BU1749" s="14"/>
      <c r="BV1749" s="14"/>
      <c r="BW1749" s="14"/>
      <c r="BX1749" s="14"/>
    </row>
    <row r="1750" spans="2:76" x14ac:dyDescent="0.35">
      <c r="B1750" s="16">
        <v>45970</v>
      </c>
      <c r="C1750" s="17" t="e">
        <v>#N/A</v>
      </c>
      <c r="D1750" s="17" t="e">
        <v>#N/A</v>
      </c>
      <c r="E1750" s="17" t="e">
        <v>#N/A</v>
      </c>
      <c r="F1750" s="17" t="e">
        <v>#N/A</v>
      </c>
      <c r="G1750" s="17" t="e">
        <v>#N/A</v>
      </c>
      <c r="H1750" s="17" t="e">
        <v>#N/A</v>
      </c>
      <c r="I1750" s="17" t="e">
        <v>#N/A</v>
      </c>
      <c r="J1750" s="17" t="e">
        <v>#N/A</v>
      </c>
      <c r="K1750" s="17" t="e">
        <v>#N/A</v>
      </c>
      <c r="L1750" s="17" t="e">
        <v>#N/A</v>
      </c>
      <c r="M1750" s="17" t="e">
        <v>#N/A</v>
      </c>
      <c r="N1750" s="17" t="e">
        <v>#N/A</v>
      </c>
      <c r="O1750" s="17" t="e">
        <v>#N/A</v>
      </c>
      <c r="P1750" s="17" t="e">
        <v>#N/A</v>
      </c>
      <c r="Q1750" s="17" t="e">
        <v>#N/A</v>
      </c>
      <c r="R1750" s="17" t="e">
        <v>#N/A</v>
      </c>
      <c r="S1750" s="17" t="e">
        <v>#N/A</v>
      </c>
      <c r="T1750" s="17" t="e">
        <v>#N/A</v>
      </c>
      <c r="U1750" s="17" t="e">
        <v>#N/A</v>
      </c>
      <c r="V1750" s="17" t="e">
        <v>#N/A</v>
      </c>
      <c r="W1750" s="17" t="e">
        <v>#N/A</v>
      </c>
      <c r="X1750" s="17" t="e">
        <v>#N/A</v>
      </c>
      <c r="Y1750" s="17" t="e">
        <v>#N/A</v>
      </c>
      <c r="Z1750" s="17" t="e">
        <v>#N/A</v>
      </c>
      <c r="AA1750" s="17" t="e">
        <v>#N/A</v>
      </c>
      <c r="AB1750" s="17" t="e">
        <v>#N/A</v>
      </c>
      <c r="AC1750" s="17" t="e">
        <v>#N/A</v>
      </c>
      <c r="AD1750" s="17" t="e">
        <v>#N/A</v>
      </c>
      <c r="AE1750" s="17" t="e">
        <v>#N/A</v>
      </c>
      <c r="AF1750" s="17" t="e">
        <v>#N/A</v>
      </c>
      <c r="AG1750" s="17" t="e">
        <v>#N/A</v>
      </c>
      <c r="AH1750" s="17" t="e">
        <v>#N/A</v>
      </c>
      <c r="AI1750" s="14"/>
      <c r="AJ1750" s="14"/>
      <c r="AK1750" s="14"/>
      <c r="AL1750" s="14"/>
      <c r="AM1750" s="14"/>
      <c r="AN1750" s="14"/>
      <c r="AO1750" s="14"/>
      <c r="AP1750" s="14"/>
      <c r="AQ1750" s="14"/>
      <c r="AR1750" s="14"/>
      <c r="AS1750" s="14"/>
      <c r="AT1750" s="14"/>
      <c r="AU1750" s="14"/>
      <c r="AV1750" s="14"/>
      <c r="AW1750" s="14"/>
      <c r="AX1750" s="14"/>
      <c r="AY1750" s="14"/>
      <c r="AZ1750" s="14"/>
      <c r="BA1750" s="14"/>
      <c r="BB1750" s="14"/>
      <c r="BC1750" s="14"/>
      <c r="BD1750" s="14"/>
      <c r="BE1750" s="14"/>
      <c r="BF1750" s="14"/>
      <c r="BG1750" s="14"/>
      <c r="BH1750" s="14"/>
      <c r="BI1750" s="14"/>
      <c r="BJ1750" s="14"/>
      <c r="BK1750" s="14"/>
      <c r="BL1750" s="14"/>
      <c r="BM1750" s="14"/>
      <c r="BN1750" s="14"/>
      <c r="BO1750" s="14"/>
      <c r="BP1750" s="14"/>
      <c r="BQ1750" s="14"/>
      <c r="BR1750" s="14"/>
      <c r="BS1750" s="14"/>
      <c r="BT1750" s="14"/>
      <c r="BU1750" s="14"/>
      <c r="BV1750" s="14"/>
      <c r="BW1750" s="14"/>
      <c r="BX1750" s="14"/>
    </row>
    <row r="1751" spans="2:76" x14ac:dyDescent="0.35">
      <c r="B1751" s="16">
        <v>45971</v>
      </c>
      <c r="C1751" s="17">
        <v>1489.3</v>
      </c>
      <c r="D1751" s="17">
        <v>3025.2</v>
      </c>
      <c r="E1751" s="17">
        <v>2019.8</v>
      </c>
      <c r="F1751" s="17">
        <v>1513.5</v>
      </c>
      <c r="G1751" s="17">
        <v>2371.4274680000003</v>
      </c>
      <c r="H1751" s="17">
        <v>405.55</v>
      </c>
      <c r="I1751" s="17">
        <v>3918.5</v>
      </c>
      <c r="J1751" s="17">
        <v>984.5</v>
      </c>
      <c r="K1751" s="17">
        <v>1348</v>
      </c>
      <c r="L1751" s="17">
        <v>418.53999999999996</v>
      </c>
      <c r="M1751" s="17">
        <v>1085</v>
      </c>
      <c r="N1751" s="17">
        <v>1697.8</v>
      </c>
      <c r="O1751" s="17">
        <v>3803</v>
      </c>
      <c r="P1751" s="17">
        <v>951.15</v>
      </c>
      <c r="Q1751" s="17">
        <v>15583</v>
      </c>
      <c r="R1751" s="17">
        <v>3663.9</v>
      </c>
      <c r="S1751" s="17">
        <v>1217</v>
      </c>
      <c r="T1751" s="17">
        <v>1540.5</v>
      </c>
      <c r="U1751" s="17">
        <v>11728</v>
      </c>
      <c r="V1751" s="17">
        <v>239.84</v>
      </c>
      <c r="W1751" s="17">
        <v>181.48</v>
      </c>
      <c r="X1751" s="17">
        <v>2650.4</v>
      </c>
      <c r="Y1751" s="17">
        <v>5588.5</v>
      </c>
      <c r="Z1751" s="17">
        <v>381.35</v>
      </c>
      <c r="AA1751" s="17">
        <v>1179.3</v>
      </c>
      <c r="AB1751" s="17">
        <v>1989.3</v>
      </c>
      <c r="AC1751" s="17">
        <v>8772</v>
      </c>
      <c r="AD1751" s="17">
        <v>1198.7</v>
      </c>
      <c r="AE1751" s="17">
        <v>1444.9</v>
      </c>
      <c r="AF1751" s="17">
        <v>2762.9</v>
      </c>
      <c r="AG1751" s="17">
        <v>410.45</v>
      </c>
      <c r="AH1751" s="17">
        <v>25574.35</v>
      </c>
      <c r="AI1751" s="14"/>
      <c r="AJ1751" s="14"/>
      <c r="AK1751" s="14"/>
      <c r="AL1751" s="14"/>
      <c r="AM1751" s="14"/>
      <c r="AN1751" s="14"/>
      <c r="AO1751" s="14"/>
      <c r="AP1751" s="14"/>
      <c r="AQ1751" s="14"/>
      <c r="AR1751" s="14"/>
      <c r="AS1751" s="14"/>
      <c r="AT1751" s="14"/>
      <c r="AU1751" s="14"/>
      <c r="AV1751" s="14"/>
      <c r="AW1751" s="14"/>
      <c r="AX1751" s="14"/>
      <c r="AY1751" s="14"/>
      <c r="AZ1751" s="14"/>
      <c r="BA1751" s="14"/>
      <c r="BB1751" s="14"/>
      <c r="BC1751" s="14"/>
      <c r="BD1751" s="14"/>
      <c r="BE1751" s="14"/>
      <c r="BF1751" s="14"/>
      <c r="BG1751" s="14"/>
      <c r="BH1751" s="14"/>
      <c r="BI1751" s="14"/>
      <c r="BJ1751" s="14"/>
      <c r="BK1751" s="14"/>
      <c r="BL1751" s="14"/>
      <c r="BM1751" s="14"/>
      <c r="BN1751" s="14"/>
      <c r="BO1751" s="14"/>
      <c r="BP1751" s="14"/>
      <c r="BQ1751" s="14"/>
      <c r="BR1751" s="14"/>
      <c r="BS1751" s="14"/>
      <c r="BT1751" s="14"/>
      <c r="BU1751" s="14"/>
      <c r="BV1751" s="14"/>
      <c r="BW1751" s="14"/>
      <c r="BX1751" s="14"/>
    </row>
    <row r="1752" spans="2:76" x14ac:dyDescent="0.35">
      <c r="B1752" s="16">
        <v>45972</v>
      </c>
      <c r="C1752" s="17">
        <v>1493.4</v>
      </c>
      <c r="D1752" s="17">
        <v>3047</v>
      </c>
      <c r="E1752" s="17">
        <v>2042.3</v>
      </c>
      <c r="F1752" s="17">
        <v>1530.3</v>
      </c>
      <c r="G1752" s="17">
        <v>2389.8373375000001</v>
      </c>
      <c r="H1752" s="17">
        <v>406.85</v>
      </c>
      <c r="I1752" s="17">
        <v>3955</v>
      </c>
      <c r="J1752" s="17">
        <v>991.7</v>
      </c>
      <c r="K1752" s="17">
        <v>1358.3</v>
      </c>
      <c r="L1752" s="17">
        <v>417.38</v>
      </c>
      <c r="M1752" s="17">
        <v>1005.2</v>
      </c>
      <c r="N1752" s="17">
        <v>1716.1</v>
      </c>
      <c r="O1752" s="17">
        <v>3812.4</v>
      </c>
      <c r="P1752" s="17">
        <v>953.3</v>
      </c>
      <c r="Q1752" s="17">
        <v>15645</v>
      </c>
      <c r="R1752" s="17">
        <v>3749.1</v>
      </c>
      <c r="S1752" s="17">
        <v>1222.5</v>
      </c>
      <c r="T1752" s="17">
        <v>1570</v>
      </c>
      <c r="U1752" s="17">
        <v>11825</v>
      </c>
      <c r="V1752" s="17">
        <v>241.69</v>
      </c>
      <c r="W1752" s="17">
        <v>181.04</v>
      </c>
      <c r="X1752" s="17">
        <v>2657.2</v>
      </c>
      <c r="Y1752" s="17">
        <v>5782.5</v>
      </c>
      <c r="Z1752" s="17">
        <v>382.8</v>
      </c>
      <c r="AA1752" s="17">
        <v>1191.5</v>
      </c>
      <c r="AB1752" s="17">
        <v>1997.3</v>
      </c>
      <c r="AC1752" s="17">
        <v>8895</v>
      </c>
      <c r="AD1752" s="17">
        <v>1211.5</v>
      </c>
      <c r="AE1752" s="17">
        <v>1474.4</v>
      </c>
      <c r="AF1752" s="17">
        <v>2775.8</v>
      </c>
      <c r="AG1752" s="17">
        <v>407.6</v>
      </c>
      <c r="AH1752" s="17">
        <v>25694.95</v>
      </c>
      <c r="AI1752" s="14"/>
      <c r="AJ1752" s="14"/>
      <c r="AK1752" s="14"/>
      <c r="AL1752" s="14"/>
      <c r="AM1752" s="14"/>
      <c r="AN1752" s="14"/>
      <c r="AO1752" s="14"/>
      <c r="AP1752" s="14"/>
      <c r="AQ1752" s="14"/>
      <c r="AR1752" s="14"/>
      <c r="AS1752" s="14"/>
      <c r="AT1752" s="14"/>
      <c r="AU1752" s="14"/>
      <c r="AV1752" s="14"/>
      <c r="AW1752" s="14"/>
      <c r="AX1752" s="14"/>
      <c r="AY1752" s="14"/>
      <c r="AZ1752" s="14"/>
      <c r="BA1752" s="14"/>
      <c r="BB1752" s="14"/>
      <c r="BC1752" s="14"/>
      <c r="BD1752" s="14"/>
      <c r="BE1752" s="14"/>
      <c r="BF1752" s="14"/>
      <c r="BG1752" s="14"/>
      <c r="BH1752" s="14"/>
      <c r="BI1752" s="14"/>
      <c r="BJ1752" s="14"/>
      <c r="BK1752" s="14"/>
      <c r="BL1752" s="14"/>
      <c r="BM1752" s="14"/>
      <c r="BN1752" s="14"/>
      <c r="BO1752" s="14"/>
      <c r="BP1752" s="14"/>
      <c r="BQ1752" s="14"/>
      <c r="BR1752" s="14"/>
      <c r="BS1752" s="14"/>
      <c r="BT1752" s="14"/>
      <c r="BU1752" s="14"/>
      <c r="BV1752" s="14"/>
      <c r="BW1752" s="14"/>
      <c r="BX1752" s="14"/>
    </row>
    <row r="1753" spans="2:76" x14ac:dyDescent="0.35">
      <c r="B1753" s="16">
        <v>45973</v>
      </c>
      <c r="C1753" s="17">
        <v>1511.5</v>
      </c>
      <c r="D1753" s="17">
        <v>3131.8</v>
      </c>
      <c r="E1753" s="17">
        <v>2073.8000000000002</v>
      </c>
      <c r="F1753" s="17">
        <v>1551.7</v>
      </c>
      <c r="G1753" s="17">
        <v>2386.8838825000003</v>
      </c>
      <c r="H1753" s="17">
        <v>407</v>
      </c>
      <c r="I1753" s="17">
        <v>3954.6</v>
      </c>
      <c r="J1753" s="17">
        <v>989.5</v>
      </c>
      <c r="K1753" s="17">
        <v>1358.9</v>
      </c>
      <c r="L1753" s="17">
        <v>416.9</v>
      </c>
      <c r="M1753" s="17">
        <v>1013.2</v>
      </c>
      <c r="N1753" s="17">
        <v>1732.1</v>
      </c>
      <c r="O1753" s="17">
        <v>3851.1</v>
      </c>
      <c r="P1753" s="17">
        <v>957.15</v>
      </c>
      <c r="Q1753" s="17">
        <v>15696</v>
      </c>
      <c r="R1753" s="17">
        <v>3754.3</v>
      </c>
      <c r="S1753" s="17">
        <v>1221.5999999999999</v>
      </c>
      <c r="T1753" s="17">
        <v>1594</v>
      </c>
      <c r="U1753" s="17">
        <v>11921</v>
      </c>
      <c r="V1753" s="17">
        <v>245.22</v>
      </c>
      <c r="W1753" s="17">
        <v>178.61</v>
      </c>
      <c r="X1753" s="17">
        <v>2769.8</v>
      </c>
      <c r="Y1753" s="17">
        <v>5795.5</v>
      </c>
      <c r="Z1753" s="17">
        <v>386.5</v>
      </c>
      <c r="AA1753" s="17">
        <v>1181.8</v>
      </c>
      <c r="AB1753" s="17">
        <v>1996.7</v>
      </c>
      <c r="AC1753" s="17">
        <v>8868</v>
      </c>
      <c r="AD1753" s="17">
        <v>1229.5999999999999</v>
      </c>
      <c r="AE1753" s="17">
        <v>1506.9</v>
      </c>
      <c r="AF1753" s="17">
        <v>2767.4</v>
      </c>
      <c r="AG1753" s="17">
        <v>402.15</v>
      </c>
      <c r="AH1753" s="17">
        <v>25875.8</v>
      </c>
      <c r="AI1753" s="14"/>
      <c r="AJ1753" s="14"/>
      <c r="AK1753" s="14"/>
      <c r="AL1753" s="14"/>
      <c r="AM1753" s="14"/>
      <c r="AN1753" s="14"/>
      <c r="AO1753" s="14"/>
      <c r="AP1753" s="14"/>
      <c r="AQ1753" s="14"/>
      <c r="AR1753" s="14"/>
      <c r="AS1753" s="14"/>
      <c r="AT1753" s="14"/>
      <c r="AU1753" s="14"/>
      <c r="AV1753" s="14"/>
      <c r="AW1753" s="14"/>
      <c r="AX1753" s="14"/>
      <c r="AY1753" s="14"/>
      <c r="AZ1753" s="14"/>
      <c r="BA1753" s="14"/>
      <c r="BB1753" s="14"/>
      <c r="BC1753" s="14"/>
      <c r="BD1753" s="14"/>
      <c r="BE1753" s="14"/>
      <c r="BF1753" s="14"/>
      <c r="BG1753" s="14"/>
      <c r="BH1753" s="14"/>
      <c r="BI1753" s="14"/>
      <c r="BJ1753" s="14"/>
      <c r="BK1753" s="14"/>
      <c r="BL1753" s="14"/>
      <c r="BM1753" s="14"/>
      <c r="BN1753" s="14"/>
      <c r="BO1753" s="14"/>
      <c r="BP1753" s="14"/>
      <c r="BQ1753" s="14"/>
      <c r="BR1753" s="14"/>
      <c r="BS1753" s="14"/>
      <c r="BT1753" s="14"/>
      <c r="BU1753" s="14"/>
      <c r="BV1753" s="14"/>
      <c r="BW1753" s="14"/>
      <c r="BX1753" s="14"/>
    </row>
    <row r="1754" spans="2:76" x14ac:dyDescent="0.35">
      <c r="B1754" s="16">
        <v>45974</v>
      </c>
      <c r="C1754" s="17">
        <v>1510.9</v>
      </c>
      <c r="D1754" s="17">
        <v>3105.7</v>
      </c>
      <c r="E1754" s="17">
        <v>2091.8000000000002</v>
      </c>
      <c r="F1754" s="17">
        <v>1541.8</v>
      </c>
      <c r="G1754" s="17">
        <v>2370.2460860000001</v>
      </c>
      <c r="H1754" s="17">
        <v>405.7</v>
      </c>
      <c r="I1754" s="17">
        <v>4002.5</v>
      </c>
      <c r="J1754" s="17">
        <v>986.65</v>
      </c>
      <c r="K1754" s="17">
        <v>1385.9</v>
      </c>
      <c r="L1754" s="17">
        <v>415.03999999999996</v>
      </c>
      <c r="M1754" s="17">
        <v>1005.4</v>
      </c>
      <c r="N1754" s="17">
        <v>1737.4</v>
      </c>
      <c r="O1754" s="17">
        <v>3839.2</v>
      </c>
      <c r="P1754" s="17">
        <v>954</v>
      </c>
      <c r="Q1754" s="17">
        <v>15749</v>
      </c>
      <c r="R1754" s="17">
        <v>3699.5</v>
      </c>
      <c r="S1754" s="17">
        <v>1225.2</v>
      </c>
      <c r="T1754" s="17">
        <v>1598.5</v>
      </c>
      <c r="U1754" s="17">
        <v>11934</v>
      </c>
      <c r="V1754" s="17">
        <v>245.33</v>
      </c>
      <c r="W1754" s="17">
        <v>176.65</v>
      </c>
      <c r="X1754" s="17">
        <v>2879.4</v>
      </c>
      <c r="Y1754" s="17">
        <v>5905.5</v>
      </c>
      <c r="Z1754" s="17">
        <v>383.2</v>
      </c>
      <c r="AA1754" s="17">
        <v>1183.9000000000001</v>
      </c>
      <c r="AB1754" s="17">
        <v>1987.9</v>
      </c>
      <c r="AC1754" s="17">
        <v>8867.5</v>
      </c>
      <c r="AD1754" s="17">
        <v>1234.9000000000001</v>
      </c>
      <c r="AE1754" s="17">
        <v>1499</v>
      </c>
      <c r="AF1754" s="17">
        <v>2777.8</v>
      </c>
      <c r="AG1754" s="17">
        <v>397.95</v>
      </c>
      <c r="AH1754" s="17">
        <v>25879.15</v>
      </c>
      <c r="AI1754" s="14"/>
      <c r="AJ1754" s="14"/>
      <c r="AK1754" s="14"/>
      <c r="AL1754" s="14"/>
      <c r="AM1754" s="14"/>
      <c r="AN1754" s="14"/>
      <c r="AO1754" s="14"/>
      <c r="AP1754" s="14"/>
      <c r="AQ1754" s="14"/>
      <c r="AR1754" s="14"/>
      <c r="AS1754" s="14"/>
      <c r="AT1754" s="14"/>
      <c r="AU1754" s="14"/>
      <c r="AV1754" s="14"/>
      <c r="AW1754" s="14"/>
      <c r="AX1754" s="14"/>
      <c r="AY1754" s="14"/>
      <c r="AZ1754" s="14"/>
      <c r="BA1754" s="14"/>
      <c r="BB1754" s="14"/>
      <c r="BC1754" s="14"/>
      <c r="BD1754" s="14"/>
      <c r="BE1754" s="14"/>
      <c r="BF1754" s="14"/>
      <c r="BG1754" s="14"/>
      <c r="BH1754" s="14"/>
      <c r="BI1754" s="14"/>
      <c r="BJ1754" s="14"/>
      <c r="BK1754" s="14"/>
      <c r="BL1754" s="14"/>
      <c r="BM1754" s="14"/>
      <c r="BN1754" s="14"/>
      <c r="BO1754" s="14"/>
      <c r="BP1754" s="14"/>
      <c r="BQ1754" s="14"/>
      <c r="BR1754" s="14"/>
      <c r="BS1754" s="14"/>
      <c r="BT1754" s="14"/>
      <c r="BU1754" s="14"/>
      <c r="BV1754" s="14"/>
      <c r="BW1754" s="14"/>
      <c r="BX1754" s="14"/>
    </row>
    <row r="1755" spans="2:76" x14ac:dyDescent="0.35">
      <c r="B1755" s="16">
        <v>45975</v>
      </c>
      <c r="C1755" s="17">
        <v>1518.9</v>
      </c>
      <c r="D1755" s="17">
        <v>3106</v>
      </c>
      <c r="E1755" s="17">
        <v>2100.6999999999998</v>
      </c>
      <c r="F1755" s="17">
        <v>1502.8</v>
      </c>
      <c r="G1755" s="17">
        <v>2390.0342344999999</v>
      </c>
      <c r="H1755" s="17">
        <v>408.15</v>
      </c>
      <c r="I1755" s="17">
        <v>4004.4</v>
      </c>
      <c r="J1755" s="17">
        <v>989.6</v>
      </c>
      <c r="K1755" s="17">
        <v>1373</v>
      </c>
      <c r="L1755" s="17">
        <v>415.93999999999994</v>
      </c>
      <c r="M1755" s="17">
        <v>1018.5</v>
      </c>
      <c r="N1755" s="17">
        <v>1757.1</v>
      </c>
      <c r="O1755" s="17">
        <v>3829.2</v>
      </c>
      <c r="P1755" s="17">
        <v>967.85</v>
      </c>
      <c r="Q1755" s="17">
        <v>15684</v>
      </c>
      <c r="R1755" s="17">
        <v>3698.6</v>
      </c>
      <c r="S1755" s="17">
        <v>1241.5999999999999</v>
      </c>
      <c r="T1755" s="17">
        <v>1594.6</v>
      </c>
      <c r="U1755" s="17">
        <v>11874</v>
      </c>
      <c r="V1755" s="17">
        <v>244.37</v>
      </c>
      <c r="W1755" s="17">
        <v>174.26</v>
      </c>
      <c r="X1755" s="17">
        <v>2906.4</v>
      </c>
      <c r="Y1755" s="17">
        <v>5908.5</v>
      </c>
      <c r="Z1755" s="17">
        <v>386.95</v>
      </c>
      <c r="AA1755" s="17">
        <v>1167.8</v>
      </c>
      <c r="AB1755" s="17">
        <v>2000.9</v>
      </c>
      <c r="AC1755" s="17">
        <v>8843</v>
      </c>
      <c r="AD1755" s="17">
        <v>1246</v>
      </c>
      <c r="AE1755" s="17">
        <v>1512.7</v>
      </c>
      <c r="AF1755" s="17">
        <v>2783.4</v>
      </c>
      <c r="AG1755" s="17">
        <v>391.2</v>
      </c>
      <c r="AH1755" s="17">
        <v>25910.05</v>
      </c>
      <c r="AI1755" s="14"/>
      <c r="AJ1755" s="14"/>
      <c r="AK1755" s="14"/>
      <c r="AL1755" s="14"/>
      <c r="AM1755" s="14"/>
      <c r="AN1755" s="14"/>
      <c r="AO1755" s="14"/>
      <c r="AP1755" s="14"/>
      <c r="AQ1755" s="14"/>
      <c r="AR1755" s="14"/>
      <c r="AS1755" s="14"/>
      <c r="AT1755" s="14"/>
      <c r="AU1755" s="14"/>
      <c r="AV1755" s="14"/>
      <c r="AW1755" s="14"/>
      <c r="AX1755" s="14"/>
      <c r="AY1755" s="14"/>
      <c r="AZ1755" s="14"/>
      <c r="BA1755" s="14"/>
      <c r="BB1755" s="14"/>
      <c r="BC1755" s="14"/>
      <c r="BD1755" s="14"/>
      <c r="BE1755" s="14"/>
      <c r="BF1755" s="14"/>
      <c r="BG1755" s="14"/>
      <c r="BH1755" s="14"/>
      <c r="BI1755" s="14"/>
      <c r="BJ1755" s="14"/>
      <c r="BK1755" s="14"/>
      <c r="BL1755" s="14"/>
      <c r="BM1755" s="14"/>
      <c r="BN1755" s="14"/>
      <c r="BO1755" s="14"/>
      <c r="BP1755" s="14"/>
      <c r="BQ1755" s="14"/>
      <c r="BR1755" s="14"/>
      <c r="BS1755" s="14"/>
      <c r="BT1755" s="14"/>
      <c r="BU1755" s="14"/>
      <c r="BV1755" s="14"/>
      <c r="BW1755" s="14"/>
      <c r="BX1755" s="14"/>
    </row>
    <row r="1756" spans="2:76" x14ac:dyDescent="0.35">
      <c r="B1756" s="16">
        <v>45976</v>
      </c>
      <c r="C1756" s="17" t="e">
        <v>#N/A</v>
      </c>
      <c r="D1756" s="17" t="e">
        <v>#N/A</v>
      </c>
      <c r="E1756" s="17" t="e">
        <v>#N/A</v>
      </c>
      <c r="F1756" s="17" t="e">
        <v>#N/A</v>
      </c>
      <c r="G1756" s="17" t="e">
        <v>#N/A</v>
      </c>
      <c r="H1756" s="17" t="e">
        <v>#N/A</v>
      </c>
      <c r="I1756" s="17" t="e">
        <v>#N/A</v>
      </c>
      <c r="J1756" s="17" t="e">
        <v>#N/A</v>
      </c>
      <c r="K1756" s="17" t="e">
        <v>#N/A</v>
      </c>
      <c r="L1756" s="17" t="e">
        <v>#N/A</v>
      </c>
      <c r="M1756" s="17" t="e">
        <v>#N/A</v>
      </c>
      <c r="N1756" s="17" t="e">
        <v>#N/A</v>
      </c>
      <c r="O1756" s="17" t="e">
        <v>#N/A</v>
      </c>
      <c r="P1756" s="17" t="e">
        <v>#N/A</v>
      </c>
      <c r="Q1756" s="17" t="e">
        <v>#N/A</v>
      </c>
      <c r="R1756" s="17" t="e">
        <v>#N/A</v>
      </c>
      <c r="S1756" s="17" t="e">
        <v>#N/A</v>
      </c>
      <c r="T1756" s="17" t="e">
        <v>#N/A</v>
      </c>
      <c r="U1756" s="17" t="e">
        <v>#N/A</v>
      </c>
      <c r="V1756" s="17" t="e">
        <v>#N/A</v>
      </c>
      <c r="W1756" s="17" t="e">
        <v>#N/A</v>
      </c>
      <c r="X1756" s="17" t="e">
        <v>#N/A</v>
      </c>
      <c r="Y1756" s="17" t="e">
        <v>#N/A</v>
      </c>
      <c r="Z1756" s="17" t="e">
        <v>#N/A</v>
      </c>
      <c r="AA1756" s="17" t="e">
        <v>#N/A</v>
      </c>
      <c r="AB1756" s="17" t="e">
        <v>#N/A</v>
      </c>
      <c r="AC1756" s="17" t="e">
        <v>#N/A</v>
      </c>
      <c r="AD1756" s="17" t="e">
        <v>#N/A</v>
      </c>
      <c r="AE1756" s="17" t="e">
        <v>#N/A</v>
      </c>
      <c r="AF1756" s="17" t="e">
        <v>#N/A</v>
      </c>
      <c r="AG1756" s="17" t="e">
        <v>#N/A</v>
      </c>
      <c r="AH1756" s="17" t="e">
        <v>#N/A</v>
      </c>
      <c r="AI1756" s="14"/>
      <c r="AJ1756" s="14"/>
      <c r="AK1756" s="14"/>
      <c r="AL1756" s="14"/>
      <c r="AM1756" s="14"/>
      <c r="AN1756" s="14"/>
      <c r="AO1756" s="14"/>
      <c r="AP1756" s="14"/>
      <c r="AQ1756" s="14"/>
      <c r="AR1756" s="14"/>
      <c r="AS1756" s="14"/>
      <c r="AT1756" s="14"/>
      <c r="AU1756" s="14"/>
      <c r="AV1756" s="14"/>
      <c r="AW1756" s="14"/>
      <c r="AX1756" s="14"/>
      <c r="AY1756" s="14"/>
      <c r="AZ1756" s="14"/>
      <c r="BA1756" s="14"/>
      <c r="BB1756" s="14"/>
      <c r="BC1756" s="14"/>
      <c r="BD1756" s="14"/>
      <c r="BE1756" s="14"/>
      <c r="BF1756" s="14"/>
      <c r="BG1756" s="14"/>
      <c r="BH1756" s="14"/>
      <c r="BI1756" s="14"/>
      <c r="BJ1756" s="14"/>
      <c r="BK1756" s="14"/>
      <c r="BL1756" s="14"/>
      <c r="BM1756" s="14"/>
      <c r="BN1756" s="14"/>
      <c r="BO1756" s="14"/>
      <c r="BP1756" s="14"/>
      <c r="BQ1756" s="14"/>
      <c r="BR1756" s="14"/>
      <c r="BS1756" s="14"/>
      <c r="BT1756" s="14"/>
      <c r="BU1756" s="14"/>
      <c r="BV1756" s="14"/>
      <c r="BW1756" s="14"/>
      <c r="BX1756" s="14"/>
    </row>
    <row r="1757" spans="2:76" x14ac:dyDescent="0.35">
      <c r="B1757" s="16">
        <v>45977</v>
      </c>
      <c r="C1757" s="17" t="e">
        <v>#N/A</v>
      </c>
      <c r="D1757" s="17" t="e">
        <v>#N/A</v>
      </c>
      <c r="E1757" s="17" t="e">
        <v>#N/A</v>
      </c>
      <c r="F1757" s="17" t="e">
        <v>#N/A</v>
      </c>
      <c r="G1757" s="17" t="e">
        <v>#N/A</v>
      </c>
      <c r="H1757" s="17" t="e">
        <v>#N/A</v>
      </c>
      <c r="I1757" s="17" t="e">
        <v>#N/A</v>
      </c>
      <c r="J1757" s="17" t="e">
        <v>#N/A</v>
      </c>
      <c r="K1757" s="17" t="e">
        <v>#N/A</v>
      </c>
      <c r="L1757" s="17" t="e">
        <v>#N/A</v>
      </c>
      <c r="M1757" s="17" t="e">
        <v>#N/A</v>
      </c>
      <c r="N1757" s="17" t="e">
        <v>#N/A</v>
      </c>
      <c r="O1757" s="17" t="e">
        <v>#N/A</v>
      </c>
      <c r="P1757" s="17" t="e">
        <v>#N/A</v>
      </c>
      <c r="Q1757" s="17" t="e">
        <v>#N/A</v>
      </c>
      <c r="R1757" s="17" t="e">
        <v>#N/A</v>
      </c>
      <c r="S1757" s="17" t="e">
        <v>#N/A</v>
      </c>
      <c r="T1757" s="17" t="e">
        <v>#N/A</v>
      </c>
      <c r="U1757" s="17" t="e">
        <v>#N/A</v>
      </c>
      <c r="V1757" s="17" t="e">
        <v>#N/A</v>
      </c>
      <c r="W1757" s="17" t="e">
        <v>#N/A</v>
      </c>
      <c r="X1757" s="17" t="e">
        <v>#N/A</v>
      </c>
      <c r="Y1757" s="17" t="e">
        <v>#N/A</v>
      </c>
      <c r="Z1757" s="17" t="e">
        <v>#N/A</v>
      </c>
      <c r="AA1757" s="17" t="e">
        <v>#N/A</v>
      </c>
      <c r="AB1757" s="17" t="e">
        <v>#N/A</v>
      </c>
      <c r="AC1757" s="17" t="e">
        <v>#N/A</v>
      </c>
      <c r="AD1757" s="17" t="e">
        <v>#N/A</v>
      </c>
      <c r="AE1757" s="17" t="e">
        <v>#N/A</v>
      </c>
      <c r="AF1757" s="17" t="e">
        <v>#N/A</v>
      </c>
      <c r="AG1757" s="17" t="e">
        <v>#N/A</v>
      </c>
      <c r="AH1757" s="17" t="e">
        <v>#N/A</v>
      </c>
      <c r="AI1757" s="14"/>
      <c r="AJ1757" s="14"/>
      <c r="AK1757" s="14"/>
      <c r="AL1757" s="14"/>
      <c r="AM1757" s="14"/>
      <c r="AN1757" s="14"/>
      <c r="AO1757" s="14"/>
      <c r="AP1757" s="14"/>
      <c r="AQ1757" s="14"/>
      <c r="AR1757" s="14"/>
      <c r="AS1757" s="14"/>
      <c r="AT1757" s="14"/>
      <c r="AU1757" s="14"/>
      <c r="AV1757" s="14"/>
      <c r="AW1757" s="14"/>
      <c r="AX1757" s="14"/>
      <c r="AY1757" s="14"/>
      <c r="AZ1757" s="14"/>
      <c r="BA1757" s="14"/>
      <c r="BB1757" s="14"/>
      <c r="BC1757" s="14"/>
      <c r="BD1757" s="14"/>
      <c r="BE1757" s="14"/>
      <c r="BF1757" s="14"/>
      <c r="BG1757" s="14"/>
      <c r="BH1757" s="14"/>
      <c r="BI1757" s="14"/>
      <c r="BJ1757" s="14"/>
      <c r="BK1757" s="14"/>
      <c r="BL1757" s="14"/>
      <c r="BM1757" s="14"/>
      <c r="BN1757" s="14"/>
      <c r="BO1757" s="14"/>
      <c r="BP1757" s="14"/>
      <c r="BQ1757" s="14"/>
      <c r="BR1757" s="14"/>
      <c r="BS1757" s="14"/>
      <c r="BT1757" s="14"/>
      <c r="BU1757" s="14"/>
      <c r="BV1757" s="14"/>
      <c r="BW1757" s="14"/>
      <c r="BX1757" s="14"/>
    </row>
    <row r="1758" spans="2:76" x14ac:dyDescent="0.35">
      <c r="B1758" s="16">
        <v>45978</v>
      </c>
      <c r="C1758" s="17">
        <v>1518.3</v>
      </c>
      <c r="D1758" s="17">
        <v>3102.2</v>
      </c>
      <c r="E1758" s="17">
        <v>2112.1999999999998</v>
      </c>
      <c r="F1758" s="17">
        <v>1507.6</v>
      </c>
      <c r="G1758" s="17">
        <v>2387.3761250000002</v>
      </c>
      <c r="H1758" s="17">
        <v>407.1</v>
      </c>
      <c r="I1758" s="17">
        <v>4027.7</v>
      </c>
      <c r="J1758" s="17">
        <v>996.55</v>
      </c>
      <c r="K1758" s="17">
        <v>1379</v>
      </c>
      <c r="L1758" s="17">
        <v>420.58000000000004</v>
      </c>
      <c r="M1758" s="17">
        <v>1026.8</v>
      </c>
      <c r="N1758" s="17">
        <v>1763.9</v>
      </c>
      <c r="O1758" s="17">
        <v>3868.6</v>
      </c>
      <c r="P1758" s="17">
        <v>973.35</v>
      </c>
      <c r="Q1758" s="17">
        <v>15878</v>
      </c>
      <c r="R1758" s="17">
        <v>3734.9</v>
      </c>
      <c r="S1758" s="17">
        <v>1249.5999999999999</v>
      </c>
      <c r="T1758" s="17">
        <v>1606.4</v>
      </c>
      <c r="U1758" s="17">
        <v>11778</v>
      </c>
      <c r="V1758" s="17">
        <v>244.05</v>
      </c>
      <c r="W1758" s="17">
        <v>173.17</v>
      </c>
      <c r="X1758" s="17">
        <v>2887.9</v>
      </c>
      <c r="Y1758" s="17">
        <v>5873</v>
      </c>
      <c r="Z1758" s="17">
        <v>387.85</v>
      </c>
      <c r="AA1758" s="17">
        <v>1175.5</v>
      </c>
      <c r="AB1758" s="17">
        <v>1996</v>
      </c>
      <c r="AC1758" s="17">
        <v>8945.5</v>
      </c>
      <c r="AD1758" s="17">
        <v>1244.4000000000001</v>
      </c>
      <c r="AE1758" s="17">
        <v>1507.6</v>
      </c>
      <c r="AF1758" s="17">
        <v>2790.3</v>
      </c>
      <c r="AG1758" s="17">
        <v>372.7</v>
      </c>
      <c r="AH1758" s="17">
        <v>26013.45</v>
      </c>
      <c r="AI1758" s="14"/>
      <c r="AJ1758" s="14"/>
      <c r="AK1758" s="14"/>
      <c r="AL1758" s="14"/>
      <c r="AM1758" s="14"/>
      <c r="AN1758" s="14"/>
      <c r="AO1758" s="14"/>
      <c r="AP1758" s="14"/>
      <c r="AQ1758" s="14"/>
      <c r="AR1758" s="14"/>
      <c r="AS1758" s="14"/>
      <c r="AT1758" s="14"/>
      <c r="AU1758" s="14"/>
      <c r="AV1758" s="14"/>
      <c r="AW1758" s="14"/>
      <c r="AX1758" s="14"/>
      <c r="AY1758" s="14"/>
      <c r="AZ1758" s="14"/>
      <c r="BA1758" s="14"/>
      <c r="BB1758" s="14"/>
      <c r="BC1758" s="14"/>
      <c r="BD1758" s="14"/>
      <c r="BE1758" s="14"/>
      <c r="BF1758" s="14"/>
      <c r="BG1758" s="14"/>
      <c r="BH1758" s="14"/>
      <c r="BI1758" s="14"/>
      <c r="BJ1758" s="14"/>
      <c r="BK1758" s="14"/>
      <c r="BL1758" s="14"/>
      <c r="BM1758" s="14"/>
      <c r="BN1758" s="14"/>
      <c r="BO1758" s="14"/>
      <c r="BP1758" s="14"/>
      <c r="BQ1758" s="14"/>
      <c r="BR1758" s="14"/>
      <c r="BS1758" s="14"/>
      <c r="BT1758" s="14"/>
      <c r="BU1758" s="14"/>
      <c r="BV1758" s="14"/>
      <c r="BW1758" s="14"/>
      <c r="BX1758" s="14"/>
    </row>
    <row r="1759" spans="2:76" x14ac:dyDescent="0.35">
      <c r="B1759" s="16">
        <v>45979</v>
      </c>
      <c r="C1759" s="17">
        <v>1519.4</v>
      </c>
      <c r="D1759" s="17">
        <v>3087.1</v>
      </c>
      <c r="E1759" s="17">
        <v>2149.1999999999998</v>
      </c>
      <c r="F1759" s="17">
        <v>1486.4</v>
      </c>
      <c r="G1759" s="17">
        <v>2366.7019399999999</v>
      </c>
      <c r="H1759" s="17">
        <v>405.85</v>
      </c>
      <c r="I1759" s="17">
        <v>3999.6</v>
      </c>
      <c r="J1759" s="17">
        <v>992.45</v>
      </c>
      <c r="K1759" s="17">
        <v>1373.4</v>
      </c>
      <c r="L1759" s="17">
        <v>418.62</v>
      </c>
      <c r="M1759" s="17">
        <v>1013.6</v>
      </c>
      <c r="N1759" s="17">
        <v>1758.8</v>
      </c>
      <c r="O1759" s="17">
        <v>3879.2</v>
      </c>
      <c r="P1759" s="17">
        <v>972.45</v>
      </c>
      <c r="Q1759" s="17">
        <v>15930</v>
      </c>
      <c r="R1759" s="17">
        <v>3694.8</v>
      </c>
      <c r="S1759" s="17">
        <v>1265.4000000000001</v>
      </c>
      <c r="T1759" s="17">
        <v>1595.2</v>
      </c>
      <c r="U1759" s="17">
        <v>11707</v>
      </c>
      <c r="V1759" s="17">
        <v>240.9</v>
      </c>
      <c r="W1759" s="17">
        <v>172.45</v>
      </c>
      <c r="X1759" s="17">
        <v>2906</v>
      </c>
      <c r="Y1759" s="17">
        <v>5739.5</v>
      </c>
      <c r="Z1759" s="17">
        <v>383.95</v>
      </c>
      <c r="AA1759" s="17">
        <v>1163</v>
      </c>
      <c r="AB1759" s="17">
        <v>1993.3</v>
      </c>
      <c r="AC1759" s="17">
        <v>8921</v>
      </c>
      <c r="AD1759" s="17">
        <v>1243.8</v>
      </c>
      <c r="AE1759" s="17">
        <v>1495</v>
      </c>
      <c r="AF1759" s="17">
        <v>2762</v>
      </c>
      <c r="AG1759" s="17">
        <v>371.3</v>
      </c>
      <c r="AH1759" s="17">
        <v>25910.05</v>
      </c>
      <c r="AI1759" s="14"/>
      <c r="AJ1759" s="14"/>
      <c r="AK1759" s="14"/>
      <c r="AL1759" s="14"/>
      <c r="AM1759" s="14"/>
      <c r="AN1759" s="14"/>
      <c r="AO1759" s="14"/>
      <c r="AP1759" s="14"/>
      <c r="AQ1759" s="14"/>
      <c r="AR1759" s="14"/>
      <c r="AS1759" s="14"/>
      <c r="AT1759" s="14"/>
      <c r="AU1759" s="14"/>
      <c r="AV1759" s="14"/>
      <c r="AW1759" s="14"/>
      <c r="AX1759" s="14"/>
      <c r="AY1759" s="14"/>
      <c r="AZ1759" s="14"/>
      <c r="BA1759" s="14"/>
      <c r="BB1759" s="14"/>
      <c r="BC1759" s="14"/>
      <c r="BD1759" s="14"/>
      <c r="BE1759" s="14"/>
      <c r="BF1759" s="14"/>
      <c r="BG1759" s="14"/>
      <c r="BH1759" s="14"/>
      <c r="BI1759" s="14"/>
      <c r="BJ1759" s="14"/>
      <c r="BK1759" s="14"/>
      <c r="BL1759" s="14"/>
      <c r="BM1759" s="14"/>
      <c r="BN1759" s="14"/>
      <c r="BO1759" s="14"/>
      <c r="BP1759" s="14"/>
      <c r="BQ1759" s="14"/>
      <c r="BR1759" s="14"/>
      <c r="BS1759" s="14"/>
      <c r="BT1759" s="14"/>
      <c r="BU1759" s="14"/>
      <c r="BV1759" s="14"/>
      <c r="BW1759" s="14"/>
      <c r="BX1759" s="14"/>
    </row>
    <row r="1760" spans="2:76" x14ac:dyDescent="0.35">
      <c r="B1760" s="16">
        <v>45980</v>
      </c>
      <c r="C1760" s="17">
        <v>1518.9</v>
      </c>
      <c r="D1760" s="17">
        <v>3147.7</v>
      </c>
      <c r="E1760" s="17">
        <v>2159.8000000000002</v>
      </c>
      <c r="F1760" s="17">
        <v>1541.1</v>
      </c>
      <c r="G1760" s="17">
        <v>2403.7185760000002</v>
      </c>
      <c r="H1760" s="17">
        <v>403.55</v>
      </c>
      <c r="I1760" s="17">
        <v>4019.6</v>
      </c>
      <c r="J1760" s="17">
        <v>994.6</v>
      </c>
      <c r="K1760" s="17">
        <v>1383.1</v>
      </c>
      <c r="L1760" s="17">
        <v>421.18</v>
      </c>
      <c r="M1760" s="17">
        <v>1005.6</v>
      </c>
      <c r="N1760" s="17">
        <v>1784.1</v>
      </c>
      <c r="O1760" s="17">
        <v>3933.1</v>
      </c>
      <c r="P1760" s="17">
        <v>982.75</v>
      </c>
      <c r="Q1760" s="17">
        <v>15768</v>
      </c>
      <c r="R1760" s="17">
        <v>3722.5</v>
      </c>
      <c r="S1760" s="17">
        <v>1270.4000000000001</v>
      </c>
      <c r="T1760" s="17">
        <v>1662.6</v>
      </c>
      <c r="U1760" s="17">
        <v>11666</v>
      </c>
      <c r="V1760" s="17">
        <v>246.07</v>
      </c>
      <c r="W1760" s="17">
        <v>173.21</v>
      </c>
      <c r="X1760" s="17">
        <v>2893.7</v>
      </c>
      <c r="Y1760" s="17">
        <v>5758.5</v>
      </c>
      <c r="Z1760" s="17">
        <v>379.05</v>
      </c>
      <c r="AA1760" s="17">
        <v>1164.9000000000001</v>
      </c>
      <c r="AB1760" s="17">
        <v>2004.8</v>
      </c>
      <c r="AC1760" s="17">
        <v>8884.5</v>
      </c>
      <c r="AD1760" s="17">
        <v>1250.2</v>
      </c>
      <c r="AE1760" s="17">
        <v>1484.2</v>
      </c>
      <c r="AF1760" s="17">
        <v>2744.7</v>
      </c>
      <c r="AG1760" s="17">
        <v>360.85</v>
      </c>
      <c r="AH1760" s="17">
        <v>26052.65</v>
      </c>
      <c r="AI1760" s="14"/>
      <c r="AJ1760" s="14"/>
      <c r="AK1760" s="14"/>
      <c r="AL1760" s="14"/>
      <c r="AM1760" s="14"/>
      <c r="AN1760" s="14"/>
      <c r="AO1760" s="14"/>
      <c r="AP1760" s="14"/>
      <c r="AQ1760" s="14"/>
      <c r="AR1760" s="14"/>
      <c r="AS1760" s="14"/>
      <c r="AT1760" s="14"/>
      <c r="AU1760" s="14"/>
      <c r="AV1760" s="14"/>
      <c r="AW1760" s="14"/>
      <c r="AX1760" s="14"/>
      <c r="AY1760" s="14"/>
      <c r="AZ1760" s="14"/>
      <c r="BA1760" s="14"/>
      <c r="BB1760" s="14"/>
      <c r="BC1760" s="14"/>
      <c r="BD1760" s="14"/>
      <c r="BE1760" s="14"/>
      <c r="BF1760" s="14"/>
      <c r="BG1760" s="14"/>
      <c r="BH1760" s="14"/>
      <c r="BI1760" s="14"/>
      <c r="BJ1760" s="14"/>
      <c r="BK1760" s="14"/>
      <c r="BL1760" s="14"/>
      <c r="BM1760" s="14"/>
      <c r="BN1760" s="14"/>
      <c r="BO1760" s="14"/>
      <c r="BP1760" s="14"/>
      <c r="BQ1760" s="14"/>
      <c r="BR1760" s="14"/>
      <c r="BS1760" s="14"/>
      <c r="BT1760" s="14"/>
      <c r="BU1760" s="14"/>
      <c r="BV1760" s="14"/>
      <c r="BW1760" s="14"/>
      <c r="BX1760" s="14"/>
    </row>
    <row r="1761" spans="2:76" x14ac:dyDescent="0.35">
      <c r="B1761" s="16">
        <v>45981</v>
      </c>
      <c r="C1761" s="17">
        <v>1549.1</v>
      </c>
      <c r="D1761" s="17">
        <v>3144.8</v>
      </c>
      <c r="E1761" s="17">
        <v>2158.3000000000002</v>
      </c>
      <c r="F1761" s="17">
        <v>1536.5</v>
      </c>
      <c r="G1761" s="17">
        <v>2390.7233740000001</v>
      </c>
      <c r="H1761" s="17">
        <v>405.45</v>
      </c>
      <c r="I1761" s="17">
        <v>4037.4</v>
      </c>
      <c r="J1761" s="17">
        <v>1008.85</v>
      </c>
      <c r="K1761" s="17">
        <v>1383</v>
      </c>
      <c r="L1761" s="17">
        <v>419.73999999999995</v>
      </c>
      <c r="M1761" s="17">
        <v>1028.5999999999999</v>
      </c>
      <c r="N1761" s="17">
        <v>1777.4</v>
      </c>
      <c r="O1761" s="17">
        <v>3902.4</v>
      </c>
      <c r="P1761" s="17">
        <v>981.55</v>
      </c>
      <c r="Q1761" s="17">
        <v>15801</v>
      </c>
      <c r="R1761" s="17">
        <v>3716.7</v>
      </c>
      <c r="S1761" s="17">
        <v>1285.2</v>
      </c>
      <c r="T1761" s="17">
        <v>1645.4</v>
      </c>
      <c r="U1761" s="17">
        <v>11753</v>
      </c>
      <c r="V1761" s="17">
        <v>246.26</v>
      </c>
      <c r="W1761" s="17">
        <v>172.46</v>
      </c>
      <c r="X1761" s="17">
        <v>2859.8</v>
      </c>
      <c r="Y1761" s="17">
        <v>5785.5</v>
      </c>
      <c r="Z1761" s="17">
        <v>379.65</v>
      </c>
      <c r="AA1761" s="17">
        <v>1170</v>
      </c>
      <c r="AB1761" s="17">
        <v>2027.1</v>
      </c>
      <c r="AC1761" s="17">
        <v>8979.5</v>
      </c>
      <c r="AD1761" s="17">
        <v>1248.5999999999999</v>
      </c>
      <c r="AE1761" s="17">
        <v>1491.1</v>
      </c>
      <c r="AF1761" s="17">
        <v>2748.6</v>
      </c>
      <c r="AG1761" s="17">
        <v>359.8</v>
      </c>
      <c r="AH1761" s="17">
        <v>26192.15</v>
      </c>
      <c r="AI1761" s="14"/>
      <c r="AJ1761" s="14"/>
      <c r="AK1761" s="14"/>
      <c r="AL1761" s="14"/>
      <c r="AM1761" s="14"/>
      <c r="AN1761" s="14"/>
      <c r="AO1761" s="14"/>
      <c r="AP1761" s="14"/>
      <c r="AQ1761" s="14"/>
      <c r="AR1761" s="14"/>
      <c r="AS1761" s="14"/>
      <c r="AT1761" s="14"/>
      <c r="AU1761" s="14"/>
      <c r="AV1761" s="14"/>
      <c r="AW1761" s="14"/>
      <c r="AX1761" s="14"/>
      <c r="AY1761" s="14"/>
      <c r="AZ1761" s="14"/>
      <c r="BA1761" s="14"/>
      <c r="BB1761" s="14"/>
      <c r="BC1761" s="14"/>
      <c r="BD1761" s="14"/>
      <c r="BE1761" s="14"/>
      <c r="BF1761" s="14"/>
      <c r="BG1761" s="14"/>
      <c r="BH1761" s="14"/>
      <c r="BI1761" s="14"/>
      <c r="BJ1761" s="14"/>
      <c r="BK1761" s="14"/>
      <c r="BL1761" s="14"/>
      <c r="BM1761" s="14"/>
      <c r="BN1761" s="14"/>
      <c r="BO1761" s="14"/>
      <c r="BP1761" s="14"/>
      <c r="BQ1761" s="14"/>
      <c r="BR1761" s="14"/>
      <c r="BS1761" s="14"/>
      <c r="BT1761" s="14"/>
      <c r="BU1761" s="14"/>
      <c r="BV1761" s="14"/>
      <c r="BW1761" s="14"/>
      <c r="BX1761" s="14"/>
    </row>
    <row r="1762" spans="2:76" x14ac:dyDescent="0.35">
      <c r="B1762" s="16">
        <v>45982</v>
      </c>
      <c r="C1762" s="17">
        <v>1546.6</v>
      </c>
      <c r="D1762" s="17">
        <v>3150.6</v>
      </c>
      <c r="E1762" s="17">
        <v>2162.6999999999998</v>
      </c>
      <c r="F1762" s="17">
        <v>1545</v>
      </c>
      <c r="G1762" s="17">
        <v>2395.9411445000001</v>
      </c>
      <c r="H1762" s="17">
        <v>407.85</v>
      </c>
      <c r="I1762" s="17">
        <v>4024.9</v>
      </c>
      <c r="J1762" s="17">
        <v>998.05</v>
      </c>
      <c r="K1762" s="17">
        <v>1369.5</v>
      </c>
      <c r="L1762" s="17">
        <v>417.56000000000006</v>
      </c>
      <c r="M1762" s="17">
        <v>1004.1</v>
      </c>
      <c r="N1762" s="17">
        <v>1779.7</v>
      </c>
      <c r="O1762" s="17">
        <v>3904.2</v>
      </c>
      <c r="P1762" s="17">
        <v>972.6</v>
      </c>
      <c r="Q1762" s="17">
        <v>15977</v>
      </c>
      <c r="R1762" s="17">
        <v>3749.6</v>
      </c>
      <c r="S1762" s="17">
        <v>1275.8</v>
      </c>
      <c r="T1762" s="17">
        <v>1608</v>
      </c>
      <c r="U1762" s="17">
        <v>11729</v>
      </c>
      <c r="V1762" s="17">
        <v>244.49</v>
      </c>
      <c r="W1762" s="17">
        <v>168</v>
      </c>
      <c r="X1762" s="17">
        <v>2876.6</v>
      </c>
      <c r="Y1762" s="17">
        <v>5843.5</v>
      </c>
      <c r="Z1762" s="17">
        <v>378.2</v>
      </c>
      <c r="AA1762" s="17">
        <v>1140.3</v>
      </c>
      <c r="AB1762" s="17">
        <v>2022.5</v>
      </c>
      <c r="AC1762" s="17">
        <v>8892</v>
      </c>
      <c r="AD1762" s="17">
        <v>1243.9000000000001</v>
      </c>
      <c r="AE1762" s="17">
        <v>1479.8</v>
      </c>
      <c r="AF1762" s="17">
        <v>2734.8</v>
      </c>
      <c r="AG1762" s="17">
        <v>362.25</v>
      </c>
      <c r="AH1762" s="17">
        <v>26068.15</v>
      </c>
      <c r="AI1762" s="14"/>
      <c r="AJ1762" s="14"/>
      <c r="AK1762" s="14"/>
      <c r="AL1762" s="14"/>
      <c r="AM1762" s="14"/>
      <c r="AN1762" s="14"/>
      <c r="AO1762" s="14"/>
      <c r="AP1762" s="14"/>
      <c r="AQ1762" s="14"/>
      <c r="AR1762" s="14"/>
      <c r="AS1762" s="14"/>
      <c r="AT1762" s="14"/>
      <c r="AU1762" s="14"/>
      <c r="AV1762" s="14"/>
      <c r="AW1762" s="14"/>
      <c r="AX1762" s="14"/>
      <c r="AY1762" s="14"/>
      <c r="AZ1762" s="14"/>
      <c r="BA1762" s="14"/>
      <c r="BB1762" s="14"/>
      <c r="BC1762" s="14"/>
      <c r="BD1762" s="14"/>
      <c r="BE1762" s="14"/>
      <c r="BF1762" s="14"/>
      <c r="BG1762" s="14"/>
      <c r="BH1762" s="14"/>
      <c r="BI1762" s="14"/>
      <c r="BJ1762" s="14"/>
      <c r="BK1762" s="14"/>
      <c r="BL1762" s="14"/>
      <c r="BM1762" s="14"/>
      <c r="BN1762" s="14"/>
      <c r="BO1762" s="14"/>
      <c r="BP1762" s="14"/>
      <c r="BQ1762" s="14"/>
      <c r="BR1762" s="14"/>
      <c r="BS1762" s="14"/>
      <c r="BT1762" s="14"/>
      <c r="BU1762" s="14"/>
      <c r="BV1762" s="14"/>
      <c r="BW1762" s="14"/>
      <c r="BX1762" s="14"/>
    </row>
    <row r="1763" spans="2:76" x14ac:dyDescent="0.35">
      <c r="B1763" s="16">
        <v>45983</v>
      </c>
      <c r="C1763" s="17" t="e">
        <v>#N/A</v>
      </c>
      <c r="D1763" s="17" t="e">
        <v>#N/A</v>
      </c>
      <c r="E1763" s="17" t="e">
        <v>#N/A</v>
      </c>
      <c r="F1763" s="17" t="e">
        <v>#N/A</v>
      </c>
      <c r="G1763" s="17" t="e">
        <v>#N/A</v>
      </c>
      <c r="H1763" s="17" t="e">
        <v>#N/A</v>
      </c>
      <c r="I1763" s="17" t="e">
        <v>#N/A</v>
      </c>
      <c r="J1763" s="17" t="e">
        <v>#N/A</v>
      </c>
      <c r="K1763" s="17" t="e">
        <v>#N/A</v>
      </c>
      <c r="L1763" s="17" t="e">
        <v>#N/A</v>
      </c>
      <c r="M1763" s="17" t="e">
        <v>#N/A</v>
      </c>
      <c r="N1763" s="17" t="e">
        <v>#N/A</v>
      </c>
      <c r="O1763" s="17" t="e">
        <v>#N/A</v>
      </c>
      <c r="P1763" s="17" t="e">
        <v>#N/A</v>
      </c>
      <c r="Q1763" s="17" t="e">
        <v>#N/A</v>
      </c>
      <c r="R1763" s="17" t="e">
        <v>#N/A</v>
      </c>
      <c r="S1763" s="17" t="e">
        <v>#N/A</v>
      </c>
      <c r="T1763" s="17" t="e">
        <v>#N/A</v>
      </c>
      <c r="U1763" s="17" t="e">
        <v>#N/A</v>
      </c>
      <c r="V1763" s="17" t="e">
        <v>#N/A</v>
      </c>
      <c r="W1763" s="17" t="e">
        <v>#N/A</v>
      </c>
      <c r="X1763" s="17" t="e">
        <v>#N/A</v>
      </c>
      <c r="Y1763" s="17" t="e">
        <v>#N/A</v>
      </c>
      <c r="Z1763" s="17" t="e">
        <v>#N/A</v>
      </c>
      <c r="AA1763" s="17" t="e">
        <v>#N/A</v>
      </c>
      <c r="AB1763" s="17" t="e">
        <v>#N/A</v>
      </c>
      <c r="AC1763" s="17" t="e">
        <v>#N/A</v>
      </c>
      <c r="AD1763" s="17" t="e">
        <v>#N/A</v>
      </c>
      <c r="AE1763" s="17" t="e">
        <v>#N/A</v>
      </c>
      <c r="AF1763" s="17" t="e">
        <v>#N/A</v>
      </c>
      <c r="AG1763" s="17" t="e">
        <v>#N/A</v>
      </c>
      <c r="AH1763" s="17" t="e">
        <v>#N/A</v>
      </c>
      <c r="AI1763" s="14"/>
      <c r="AJ1763" s="14"/>
      <c r="AK1763" s="14"/>
      <c r="AL1763" s="14"/>
      <c r="AM1763" s="14"/>
      <c r="AN1763" s="14"/>
      <c r="AO1763" s="14"/>
      <c r="AP1763" s="14"/>
      <c r="AQ1763" s="14"/>
      <c r="AR1763" s="14"/>
      <c r="AS1763" s="14"/>
      <c r="AT1763" s="14"/>
      <c r="AU1763" s="14"/>
      <c r="AV1763" s="14"/>
      <c r="AW1763" s="14"/>
      <c r="AX1763" s="14"/>
      <c r="AY1763" s="14"/>
      <c r="AZ1763" s="14"/>
      <c r="BA1763" s="14"/>
      <c r="BB1763" s="14"/>
      <c r="BC1763" s="14"/>
      <c r="BD1763" s="14"/>
      <c r="BE1763" s="14"/>
      <c r="BF1763" s="14"/>
      <c r="BG1763" s="14"/>
      <c r="BH1763" s="14"/>
      <c r="BI1763" s="14"/>
      <c r="BJ1763" s="14"/>
      <c r="BK1763" s="14"/>
      <c r="BL1763" s="14"/>
      <c r="BM1763" s="14"/>
      <c r="BN1763" s="14"/>
      <c r="BO1763" s="14"/>
      <c r="BP1763" s="14"/>
      <c r="BQ1763" s="14"/>
      <c r="BR1763" s="14"/>
      <c r="BS1763" s="14"/>
      <c r="BT1763" s="14"/>
      <c r="BU1763" s="14"/>
      <c r="BV1763" s="14"/>
      <c r="BW1763" s="14"/>
      <c r="BX1763" s="14"/>
    </row>
    <row r="1764" spans="2:76" x14ac:dyDescent="0.35">
      <c r="B1764" s="16">
        <v>45984</v>
      </c>
      <c r="C1764" s="17" t="e">
        <v>#N/A</v>
      </c>
      <c r="D1764" s="17" t="e">
        <v>#N/A</v>
      </c>
      <c r="E1764" s="17" t="e">
        <v>#N/A</v>
      </c>
      <c r="F1764" s="17" t="e">
        <v>#N/A</v>
      </c>
      <c r="G1764" s="17" t="e">
        <v>#N/A</v>
      </c>
      <c r="H1764" s="17" t="e">
        <v>#N/A</v>
      </c>
      <c r="I1764" s="17" t="e">
        <v>#N/A</v>
      </c>
      <c r="J1764" s="17" t="e">
        <v>#N/A</v>
      </c>
      <c r="K1764" s="17" t="e">
        <v>#N/A</v>
      </c>
      <c r="L1764" s="17" t="e">
        <v>#N/A</v>
      </c>
      <c r="M1764" s="17" t="e">
        <v>#N/A</v>
      </c>
      <c r="N1764" s="17" t="e">
        <v>#N/A</v>
      </c>
      <c r="O1764" s="17" t="e">
        <v>#N/A</v>
      </c>
      <c r="P1764" s="17" t="e">
        <v>#N/A</v>
      </c>
      <c r="Q1764" s="17" t="e">
        <v>#N/A</v>
      </c>
      <c r="R1764" s="17" t="e">
        <v>#N/A</v>
      </c>
      <c r="S1764" s="17" t="e">
        <v>#N/A</v>
      </c>
      <c r="T1764" s="17" t="e">
        <v>#N/A</v>
      </c>
      <c r="U1764" s="17" t="e">
        <v>#N/A</v>
      </c>
      <c r="V1764" s="17" t="e">
        <v>#N/A</v>
      </c>
      <c r="W1764" s="17" t="e">
        <v>#N/A</v>
      </c>
      <c r="X1764" s="17" t="e">
        <v>#N/A</v>
      </c>
      <c r="Y1764" s="17" t="e">
        <v>#N/A</v>
      </c>
      <c r="Z1764" s="17" t="e">
        <v>#N/A</v>
      </c>
      <c r="AA1764" s="17" t="e">
        <v>#N/A</v>
      </c>
      <c r="AB1764" s="17" t="e">
        <v>#N/A</v>
      </c>
      <c r="AC1764" s="17" t="e">
        <v>#N/A</v>
      </c>
      <c r="AD1764" s="17" t="e">
        <v>#N/A</v>
      </c>
      <c r="AE1764" s="17" t="e">
        <v>#N/A</v>
      </c>
      <c r="AF1764" s="17" t="e">
        <v>#N/A</v>
      </c>
      <c r="AG1764" s="17" t="e">
        <v>#N/A</v>
      </c>
      <c r="AH1764" s="17" t="e">
        <v>#N/A</v>
      </c>
      <c r="AI1764" s="14"/>
      <c r="AJ1764" s="14"/>
      <c r="AK1764" s="14"/>
      <c r="AL1764" s="14"/>
      <c r="AM1764" s="14"/>
      <c r="AN1764" s="14"/>
      <c r="AO1764" s="14"/>
      <c r="AP1764" s="14"/>
      <c r="AQ1764" s="14"/>
      <c r="AR1764" s="14"/>
      <c r="AS1764" s="14"/>
      <c r="AT1764" s="14"/>
      <c r="AU1764" s="14"/>
      <c r="AV1764" s="14"/>
      <c r="AW1764" s="14"/>
      <c r="AX1764" s="14"/>
      <c r="AY1764" s="14"/>
      <c r="AZ1764" s="14"/>
      <c r="BA1764" s="14"/>
      <c r="BB1764" s="14"/>
      <c r="BC1764" s="14"/>
      <c r="BD1764" s="14"/>
      <c r="BE1764" s="14"/>
      <c r="BF1764" s="14"/>
      <c r="BG1764" s="14"/>
      <c r="BH1764" s="14"/>
      <c r="BI1764" s="14"/>
      <c r="BJ1764" s="14"/>
      <c r="BK1764" s="14"/>
      <c r="BL1764" s="14"/>
      <c r="BM1764" s="14"/>
      <c r="BN1764" s="14"/>
      <c r="BO1764" s="14"/>
      <c r="BP1764" s="14"/>
      <c r="BQ1764" s="14"/>
      <c r="BR1764" s="14"/>
      <c r="BS1764" s="14"/>
      <c r="BT1764" s="14"/>
      <c r="BU1764" s="14"/>
      <c r="BV1764" s="14"/>
      <c r="BW1764" s="14"/>
      <c r="BX1764" s="14"/>
    </row>
    <row r="1765" spans="2:76" x14ac:dyDescent="0.35">
      <c r="B1765" s="16">
        <v>45985</v>
      </c>
      <c r="C1765" s="17">
        <v>1535.9</v>
      </c>
      <c r="D1765" s="17">
        <v>3141.2</v>
      </c>
      <c r="E1765" s="17">
        <v>2152.1</v>
      </c>
      <c r="F1765" s="17">
        <v>1548</v>
      </c>
      <c r="G1765" s="17">
        <v>2386.5885370000001</v>
      </c>
      <c r="H1765" s="17">
        <v>403.55</v>
      </c>
      <c r="I1765" s="17">
        <v>4013.3</v>
      </c>
      <c r="J1765" s="17">
        <v>999.15</v>
      </c>
      <c r="K1765" s="17">
        <v>1368.4</v>
      </c>
      <c r="L1765" s="17">
        <v>417.46000000000004</v>
      </c>
      <c r="M1765" s="17">
        <v>994</v>
      </c>
      <c r="N1765" s="17">
        <v>1780.8</v>
      </c>
      <c r="O1765" s="17">
        <v>3874.3</v>
      </c>
      <c r="P1765" s="17">
        <v>970.6</v>
      </c>
      <c r="Q1765" s="17">
        <v>15958</v>
      </c>
      <c r="R1765" s="17">
        <v>3690.8</v>
      </c>
      <c r="S1765" s="17">
        <v>1269</v>
      </c>
      <c r="T1765" s="17">
        <v>1610.4</v>
      </c>
      <c r="U1765" s="17">
        <v>11584</v>
      </c>
      <c r="V1765" s="17">
        <v>247.27</v>
      </c>
      <c r="W1765" s="17">
        <v>165.36</v>
      </c>
      <c r="X1765" s="17">
        <v>2879.2</v>
      </c>
      <c r="Y1765" s="17">
        <v>5805.5</v>
      </c>
      <c r="Z1765" s="17">
        <v>372.55</v>
      </c>
      <c r="AA1765" s="17">
        <v>1106</v>
      </c>
      <c r="AB1765" s="17">
        <v>2014.8</v>
      </c>
      <c r="AC1765" s="17">
        <v>9007.5</v>
      </c>
      <c r="AD1765" s="17">
        <v>1226.2</v>
      </c>
      <c r="AE1765" s="17">
        <v>1485.9</v>
      </c>
      <c r="AF1765" s="17">
        <v>2688.7</v>
      </c>
      <c r="AG1765" s="17">
        <v>358.3</v>
      </c>
      <c r="AH1765" s="17">
        <v>25959.5</v>
      </c>
      <c r="AI1765" s="14"/>
      <c r="AJ1765" s="14"/>
      <c r="AK1765" s="14"/>
      <c r="AL1765" s="14"/>
      <c r="AM1765" s="14"/>
      <c r="AN1765" s="14"/>
      <c r="AO1765" s="14"/>
      <c r="AP1765" s="14"/>
      <c r="AQ1765" s="14"/>
      <c r="AR1765" s="14"/>
      <c r="AS1765" s="14"/>
      <c r="AT1765" s="14"/>
      <c r="AU1765" s="14"/>
      <c r="AV1765" s="14"/>
      <c r="AW1765" s="14"/>
      <c r="AX1765" s="14"/>
      <c r="AY1765" s="14"/>
      <c r="AZ1765" s="14"/>
      <c r="BA1765" s="14"/>
      <c r="BB1765" s="14"/>
      <c r="BC1765" s="14"/>
      <c r="BD1765" s="14"/>
      <c r="BE1765" s="14"/>
      <c r="BF1765" s="14"/>
      <c r="BG1765" s="14"/>
      <c r="BH1765" s="14"/>
      <c r="BI1765" s="14"/>
      <c r="BJ1765" s="14"/>
      <c r="BK1765" s="14"/>
      <c r="BL1765" s="14"/>
      <c r="BM1765" s="14"/>
      <c r="BN1765" s="14"/>
      <c r="BO1765" s="14"/>
      <c r="BP1765" s="14"/>
      <c r="BQ1765" s="14"/>
      <c r="BR1765" s="14"/>
      <c r="BS1765" s="14"/>
      <c r="BT1765" s="14"/>
      <c r="BU1765" s="14"/>
      <c r="BV1765" s="14"/>
      <c r="BW1765" s="14"/>
      <c r="BX1765" s="14"/>
    </row>
    <row r="1766" spans="2:76" x14ac:dyDescent="0.35">
      <c r="B1766" s="16">
        <v>45986</v>
      </c>
      <c r="C1766" s="17">
        <v>1539.7</v>
      </c>
      <c r="D1766" s="17">
        <v>3119.2</v>
      </c>
      <c r="E1766" s="17">
        <v>2161.6</v>
      </c>
      <c r="F1766" s="17">
        <v>1530.6</v>
      </c>
      <c r="G1766" s="17">
        <v>2376.6452385000002</v>
      </c>
      <c r="H1766" s="17">
        <v>400.8</v>
      </c>
      <c r="I1766" s="17">
        <v>3996.7</v>
      </c>
      <c r="J1766" s="17">
        <v>989.8</v>
      </c>
      <c r="K1766" s="17">
        <v>1357.8</v>
      </c>
      <c r="L1766" s="17">
        <v>413.98</v>
      </c>
      <c r="M1766" s="17">
        <v>986.2</v>
      </c>
      <c r="N1766" s="17">
        <v>1776.8</v>
      </c>
      <c r="O1766" s="17">
        <v>3855.1</v>
      </c>
      <c r="P1766" s="17">
        <v>983.6</v>
      </c>
      <c r="Q1766" s="17">
        <v>15889</v>
      </c>
      <c r="R1766" s="17">
        <v>3669.3</v>
      </c>
      <c r="S1766" s="17">
        <v>1266.3</v>
      </c>
      <c r="T1766" s="17">
        <v>1601.1</v>
      </c>
      <c r="U1766" s="17">
        <v>11580</v>
      </c>
      <c r="V1766" s="17">
        <v>245.64</v>
      </c>
      <c r="W1766" s="17">
        <v>166.33</v>
      </c>
      <c r="X1766" s="17">
        <v>2875.8</v>
      </c>
      <c r="Y1766" s="17">
        <v>5775</v>
      </c>
      <c r="Z1766" s="17">
        <v>370.05</v>
      </c>
      <c r="AA1766" s="17">
        <v>1112</v>
      </c>
      <c r="AB1766" s="17">
        <v>2031</v>
      </c>
      <c r="AC1766" s="17">
        <v>9048</v>
      </c>
      <c r="AD1766" s="17">
        <v>1236.0999999999999</v>
      </c>
      <c r="AE1766" s="17">
        <v>1483.9</v>
      </c>
      <c r="AF1766" s="17">
        <v>2686.8</v>
      </c>
      <c r="AG1766" s="17">
        <v>352.45</v>
      </c>
      <c r="AH1766" s="17">
        <v>25884.799999999999</v>
      </c>
      <c r="AI1766" s="14"/>
      <c r="AJ1766" s="14"/>
      <c r="AK1766" s="14"/>
      <c r="AL1766" s="14"/>
      <c r="AM1766" s="14"/>
      <c r="AN1766" s="14"/>
      <c r="AO1766" s="14"/>
      <c r="AP1766" s="14"/>
      <c r="AQ1766" s="14"/>
      <c r="AR1766" s="14"/>
      <c r="AS1766" s="14"/>
      <c r="AT1766" s="14"/>
      <c r="AU1766" s="14"/>
      <c r="AV1766" s="14"/>
      <c r="AW1766" s="14"/>
      <c r="AX1766" s="14"/>
      <c r="AY1766" s="14"/>
      <c r="AZ1766" s="14"/>
      <c r="BA1766" s="14"/>
      <c r="BB1766" s="14"/>
      <c r="BC1766" s="14"/>
      <c r="BD1766" s="14"/>
      <c r="BE1766" s="14"/>
      <c r="BF1766" s="14"/>
      <c r="BG1766" s="14"/>
      <c r="BH1766" s="14"/>
      <c r="BI1766" s="14"/>
      <c r="BJ1766" s="14"/>
      <c r="BK1766" s="14"/>
      <c r="BL1766" s="14"/>
      <c r="BM1766" s="14"/>
      <c r="BN1766" s="14"/>
      <c r="BO1766" s="14"/>
      <c r="BP1766" s="14"/>
      <c r="BQ1766" s="14"/>
      <c r="BR1766" s="14"/>
      <c r="BS1766" s="14"/>
      <c r="BT1766" s="14"/>
      <c r="BU1766" s="14"/>
      <c r="BV1766" s="14"/>
      <c r="BW1766" s="14"/>
      <c r="BX1766" s="14"/>
    </row>
    <row r="1767" spans="2:76" x14ac:dyDescent="0.35">
      <c r="B1767" s="16">
        <v>45987</v>
      </c>
      <c r="C1767" s="17">
        <v>1569.9</v>
      </c>
      <c r="D1767" s="17">
        <v>3162.9</v>
      </c>
      <c r="E1767" s="17">
        <v>2126.8000000000002</v>
      </c>
      <c r="F1767" s="17">
        <v>1557.9</v>
      </c>
      <c r="G1767" s="17">
        <v>2387.573022</v>
      </c>
      <c r="H1767" s="17">
        <v>402.3</v>
      </c>
      <c r="I1767" s="17">
        <v>4062</v>
      </c>
      <c r="J1767" s="17">
        <v>1003.9</v>
      </c>
      <c r="K1767" s="17">
        <v>1375</v>
      </c>
      <c r="L1767" s="17">
        <v>420.76000000000005</v>
      </c>
      <c r="M1767" s="17">
        <v>1010.7</v>
      </c>
      <c r="N1767" s="17">
        <v>1804.9</v>
      </c>
      <c r="O1767" s="17">
        <v>3897.7</v>
      </c>
      <c r="P1767" s="17">
        <v>983.9</v>
      </c>
      <c r="Q1767" s="17">
        <v>16156</v>
      </c>
      <c r="R1767" s="17">
        <v>3686.4</v>
      </c>
      <c r="S1767" s="17">
        <v>1290.2</v>
      </c>
      <c r="T1767" s="17">
        <v>1617.9</v>
      </c>
      <c r="U1767" s="17">
        <v>11759</v>
      </c>
      <c r="V1767" s="17">
        <v>250.19</v>
      </c>
      <c r="W1767" s="17">
        <v>169.67</v>
      </c>
      <c r="X1767" s="17">
        <v>2874</v>
      </c>
      <c r="Y1767" s="17">
        <v>5913</v>
      </c>
      <c r="Z1767" s="17">
        <v>377.35</v>
      </c>
      <c r="AA1767" s="17">
        <v>1154.4000000000001</v>
      </c>
      <c r="AB1767" s="17">
        <v>2029.1</v>
      </c>
      <c r="AC1767" s="17">
        <v>9164</v>
      </c>
      <c r="AD1767" s="17">
        <v>1248</v>
      </c>
      <c r="AE1767" s="17">
        <v>1506.2</v>
      </c>
      <c r="AF1767" s="17">
        <v>2744</v>
      </c>
      <c r="AG1767" s="17">
        <v>359.25</v>
      </c>
      <c r="AH1767" s="17">
        <v>26205.3</v>
      </c>
      <c r="AI1767" s="14"/>
      <c r="AJ1767" s="14"/>
      <c r="AK1767" s="14"/>
      <c r="AL1767" s="14"/>
      <c r="AM1767" s="14"/>
      <c r="AN1767" s="14"/>
      <c r="AO1767" s="14"/>
      <c r="AP1767" s="14"/>
      <c r="AQ1767" s="14"/>
      <c r="AR1767" s="14"/>
      <c r="AS1767" s="14"/>
      <c r="AT1767" s="14"/>
      <c r="AU1767" s="14"/>
      <c r="AV1767" s="14"/>
      <c r="AW1767" s="14"/>
      <c r="AX1767" s="14"/>
      <c r="AY1767" s="14"/>
      <c r="AZ1767" s="14"/>
      <c r="BA1767" s="14"/>
      <c r="BB1767" s="14"/>
      <c r="BC1767" s="14"/>
      <c r="BD1767" s="14"/>
      <c r="BE1767" s="14"/>
      <c r="BF1767" s="14"/>
      <c r="BG1767" s="14"/>
      <c r="BH1767" s="14"/>
      <c r="BI1767" s="14"/>
      <c r="BJ1767" s="14"/>
      <c r="BK1767" s="14"/>
      <c r="BL1767" s="14"/>
      <c r="BM1767" s="14"/>
      <c r="BN1767" s="14"/>
      <c r="BO1767" s="14"/>
      <c r="BP1767" s="14"/>
      <c r="BQ1767" s="14"/>
      <c r="BR1767" s="14"/>
      <c r="BS1767" s="14"/>
      <c r="BT1767" s="14"/>
      <c r="BU1767" s="14"/>
      <c r="BV1767" s="14"/>
      <c r="BW1767" s="14"/>
      <c r="BX1767" s="14"/>
    </row>
    <row r="1768" spans="2:76" x14ac:dyDescent="0.35">
      <c r="B1768" s="16">
        <v>45988</v>
      </c>
      <c r="C1768" s="17">
        <v>1563.4</v>
      </c>
      <c r="D1768" s="17">
        <v>3136.6</v>
      </c>
      <c r="E1768" s="17">
        <v>2115.6</v>
      </c>
      <c r="F1768" s="17">
        <v>1566.4</v>
      </c>
      <c r="G1768" s="17">
        <v>2413.6618745000001</v>
      </c>
      <c r="H1768" s="17">
        <v>404.3</v>
      </c>
      <c r="I1768" s="17">
        <v>4081.3</v>
      </c>
      <c r="J1768" s="17">
        <v>1009.5</v>
      </c>
      <c r="K1768" s="17">
        <v>1392.2</v>
      </c>
      <c r="L1768" s="17">
        <v>422.03999999999996</v>
      </c>
      <c r="M1768" s="17">
        <v>1033.8</v>
      </c>
      <c r="N1768" s="17">
        <v>1810.3</v>
      </c>
      <c r="O1768" s="17">
        <v>3903.3</v>
      </c>
      <c r="P1768" s="17">
        <v>972.85</v>
      </c>
      <c r="Q1768" s="17">
        <v>15903</v>
      </c>
      <c r="R1768" s="17">
        <v>3681.2</v>
      </c>
      <c r="S1768" s="17">
        <v>1287.3</v>
      </c>
      <c r="T1768" s="17">
        <v>1629</v>
      </c>
      <c r="U1768" s="17">
        <v>11617</v>
      </c>
      <c r="V1768" s="17">
        <v>249.56</v>
      </c>
      <c r="W1768" s="17">
        <v>168.13</v>
      </c>
      <c r="X1768" s="17">
        <v>2879.1</v>
      </c>
      <c r="Y1768" s="17">
        <v>5919</v>
      </c>
      <c r="Z1768" s="17">
        <v>378.05</v>
      </c>
      <c r="AA1768" s="17">
        <v>1160.5999999999999</v>
      </c>
      <c r="AB1768" s="17">
        <v>2004.5</v>
      </c>
      <c r="AC1768" s="17">
        <v>9022.5</v>
      </c>
      <c r="AD1768" s="17">
        <v>1249.3</v>
      </c>
      <c r="AE1768" s="17">
        <v>1509.1</v>
      </c>
      <c r="AF1768" s="17">
        <v>2740</v>
      </c>
      <c r="AG1768" s="17">
        <v>357.8</v>
      </c>
      <c r="AH1768" s="17">
        <v>26215.55</v>
      </c>
      <c r="AI1768" s="14"/>
      <c r="AJ1768" s="14"/>
      <c r="AK1768" s="14"/>
      <c r="AL1768" s="14"/>
      <c r="AM1768" s="14"/>
      <c r="AN1768" s="14"/>
      <c r="AO1768" s="14"/>
      <c r="AP1768" s="14"/>
      <c r="AQ1768" s="14"/>
      <c r="AR1768" s="14"/>
      <c r="AS1768" s="14"/>
      <c r="AT1768" s="14"/>
      <c r="AU1768" s="14"/>
      <c r="AV1768" s="14"/>
      <c r="AW1768" s="14"/>
      <c r="AX1768" s="14"/>
      <c r="AY1768" s="14"/>
      <c r="AZ1768" s="14"/>
      <c r="BA1768" s="14"/>
      <c r="BB1768" s="14"/>
      <c r="BC1768" s="14"/>
      <c r="BD1768" s="14"/>
      <c r="BE1768" s="14"/>
      <c r="BF1768" s="14"/>
      <c r="BG1768" s="14"/>
      <c r="BH1768" s="14"/>
      <c r="BI1768" s="14"/>
      <c r="BJ1768" s="14"/>
      <c r="BK1768" s="14"/>
      <c r="BL1768" s="14"/>
      <c r="BM1768" s="14"/>
      <c r="BN1768" s="14"/>
      <c r="BO1768" s="14"/>
      <c r="BP1768" s="14"/>
      <c r="BQ1768" s="14"/>
      <c r="BR1768" s="14"/>
      <c r="BS1768" s="14"/>
      <c r="BT1768" s="14"/>
      <c r="BU1768" s="14"/>
      <c r="BV1768" s="14"/>
      <c r="BW1768" s="14"/>
      <c r="BX1768" s="14"/>
    </row>
    <row r="1769" spans="2:76" x14ac:dyDescent="0.35">
      <c r="B1769" s="16">
        <v>45989</v>
      </c>
      <c r="C1769" s="17">
        <v>1567.5</v>
      </c>
      <c r="D1769" s="17">
        <v>3137.5</v>
      </c>
      <c r="E1769" s="17">
        <v>2101.6</v>
      </c>
      <c r="F1769" s="17">
        <v>1560.1</v>
      </c>
      <c r="G1769" s="17">
        <v>2428.3307009999999</v>
      </c>
      <c r="H1769" s="17">
        <v>404.25</v>
      </c>
      <c r="I1769" s="17">
        <v>4069.6</v>
      </c>
      <c r="J1769" s="17">
        <v>1007.6</v>
      </c>
      <c r="K1769" s="17">
        <v>1388.8</v>
      </c>
      <c r="L1769" s="17">
        <v>424.88</v>
      </c>
      <c r="M1769" s="17">
        <v>1037.5</v>
      </c>
      <c r="N1769" s="17">
        <v>1831.6</v>
      </c>
      <c r="O1769" s="17">
        <v>3907.7</v>
      </c>
      <c r="P1769" s="17">
        <v>979</v>
      </c>
      <c r="Q1769" s="17">
        <v>15900</v>
      </c>
      <c r="R1769" s="17">
        <v>3757.3</v>
      </c>
      <c r="S1769" s="17">
        <v>1279.7</v>
      </c>
      <c r="T1769" s="17">
        <v>1624.2</v>
      </c>
      <c r="U1769" s="17">
        <v>11600</v>
      </c>
      <c r="V1769" s="17">
        <v>249.53</v>
      </c>
      <c r="W1769" s="17">
        <v>167.96</v>
      </c>
      <c r="X1769" s="17">
        <v>2874.4</v>
      </c>
      <c r="Y1769" s="17">
        <v>5901.5</v>
      </c>
      <c r="Z1769" s="17">
        <v>376.15</v>
      </c>
      <c r="AA1769" s="17">
        <v>1160.3</v>
      </c>
      <c r="AB1769" s="17">
        <v>1966</v>
      </c>
      <c r="AC1769" s="17">
        <v>9073.5</v>
      </c>
      <c r="AD1769" s="17">
        <v>1258.8</v>
      </c>
      <c r="AE1769" s="17">
        <v>1516.9</v>
      </c>
      <c r="AF1769" s="17">
        <v>2739.4</v>
      </c>
      <c r="AG1769" s="17">
        <v>356.8</v>
      </c>
      <c r="AH1769" s="17">
        <v>26202.95</v>
      </c>
      <c r="AI1769" s="14"/>
      <c r="AJ1769" s="14"/>
      <c r="AK1769" s="14"/>
      <c r="AL1769" s="14"/>
      <c r="AM1769" s="14"/>
      <c r="AN1769" s="14"/>
      <c r="AO1769" s="14"/>
      <c r="AP1769" s="14"/>
      <c r="AQ1769" s="14"/>
      <c r="AR1769" s="14"/>
      <c r="AS1769" s="14"/>
      <c r="AT1769" s="14"/>
      <c r="AU1769" s="14"/>
      <c r="AV1769" s="14"/>
      <c r="AW1769" s="14"/>
      <c r="AX1769" s="14"/>
      <c r="AY1769" s="14"/>
      <c r="AZ1769" s="14"/>
      <c r="BA1769" s="14"/>
      <c r="BB1769" s="14"/>
      <c r="BC1769" s="14"/>
      <c r="BD1769" s="14"/>
      <c r="BE1769" s="14"/>
      <c r="BF1769" s="14"/>
      <c r="BG1769" s="14"/>
      <c r="BH1769" s="14"/>
      <c r="BI1769" s="14"/>
      <c r="BJ1769" s="14"/>
      <c r="BK1769" s="14"/>
      <c r="BL1769" s="14"/>
      <c r="BM1769" s="14"/>
      <c r="BN1769" s="14"/>
      <c r="BO1769" s="14"/>
      <c r="BP1769" s="14"/>
      <c r="BQ1769" s="14"/>
      <c r="BR1769" s="14"/>
      <c r="BS1769" s="14"/>
      <c r="BT1769" s="14"/>
      <c r="BU1769" s="14"/>
      <c r="BV1769" s="14"/>
      <c r="BW1769" s="14"/>
      <c r="BX1769" s="14"/>
    </row>
    <row r="1770" spans="2:76" x14ac:dyDescent="0.35">
      <c r="B1770" s="16">
        <v>45990</v>
      </c>
      <c r="C1770" s="17" t="e">
        <v>#N/A</v>
      </c>
      <c r="D1770" s="17" t="e">
        <v>#N/A</v>
      </c>
      <c r="E1770" s="17" t="e">
        <v>#N/A</v>
      </c>
      <c r="F1770" s="17" t="e">
        <v>#N/A</v>
      </c>
      <c r="G1770" s="17" t="e">
        <v>#N/A</v>
      </c>
      <c r="H1770" s="17" t="e">
        <v>#N/A</v>
      </c>
      <c r="I1770" s="17" t="e">
        <v>#N/A</v>
      </c>
      <c r="J1770" s="17" t="e">
        <v>#N/A</v>
      </c>
      <c r="K1770" s="17" t="e">
        <v>#N/A</v>
      </c>
      <c r="L1770" s="17" t="e">
        <v>#N/A</v>
      </c>
      <c r="M1770" s="17" t="e">
        <v>#N/A</v>
      </c>
      <c r="N1770" s="17" t="e">
        <v>#N/A</v>
      </c>
      <c r="O1770" s="17" t="e">
        <v>#N/A</v>
      </c>
      <c r="P1770" s="17" t="e">
        <v>#N/A</v>
      </c>
      <c r="Q1770" s="17" t="e">
        <v>#N/A</v>
      </c>
      <c r="R1770" s="17" t="e">
        <v>#N/A</v>
      </c>
      <c r="S1770" s="17" t="e">
        <v>#N/A</v>
      </c>
      <c r="T1770" s="17" t="e">
        <v>#N/A</v>
      </c>
      <c r="U1770" s="17" t="e">
        <v>#N/A</v>
      </c>
      <c r="V1770" s="17" t="e">
        <v>#N/A</v>
      </c>
      <c r="W1770" s="17" t="e">
        <v>#N/A</v>
      </c>
      <c r="X1770" s="17" t="e">
        <v>#N/A</v>
      </c>
      <c r="Y1770" s="17" t="e">
        <v>#N/A</v>
      </c>
      <c r="Z1770" s="17" t="e">
        <v>#N/A</v>
      </c>
      <c r="AA1770" s="17" t="e">
        <v>#N/A</v>
      </c>
      <c r="AB1770" s="17" t="e">
        <v>#N/A</v>
      </c>
      <c r="AC1770" s="17" t="e">
        <v>#N/A</v>
      </c>
      <c r="AD1770" s="17" t="e">
        <v>#N/A</v>
      </c>
      <c r="AE1770" s="17" t="e">
        <v>#N/A</v>
      </c>
      <c r="AF1770" s="17" t="e">
        <v>#N/A</v>
      </c>
      <c r="AG1770" s="17" t="e">
        <v>#N/A</v>
      </c>
      <c r="AH1770" s="17" t="e">
        <v>#N/A</v>
      </c>
      <c r="AI1770" s="14"/>
      <c r="AJ1770" s="14"/>
      <c r="AK1770" s="14"/>
      <c r="AL1770" s="14"/>
      <c r="AM1770" s="14"/>
      <c r="AN1770" s="14"/>
      <c r="AO1770" s="14"/>
      <c r="AP1770" s="14"/>
      <c r="AQ1770" s="14"/>
      <c r="AR1770" s="14"/>
      <c r="AS1770" s="14"/>
      <c r="AT1770" s="14"/>
      <c r="AU1770" s="14"/>
      <c r="AV1770" s="14"/>
      <c r="AW1770" s="14"/>
      <c r="AX1770" s="14"/>
      <c r="AY1770" s="14"/>
      <c r="AZ1770" s="14"/>
      <c r="BA1770" s="14"/>
      <c r="BB1770" s="14"/>
      <c r="BC1770" s="14"/>
      <c r="BD1770" s="14"/>
      <c r="BE1770" s="14"/>
      <c r="BF1770" s="14"/>
      <c r="BG1770" s="14"/>
      <c r="BH1770" s="14"/>
      <c r="BI1770" s="14"/>
      <c r="BJ1770" s="14"/>
      <c r="BK1770" s="14"/>
      <c r="BL1770" s="14"/>
      <c r="BM1770" s="14"/>
      <c r="BN1770" s="14"/>
      <c r="BO1770" s="14"/>
      <c r="BP1770" s="14"/>
      <c r="BQ1770" s="14"/>
      <c r="BR1770" s="14"/>
      <c r="BS1770" s="14"/>
      <c r="BT1770" s="14"/>
      <c r="BU1770" s="14"/>
      <c r="BV1770" s="14"/>
      <c r="BW1770" s="14"/>
      <c r="BX1770" s="14"/>
    </row>
    <row r="1771" spans="2:76" x14ac:dyDescent="0.35">
      <c r="B1771" s="16">
        <v>45991</v>
      </c>
      <c r="C1771" s="17" t="e">
        <v>#N/A</v>
      </c>
      <c r="D1771" s="17" t="e">
        <v>#N/A</v>
      </c>
      <c r="E1771" s="17" t="e">
        <v>#N/A</v>
      </c>
      <c r="F1771" s="17" t="e">
        <v>#N/A</v>
      </c>
      <c r="G1771" s="17" t="e">
        <v>#N/A</v>
      </c>
      <c r="H1771" s="17" t="e">
        <v>#N/A</v>
      </c>
      <c r="I1771" s="17" t="e">
        <v>#N/A</v>
      </c>
      <c r="J1771" s="17" t="e">
        <v>#N/A</v>
      </c>
      <c r="K1771" s="17" t="e">
        <v>#N/A</v>
      </c>
      <c r="L1771" s="17" t="e">
        <v>#N/A</v>
      </c>
      <c r="M1771" s="17" t="e">
        <v>#N/A</v>
      </c>
      <c r="N1771" s="17" t="e">
        <v>#N/A</v>
      </c>
      <c r="O1771" s="17" t="e">
        <v>#N/A</v>
      </c>
      <c r="P1771" s="17" t="e">
        <v>#N/A</v>
      </c>
      <c r="Q1771" s="17" t="e">
        <v>#N/A</v>
      </c>
      <c r="R1771" s="17" t="e">
        <v>#N/A</v>
      </c>
      <c r="S1771" s="17" t="e">
        <v>#N/A</v>
      </c>
      <c r="T1771" s="17" t="e">
        <v>#N/A</v>
      </c>
      <c r="U1771" s="17" t="e">
        <v>#N/A</v>
      </c>
      <c r="V1771" s="17" t="e">
        <v>#N/A</v>
      </c>
      <c r="W1771" s="17" t="e">
        <v>#N/A</v>
      </c>
      <c r="X1771" s="17" t="e">
        <v>#N/A</v>
      </c>
      <c r="Y1771" s="17" t="e">
        <v>#N/A</v>
      </c>
      <c r="Z1771" s="17" t="e">
        <v>#N/A</v>
      </c>
      <c r="AA1771" s="17" t="e">
        <v>#N/A</v>
      </c>
      <c r="AB1771" s="17" t="e">
        <v>#N/A</v>
      </c>
      <c r="AC1771" s="17" t="e">
        <v>#N/A</v>
      </c>
      <c r="AD1771" s="17" t="e">
        <v>#N/A</v>
      </c>
      <c r="AE1771" s="17" t="e">
        <v>#N/A</v>
      </c>
      <c r="AF1771" s="17" t="e">
        <v>#N/A</v>
      </c>
      <c r="AG1771" s="17" t="e">
        <v>#N/A</v>
      </c>
      <c r="AH1771" s="17" t="e">
        <v>#N/A</v>
      </c>
      <c r="AI1771" s="14"/>
      <c r="AJ1771" s="14"/>
      <c r="AK1771" s="14"/>
      <c r="AL1771" s="14"/>
      <c r="AM1771" s="14"/>
      <c r="AN1771" s="14"/>
      <c r="AO1771" s="14"/>
      <c r="AP1771" s="14"/>
      <c r="AQ1771" s="14"/>
      <c r="AR1771" s="14"/>
      <c r="AS1771" s="14"/>
      <c r="AT1771" s="14"/>
      <c r="AU1771" s="14"/>
      <c r="AV1771" s="14"/>
      <c r="AW1771" s="14"/>
      <c r="AX1771" s="14"/>
      <c r="AY1771" s="14"/>
      <c r="AZ1771" s="14"/>
      <c r="BA1771" s="14"/>
      <c r="BB1771" s="14"/>
      <c r="BC1771" s="14"/>
      <c r="BD1771" s="14"/>
      <c r="BE1771" s="14"/>
      <c r="BF1771" s="14"/>
      <c r="BG1771" s="14"/>
      <c r="BH1771" s="14"/>
      <c r="BI1771" s="14"/>
      <c r="BJ1771" s="14"/>
      <c r="BK1771" s="14"/>
      <c r="BL1771" s="14"/>
      <c r="BM1771" s="14"/>
      <c r="BN1771" s="14"/>
      <c r="BO1771" s="14"/>
      <c r="BP1771" s="14"/>
      <c r="BQ1771" s="14"/>
      <c r="BR1771" s="14"/>
      <c r="BS1771" s="14"/>
      <c r="BT1771" s="14"/>
      <c r="BU1771" s="14"/>
      <c r="BV1771" s="14"/>
      <c r="BW1771" s="14"/>
      <c r="BX1771" s="14"/>
    </row>
    <row r="1772" spans="2:76" x14ac:dyDescent="0.35">
      <c r="B1772" s="16">
        <v>45992</v>
      </c>
      <c r="C1772" s="17">
        <v>1566.1</v>
      </c>
      <c r="D1772" s="17">
        <v>3133.4</v>
      </c>
      <c r="E1772" s="17">
        <v>2089.6999999999998</v>
      </c>
      <c r="F1772" s="17">
        <v>1564</v>
      </c>
      <c r="G1772" s="17">
        <v>2426.2632825000001</v>
      </c>
      <c r="H1772" s="17">
        <v>404.25</v>
      </c>
      <c r="I1772" s="17">
        <v>4073.2</v>
      </c>
      <c r="J1772" s="17">
        <v>1002.1</v>
      </c>
      <c r="K1772" s="17">
        <v>1390.1</v>
      </c>
      <c r="L1772" s="17">
        <v>429.52</v>
      </c>
      <c r="M1772" s="17">
        <v>1021.1</v>
      </c>
      <c r="N1772" s="17">
        <v>1807.4</v>
      </c>
      <c r="O1772" s="17">
        <v>3894.9</v>
      </c>
      <c r="P1772" s="17">
        <v>973.1</v>
      </c>
      <c r="Q1772" s="17">
        <v>16097</v>
      </c>
      <c r="R1772" s="17">
        <v>3741.6</v>
      </c>
      <c r="S1772" s="17">
        <v>1275.7</v>
      </c>
      <c r="T1772" s="17">
        <v>1642.9</v>
      </c>
      <c r="U1772" s="17">
        <v>11662</v>
      </c>
      <c r="V1772" s="17">
        <v>250.28</v>
      </c>
      <c r="W1772" s="17">
        <v>168.63</v>
      </c>
      <c r="X1772" s="17">
        <v>2867.6</v>
      </c>
      <c r="Y1772" s="17">
        <v>5794</v>
      </c>
      <c r="Z1772" s="17">
        <v>379.65</v>
      </c>
      <c r="AA1772" s="17">
        <v>1168.4000000000001</v>
      </c>
      <c r="AB1772" s="17">
        <v>1971.6</v>
      </c>
      <c r="AC1772" s="17">
        <v>9096</v>
      </c>
      <c r="AD1772" s="17">
        <v>1260.0999999999999</v>
      </c>
      <c r="AE1772" s="17">
        <v>1530.5</v>
      </c>
      <c r="AF1772" s="17">
        <v>2731.5</v>
      </c>
      <c r="AG1772" s="17">
        <v>363.8</v>
      </c>
      <c r="AH1772" s="17">
        <v>26175.75</v>
      </c>
      <c r="AI1772" s="14"/>
      <c r="AJ1772" s="14"/>
      <c r="AK1772" s="14"/>
      <c r="AL1772" s="14"/>
      <c r="AM1772" s="14"/>
      <c r="AN1772" s="14"/>
      <c r="AO1772" s="14"/>
      <c r="AP1772" s="14"/>
      <c r="AQ1772" s="14"/>
      <c r="AR1772" s="14"/>
      <c r="AS1772" s="14"/>
      <c r="AT1772" s="14"/>
      <c r="AU1772" s="14"/>
      <c r="AV1772" s="14"/>
      <c r="AW1772" s="14"/>
      <c r="AX1772" s="14"/>
      <c r="AY1772" s="14"/>
      <c r="AZ1772" s="14"/>
      <c r="BA1772" s="14"/>
      <c r="BB1772" s="14"/>
      <c r="BC1772" s="14"/>
      <c r="BD1772" s="14"/>
      <c r="BE1772" s="14"/>
      <c r="BF1772" s="14"/>
      <c r="BG1772" s="14"/>
      <c r="BH1772" s="14"/>
      <c r="BI1772" s="14"/>
      <c r="BJ1772" s="14"/>
      <c r="BK1772" s="14"/>
      <c r="BL1772" s="14"/>
      <c r="BM1772" s="14"/>
      <c r="BN1772" s="14"/>
      <c r="BO1772" s="14"/>
      <c r="BP1772" s="14"/>
      <c r="BQ1772" s="14"/>
      <c r="BR1772" s="14"/>
      <c r="BS1772" s="14"/>
      <c r="BT1772" s="14"/>
      <c r="BU1772" s="14"/>
      <c r="BV1772" s="14"/>
      <c r="BW1772" s="14"/>
      <c r="BX1772" s="14"/>
    </row>
    <row r="1773" spans="2:76" x14ac:dyDescent="0.35">
      <c r="B1773" s="16">
        <v>45993</v>
      </c>
      <c r="C1773" s="17">
        <v>1546.3</v>
      </c>
      <c r="D1773" s="17">
        <v>3135.7</v>
      </c>
      <c r="E1773" s="17">
        <v>2104</v>
      </c>
      <c r="F1773" s="17">
        <v>1561</v>
      </c>
      <c r="G1773" s="17">
        <v>2439.3569330000005</v>
      </c>
      <c r="H1773" s="17">
        <v>400.95</v>
      </c>
      <c r="I1773" s="17">
        <v>4030.5</v>
      </c>
      <c r="J1773" s="17">
        <v>989.8</v>
      </c>
      <c r="K1773" s="17">
        <v>1373</v>
      </c>
      <c r="L1773" s="17">
        <v>428.48</v>
      </c>
      <c r="M1773" s="17">
        <v>1025.5</v>
      </c>
      <c r="N1773" s="17">
        <v>1799.5</v>
      </c>
      <c r="O1773" s="17">
        <v>3885.8</v>
      </c>
      <c r="P1773" s="17">
        <v>967.3</v>
      </c>
      <c r="Q1773" s="17">
        <v>16239</v>
      </c>
      <c r="R1773" s="17">
        <v>3716.5</v>
      </c>
      <c r="S1773" s="17">
        <v>1258</v>
      </c>
      <c r="T1773" s="17">
        <v>1635.5</v>
      </c>
      <c r="U1773" s="17">
        <v>11666</v>
      </c>
      <c r="V1773" s="17">
        <v>250.17</v>
      </c>
      <c r="W1773" s="17">
        <v>167.78</v>
      </c>
      <c r="X1773" s="17">
        <v>2954.4</v>
      </c>
      <c r="Y1773" s="17">
        <v>5697.5</v>
      </c>
      <c r="Z1773" s="17">
        <v>378.95</v>
      </c>
      <c r="AA1773" s="17">
        <v>1162</v>
      </c>
      <c r="AB1773" s="17">
        <v>1981.5</v>
      </c>
      <c r="AC1773" s="17">
        <v>9085.5</v>
      </c>
      <c r="AD1773" s="17">
        <v>1275.2</v>
      </c>
      <c r="AE1773" s="17">
        <v>1518.1</v>
      </c>
      <c r="AF1773" s="17">
        <v>2735</v>
      </c>
      <c r="AG1773" s="17">
        <v>361.75</v>
      </c>
      <c r="AH1773" s="17">
        <v>26032.2</v>
      </c>
      <c r="AI1773" s="14"/>
      <c r="AJ1773" s="14"/>
      <c r="AK1773" s="14"/>
      <c r="AL1773" s="14"/>
      <c r="AM1773" s="14"/>
      <c r="AN1773" s="14"/>
      <c r="AO1773" s="14"/>
      <c r="AP1773" s="14"/>
      <c r="AQ1773" s="14"/>
      <c r="AR1773" s="14"/>
      <c r="AS1773" s="14"/>
      <c r="AT1773" s="14"/>
      <c r="AU1773" s="14"/>
      <c r="AV1773" s="14"/>
      <c r="AW1773" s="14"/>
      <c r="AX1773" s="14"/>
      <c r="AY1773" s="14"/>
      <c r="AZ1773" s="14"/>
      <c r="BA1773" s="14"/>
      <c r="BB1773" s="14"/>
      <c r="BC1773" s="14"/>
      <c r="BD1773" s="14"/>
      <c r="BE1773" s="14"/>
      <c r="BF1773" s="14"/>
      <c r="BG1773" s="14"/>
      <c r="BH1773" s="14"/>
      <c r="BI1773" s="14"/>
      <c r="BJ1773" s="14"/>
      <c r="BK1773" s="14"/>
      <c r="BL1773" s="14"/>
      <c r="BM1773" s="14"/>
      <c r="BN1773" s="14"/>
      <c r="BO1773" s="14"/>
      <c r="BP1773" s="14"/>
      <c r="BQ1773" s="14"/>
      <c r="BR1773" s="14"/>
      <c r="BS1773" s="14"/>
      <c r="BT1773" s="14"/>
      <c r="BU1773" s="14"/>
      <c r="BV1773" s="14"/>
      <c r="BW1773" s="14"/>
      <c r="BX1773" s="14"/>
    </row>
    <row r="1774" spans="2:76" x14ac:dyDescent="0.35">
      <c r="B1774" s="16">
        <v>45994</v>
      </c>
      <c r="C1774" s="17">
        <v>1538.8</v>
      </c>
      <c r="D1774" s="17">
        <v>3180</v>
      </c>
      <c r="E1774" s="17">
        <v>2086</v>
      </c>
      <c r="F1774" s="17">
        <v>1578.7</v>
      </c>
      <c r="G1774" s="17">
        <v>2410.01928</v>
      </c>
      <c r="H1774" s="17">
        <v>400.5</v>
      </c>
      <c r="I1774" s="17">
        <v>3988</v>
      </c>
      <c r="J1774" s="17">
        <v>1000.5</v>
      </c>
      <c r="K1774" s="17">
        <v>1391.5</v>
      </c>
      <c r="L1774" s="17">
        <v>429.21999999999997</v>
      </c>
      <c r="M1774" s="17">
        <v>1021.4</v>
      </c>
      <c r="N1774" s="17">
        <v>1806.7</v>
      </c>
      <c r="O1774" s="17">
        <v>3817.8</v>
      </c>
      <c r="P1774" s="17">
        <v>951.05</v>
      </c>
      <c r="Q1774" s="17">
        <v>16082</v>
      </c>
      <c r="R1774" s="17">
        <v>3649.4</v>
      </c>
      <c r="S1774" s="17">
        <v>1270.7</v>
      </c>
      <c r="T1774" s="17">
        <v>1640.5</v>
      </c>
      <c r="U1774" s="17">
        <v>11591</v>
      </c>
      <c r="V1774" s="17">
        <v>254.69</v>
      </c>
      <c r="W1774" s="17">
        <v>166.92</v>
      </c>
      <c r="X1774" s="17">
        <v>2953.5</v>
      </c>
      <c r="Y1774" s="17">
        <v>5595.5</v>
      </c>
      <c r="Z1774" s="17">
        <v>375.25</v>
      </c>
      <c r="AA1774" s="17">
        <v>1143.5999999999999</v>
      </c>
      <c r="AB1774" s="17">
        <v>1972.8</v>
      </c>
      <c r="AC1774" s="17">
        <v>9000.5</v>
      </c>
      <c r="AD1774" s="17">
        <v>1280.7</v>
      </c>
      <c r="AE1774" s="17">
        <v>1497.7</v>
      </c>
      <c r="AF1774" s="17">
        <v>2720.3</v>
      </c>
      <c r="AG1774" s="17">
        <v>356.85</v>
      </c>
      <c r="AH1774" s="17">
        <v>25986</v>
      </c>
      <c r="AI1774" s="14"/>
      <c r="AJ1774" s="14"/>
      <c r="AK1774" s="14"/>
      <c r="AL1774" s="14"/>
      <c r="AM1774" s="14"/>
      <c r="AN1774" s="14"/>
      <c r="AO1774" s="14"/>
      <c r="AP1774" s="14"/>
      <c r="AQ1774" s="14"/>
      <c r="AR1774" s="14"/>
      <c r="AS1774" s="14"/>
      <c r="AT1774" s="14"/>
      <c r="AU1774" s="14"/>
      <c r="AV1774" s="14"/>
      <c r="AW1774" s="14"/>
      <c r="AX1774" s="14"/>
      <c r="AY1774" s="14"/>
      <c r="AZ1774" s="14"/>
      <c r="BA1774" s="14"/>
      <c r="BB1774" s="14"/>
      <c r="BC1774" s="14"/>
      <c r="BD1774" s="14"/>
      <c r="BE1774" s="14"/>
      <c r="BF1774" s="14"/>
      <c r="BG1774" s="14"/>
      <c r="BH1774" s="14"/>
      <c r="BI1774" s="14"/>
      <c r="BJ1774" s="14"/>
      <c r="BK1774" s="14"/>
      <c r="BL1774" s="14"/>
      <c r="BM1774" s="14"/>
      <c r="BN1774" s="14"/>
      <c r="BO1774" s="14"/>
      <c r="BP1774" s="14"/>
      <c r="BQ1774" s="14"/>
      <c r="BR1774" s="14"/>
      <c r="BS1774" s="14"/>
      <c r="BT1774" s="14"/>
      <c r="BU1774" s="14"/>
      <c r="BV1774" s="14"/>
      <c r="BW1774" s="14"/>
      <c r="BX1774" s="14"/>
    </row>
    <row r="1775" spans="2:76" x14ac:dyDescent="0.35">
      <c r="B1775" s="16">
        <v>45995</v>
      </c>
      <c r="C1775" s="17">
        <v>1535.6</v>
      </c>
      <c r="D1775" s="17">
        <v>3229.2</v>
      </c>
      <c r="E1775" s="17">
        <v>2103.8000000000002</v>
      </c>
      <c r="F1775" s="17">
        <v>1597.6</v>
      </c>
      <c r="G1775" s="17">
        <v>2423.998967</v>
      </c>
      <c r="H1775" s="17">
        <v>403.05</v>
      </c>
      <c r="I1775" s="17">
        <v>3983.6</v>
      </c>
      <c r="J1775" s="17">
        <v>997.2</v>
      </c>
      <c r="K1775" s="17">
        <v>1386.7</v>
      </c>
      <c r="L1775" s="17">
        <v>427.08000000000004</v>
      </c>
      <c r="M1775" s="17">
        <v>1029.0999999999999</v>
      </c>
      <c r="N1775" s="17">
        <v>1818.3</v>
      </c>
      <c r="O1775" s="17">
        <v>3800.4</v>
      </c>
      <c r="P1775" s="17">
        <v>948.1</v>
      </c>
      <c r="Q1775" s="17">
        <v>15994</v>
      </c>
      <c r="R1775" s="17">
        <v>3671.6</v>
      </c>
      <c r="S1775" s="17">
        <v>1280</v>
      </c>
      <c r="T1775" s="17">
        <v>1654.6</v>
      </c>
      <c r="U1775" s="17">
        <v>11608</v>
      </c>
      <c r="V1775" s="17">
        <v>256.93</v>
      </c>
      <c r="W1775" s="17">
        <v>166.77</v>
      </c>
      <c r="X1775" s="17">
        <v>2957.2</v>
      </c>
      <c r="Y1775" s="17">
        <v>5436.5</v>
      </c>
      <c r="Z1775" s="17">
        <v>379.05</v>
      </c>
      <c r="AA1775" s="17">
        <v>1150.5999999999999</v>
      </c>
      <c r="AB1775" s="17">
        <v>2002.9</v>
      </c>
      <c r="AC1775" s="17">
        <v>9085</v>
      </c>
      <c r="AD1775" s="17">
        <v>1277.5999999999999</v>
      </c>
      <c r="AE1775" s="17">
        <v>1505.6</v>
      </c>
      <c r="AF1775" s="17">
        <v>2730.4</v>
      </c>
      <c r="AG1775" s="17">
        <v>356.45</v>
      </c>
      <c r="AH1775" s="17">
        <v>26033.75</v>
      </c>
      <c r="AI1775" s="14"/>
      <c r="AJ1775" s="14"/>
      <c r="AK1775" s="14"/>
      <c r="AL1775" s="14"/>
      <c r="AM1775" s="14"/>
      <c r="AN1775" s="14"/>
      <c r="AO1775" s="14"/>
      <c r="AP1775" s="14"/>
      <c r="AQ1775" s="14"/>
      <c r="AR1775" s="14"/>
      <c r="AS1775" s="14"/>
      <c r="AT1775" s="14"/>
      <c r="AU1775" s="14"/>
      <c r="AV1775" s="14"/>
      <c r="AW1775" s="14"/>
      <c r="AX1775" s="14"/>
      <c r="AY1775" s="14"/>
      <c r="AZ1775" s="14"/>
      <c r="BA1775" s="14"/>
      <c r="BB1775" s="14"/>
      <c r="BC1775" s="14"/>
      <c r="BD1775" s="14"/>
      <c r="BE1775" s="14"/>
      <c r="BF1775" s="14"/>
      <c r="BG1775" s="14"/>
      <c r="BH1775" s="14"/>
      <c r="BI1775" s="14"/>
      <c r="BJ1775" s="14"/>
      <c r="BK1775" s="14"/>
      <c r="BL1775" s="14"/>
      <c r="BM1775" s="14"/>
      <c r="BN1775" s="14"/>
      <c r="BO1775" s="14"/>
      <c r="BP1775" s="14"/>
      <c r="BQ1775" s="14"/>
      <c r="BR1775" s="14"/>
      <c r="BS1775" s="14"/>
      <c r="BT1775" s="14"/>
      <c r="BU1775" s="14"/>
      <c r="BV1775" s="14"/>
      <c r="BW1775" s="14"/>
      <c r="BX1775" s="14"/>
    </row>
    <row r="1776" spans="2:76" x14ac:dyDescent="0.35">
      <c r="B1776" s="16">
        <v>45996</v>
      </c>
      <c r="C1776" s="17">
        <v>1540.6</v>
      </c>
      <c r="D1776" s="17">
        <v>3238.2</v>
      </c>
      <c r="E1776" s="17">
        <v>2108.8000000000002</v>
      </c>
      <c r="F1776" s="17">
        <v>1616.2</v>
      </c>
      <c r="G1776" s="17">
        <v>2338.6</v>
      </c>
      <c r="H1776" s="17">
        <v>404.95</v>
      </c>
      <c r="I1776" s="17">
        <v>4038.2</v>
      </c>
      <c r="J1776" s="17">
        <v>1003.3</v>
      </c>
      <c r="K1776" s="17">
        <v>1392.5</v>
      </c>
      <c r="L1776" s="17">
        <v>430.98</v>
      </c>
      <c r="M1776" s="17">
        <v>1048</v>
      </c>
      <c r="N1776" s="17">
        <v>1805.3</v>
      </c>
      <c r="O1776" s="17">
        <v>3813.3</v>
      </c>
      <c r="P1776" s="17">
        <v>971.5</v>
      </c>
      <c r="Q1776" s="17">
        <v>16282</v>
      </c>
      <c r="R1776" s="17">
        <v>3717.1</v>
      </c>
      <c r="S1776" s="17">
        <v>1282.5</v>
      </c>
      <c r="T1776" s="17">
        <v>1683</v>
      </c>
      <c r="U1776" s="17">
        <v>11597</v>
      </c>
      <c r="V1776" s="17">
        <v>259.91000000000003</v>
      </c>
      <c r="W1776" s="17">
        <v>167.11</v>
      </c>
      <c r="X1776" s="17">
        <v>2968.5</v>
      </c>
      <c r="Y1776" s="17">
        <v>5370.5</v>
      </c>
      <c r="Z1776" s="17">
        <v>379.95</v>
      </c>
      <c r="AA1776" s="17">
        <v>1162.2</v>
      </c>
      <c r="AB1776" s="17">
        <v>2023.7</v>
      </c>
      <c r="AC1776" s="17">
        <v>9109</v>
      </c>
      <c r="AD1776" s="17">
        <v>1275.2</v>
      </c>
      <c r="AE1776" s="17">
        <v>1509.4</v>
      </c>
      <c r="AF1776" s="17">
        <v>2747</v>
      </c>
      <c r="AG1776" s="17">
        <v>353.6</v>
      </c>
      <c r="AH1776" s="17">
        <v>26186.45</v>
      </c>
      <c r="AI1776" s="14"/>
      <c r="AJ1776" s="14"/>
      <c r="AK1776" s="14"/>
      <c r="AL1776" s="14"/>
      <c r="AM1776" s="14"/>
      <c r="AN1776" s="14"/>
      <c r="AO1776" s="14"/>
      <c r="AP1776" s="14"/>
      <c r="AQ1776" s="14"/>
      <c r="AR1776" s="14"/>
      <c r="AS1776" s="14"/>
      <c r="AT1776" s="14"/>
      <c r="AU1776" s="14"/>
      <c r="AV1776" s="14"/>
      <c r="AW1776" s="14"/>
      <c r="AX1776" s="14"/>
      <c r="AY1776" s="14"/>
      <c r="AZ1776" s="14"/>
      <c r="BA1776" s="14"/>
      <c r="BB1776" s="14"/>
      <c r="BC1776" s="14"/>
      <c r="BD1776" s="14"/>
      <c r="BE1776" s="14"/>
      <c r="BF1776" s="14"/>
      <c r="BG1776" s="14"/>
      <c r="BH1776" s="14"/>
      <c r="BI1776" s="14"/>
      <c r="BJ1776" s="14"/>
      <c r="BK1776" s="14"/>
      <c r="BL1776" s="14"/>
      <c r="BM1776" s="14"/>
      <c r="BN1776" s="14"/>
      <c r="BO1776" s="14"/>
      <c r="BP1776" s="14"/>
      <c r="BQ1776" s="14"/>
      <c r="BR1776" s="14"/>
      <c r="BS1776" s="14"/>
      <c r="BT1776" s="14"/>
      <c r="BU1776" s="14"/>
      <c r="BV1776" s="14"/>
      <c r="BW1776" s="14"/>
      <c r="BX1776" s="14"/>
    </row>
    <row r="1777" spans="2:76" x14ac:dyDescent="0.35">
      <c r="B1777" s="16">
        <v>45997</v>
      </c>
      <c r="C1777" s="17" t="e">
        <v>#N/A</v>
      </c>
      <c r="D1777" s="17" t="e">
        <v>#N/A</v>
      </c>
      <c r="E1777" s="17" t="e">
        <v>#N/A</v>
      </c>
      <c r="F1777" s="17" t="e">
        <v>#N/A</v>
      </c>
      <c r="G1777" s="17" t="e">
        <v>#N/A</v>
      </c>
      <c r="H1777" s="17" t="e">
        <v>#N/A</v>
      </c>
      <c r="I1777" s="17" t="e">
        <v>#N/A</v>
      </c>
      <c r="J1777" s="17" t="e">
        <v>#N/A</v>
      </c>
      <c r="K1777" s="17" t="e">
        <v>#N/A</v>
      </c>
      <c r="L1777" s="17" t="e">
        <v>#N/A</v>
      </c>
      <c r="M1777" s="17" t="e">
        <v>#N/A</v>
      </c>
      <c r="N1777" s="17" t="e">
        <v>#N/A</v>
      </c>
      <c r="O1777" s="17" t="e">
        <v>#N/A</v>
      </c>
      <c r="P1777" s="17" t="e">
        <v>#N/A</v>
      </c>
      <c r="Q1777" s="17" t="e">
        <v>#N/A</v>
      </c>
      <c r="R1777" s="17" t="e">
        <v>#N/A</v>
      </c>
      <c r="S1777" s="17" t="e">
        <v>#N/A</v>
      </c>
      <c r="T1777" s="17" t="e">
        <v>#N/A</v>
      </c>
      <c r="U1777" s="17" t="e">
        <v>#N/A</v>
      </c>
      <c r="V1777" s="17" t="e">
        <v>#N/A</v>
      </c>
      <c r="W1777" s="17" t="e">
        <v>#N/A</v>
      </c>
      <c r="X1777" s="17" t="e">
        <v>#N/A</v>
      </c>
      <c r="Y1777" s="17" t="e">
        <v>#N/A</v>
      </c>
      <c r="Z1777" s="17" t="e">
        <v>#N/A</v>
      </c>
      <c r="AA1777" s="17" t="e">
        <v>#N/A</v>
      </c>
      <c r="AB1777" s="17" t="e">
        <v>#N/A</v>
      </c>
      <c r="AC1777" s="17" t="e">
        <v>#N/A</v>
      </c>
      <c r="AD1777" s="17" t="e">
        <v>#N/A</v>
      </c>
      <c r="AE1777" s="17" t="e">
        <v>#N/A</v>
      </c>
      <c r="AF1777" s="17" t="e">
        <v>#N/A</v>
      </c>
      <c r="AG1777" s="17" t="e">
        <v>#N/A</v>
      </c>
      <c r="AH1777" s="17" t="e">
        <v>#N/A</v>
      </c>
      <c r="AI1777" s="14"/>
      <c r="AJ1777" s="14"/>
      <c r="AK1777" s="14"/>
      <c r="AL1777" s="14"/>
      <c r="AM1777" s="14"/>
      <c r="AN1777" s="14"/>
      <c r="AO1777" s="14"/>
      <c r="AP1777" s="14"/>
      <c r="AQ1777" s="14"/>
      <c r="AR1777" s="14"/>
      <c r="AS1777" s="14"/>
      <c r="AT1777" s="14"/>
      <c r="AU1777" s="14"/>
      <c r="AV1777" s="14"/>
      <c r="AW1777" s="14"/>
      <c r="AX1777" s="14"/>
      <c r="AY1777" s="14"/>
      <c r="AZ1777" s="14"/>
      <c r="BA1777" s="14"/>
      <c r="BB1777" s="14"/>
      <c r="BC1777" s="14"/>
      <c r="BD1777" s="14"/>
      <c r="BE1777" s="14"/>
      <c r="BF1777" s="14"/>
      <c r="BG1777" s="14"/>
      <c r="BH1777" s="14"/>
      <c r="BI1777" s="14"/>
      <c r="BJ1777" s="14"/>
      <c r="BK1777" s="14"/>
      <c r="BL1777" s="14"/>
      <c r="BM1777" s="14"/>
      <c r="BN1777" s="14"/>
      <c r="BO1777" s="14"/>
      <c r="BP1777" s="14"/>
      <c r="BQ1777" s="14"/>
      <c r="BR1777" s="14"/>
      <c r="BS1777" s="14"/>
      <c r="BT1777" s="14"/>
      <c r="BU1777" s="14"/>
      <c r="BV1777" s="14"/>
      <c r="BW1777" s="14"/>
      <c r="BX1777" s="14"/>
    </row>
    <row r="1778" spans="2:76" x14ac:dyDescent="0.35">
      <c r="B1778" s="16">
        <v>45998</v>
      </c>
      <c r="C1778" s="17" t="e">
        <v>#N/A</v>
      </c>
      <c r="D1778" s="17" t="e">
        <v>#N/A</v>
      </c>
      <c r="E1778" s="17" t="e">
        <v>#N/A</v>
      </c>
      <c r="F1778" s="17" t="e">
        <v>#N/A</v>
      </c>
      <c r="G1778" s="17" t="e">
        <v>#N/A</v>
      </c>
      <c r="H1778" s="17" t="e">
        <v>#N/A</v>
      </c>
      <c r="I1778" s="17" t="e">
        <v>#N/A</v>
      </c>
      <c r="J1778" s="17" t="e">
        <v>#N/A</v>
      </c>
      <c r="K1778" s="17" t="e">
        <v>#N/A</v>
      </c>
      <c r="L1778" s="17" t="e">
        <v>#N/A</v>
      </c>
      <c r="M1778" s="17" t="e">
        <v>#N/A</v>
      </c>
      <c r="N1778" s="17" t="e">
        <v>#N/A</v>
      </c>
      <c r="O1778" s="17" t="e">
        <v>#N/A</v>
      </c>
      <c r="P1778" s="17" t="e">
        <v>#N/A</v>
      </c>
      <c r="Q1778" s="17" t="e">
        <v>#N/A</v>
      </c>
      <c r="R1778" s="17" t="e">
        <v>#N/A</v>
      </c>
      <c r="S1778" s="17" t="e">
        <v>#N/A</v>
      </c>
      <c r="T1778" s="17" t="e">
        <v>#N/A</v>
      </c>
      <c r="U1778" s="17" t="e">
        <v>#N/A</v>
      </c>
      <c r="V1778" s="17" t="e">
        <v>#N/A</v>
      </c>
      <c r="W1778" s="17" t="e">
        <v>#N/A</v>
      </c>
      <c r="X1778" s="17" t="e">
        <v>#N/A</v>
      </c>
      <c r="Y1778" s="17" t="e">
        <v>#N/A</v>
      </c>
      <c r="Z1778" s="17" t="e">
        <v>#N/A</v>
      </c>
      <c r="AA1778" s="17" t="e">
        <v>#N/A</v>
      </c>
      <c r="AB1778" s="17" t="e">
        <v>#N/A</v>
      </c>
      <c r="AC1778" s="17" t="e">
        <v>#N/A</v>
      </c>
      <c r="AD1778" s="17" t="e">
        <v>#N/A</v>
      </c>
      <c r="AE1778" s="17" t="e">
        <v>#N/A</v>
      </c>
      <c r="AF1778" s="17" t="e">
        <v>#N/A</v>
      </c>
      <c r="AG1778" s="17" t="e">
        <v>#N/A</v>
      </c>
      <c r="AH1778" s="17" t="e">
        <v>#N/A</v>
      </c>
      <c r="AI1778" s="14"/>
      <c r="AJ1778" s="14"/>
      <c r="AK1778" s="14"/>
      <c r="AL1778" s="14"/>
      <c r="AM1778" s="14"/>
      <c r="AN1778" s="14"/>
      <c r="AO1778" s="14"/>
      <c r="AP1778" s="14"/>
      <c r="AQ1778" s="14"/>
      <c r="AR1778" s="14"/>
      <c r="AS1778" s="14"/>
      <c r="AT1778" s="14"/>
      <c r="AU1778" s="14"/>
      <c r="AV1778" s="14"/>
      <c r="AW1778" s="14"/>
      <c r="AX1778" s="14"/>
      <c r="AY1778" s="14"/>
      <c r="AZ1778" s="14"/>
      <c r="BA1778" s="14"/>
      <c r="BB1778" s="14"/>
      <c r="BC1778" s="14"/>
      <c r="BD1778" s="14"/>
      <c r="BE1778" s="14"/>
      <c r="BF1778" s="14"/>
      <c r="BG1778" s="14"/>
      <c r="BH1778" s="14"/>
      <c r="BI1778" s="14"/>
      <c r="BJ1778" s="14"/>
      <c r="BK1778" s="14"/>
      <c r="BL1778" s="14"/>
      <c r="BM1778" s="14"/>
      <c r="BN1778" s="14"/>
      <c r="BO1778" s="14"/>
      <c r="BP1778" s="14"/>
      <c r="BQ1778" s="14"/>
      <c r="BR1778" s="14"/>
      <c r="BS1778" s="14"/>
      <c r="BT1778" s="14"/>
      <c r="BU1778" s="14"/>
      <c r="BV1778" s="14"/>
      <c r="BW1778" s="14"/>
      <c r="BX1778" s="14"/>
    </row>
    <row r="1779" spans="2:76" x14ac:dyDescent="0.35">
      <c r="B1779" s="16">
        <v>45999</v>
      </c>
      <c r="C1779" s="17">
        <v>1543</v>
      </c>
      <c r="D1779" s="17">
        <v>3236.5</v>
      </c>
      <c r="E1779" s="17">
        <v>2086.1999999999998</v>
      </c>
      <c r="F1779" s="17">
        <v>1610.8</v>
      </c>
      <c r="G1779" s="17">
        <v>2314</v>
      </c>
      <c r="H1779" s="17">
        <v>402.3</v>
      </c>
      <c r="I1779" s="17">
        <v>3996.7</v>
      </c>
      <c r="J1779" s="17">
        <v>1003.1</v>
      </c>
      <c r="K1779" s="17">
        <v>1389.6</v>
      </c>
      <c r="L1779" s="17">
        <v>426.32</v>
      </c>
      <c r="M1779" s="17">
        <v>1026.4000000000001</v>
      </c>
      <c r="N1779" s="17">
        <v>1796.2</v>
      </c>
      <c r="O1779" s="17">
        <v>3767</v>
      </c>
      <c r="P1779" s="17">
        <v>956.4</v>
      </c>
      <c r="Q1779" s="17">
        <v>16187</v>
      </c>
      <c r="R1779" s="17">
        <v>3681.7</v>
      </c>
      <c r="S1779" s="17">
        <v>1273.8</v>
      </c>
      <c r="T1779" s="17">
        <v>1688.6</v>
      </c>
      <c r="U1779" s="17">
        <v>11540</v>
      </c>
      <c r="V1779" s="17">
        <v>261.38</v>
      </c>
      <c r="W1779" s="17">
        <v>163.47</v>
      </c>
      <c r="X1779" s="17">
        <v>2928.3</v>
      </c>
      <c r="Y1779" s="17">
        <v>4923.5</v>
      </c>
      <c r="Z1779" s="17">
        <v>377.35</v>
      </c>
      <c r="AA1779" s="17">
        <v>1119.0999999999999</v>
      </c>
      <c r="AB1779" s="17">
        <v>2020.7</v>
      </c>
      <c r="AC1779" s="17">
        <v>9026</v>
      </c>
      <c r="AD1779" s="17">
        <v>1266.5</v>
      </c>
      <c r="AE1779" s="17">
        <v>1480.5</v>
      </c>
      <c r="AF1779" s="17">
        <v>2744.2</v>
      </c>
      <c r="AG1779" s="17">
        <v>348.3</v>
      </c>
      <c r="AH1779" s="17">
        <v>25960.55</v>
      </c>
      <c r="AI1779" s="14"/>
      <c r="AJ1779" s="14"/>
      <c r="AK1779" s="14"/>
      <c r="AL1779" s="14"/>
      <c r="AM1779" s="14"/>
      <c r="AN1779" s="14"/>
      <c r="AO1779" s="14"/>
      <c r="AP1779" s="14"/>
      <c r="AQ1779" s="14"/>
      <c r="AR1779" s="14"/>
      <c r="AS1779" s="14"/>
      <c r="AT1779" s="14"/>
      <c r="AU1779" s="14"/>
      <c r="AV1779" s="14"/>
      <c r="AW1779" s="14"/>
      <c r="AX1779" s="14"/>
      <c r="AY1779" s="14"/>
      <c r="AZ1779" s="14"/>
      <c r="BA1779" s="14"/>
      <c r="BB1779" s="14"/>
      <c r="BC1779" s="14"/>
      <c r="BD1779" s="14"/>
      <c r="BE1779" s="14"/>
      <c r="BF1779" s="14"/>
      <c r="BG1779" s="14"/>
      <c r="BH1779" s="14"/>
      <c r="BI1779" s="14"/>
      <c r="BJ1779" s="14"/>
      <c r="BK1779" s="14"/>
      <c r="BL1779" s="14"/>
      <c r="BM1779" s="14"/>
      <c r="BN1779" s="14"/>
      <c r="BO1779" s="14"/>
      <c r="BP1779" s="14"/>
      <c r="BQ1779" s="14"/>
      <c r="BR1779" s="14"/>
      <c r="BS1779" s="14"/>
      <c r="BT1779" s="14"/>
      <c r="BU1779" s="14"/>
      <c r="BV1779" s="14"/>
      <c r="BW1779" s="14"/>
      <c r="BX1779" s="14"/>
    </row>
    <row r="1780" spans="2:76" x14ac:dyDescent="0.35">
      <c r="B1780" s="16">
        <v>46000</v>
      </c>
      <c r="C1780" s="17">
        <v>1529.4</v>
      </c>
      <c r="D1780" s="17">
        <v>3208.3</v>
      </c>
      <c r="E1780" s="17">
        <v>2089.6999999999998</v>
      </c>
      <c r="F1780" s="17">
        <v>1599</v>
      </c>
      <c r="G1780" s="17">
        <v>2306.5</v>
      </c>
      <c r="H1780" s="17">
        <v>401.05</v>
      </c>
      <c r="I1780" s="17">
        <v>3997.5</v>
      </c>
      <c r="J1780" s="17">
        <v>997.1</v>
      </c>
      <c r="K1780" s="17">
        <v>1375.2</v>
      </c>
      <c r="L1780" s="17">
        <v>425.53999999999996</v>
      </c>
      <c r="M1780" s="17">
        <v>1016.7</v>
      </c>
      <c r="N1780" s="17">
        <v>1776</v>
      </c>
      <c r="O1780" s="17">
        <v>3849</v>
      </c>
      <c r="P1780" s="17">
        <v>959.35</v>
      </c>
      <c r="Q1780" s="17">
        <v>16020</v>
      </c>
      <c r="R1780" s="17">
        <v>3635.9</v>
      </c>
      <c r="S1780" s="17">
        <v>1275.9000000000001</v>
      </c>
      <c r="T1780" s="17">
        <v>1657.6</v>
      </c>
      <c r="U1780" s="17">
        <v>11414</v>
      </c>
      <c r="V1780" s="17">
        <v>257.41000000000003</v>
      </c>
      <c r="W1780" s="17">
        <v>160.66999999999999</v>
      </c>
      <c r="X1780" s="17">
        <v>2796</v>
      </c>
      <c r="Y1780" s="17">
        <v>4967.5</v>
      </c>
      <c r="Z1780" s="17">
        <v>379.35</v>
      </c>
      <c r="AA1780" s="17">
        <v>1107.8</v>
      </c>
      <c r="AB1780" s="17">
        <v>2006.2</v>
      </c>
      <c r="AC1780" s="17">
        <v>8961</v>
      </c>
      <c r="AD1780" s="17">
        <v>1246.2</v>
      </c>
      <c r="AE1780" s="17">
        <v>1497.2</v>
      </c>
      <c r="AF1780" s="17">
        <v>2746</v>
      </c>
      <c r="AG1780" s="17">
        <v>344.7</v>
      </c>
      <c r="AH1780" s="17">
        <v>25839.65</v>
      </c>
      <c r="AI1780" s="14"/>
      <c r="AJ1780" s="14"/>
      <c r="AK1780" s="14"/>
      <c r="AL1780" s="14"/>
      <c r="AM1780" s="14"/>
      <c r="AN1780" s="14"/>
      <c r="AO1780" s="14"/>
      <c r="AP1780" s="14"/>
      <c r="AQ1780" s="14"/>
      <c r="AR1780" s="14"/>
      <c r="AS1780" s="14"/>
      <c r="AT1780" s="14"/>
      <c r="AU1780" s="14"/>
      <c r="AV1780" s="14"/>
      <c r="AW1780" s="14"/>
      <c r="AX1780" s="14"/>
      <c r="AY1780" s="14"/>
      <c r="AZ1780" s="14"/>
      <c r="BA1780" s="14"/>
      <c r="BB1780" s="14"/>
      <c r="BC1780" s="14"/>
      <c r="BD1780" s="14"/>
      <c r="BE1780" s="14"/>
      <c r="BF1780" s="14"/>
      <c r="BG1780" s="14"/>
      <c r="BH1780" s="14"/>
      <c r="BI1780" s="14"/>
      <c r="BJ1780" s="14"/>
      <c r="BK1780" s="14"/>
      <c r="BL1780" s="14"/>
      <c r="BM1780" s="14"/>
      <c r="BN1780" s="14"/>
      <c r="BO1780" s="14"/>
      <c r="BP1780" s="14"/>
      <c r="BQ1780" s="14"/>
      <c r="BR1780" s="14"/>
      <c r="BS1780" s="14"/>
      <c r="BT1780" s="14"/>
      <c r="BU1780" s="14"/>
      <c r="BV1780" s="14"/>
      <c r="BW1780" s="14"/>
      <c r="BX1780" s="14"/>
    </row>
    <row r="1781" spans="2:76" x14ac:dyDescent="0.35">
      <c r="B1781" s="16">
        <v>46001</v>
      </c>
      <c r="C1781" s="17">
        <v>1536.9</v>
      </c>
      <c r="D1781" s="17">
        <v>3189.2</v>
      </c>
      <c r="E1781" s="17">
        <v>2067</v>
      </c>
      <c r="F1781" s="17">
        <v>1584.8</v>
      </c>
      <c r="G1781" s="17">
        <v>2301.6999999999998</v>
      </c>
      <c r="H1781" s="17">
        <v>403.15</v>
      </c>
      <c r="I1781" s="17">
        <v>3991.3</v>
      </c>
      <c r="J1781" s="17">
        <v>989.8</v>
      </c>
      <c r="K1781" s="17">
        <v>1363.6</v>
      </c>
      <c r="L1781" s="17">
        <v>425.9</v>
      </c>
      <c r="M1781" s="17">
        <v>1010.3</v>
      </c>
      <c r="N1781" s="17">
        <v>1785.5</v>
      </c>
      <c r="O1781" s="17">
        <v>3845.7</v>
      </c>
      <c r="P1781" s="17">
        <v>959.75</v>
      </c>
      <c r="Q1781" s="17">
        <v>16019</v>
      </c>
      <c r="R1781" s="17">
        <v>3630</v>
      </c>
      <c r="S1781" s="17">
        <v>1278.5999999999999</v>
      </c>
      <c r="T1781" s="17">
        <v>1666</v>
      </c>
      <c r="U1781" s="17">
        <v>11317</v>
      </c>
      <c r="V1781" s="17">
        <v>257.98</v>
      </c>
      <c r="W1781" s="17">
        <v>162.22999999999999</v>
      </c>
      <c r="X1781" s="17">
        <v>2804.5</v>
      </c>
      <c r="Y1781" s="17">
        <v>4805.5</v>
      </c>
      <c r="Z1781" s="17">
        <v>382.15</v>
      </c>
      <c r="AA1781" s="17">
        <v>1096.8</v>
      </c>
      <c r="AB1781" s="17">
        <v>2014.5</v>
      </c>
      <c r="AC1781" s="17">
        <v>8991</v>
      </c>
      <c r="AD1781" s="17">
        <v>1250.8</v>
      </c>
      <c r="AE1781" s="17">
        <v>1498.1</v>
      </c>
      <c r="AF1781" s="17">
        <v>2746.8</v>
      </c>
      <c r="AG1781" s="17">
        <v>343.4</v>
      </c>
      <c r="AH1781" s="17">
        <v>25758</v>
      </c>
      <c r="AI1781" s="14"/>
      <c r="AJ1781" s="14"/>
      <c r="AK1781" s="14"/>
      <c r="AL1781" s="14"/>
      <c r="AM1781" s="14"/>
      <c r="AN1781" s="14"/>
      <c r="AO1781" s="14"/>
      <c r="AP1781" s="14"/>
      <c r="AQ1781" s="14"/>
      <c r="AR1781" s="14"/>
      <c r="AS1781" s="14"/>
      <c r="AT1781" s="14"/>
      <c r="AU1781" s="14"/>
      <c r="AV1781" s="14"/>
      <c r="AW1781" s="14"/>
      <c r="AX1781" s="14"/>
      <c r="AY1781" s="14"/>
      <c r="AZ1781" s="14"/>
      <c r="BA1781" s="14"/>
      <c r="BB1781" s="14"/>
      <c r="BC1781" s="14"/>
      <c r="BD1781" s="14"/>
      <c r="BE1781" s="14"/>
      <c r="BF1781" s="14"/>
      <c r="BG1781" s="14"/>
      <c r="BH1781" s="14"/>
      <c r="BI1781" s="14"/>
      <c r="BJ1781" s="14"/>
      <c r="BK1781" s="14"/>
      <c r="BL1781" s="14"/>
      <c r="BM1781" s="14"/>
      <c r="BN1781" s="14"/>
      <c r="BO1781" s="14"/>
      <c r="BP1781" s="14"/>
      <c r="BQ1781" s="14"/>
      <c r="BR1781" s="14"/>
      <c r="BS1781" s="14"/>
      <c r="BT1781" s="14"/>
      <c r="BU1781" s="14"/>
      <c r="BV1781" s="14"/>
      <c r="BW1781" s="14"/>
      <c r="BX1781" s="14"/>
    </row>
    <row r="1782" spans="2:76" x14ac:dyDescent="0.35">
      <c r="B1782" s="16">
        <v>46002</v>
      </c>
      <c r="C1782" s="17">
        <v>1545</v>
      </c>
      <c r="D1782" s="17">
        <v>3191.9</v>
      </c>
      <c r="E1782" s="17">
        <v>2053.1999999999998</v>
      </c>
      <c r="F1782" s="17">
        <v>1598</v>
      </c>
      <c r="G1782" s="17">
        <v>2305.6</v>
      </c>
      <c r="H1782" s="17">
        <v>402.9</v>
      </c>
      <c r="I1782" s="17">
        <v>4003.9</v>
      </c>
      <c r="J1782" s="17">
        <v>1000.3</v>
      </c>
      <c r="K1782" s="17">
        <v>1360</v>
      </c>
      <c r="L1782" s="17">
        <v>436.03999999999996</v>
      </c>
      <c r="M1782" s="17">
        <v>1006.4</v>
      </c>
      <c r="N1782" s="17">
        <v>1807.2</v>
      </c>
      <c r="O1782" s="17">
        <v>3844.8</v>
      </c>
      <c r="P1782" s="17">
        <v>963.25</v>
      </c>
      <c r="Q1782" s="17">
        <v>16248</v>
      </c>
      <c r="R1782" s="17">
        <v>3665.2</v>
      </c>
      <c r="S1782" s="17">
        <v>1272.7</v>
      </c>
      <c r="T1782" s="17">
        <v>1672.4</v>
      </c>
      <c r="U1782" s="17">
        <v>11472</v>
      </c>
      <c r="V1782" s="17">
        <v>259.25</v>
      </c>
      <c r="W1782" s="17">
        <v>166.38</v>
      </c>
      <c r="X1782" s="17">
        <v>2779.4</v>
      </c>
      <c r="Y1782" s="17">
        <v>4819</v>
      </c>
      <c r="Z1782" s="17">
        <v>384</v>
      </c>
      <c r="AA1782" s="17">
        <v>1105.4000000000001</v>
      </c>
      <c r="AB1782" s="17">
        <v>2006.9</v>
      </c>
      <c r="AC1782" s="17">
        <v>9053.5</v>
      </c>
      <c r="AD1782" s="17">
        <v>1273.5</v>
      </c>
      <c r="AE1782" s="17">
        <v>1504</v>
      </c>
      <c r="AF1782" s="17">
        <v>2797.8</v>
      </c>
      <c r="AG1782" s="17">
        <v>346.65</v>
      </c>
      <c r="AH1782" s="17">
        <v>25898.55</v>
      </c>
      <c r="AI1782" s="14"/>
      <c r="AJ1782" s="14"/>
      <c r="AK1782" s="14"/>
      <c r="AL1782" s="14"/>
      <c r="AM1782" s="14"/>
      <c r="AN1782" s="14"/>
      <c r="AO1782" s="14"/>
      <c r="AP1782" s="14"/>
      <c r="AQ1782" s="14"/>
      <c r="AR1782" s="14"/>
      <c r="AS1782" s="14"/>
      <c r="AT1782" s="14"/>
      <c r="AU1782" s="14"/>
      <c r="AV1782" s="14"/>
      <c r="AW1782" s="14"/>
      <c r="AX1782" s="14"/>
      <c r="AY1782" s="14"/>
      <c r="AZ1782" s="14"/>
      <c r="BA1782" s="14"/>
      <c r="BB1782" s="14"/>
      <c r="BC1782" s="14"/>
      <c r="BD1782" s="14"/>
      <c r="BE1782" s="14"/>
      <c r="BF1782" s="14"/>
      <c r="BG1782" s="14"/>
      <c r="BH1782" s="14"/>
      <c r="BI1782" s="14"/>
      <c r="BJ1782" s="14"/>
      <c r="BK1782" s="14"/>
      <c r="BL1782" s="14"/>
      <c r="BM1782" s="14"/>
      <c r="BN1782" s="14"/>
      <c r="BO1782" s="14"/>
      <c r="BP1782" s="14"/>
      <c r="BQ1782" s="14"/>
      <c r="BR1782" s="14"/>
      <c r="BS1782" s="14"/>
      <c r="BT1782" s="14"/>
      <c r="BU1782" s="14"/>
      <c r="BV1782" s="14"/>
      <c r="BW1782" s="14"/>
      <c r="BX1782" s="14"/>
    </row>
    <row r="1783" spans="2:76" x14ac:dyDescent="0.35">
      <c r="B1783" s="16">
        <v>46003</v>
      </c>
      <c r="C1783" s="17">
        <v>1556.5</v>
      </c>
      <c r="D1783" s="17">
        <v>3220.5</v>
      </c>
      <c r="E1783" s="17">
        <v>2083.4</v>
      </c>
      <c r="F1783" s="17">
        <v>1598.2</v>
      </c>
      <c r="G1783" s="17">
        <v>2260.6</v>
      </c>
      <c r="H1783" s="17">
        <v>400.1</v>
      </c>
      <c r="I1783" s="17">
        <v>4074.1</v>
      </c>
      <c r="J1783" s="17">
        <v>1001.5</v>
      </c>
      <c r="K1783" s="17">
        <v>1366</v>
      </c>
      <c r="L1783" s="17">
        <v>435.32</v>
      </c>
      <c r="M1783" s="17">
        <v>1017.3</v>
      </c>
      <c r="N1783" s="17">
        <v>1793.5</v>
      </c>
      <c r="O1783" s="17">
        <v>3880.2</v>
      </c>
      <c r="P1783" s="17">
        <v>963.15</v>
      </c>
      <c r="Q1783" s="17">
        <v>16522</v>
      </c>
      <c r="R1783" s="17">
        <v>3679.6</v>
      </c>
      <c r="S1783" s="17">
        <v>1286.0999999999999</v>
      </c>
      <c r="T1783" s="17">
        <v>1673.2</v>
      </c>
      <c r="U1783" s="17">
        <v>11723</v>
      </c>
      <c r="V1783" s="17">
        <v>260.60000000000002</v>
      </c>
      <c r="W1783" s="17">
        <v>171.89</v>
      </c>
      <c r="X1783" s="17">
        <v>2764.8</v>
      </c>
      <c r="Y1783" s="17">
        <v>4860.5</v>
      </c>
      <c r="Z1783" s="17">
        <v>383.35</v>
      </c>
      <c r="AA1783" s="17">
        <v>1125.5</v>
      </c>
      <c r="AB1783" s="17">
        <v>2025.9</v>
      </c>
      <c r="AC1783" s="17">
        <v>9015</v>
      </c>
      <c r="AD1783" s="17">
        <v>1279.3</v>
      </c>
      <c r="AE1783" s="17">
        <v>1522.8</v>
      </c>
      <c r="AF1783" s="17">
        <v>2836.7</v>
      </c>
      <c r="AG1783" s="17">
        <v>347.45</v>
      </c>
      <c r="AH1783" s="17">
        <v>26046.95</v>
      </c>
      <c r="AI1783" s="14"/>
      <c r="AJ1783" s="14"/>
      <c r="AK1783" s="14"/>
      <c r="AL1783" s="14"/>
      <c r="AM1783" s="14"/>
      <c r="AN1783" s="14"/>
      <c r="AO1783" s="14"/>
      <c r="AP1783" s="14"/>
      <c r="AQ1783" s="14"/>
      <c r="AR1783" s="14"/>
      <c r="AS1783" s="14"/>
      <c r="AT1783" s="14"/>
      <c r="AU1783" s="14"/>
      <c r="AV1783" s="14"/>
      <c r="AW1783" s="14"/>
      <c r="AX1783" s="14"/>
      <c r="AY1783" s="14"/>
      <c r="AZ1783" s="14"/>
      <c r="BA1783" s="14"/>
      <c r="BB1783" s="14"/>
      <c r="BC1783" s="14"/>
      <c r="BD1783" s="14"/>
      <c r="BE1783" s="14"/>
      <c r="BF1783" s="14"/>
      <c r="BG1783" s="14"/>
      <c r="BH1783" s="14"/>
      <c r="BI1783" s="14"/>
      <c r="BJ1783" s="14"/>
      <c r="BK1783" s="14"/>
      <c r="BL1783" s="14"/>
      <c r="BM1783" s="14"/>
      <c r="BN1783" s="14"/>
      <c r="BO1783" s="14"/>
      <c r="BP1783" s="14"/>
      <c r="BQ1783" s="14"/>
      <c r="BR1783" s="14"/>
      <c r="BS1783" s="14"/>
      <c r="BT1783" s="14"/>
      <c r="BU1783" s="14"/>
      <c r="BV1783" s="14"/>
      <c r="BW1783" s="14"/>
      <c r="BX1783" s="14"/>
    </row>
    <row r="1784" spans="2:76" x14ac:dyDescent="0.35">
      <c r="B1784" s="16">
        <v>46004</v>
      </c>
      <c r="C1784" s="17" t="e">
        <v>#N/A</v>
      </c>
      <c r="D1784" s="17" t="e">
        <v>#N/A</v>
      </c>
      <c r="E1784" s="17" t="e">
        <v>#N/A</v>
      </c>
      <c r="F1784" s="17" t="e">
        <v>#N/A</v>
      </c>
      <c r="G1784" s="17" t="e">
        <v>#N/A</v>
      </c>
      <c r="H1784" s="17" t="e">
        <v>#N/A</v>
      </c>
      <c r="I1784" s="17" t="e">
        <v>#N/A</v>
      </c>
      <c r="J1784" s="17" t="e">
        <v>#N/A</v>
      </c>
      <c r="K1784" s="17" t="e">
        <v>#N/A</v>
      </c>
      <c r="L1784" s="17" t="e">
        <v>#N/A</v>
      </c>
      <c r="M1784" s="17" t="e">
        <v>#N/A</v>
      </c>
      <c r="N1784" s="17" t="e">
        <v>#N/A</v>
      </c>
      <c r="O1784" s="17" t="e">
        <v>#N/A</v>
      </c>
      <c r="P1784" s="17" t="e">
        <v>#N/A</v>
      </c>
      <c r="Q1784" s="17" t="e">
        <v>#N/A</v>
      </c>
      <c r="R1784" s="17" t="e">
        <v>#N/A</v>
      </c>
      <c r="S1784" s="17" t="e">
        <v>#N/A</v>
      </c>
      <c r="T1784" s="17" t="e">
        <v>#N/A</v>
      </c>
      <c r="U1784" s="17" t="e">
        <v>#N/A</v>
      </c>
      <c r="V1784" s="17" t="e">
        <v>#N/A</v>
      </c>
      <c r="W1784" s="17" t="e">
        <v>#N/A</v>
      </c>
      <c r="X1784" s="17" t="e">
        <v>#N/A</v>
      </c>
      <c r="Y1784" s="17" t="e">
        <v>#N/A</v>
      </c>
      <c r="Z1784" s="17" t="e">
        <v>#N/A</v>
      </c>
      <c r="AA1784" s="17" t="e">
        <v>#N/A</v>
      </c>
      <c r="AB1784" s="17" t="e">
        <v>#N/A</v>
      </c>
      <c r="AC1784" s="17" t="e">
        <v>#N/A</v>
      </c>
      <c r="AD1784" s="17" t="e">
        <v>#N/A</v>
      </c>
      <c r="AE1784" s="17" t="e">
        <v>#N/A</v>
      </c>
      <c r="AF1784" s="17" t="e">
        <v>#N/A</v>
      </c>
      <c r="AG1784" s="17" t="e">
        <v>#N/A</v>
      </c>
      <c r="AH1784" s="17" t="e">
        <v>#N/A</v>
      </c>
      <c r="AI1784" s="14"/>
      <c r="AJ1784" s="14"/>
      <c r="AK1784" s="14"/>
      <c r="AL1784" s="14"/>
      <c r="AM1784" s="14"/>
      <c r="AN1784" s="14"/>
      <c r="AO1784" s="14"/>
      <c r="AP1784" s="14"/>
      <c r="AQ1784" s="14"/>
      <c r="AR1784" s="14"/>
      <c r="AS1784" s="14"/>
      <c r="AT1784" s="14"/>
      <c r="AU1784" s="14"/>
      <c r="AV1784" s="14"/>
      <c r="AW1784" s="14"/>
      <c r="AX1784" s="14"/>
      <c r="AY1784" s="14"/>
      <c r="AZ1784" s="14"/>
      <c r="BA1784" s="14"/>
      <c r="BB1784" s="14"/>
      <c r="BC1784" s="14"/>
      <c r="BD1784" s="14"/>
      <c r="BE1784" s="14"/>
      <c r="BF1784" s="14"/>
      <c r="BG1784" s="14"/>
      <c r="BH1784" s="14"/>
      <c r="BI1784" s="14"/>
      <c r="BJ1784" s="14"/>
      <c r="BK1784" s="14"/>
      <c r="BL1784" s="14"/>
      <c r="BM1784" s="14"/>
      <c r="BN1784" s="14"/>
      <c r="BO1784" s="14"/>
      <c r="BP1784" s="14"/>
      <c r="BQ1784" s="14"/>
      <c r="BR1784" s="14"/>
      <c r="BS1784" s="14"/>
      <c r="BT1784" s="14"/>
      <c r="BU1784" s="14"/>
      <c r="BV1784" s="14"/>
      <c r="BW1784" s="14"/>
      <c r="BX1784" s="14"/>
    </row>
    <row r="1785" spans="2:76" x14ac:dyDescent="0.35">
      <c r="B1785" s="16">
        <v>46005</v>
      </c>
      <c r="C1785" s="17" t="e">
        <v>#N/A</v>
      </c>
      <c r="D1785" s="17" t="e">
        <v>#N/A</v>
      </c>
      <c r="E1785" s="17" t="e">
        <v>#N/A</v>
      </c>
      <c r="F1785" s="17" t="e">
        <v>#N/A</v>
      </c>
      <c r="G1785" s="17" t="e">
        <v>#N/A</v>
      </c>
      <c r="H1785" s="17" t="e">
        <v>#N/A</v>
      </c>
      <c r="I1785" s="17" t="e">
        <v>#N/A</v>
      </c>
      <c r="J1785" s="17" t="e">
        <v>#N/A</v>
      </c>
      <c r="K1785" s="17" t="e">
        <v>#N/A</v>
      </c>
      <c r="L1785" s="17" t="e">
        <v>#N/A</v>
      </c>
      <c r="M1785" s="17" t="e">
        <v>#N/A</v>
      </c>
      <c r="N1785" s="17" t="e">
        <v>#N/A</v>
      </c>
      <c r="O1785" s="17" t="e">
        <v>#N/A</v>
      </c>
      <c r="P1785" s="17" t="e">
        <v>#N/A</v>
      </c>
      <c r="Q1785" s="17" t="e">
        <v>#N/A</v>
      </c>
      <c r="R1785" s="17" t="e">
        <v>#N/A</v>
      </c>
      <c r="S1785" s="17" t="e">
        <v>#N/A</v>
      </c>
      <c r="T1785" s="17" t="e">
        <v>#N/A</v>
      </c>
      <c r="U1785" s="17" t="e">
        <v>#N/A</v>
      </c>
      <c r="V1785" s="17" t="e">
        <v>#N/A</v>
      </c>
      <c r="W1785" s="17" t="e">
        <v>#N/A</v>
      </c>
      <c r="X1785" s="17" t="e">
        <v>#N/A</v>
      </c>
      <c r="Y1785" s="17" t="e">
        <v>#N/A</v>
      </c>
      <c r="Z1785" s="17" t="e">
        <v>#N/A</v>
      </c>
      <c r="AA1785" s="17" t="e">
        <v>#N/A</v>
      </c>
      <c r="AB1785" s="17" t="e">
        <v>#N/A</v>
      </c>
      <c r="AC1785" s="17" t="e">
        <v>#N/A</v>
      </c>
      <c r="AD1785" s="17" t="e">
        <v>#N/A</v>
      </c>
      <c r="AE1785" s="17" t="e">
        <v>#N/A</v>
      </c>
      <c r="AF1785" s="17" t="e">
        <v>#N/A</v>
      </c>
      <c r="AG1785" s="17" t="e">
        <v>#N/A</v>
      </c>
      <c r="AH1785" s="17" t="e">
        <v>#N/A</v>
      </c>
      <c r="AI1785" s="14"/>
      <c r="AJ1785" s="14"/>
      <c r="AK1785" s="14"/>
      <c r="AL1785" s="14"/>
      <c r="AM1785" s="14"/>
      <c r="AN1785" s="14"/>
      <c r="AO1785" s="14"/>
      <c r="AP1785" s="14"/>
      <c r="AQ1785" s="14"/>
      <c r="AR1785" s="14"/>
      <c r="AS1785" s="14"/>
      <c r="AT1785" s="14"/>
      <c r="AU1785" s="14"/>
      <c r="AV1785" s="14"/>
      <c r="AW1785" s="14"/>
      <c r="AX1785" s="14"/>
      <c r="AY1785" s="14"/>
      <c r="AZ1785" s="14"/>
      <c r="BA1785" s="14"/>
      <c r="BB1785" s="14"/>
      <c r="BC1785" s="14"/>
      <c r="BD1785" s="14"/>
      <c r="BE1785" s="14"/>
      <c r="BF1785" s="14"/>
      <c r="BG1785" s="14"/>
      <c r="BH1785" s="14"/>
      <c r="BI1785" s="14"/>
      <c r="BJ1785" s="14"/>
      <c r="BK1785" s="14"/>
      <c r="BL1785" s="14"/>
      <c r="BM1785" s="14"/>
      <c r="BN1785" s="14"/>
      <c r="BO1785" s="14"/>
      <c r="BP1785" s="14"/>
      <c r="BQ1785" s="14"/>
      <c r="BR1785" s="14"/>
      <c r="BS1785" s="14"/>
      <c r="BT1785" s="14"/>
      <c r="BU1785" s="14"/>
      <c r="BV1785" s="14"/>
      <c r="BW1785" s="14"/>
      <c r="BX1785" s="14"/>
    </row>
    <row r="1786" spans="2:76" x14ac:dyDescent="0.35">
      <c r="B1786" s="16">
        <v>46006</v>
      </c>
      <c r="C1786" s="17">
        <v>1556.2</v>
      </c>
      <c r="D1786" s="17">
        <v>3230.2</v>
      </c>
      <c r="E1786" s="17">
        <v>2069.6999999999998</v>
      </c>
      <c r="F1786" s="17">
        <v>1606.8</v>
      </c>
      <c r="G1786" s="17">
        <v>2293.5</v>
      </c>
      <c r="H1786" s="17">
        <v>402.3</v>
      </c>
      <c r="I1786" s="17">
        <v>4092.3</v>
      </c>
      <c r="J1786" s="17">
        <v>996.1</v>
      </c>
      <c r="K1786" s="17">
        <v>1365.2</v>
      </c>
      <c r="L1786" s="17">
        <v>436.26000000000005</v>
      </c>
      <c r="M1786" s="17">
        <v>1012.7</v>
      </c>
      <c r="N1786" s="17">
        <v>1797.1</v>
      </c>
      <c r="O1786" s="17">
        <v>3866.2</v>
      </c>
      <c r="P1786" s="17">
        <v>967.25</v>
      </c>
      <c r="Q1786" s="17">
        <v>16415</v>
      </c>
      <c r="R1786" s="17">
        <v>3608</v>
      </c>
      <c r="S1786" s="17">
        <v>1284.8</v>
      </c>
      <c r="T1786" s="17">
        <v>1684</v>
      </c>
      <c r="U1786" s="17">
        <v>11728</v>
      </c>
      <c r="V1786" s="17">
        <v>261.74</v>
      </c>
      <c r="W1786" s="17">
        <v>172.87</v>
      </c>
      <c r="X1786" s="17">
        <v>2780.2</v>
      </c>
      <c r="Y1786" s="17">
        <v>4965.5</v>
      </c>
      <c r="Z1786" s="17">
        <v>384.45</v>
      </c>
      <c r="AA1786" s="17">
        <v>1114.8</v>
      </c>
      <c r="AB1786" s="17">
        <v>2034.9</v>
      </c>
      <c r="AC1786" s="17">
        <v>8940</v>
      </c>
      <c r="AD1786" s="17">
        <v>1280.5999999999999</v>
      </c>
      <c r="AE1786" s="17">
        <v>1512.6</v>
      </c>
      <c r="AF1786" s="17">
        <v>2821</v>
      </c>
      <c r="AG1786" s="17">
        <v>347.15</v>
      </c>
      <c r="AH1786" s="17">
        <v>26027.3</v>
      </c>
      <c r="AI1786" s="14"/>
      <c r="AJ1786" s="14"/>
      <c r="AK1786" s="14"/>
      <c r="AL1786" s="14"/>
      <c r="AM1786" s="14"/>
      <c r="AN1786" s="14"/>
      <c r="AO1786" s="14"/>
      <c r="AP1786" s="14"/>
      <c r="AQ1786" s="14"/>
      <c r="AR1786" s="14"/>
      <c r="AS1786" s="14"/>
      <c r="AT1786" s="14"/>
      <c r="AU1786" s="14"/>
      <c r="AV1786" s="14"/>
      <c r="AW1786" s="14"/>
      <c r="AX1786" s="14"/>
      <c r="AY1786" s="14"/>
      <c r="AZ1786" s="14"/>
      <c r="BA1786" s="14"/>
      <c r="BB1786" s="14"/>
      <c r="BC1786" s="14"/>
      <c r="BD1786" s="14"/>
      <c r="BE1786" s="14"/>
      <c r="BF1786" s="14"/>
      <c r="BG1786" s="14"/>
      <c r="BH1786" s="14"/>
      <c r="BI1786" s="14"/>
      <c r="BJ1786" s="14"/>
      <c r="BK1786" s="14"/>
      <c r="BL1786" s="14"/>
      <c r="BM1786" s="14"/>
      <c r="BN1786" s="14"/>
      <c r="BO1786" s="14"/>
      <c r="BP1786" s="14"/>
      <c r="BQ1786" s="14"/>
      <c r="BR1786" s="14"/>
      <c r="BS1786" s="14"/>
      <c r="BT1786" s="14"/>
      <c r="BU1786" s="14"/>
      <c r="BV1786" s="14"/>
      <c r="BW1786" s="14"/>
      <c r="BX1786" s="14"/>
    </row>
    <row r="1787" spans="2:76" x14ac:dyDescent="0.35">
      <c r="B1787" s="16">
        <v>46007</v>
      </c>
      <c r="C1787" s="17">
        <v>1542.3</v>
      </c>
      <c r="D1787" s="17">
        <v>3205.1</v>
      </c>
      <c r="E1787" s="17">
        <v>2102</v>
      </c>
      <c r="F1787" s="17">
        <v>1592.9</v>
      </c>
      <c r="G1787" s="17">
        <v>2281.1</v>
      </c>
      <c r="H1787" s="17">
        <v>401.7</v>
      </c>
      <c r="I1787" s="17">
        <v>4063.8</v>
      </c>
      <c r="J1787" s="17">
        <v>994.3</v>
      </c>
      <c r="K1787" s="17">
        <v>1366</v>
      </c>
      <c r="L1787" s="17">
        <v>436.48</v>
      </c>
      <c r="M1787" s="17">
        <v>998.4</v>
      </c>
      <c r="N1787" s="17">
        <v>1781.3</v>
      </c>
      <c r="O1787" s="17">
        <v>3929.5</v>
      </c>
      <c r="P1787" s="17">
        <v>961.15</v>
      </c>
      <c r="Q1787" s="17">
        <v>16354</v>
      </c>
      <c r="R1787" s="17">
        <v>3621</v>
      </c>
      <c r="S1787" s="17">
        <v>1219.5999999999999</v>
      </c>
      <c r="T1787" s="17">
        <v>1651.7</v>
      </c>
      <c r="U1787" s="17">
        <v>11528</v>
      </c>
      <c r="V1787" s="17">
        <v>259.22000000000003</v>
      </c>
      <c r="W1787" s="17">
        <v>169.83</v>
      </c>
      <c r="X1787" s="17">
        <v>2790.9</v>
      </c>
      <c r="Y1787" s="17">
        <v>4974</v>
      </c>
      <c r="Z1787" s="17">
        <v>381.6</v>
      </c>
      <c r="AA1787" s="17">
        <v>1082.5999999999999</v>
      </c>
      <c r="AB1787" s="17">
        <v>2036</v>
      </c>
      <c r="AC1787" s="17">
        <v>9008</v>
      </c>
      <c r="AD1787" s="17">
        <v>1276.9000000000001</v>
      </c>
      <c r="AE1787" s="17">
        <v>1499</v>
      </c>
      <c r="AF1787" s="17">
        <v>2799.1</v>
      </c>
      <c r="AG1787" s="17">
        <v>345.45</v>
      </c>
      <c r="AH1787" s="17">
        <v>25860.1</v>
      </c>
      <c r="AI1787" s="14"/>
      <c r="AJ1787" s="14"/>
      <c r="AK1787" s="14"/>
      <c r="AL1787" s="14"/>
      <c r="AM1787" s="14"/>
      <c r="AN1787" s="14"/>
      <c r="AO1787" s="14"/>
      <c r="AP1787" s="14"/>
      <c r="AQ1787" s="14"/>
      <c r="AR1787" s="14"/>
      <c r="AS1787" s="14"/>
      <c r="AT1787" s="14"/>
      <c r="AU1787" s="14"/>
      <c r="AV1787" s="14"/>
      <c r="AW1787" s="14"/>
      <c r="AX1787" s="14"/>
      <c r="AY1787" s="14"/>
      <c r="AZ1787" s="14"/>
      <c r="BA1787" s="14"/>
      <c r="BB1787" s="14"/>
      <c r="BC1787" s="14"/>
      <c r="BD1787" s="14"/>
      <c r="BE1787" s="14"/>
      <c r="BF1787" s="14"/>
      <c r="BG1787" s="14"/>
      <c r="BH1787" s="14"/>
      <c r="BI1787" s="14"/>
      <c r="BJ1787" s="14"/>
      <c r="BK1787" s="14"/>
      <c r="BL1787" s="14"/>
      <c r="BM1787" s="14"/>
      <c r="BN1787" s="14"/>
      <c r="BO1787" s="14"/>
      <c r="BP1787" s="14"/>
      <c r="BQ1787" s="14"/>
      <c r="BR1787" s="14"/>
      <c r="BS1787" s="14"/>
      <c r="BT1787" s="14"/>
      <c r="BU1787" s="14"/>
      <c r="BV1787" s="14"/>
      <c r="BW1787" s="14"/>
      <c r="BX1787" s="14"/>
    </row>
    <row r="1788" spans="2:76" x14ac:dyDescent="0.35">
      <c r="B1788" s="16">
        <v>46008</v>
      </c>
      <c r="C1788" s="17">
        <v>1544.4</v>
      </c>
      <c r="D1788" s="17">
        <v>3217.8</v>
      </c>
      <c r="E1788" s="17">
        <v>2108</v>
      </c>
      <c r="F1788" s="17">
        <v>1602</v>
      </c>
      <c r="G1788" s="17">
        <v>2275.6</v>
      </c>
      <c r="H1788" s="17">
        <v>399.8</v>
      </c>
      <c r="I1788" s="17">
        <v>4062.4</v>
      </c>
      <c r="J1788" s="17">
        <v>984</v>
      </c>
      <c r="K1788" s="17">
        <v>1352.4</v>
      </c>
      <c r="L1788" s="17">
        <v>434.64</v>
      </c>
      <c r="M1788" s="17">
        <v>999.6</v>
      </c>
      <c r="N1788" s="17">
        <v>1792.9</v>
      </c>
      <c r="O1788" s="17">
        <v>3907.9</v>
      </c>
      <c r="P1788" s="17">
        <v>975.85</v>
      </c>
      <c r="Q1788" s="17">
        <v>16398</v>
      </c>
      <c r="R1788" s="17">
        <v>3612.8</v>
      </c>
      <c r="S1788" s="17">
        <v>1224.7</v>
      </c>
      <c r="T1788" s="17">
        <v>1655</v>
      </c>
      <c r="U1788" s="17">
        <v>11540</v>
      </c>
      <c r="V1788" s="17">
        <v>261.14</v>
      </c>
      <c r="W1788" s="17">
        <v>170.34</v>
      </c>
      <c r="X1788" s="17">
        <v>2785.7</v>
      </c>
      <c r="Y1788" s="17">
        <v>4980.5</v>
      </c>
      <c r="Z1788" s="17">
        <v>384.75</v>
      </c>
      <c r="AA1788" s="17">
        <v>1079.3</v>
      </c>
      <c r="AB1788" s="17">
        <v>2010.2</v>
      </c>
      <c r="AC1788" s="17">
        <v>8895</v>
      </c>
      <c r="AD1788" s="17">
        <v>1272</v>
      </c>
      <c r="AE1788" s="17">
        <v>1486.3</v>
      </c>
      <c r="AF1788" s="17">
        <v>2806.6</v>
      </c>
      <c r="AG1788" s="17">
        <v>346.35</v>
      </c>
      <c r="AH1788" s="17">
        <v>25818.55</v>
      </c>
      <c r="AI1788" s="14"/>
      <c r="AJ1788" s="14"/>
      <c r="AK1788" s="14"/>
      <c r="AL1788" s="14"/>
      <c r="AM1788" s="14"/>
      <c r="AN1788" s="14"/>
      <c r="AO1788" s="14"/>
      <c r="AP1788" s="14"/>
      <c r="AQ1788" s="14"/>
      <c r="AR1788" s="14"/>
      <c r="AS1788" s="14"/>
      <c r="AT1788" s="14"/>
      <c r="AU1788" s="14"/>
      <c r="AV1788" s="14"/>
      <c r="AW1788" s="14"/>
      <c r="AX1788" s="14"/>
      <c r="AY1788" s="14"/>
      <c r="AZ1788" s="14"/>
      <c r="BA1788" s="14"/>
      <c r="BB1788" s="14"/>
      <c r="BC1788" s="14"/>
      <c r="BD1788" s="14"/>
      <c r="BE1788" s="14"/>
      <c r="BF1788" s="14"/>
      <c r="BG1788" s="14"/>
      <c r="BH1788" s="14"/>
      <c r="BI1788" s="14"/>
      <c r="BJ1788" s="14"/>
      <c r="BK1788" s="14"/>
      <c r="BL1788" s="14"/>
      <c r="BM1788" s="14"/>
      <c r="BN1788" s="14"/>
      <c r="BO1788" s="14"/>
      <c r="BP1788" s="14"/>
      <c r="BQ1788" s="14"/>
      <c r="BR1788" s="14"/>
      <c r="BS1788" s="14"/>
      <c r="BT1788" s="14"/>
      <c r="BU1788" s="14"/>
      <c r="BV1788" s="14"/>
      <c r="BW1788" s="14"/>
      <c r="BX1788" s="14"/>
    </row>
    <row r="1789" spans="2:76" x14ac:dyDescent="0.35">
      <c r="B1789" s="16">
        <v>46009</v>
      </c>
      <c r="C1789" s="17">
        <v>1544.4</v>
      </c>
      <c r="D1789" s="17">
        <v>3280.8</v>
      </c>
      <c r="E1789" s="17">
        <v>2092</v>
      </c>
      <c r="F1789" s="17">
        <v>1626.8</v>
      </c>
      <c r="G1789" s="17">
        <v>2265.5</v>
      </c>
      <c r="H1789" s="17">
        <v>400.4</v>
      </c>
      <c r="I1789" s="17">
        <v>4031.1</v>
      </c>
      <c r="J1789" s="17">
        <v>979.7</v>
      </c>
      <c r="K1789" s="17">
        <v>1356.8</v>
      </c>
      <c r="L1789" s="17">
        <v>432.91999999999996</v>
      </c>
      <c r="M1789" s="17">
        <v>1000.3</v>
      </c>
      <c r="N1789" s="17">
        <v>1745.9</v>
      </c>
      <c r="O1789" s="17">
        <v>3919.3</v>
      </c>
      <c r="P1789" s="17">
        <v>977.55</v>
      </c>
      <c r="Q1789" s="17">
        <v>16329</v>
      </c>
      <c r="R1789" s="17">
        <v>3586.6</v>
      </c>
      <c r="S1789" s="17">
        <v>1229.8</v>
      </c>
      <c r="T1789" s="17">
        <v>1661.4</v>
      </c>
      <c r="U1789" s="17">
        <v>11461</v>
      </c>
      <c r="V1789" s="17">
        <v>263.85000000000002</v>
      </c>
      <c r="W1789" s="17">
        <v>168.12</v>
      </c>
      <c r="X1789" s="17">
        <v>2759.7</v>
      </c>
      <c r="Y1789" s="17">
        <v>5115.5</v>
      </c>
      <c r="Z1789" s="17">
        <v>385.3</v>
      </c>
      <c r="AA1789" s="17">
        <v>1082.2</v>
      </c>
      <c r="AB1789" s="17">
        <v>2014.4</v>
      </c>
      <c r="AC1789" s="17">
        <v>8831</v>
      </c>
      <c r="AD1789" s="17">
        <v>1280</v>
      </c>
      <c r="AE1789" s="17">
        <v>1495.7</v>
      </c>
      <c r="AF1789" s="17">
        <v>2807.6</v>
      </c>
      <c r="AG1789" s="17">
        <v>345.8</v>
      </c>
      <c r="AH1789" s="17">
        <v>25815.55</v>
      </c>
      <c r="AI1789" s="14"/>
      <c r="AJ1789" s="14"/>
      <c r="AK1789" s="14"/>
      <c r="AL1789" s="14"/>
      <c r="AM1789" s="14"/>
      <c r="AN1789" s="14"/>
      <c r="AO1789" s="14"/>
      <c r="AP1789" s="14"/>
      <c r="AQ1789" s="14"/>
      <c r="AR1789" s="14"/>
      <c r="AS1789" s="14"/>
      <c r="AT1789" s="14"/>
      <c r="AU1789" s="14"/>
      <c r="AV1789" s="14"/>
      <c r="AW1789" s="14"/>
      <c r="AX1789" s="14"/>
      <c r="AY1789" s="14"/>
      <c r="AZ1789" s="14"/>
      <c r="BA1789" s="14"/>
      <c r="BB1789" s="14"/>
      <c r="BC1789" s="14"/>
      <c r="BD1789" s="14"/>
      <c r="BE1789" s="14"/>
      <c r="BF1789" s="14"/>
      <c r="BG1789" s="14"/>
      <c r="BH1789" s="14"/>
      <c r="BI1789" s="14"/>
      <c r="BJ1789" s="14"/>
      <c r="BK1789" s="14"/>
      <c r="BL1789" s="14"/>
      <c r="BM1789" s="14"/>
      <c r="BN1789" s="14"/>
      <c r="BO1789" s="14"/>
      <c r="BP1789" s="14"/>
      <c r="BQ1789" s="14"/>
      <c r="BR1789" s="14"/>
      <c r="BS1789" s="14"/>
      <c r="BT1789" s="14"/>
      <c r="BU1789" s="14"/>
      <c r="BV1789" s="14"/>
      <c r="BW1789" s="14"/>
      <c r="BX1789" s="14"/>
    </row>
    <row r="1790" spans="2:76" x14ac:dyDescent="0.35">
      <c r="B1790" s="16">
        <v>46010</v>
      </c>
      <c r="C1790" s="17">
        <v>1565.1</v>
      </c>
      <c r="D1790" s="17">
        <v>3282</v>
      </c>
      <c r="E1790" s="17">
        <v>2097.6999999999998</v>
      </c>
      <c r="F1790" s="17">
        <v>1638.7</v>
      </c>
      <c r="G1790" s="17">
        <v>2280</v>
      </c>
      <c r="H1790" s="17">
        <v>401.05</v>
      </c>
      <c r="I1790" s="17">
        <v>4073.5</v>
      </c>
      <c r="J1790" s="17">
        <v>985.5</v>
      </c>
      <c r="K1790" s="17">
        <v>1354.1</v>
      </c>
      <c r="L1790" s="17">
        <v>431.9</v>
      </c>
      <c r="M1790" s="17">
        <v>1008.3</v>
      </c>
      <c r="N1790" s="17">
        <v>1744.9</v>
      </c>
      <c r="O1790" s="17">
        <v>3930.1</v>
      </c>
      <c r="P1790" s="17">
        <v>980.3</v>
      </c>
      <c r="Q1790" s="17">
        <v>16414</v>
      </c>
      <c r="R1790" s="17">
        <v>3603.6</v>
      </c>
      <c r="S1790" s="17">
        <v>1230.5999999999999</v>
      </c>
      <c r="T1790" s="17">
        <v>1642.4</v>
      </c>
      <c r="U1790" s="17">
        <v>11496</v>
      </c>
      <c r="V1790" s="17">
        <v>264.45</v>
      </c>
      <c r="W1790" s="17">
        <v>168.69</v>
      </c>
      <c r="X1790" s="17">
        <v>2799.9</v>
      </c>
      <c r="Y1790" s="17">
        <v>5153.5</v>
      </c>
      <c r="Z1790" s="17">
        <v>385.6</v>
      </c>
      <c r="AA1790" s="17">
        <v>1079.5999999999999</v>
      </c>
      <c r="AB1790" s="17">
        <v>2028.4</v>
      </c>
      <c r="AC1790" s="17">
        <v>9002</v>
      </c>
      <c r="AD1790" s="17">
        <v>1278.2</v>
      </c>
      <c r="AE1790" s="17">
        <v>1496.4</v>
      </c>
      <c r="AF1790" s="17">
        <v>2812.5</v>
      </c>
      <c r="AG1790" s="17">
        <v>352.65</v>
      </c>
      <c r="AH1790" s="17">
        <v>25966.400000000001</v>
      </c>
      <c r="AI1790" s="14"/>
      <c r="AJ1790" s="14"/>
      <c r="AK1790" s="14"/>
      <c r="AL1790" s="14"/>
      <c r="AM1790" s="14"/>
      <c r="AN1790" s="14"/>
      <c r="AO1790" s="14"/>
      <c r="AP1790" s="14"/>
      <c r="AQ1790" s="14"/>
      <c r="AR1790" s="14"/>
      <c r="AS1790" s="14"/>
      <c r="AT1790" s="14"/>
      <c r="AU1790" s="14"/>
      <c r="AV1790" s="14"/>
      <c r="AW1790" s="14"/>
      <c r="AX1790" s="14"/>
      <c r="AY1790" s="14"/>
      <c r="AZ1790" s="14"/>
      <c r="BA1790" s="14"/>
      <c r="BB1790" s="14"/>
      <c r="BC1790" s="14"/>
      <c r="BD1790" s="14"/>
      <c r="BE1790" s="14"/>
      <c r="BF1790" s="14"/>
      <c r="BG1790" s="14"/>
      <c r="BH1790" s="14"/>
      <c r="BI1790" s="14"/>
      <c r="BJ1790" s="14"/>
      <c r="BK1790" s="14"/>
      <c r="BL1790" s="14"/>
      <c r="BM1790" s="14"/>
      <c r="BN1790" s="14"/>
      <c r="BO1790" s="14"/>
      <c r="BP1790" s="14"/>
      <c r="BQ1790" s="14"/>
      <c r="BR1790" s="14"/>
      <c r="BS1790" s="14"/>
      <c r="BT1790" s="14"/>
      <c r="BU1790" s="14"/>
      <c r="BV1790" s="14"/>
      <c r="BW1790" s="14"/>
      <c r="BX1790" s="14"/>
    </row>
    <row r="1791" spans="2:76" x14ac:dyDescent="0.35">
      <c r="B1791" s="16">
        <v>46011</v>
      </c>
      <c r="C1791" s="17" t="e">
        <v>#N/A</v>
      </c>
      <c r="D1791" s="17" t="e">
        <v>#N/A</v>
      </c>
      <c r="E1791" s="17" t="e">
        <v>#N/A</v>
      </c>
      <c r="F1791" s="17" t="e">
        <v>#N/A</v>
      </c>
      <c r="G1791" s="17" t="e">
        <v>#N/A</v>
      </c>
      <c r="H1791" s="17" t="e">
        <v>#N/A</v>
      </c>
      <c r="I1791" s="17" t="e">
        <v>#N/A</v>
      </c>
      <c r="J1791" s="17" t="e">
        <v>#N/A</v>
      </c>
      <c r="K1791" s="17" t="e">
        <v>#N/A</v>
      </c>
      <c r="L1791" s="17" t="e">
        <v>#N/A</v>
      </c>
      <c r="M1791" s="17" t="e">
        <v>#N/A</v>
      </c>
      <c r="N1791" s="17" t="e">
        <v>#N/A</v>
      </c>
      <c r="O1791" s="17" t="e">
        <v>#N/A</v>
      </c>
      <c r="P1791" s="17" t="e">
        <v>#N/A</v>
      </c>
      <c r="Q1791" s="17" t="e">
        <v>#N/A</v>
      </c>
      <c r="R1791" s="17" t="e">
        <v>#N/A</v>
      </c>
      <c r="S1791" s="17" t="e">
        <v>#N/A</v>
      </c>
      <c r="T1791" s="17" t="e">
        <v>#N/A</v>
      </c>
      <c r="U1791" s="17" t="e">
        <v>#N/A</v>
      </c>
      <c r="V1791" s="17" t="e">
        <v>#N/A</v>
      </c>
      <c r="W1791" s="17" t="e">
        <v>#N/A</v>
      </c>
      <c r="X1791" s="17" t="e">
        <v>#N/A</v>
      </c>
      <c r="Y1791" s="17" t="e">
        <v>#N/A</v>
      </c>
      <c r="Z1791" s="17" t="e">
        <v>#N/A</v>
      </c>
      <c r="AA1791" s="17" t="e">
        <v>#N/A</v>
      </c>
      <c r="AB1791" s="17" t="e">
        <v>#N/A</v>
      </c>
      <c r="AC1791" s="17" t="e">
        <v>#N/A</v>
      </c>
      <c r="AD1791" s="17" t="e">
        <v>#N/A</v>
      </c>
      <c r="AE1791" s="17" t="e">
        <v>#N/A</v>
      </c>
      <c r="AF1791" s="17" t="e">
        <v>#N/A</v>
      </c>
      <c r="AG1791" s="17" t="e">
        <v>#N/A</v>
      </c>
      <c r="AH1791" s="17" t="e">
        <v>#N/A</v>
      </c>
      <c r="AI1791" s="14"/>
      <c r="AJ1791" s="14"/>
      <c r="AK1791" s="14"/>
      <c r="AL1791" s="14"/>
      <c r="AM1791" s="14"/>
      <c r="AN1791" s="14"/>
      <c r="AO1791" s="14"/>
      <c r="AP1791" s="14"/>
      <c r="AQ1791" s="14"/>
      <c r="AR1791" s="14"/>
      <c r="AS1791" s="14"/>
      <c r="AT1791" s="14"/>
      <c r="AU1791" s="14"/>
      <c r="AV1791" s="14"/>
      <c r="AW1791" s="14"/>
      <c r="AX1791" s="14"/>
      <c r="AY1791" s="14"/>
      <c r="AZ1791" s="14"/>
      <c r="BA1791" s="14"/>
      <c r="BB1791" s="14"/>
      <c r="BC1791" s="14"/>
      <c r="BD1791" s="14"/>
      <c r="BE1791" s="14"/>
      <c r="BF1791" s="14"/>
      <c r="BG1791" s="14"/>
      <c r="BH1791" s="14"/>
      <c r="BI1791" s="14"/>
      <c r="BJ1791" s="14"/>
      <c r="BK1791" s="14"/>
      <c r="BL1791" s="14"/>
      <c r="BM1791" s="14"/>
      <c r="BN1791" s="14"/>
      <c r="BO1791" s="14"/>
      <c r="BP1791" s="14"/>
      <c r="BQ1791" s="14"/>
      <c r="BR1791" s="14"/>
      <c r="BS1791" s="14"/>
      <c r="BT1791" s="14"/>
      <c r="BU1791" s="14"/>
      <c r="BV1791" s="14"/>
      <c r="BW1791" s="14"/>
      <c r="BX1791" s="14"/>
    </row>
    <row r="1792" spans="2:76" x14ac:dyDescent="0.35">
      <c r="B1792" s="16">
        <v>46012</v>
      </c>
      <c r="C1792" s="17" t="e">
        <v>#N/A</v>
      </c>
      <c r="D1792" s="17" t="e">
        <v>#N/A</v>
      </c>
      <c r="E1792" s="17" t="e">
        <v>#N/A</v>
      </c>
      <c r="F1792" s="17" t="e">
        <v>#N/A</v>
      </c>
      <c r="G1792" s="17" t="e">
        <v>#N/A</v>
      </c>
      <c r="H1792" s="17" t="e">
        <v>#N/A</v>
      </c>
      <c r="I1792" s="17" t="e">
        <v>#N/A</v>
      </c>
      <c r="J1792" s="17" t="e">
        <v>#N/A</v>
      </c>
      <c r="K1792" s="17" t="e">
        <v>#N/A</v>
      </c>
      <c r="L1792" s="17" t="e">
        <v>#N/A</v>
      </c>
      <c r="M1792" s="17" t="e">
        <v>#N/A</v>
      </c>
      <c r="N1792" s="17" t="e">
        <v>#N/A</v>
      </c>
      <c r="O1792" s="17" t="e">
        <v>#N/A</v>
      </c>
      <c r="P1792" s="17" t="e">
        <v>#N/A</v>
      </c>
      <c r="Q1792" s="17" t="e">
        <v>#N/A</v>
      </c>
      <c r="R1792" s="17" t="e">
        <v>#N/A</v>
      </c>
      <c r="S1792" s="17" t="e">
        <v>#N/A</v>
      </c>
      <c r="T1792" s="17" t="e">
        <v>#N/A</v>
      </c>
      <c r="U1792" s="17" t="e">
        <v>#N/A</v>
      </c>
      <c r="V1792" s="17" t="e">
        <v>#N/A</v>
      </c>
      <c r="W1792" s="17" t="e">
        <v>#N/A</v>
      </c>
      <c r="X1792" s="17" t="e">
        <v>#N/A</v>
      </c>
      <c r="Y1792" s="17" t="e">
        <v>#N/A</v>
      </c>
      <c r="Z1792" s="17" t="e">
        <v>#N/A</v>
      </c>
      <c r="AA1792" s="17" t="e">
        <v>#N/A</v>
      </c>
      <c r="AB1792" s="17" t="e">
        <v>#N/A</v>
      </c>
      <c r="AC1792" s="17" t="e">
        <v>#N/A</v>
      </c>
      <c r="AD1792" s="17" t="e">
        <v>#N/A</v>
      </c>
      <c r="AE1792" s="17" t="e">
        <v>#N/A</v>
      </c>
      <c r="AF1792" s="17" t="e">
        <v>#N/A</v>
      </c>
      <c r="AG1792" s="17" t="e">
        <v>#N/A</v>
      </c>
      <c r="AH1792" s="17" t="e">
        <v>#N/A</v>
      </c>
      <c r="AI1792" s="14"/>
      <c r="AJ1792" s="14"/>
      <c r="AK1792" s="14"/>
      <c r="AL1792" s="14"/>
      <c r="AM1792" s="14"/>
      <c r="AN1792" s="14"/>
      <c r="AO1792" s="14"/>
      <c r="AP1792" s="14"/>
      <c r="AQ1792" s="14"/>
      <c r="AR1792" s="14"/>
      <c r="AS1792" s="14"/>
      <c r="AT1792" s="14"/>
      <c r="AU1792" s="14"/>
      <c r="AV1792" s="14"/>
      <c r="AW1792" s="14"/>
      <c r="AX1792" s="14"/>
      <c r="AY1792" s="14"/>
      <c r="AZ1792" s="14"/>
      <c r="BA1792" s="14"/>
      <c r="BB1792" s="14"/>
      <c r="BC1792" s="14"/>
      <c r="BD1792" s="14"/>
      <c r="BE1792" s="14"/>
      <c r="BF1792" s="14"/>
      <c r="BG1792" s="14"/>
      <c r="BH1792" s="14"/>
      <c r="BI1792" s="14"/>
      <c r="BJ1792" s="14"/>
      <c r="BK1792" s="14"/>
      <c r="BL1792" s="14"/>
      <c r="BM1792" s="14"/>
      <c r="BN1792" s="14"/>
      <c r="BO1792" s="14"/>
      <c r="BP1792" s="14"/>
      <c r="BQ1792" s="14"/>
      <c r="BR1792" s="14"/>
      <c r="BS1792" s="14"/>
      <c r="BT1792" s="14"/>
      <c r="BU1792" s="14"/>
      <c r="BV1792" s="14"/>
      <c r="BW1792" s="14"/>
      <c r="BX1792" s="14"/>
    </row>
    <row r="1793" spans="2:76" x14ac:dyDescent="0.35">
      <c r="B1793" s="16">
        <v>46013</v>
      </c>
      <c r="C1793" s="17">
        <v>1575.4</v>
      </c>
      <c r="D1793" s="17">
        <v>3324.9</v>
      </c>
      <c r="E1793" s="17">
        <v>2147.6</v>
      </c>
      <c r="F1793" s="17">
        <v>1689.6</v>
      </c>
      <c r="G1793" s="17">
        <v>2289.5</v>
      </c>
      <c r="H1793" s="17">
        <v>402.7</v>
      </c>
      <c r="I1793" s="17">
        <v>4072.4</v>
      </c>
      <c r="J1793" s="17">
        <v>987.7</v>
      </c>
      <c r="K1793" s="17">
        <v>1368.5</v>
      </c>
      <c r="L1793" s="17">
        <v>429.93999999999994</v>
      </c>
      <c r="M1793" s="17">
        <v>1007.8</v>
      </c>
      <c r="N1793" s="17">
        <v>1769.8</v>
      </c>
      <c r="O1793" s="17">
        <v>3933.8</v>
      </c>
      <c r="P1793" s="17">
        <v>974.3</v>
      </c>
      <c r="Q1793" s="17">
        <v>16649</v>
      </c>
      <c r="R1793" s="17">
        <v>3616.7</v>
      </c>
      <c r="S1793" s="17">
        <v>1233.2</v>
      </c>
      <c r="T1793" s="17">
        <v>1670.3</v>
      </c>
      <c r="U1793" s="17">
        <v>11532</v>
      </c>
      <c r="V1793" s="17">
        <v>272.67</v>
      </c>
      <c r="W1793" s="17">
        <v>169.22</v>
      </c>
      <c r="X1793" s="17">
        <v>2807.6</v>
      </c>
      <c r="Y1793" s="17">
        <v>5145.5</v>
      </c>
      <c r="Z1793" s="17">
        <v>386.25</v>
      </c>
      <c r="AA1793" s="17">
        <v>1094.9000000000001</v>
      </c>
      <c r="AB1793" s="17">
        <v>2022.3</v>
      </c>
      <c r="AC1793" s="17">
        <v>9164</v>
      </c>
      <c r="AD1793" s="17">
        <v>1283.4000000000001</v>
      </c>
      <c r="AE1793" s="17">
        <v>1508.7</v>
      </c>
      <c r="AF1793" s="17">
        <v>2809.7</v>
      </c>
      <c r="AG1793" s="17">
        <v>359.15</v>
      </c>
      <c r="AH1793" s="17">
        <v>26172.400000000001</v>
      </c>
      <c r="AI1793" s="14"/>
      <c r="AJ1793" s="14"/>
      <c r="AK1793" s="14"/>
      <c r="AL1793" s="14"/>
      <c r="AM1793" s="14"/>
      <c r="AN1793" s="14"/>
      <c r="AO1793" s="14"/>
      <c r="AP1793" s="14"/>
      <c r="AQ1793" s="14"/>
      <c r="AR1793" s="14"/>
      <c r="AS1793" s="14"/>
      <c r="AT1793" s="14"/>
      <c r="AU1793" s="14"/>
      <c r="AV1793" s="14"/>
      <c r="AW1793" s="14"/>
      <c r="AX1793" s="14"/>
      <c r="AY1793" s="14"/>
      <c r="AZ1793" s="14"/>
      <c r="BA1793" s="14"/>
      <c r="BB1793" s="14"/>
      <c r="BC1793" s="14"/>
      <c r="BD1793" s="14"/>
      <c r="BE1793" s="14"/>
      <c r="BF1793" s="14"/>
      <c r="BG1793" s="14"/>
      <c r="BH1793" s="14"/>
      <c r="BI1793" s="14"/>
      <c r="BJ1793" s="14"/>
      <c r="BK1793" s="14"/>
      <c r="BL1793" s="14"/>
      <c r="BM1793" s="14"/>
      <c r="BN1793" s="14"/>
      <c r="BO1793" s="14"/>
      <c r="BP1793" s="14"/>
      <c r="BQ1793" s="14"/>
      <c r="BR1793" s="14"/>
      <c r="BS1793" s="14"/>
      <c r="BT1793" s="14"/>
      <c r="BU1793" s="14"/>
      <c r="BV1793" s="14"/>
      <c r="BW1793" s="14"/>
      <c r="BX1793" s="14"/>
    </row>
    <row r="1794" spans="2:76" x14ac:dyDescent="0.35">
      <c r="B1794" s="16">
        <v>46014</v>
      </c>
      <c r="C1794" s="17">
        <v>1570.7</v>
      </c>
      <c r="D1794" s="17">
        <v>3310</v>
      </c>
      <c r="E1794" s="17">
        <v>2122.9</v>
      </c>
      <c r="F1794" s="17">
        <v>1668.3</v>
      </c>
      <c r="G1794" s="17">
        <v>2302.6</v>
      </c>
      <c r="H1794" s="17">
        <v>407.35</v>
      </c>
      <c r="I1794" s="17">
        <v>4058.8</v>
      </c>
      <c r="J1794" s="17">
        <v>996.6</v>
      </c>
      <c r="K1794" s="17">
        <v>1363</v>
      </c>
      <c r="L1794" s="17">
        <v>432.53999999999996</v>
      </c>
      <c r="M1794" s="17">
        <v>1011.4</v>
      </c>
      <c r="N1794" s="17">
        <v>1755.9</v>
      </c>
      <c r="O1794" s="17">
        <v>3925.8</v>
      </c>
      <c r="P1794" s="17">
        <v>971.9</v>
      </c>
      <c r="Q1794" s="17">
        <v>16585</v>
      </c>
      <c r="R1794" s="17">
        <v>3625.1</v>
      </c>
      <c r="S1794" s="17">
        <v>1225</v>
      </c>
      <c r="T1794" s="17">
        <v>1679.9</v>
      </c>
      <c r="U1794" s="17">
        <v>11678</v>
      </c>
      <c r="V1794" s="17">
        <v>271.39999999999998</v>
      </c>
      <c r="W1794" s="17">
        <v>170.9</v>
      </c>
      <c r="X1794" s="17">
        <v>2807.8</v>
      </c>
      <c r="Y1794" s="17">
        <v>5157</v>
      </c>
      <c r="Z1794" s="17">
        <v>400.4</v>
      </c>
      <c r="AA1794" s="17">
        <v>1096.8</v>
      </c>
      <c r="AB1794" s="17">
        <v>2024.8</v>
      </c>
      <c r="AC1794" s="17">
        <v>9099</v>
      </c>
      <c r="AD1794" s="17">
        <v>1283.5</v>
      </c>
      <c r="AE1794" s="17">
        <v>1493.6</v>
      </c>
      <c r="AF1794" s="17">
        <v>2829.8</v>
      </c>
      <c r="AG1794" s="17">
        <v>363.25</v>
      </c>
      <c r="AH1794" s="17">
        <v>26177.15</v>
      </c>
      <c r="AI1794" s="14"/>
      <c r="AJ1794" s="14"/>
      <c r="AK1794" s="14"/>
      <c r="AL1794" s="14"/>
      <c r="AM1794" s="14"/>
      <c r="AN1794" s="14"/>
      <c r="AO1794" s="14"/>
      <c r="AP1794" s="14"/>
      <c r="AQ1794" s="14"/>
      <c r="AR1794" s="14"/>
      <c r="AS1794" s="14"/>
      <c r="AT1794" s="14"/>
      <c r="AU1794" s="14"/>
      <c r="AV1794" s="14"/>
      <c r="AW1794" s="14"/>
      <c r="AX1794" s="14"/>
      <c r="AY1794" s="14"/>
      <c r="AZ1794" s="14"/>
      <c r="BA1794" s="14"/>
      <c r="BB1794" s="14"/>
      <c r="BC1794" s="14"/>
      <c r="BD1794" s="14"/>
      <c r="BE1794" s="14"/>
      <c r="BF1794" s="14"/>
      <c r="BG1794" s="14"/>
      <c r="BH1794" s="14"/>
      <c r="BI1794" s="14"/>
      <c r="BJ1794" s="14"/>
      <c r="BK1794" s="14"/>
      <c r="BL1794" s="14"/>
      <c r="BM1794" s="14"/>
      <c r="BN1794" s="14"/>
      <c r="BO1794" s="14"/>
      <c r="BP1794" s="14"/>
      <c r="BQ1794" s="14"/>
      <c r="BR1794" s="14"/>
      <c r="BS1794" s="14"/>
      <c r="BT1794" s="14"/>
      <c r="BU1794" s="14"/>
      <c r="BV1794" s="14"/>
      <c r="BW1794" s="14"/>
      <c r="BX1794" s="14"/>
    </row>
    <row r="1795" spans="2:76" x14ac:dyDescent="0.35">
      <c r="B1795" s="16">
        <v>46015</v>
      </c>
      <c r="C1795" s="17">
        <v>1558.2</v>
      </c>
      <c r="D1795" s="17">
        <v>3319</v>
      </c>
      <c r="E1795" s="17">
        <v>2123.6999999999998</v>
      </c>
      <c r="F1795" s="17">
        <v>1663.4</v>
      </c>
      <c r="G1795" s="17">
        <v>2282.1999999999998</v>
      </c>
      <c r="H1795" s="17">
        <v>406.6</v>
      </c>
      <c r="I1795" s="17">
        <v>4053.6</v>
      </c>
      <c r="J1795" s="17">
        <v>997.2</v>
      </c>
      <c r="K1795" s="17">
        <v>1359.8</v>
      </c>
      <c r="L1795" s="17">
        <v>432.73999999999995</v>
      </c>
      <c r="M1795" s="17">
        <v>1011.7</v>
      </c>
      <c r="N1795" s="17">
        <v>1737</v>
      </c>
      <c r="O1795" s="17">
        <v>3909.3</v>
      </c>
      <c r="P1795" s="17">
        <v>968.95</v>
      </c>
      <c r="Q1795" s="17">
        <v>16703</v>
      </c>
      <c r="R1795" s="17">
        <v>3636.7</v>
      </c>
      <c r="S1795" s="17">
        <v>1226.3</v>
      </c>
      <c r="T1795" s="17">
        <v>1674.7</v>
      </c>
      <c r="U1795" s="17">
        <v>11764</v>
      </c>
      <c r="V1795" s="17">
        <v>268.06</v>
      </c>
      <c r="W1795" s="17">
        <v>170.07</v>
      </c>
      <c r="X1795" s="17">
        <v>2785.5</v>
      </c>
      <c r="Y1795" s="17">
        <v>5081.5</v>
      </c>
      <c r="Z1795" s="17">
        <v>402.35</v>
      </c>
      <c r="AA1795" s="17">
        <v>1091.3</v>
      </c>
      <c r="AB1795" s="17">
        <v>2025.4</v>
      </c>
      <c r="AC1795" s="17">
        <v>9170</v>
      </c>
      <c r="AD1795" s="17">
        <v>1265.8</v>
      </c>
      <c r="AE1795" s="17">
        <v>1494.3</v>
      </c>
      <c r="AF1795" s="17">
        <v>2826.9</v>
      </c>
      <c r="AG1795" s="17">
        <v>359.2</v>
      </c>
      <c r="AH1795" s="17">
        <v>26142.1</v>
      </c>
      <c r="AI1795" s="14"/>
      <c r="AJ1795" s="14"/>
      <c r="AK1795" s="14"/>
      <c r="AL1795" s="14"/>
      <c r="AM1795" s="14"/>
      <c r="AN1795" s="14"/>
      <c r="AO1795" s="14"/>
      <c r="AP1795" s="14"/>
      <c r="AQ1795" s="14"/>
      <c r="AR1795" s="14"/>
      <c r="AS1795" s="14"/>
      <c r="AT1795" s="14"/>
      <c r="AU1795" s="14"/>
      <c r="AV1795" s="14"/>
      <c r="AW1795" s="14"/>
      <c r="AX1795" s="14"/>
      <c r="AY1795" s="14"/>
      <c r="AZ1795" s="14"/>
      <c r="BA1795" s="14"/>
      <c r="BB1795" s="14"/>
      <c r="BC1795" s="14"/>
      <c r="BD1795" s="14"/>
      <c r="BE1795" s="14"/>
      <c r="BF1795" s="14"/>
      <c r="BG1795" s="14"/>
      <c r="BH1795" s="14"/>
      <c r="BI1795" s="14"/>
      <c r="BJ1795" s="14"/>
      <c r="BK1795" s="14"/>
      <c r="BL1795" s="14"/>
      <c r="BM1795" s="14"/>
      <c r="BN1795" s="14"/>
      <c r="BO1795" s="14"/>
      <c r="BP1795" s="14"/>
      <c r="BQ1795" s="14"/>
      <c r="BR1795" s="14"/>
      <c r="BS1795" s="14"/>
      <c r="BT1795" s="14"/>
      <c r="BU1795" s="14"/>
      <c r="BV1795" s="14"/>
      <c r="BW1795" s="14"/>
      <c r="BX1795" s="14"/>
    </row>
    <row r="1796" spans="2:76" x14ac:dyDescent="0.35">
      <c r="B1796" s="16">
        <v>46016</v>
      </c>
      <c r="C1796" s="17" t="e">
        <v>#N/A</v>
      </c>
      <c r="D1796" s="17" t="e">
        <v>#N/A</v>
      </c>
      <c r="E1796" s="17" t="e">
        <v>#N/A</v>
      </c>
      <c r="F1796" s="17" t="e">
        <v>#N/A</v>
      </c>
      <c r="G1796" s="17" t="e">
        <v>#N/A</v>
      </c>
      <c r="H1796" s="17" t="e">
        <v>#N/A</v>
      </c>
      <c r="I1796" s="17" t="e">
        <v>#N/A</v>
      </c>
      <c r="J1796" s="17" t="e">
        <v>#N/A</v>
      </c>
      <c r="K1796" s="17" t="e">
        <v>#N/A</v>
      </c>
      <c r="L1796" s="17" t="e">
        <v>#N/A</v>
      </c>
      <c r="M1796" s="17" t="e">
        <v>#N/A</v>
      </c>
      <c r="N1796" s="17" t="e">
        <v>#N/A</v>
      </c>
      <c r="O1796" s="17" t="e">
        <v>#N/A</v>
      </c>
      <c r="P1796" s="17" t="e">
        <v>#N/A</v>
      </c>
      <c r="Q1796" s="17" t="e">
        <v>#N/A</v>
      </c>
      <c r="R1796" s="17" t="e">
        <v>#N/A</v>
      </c>
      <c r="S1796" s="17" t="e">
        <v>#N/A</v>
      </c>
      <c r="T1796" s="17" t="e">
        <v>#N/A</v>
      </c>
      <c r="U1796" s="17" t="e">
        <v>#N/A</v>
      </c>
      <c r="V1796" s="17" t="e">
        <v>#N/A</v>
      </c>
      <c r="W1796" s="17" t="e">
        <v>#N/A</v>
      </c>
      <c r="X1796" s="17" t="e">
        <v>#N/A</v>
      </c>
      <c r="Y1796" s="17" t="e">
        <v>#N/A</v>
      </c>
      <c r="Z1796" s="17" t="e">
        <v>#N/A</v>
      </c>
      <c r="AA1796" s="17" t="e">
        <v>#N/A</v>
      </c>
      <c r="AB1796" s="17" t="e">
        <v>#N/A</v>
      </c>
      <c r="AC1796" s="17" t="e">
        <v>#N/A</v>
      </c>
      <c r="AD1796" s="17" t="e">
        <v>#N/A</v>
      </c>
      <c r="AE1796" s="17" t="e">
        <v>#N/A</v>
      </c>
      <c r="AF1796" s="17" t="e">
        <v>#N/A</v>
      </c>
      <c r="AG1796" s="17" t="e">
        <v>#N/A</v>
      </c>
      <c r="AH1796" s="17" t="e">
        <v>#N/A</v>
      </c>
      <c r="AI1796" s="14"/>
      <c r="AJ1796" s="14"/>
      <c r="AK1796" s="14"/>
      <c r="AL1796" s="14"/>
      <c r="AM1796" s="14"/>
      <c r="AN1796" s="14"/>
      <c r="AO1796" s="14"/>
      <c r="AP1796" s="14"/>
      <c r="AQ1796" s="14"/>
      <c r="AR1796" s="14"/>
      <c r="AS1796" s="14"/>
      <c r="AT1796" s="14"/>
      <c r="AU1796" s="14"/>
      <c r="AV1796" s="14"/>
      <c r="AW1796" s="14"/>
      <c r="AX1796" s="14"/>
      <c r="AY1796" s="14"/>
      <c r="AZ1796" s="14"/>
      <c r="BA1796" s="14"/>
      <c r="BB1796" s="14"/>
      <c r="BC1796" s="14"/>
      <c r="BD1796" s="14"/>
      <c r="BE1796" s="14"/>
      <c r="BF1796" s="14"/>
      <c r="BG1796" s="14"/>
      <c r="BH1796" s="14"/>
      <c r="BI1796" s="14"/>
      <c r="BJ1796" s="14"/>
      <c r="BK1796" s="14"/>
      <c r="BL1796" s="14"/>
      <c r="BM1796" s="14"/>
      <c r="BN1796" s="14"/>
      <c r="BO1796" s="14"/>
      <c r="BP1796" s="14"/>
      <c r="BQ1796" s="14"/>
      <c r="BR1796" s="14"/>
      <c r="BS1796" s="14"/>
      <c r="BT1796" s="14"/>
      <c r="BU1796" s="14"/>
      <c r="BV1796" s="14"/>
      <c r="BW1796" s="14"/>
      <c r="BX1796" s="14"/>
    </row>
    <row r="1797" spans="2:76" x14ac:dyDescent="0.35">
      <c r="B1797" s="16">
        <v>46017</v>
      </c>
      <c r="C1797" s="17">
        <v>1559.2</v>
      </c>
      <c r="D1797" s="17">
        <v>3280</v>
      </c>
      <c r="E1797" s="17">
        <v>2105.4</v>
      </c>
      <c r="F1797" s="17">
        <v>1656.1</v>
      </c>
      <c r="G1797" s="17">
        <v>2285.4</v>
      </c>
      <c r="H1797" s="17">
        <v>404.15</v>
      </c>
      <c r="I1797" s="17">
        <v>4047.3</v>
      </c>
      <c r="J1797" s="17">
        <v>992.1</v>
      </c>
      <c r="K1797" s="17">
        <v>1350.4</v>
      </c>
      <c r="L1797" s="17">
        <v>432.84</v>
      </c>
      <c r="M1797" s="17">
        <v>1000</v>
      </c>
      <c r="N1797" s="17">
        <v>1719.5</v>
      </c>
      <c r="O1797" s="17">
        <v>3992</v>
      </c>
      <c r="P1797" s="17">
        <v>966.3</v>
      </c>
      <c r="Q1797" s="17">
        <v>16596</v>
      </c>
      <c r="R1797" s="17">
        <v>3623.1</v>
      </c>
      <c r="S1797" s="17">
        <v>1228.2</v>
      </c>
      <c r="T1797" s="17">
        <v>1660.9</v>
      </c>
      <c r="U1797" s="17">
        <v>11794</v>
      </c>
      <c r="V1797" s="17">
        <v>266.3</v>
      </c>
      <c r="W1797" s="17">
        <v>169.12</v>
      </c>
      <c r="X1797" s="17">
        <v>2746.5</v>
      </c>
      <c r="Y1797" s="17">
        <v>5074</v>
      </c>
      <c r="Z1797" s="17">
        <v>402.15</v>
      </c>
      <c r="AA1797" s="17">
        <v>1094.4000000000001</v>
      </c>
      <c r="AB1797" s="17">
        <v>2019.1</v>
      </c>
      <c r="AC1797" s="17">
        <v>9064.5</v>
      </c>
      <c r="AD1797" s="17">
        <v>1269.3</v>
      </c>
      <c r="AE1797" s="17">
        <v>1487.1</v>
      </c>
      <c r="AF1797" s="17">
        <v>2817.7</v>
      </c>
      <c r="AG1797" s="17">
        <v>358.8</v>
      </c>
      <c r="AH1797" s="17">
        <v>26042.3</v>
      </c>
      <c r="AI1797" s="14"/>
      <c r="AJ1797" s="14"/>
      <c r="AK1797" s="14"/>
      <c r="AL1797" s="14"/>
      <c r="AM1797" s="14"/>
      <c r="AN1797" s="14"/>
      <c r="AO1797" s="14"/>
      <c r="AP1797" s="14"/>
      <c r="AQ1797" s="14"/>
      <c r="AR1797" s="14"/>
      <c r="AS1797" s="14"/>
      <c r="AT1797" s="14"/>
      <c r="AU1797" s="14"/>
      <c r="AV1797" s="14"/>
      <c r="AW1797" s="14"/>
      <c r="AX1797" s="14"/>
      <c r="AY1797" s="14"/>
      <c r="AZ1797" s="14"/>
      <c r="BA1797" s="14"/>
      <c r="BB1797" s="14"/>
      <c r="BC1797" s="14"/>
      <c r="BD1797" s="14"/>
      <c r="BE1797" s="14"/>
      <c r="BF1797" s="14"/>
      <c r="BG1797" s="14"/>
      <c r="BH1797" s="14"/>
      <c r="BI1797" s="14"/>
      <c r="BJ1797" s="14"/>
      <c r="BK1797" s="14"/>
      <c r="BL1797" s="14"/>
      <c r="BM1797" s="14"/>
      <c r="BN1797" s="14"/>
      <c r="BO1797" s="14"/>
      <c r="BP1797" s="14"/>
      <c r="BQ1797" s="14"/>
      <c r="BR1797" s="14"/>
      <c r="BS1797" s="14"/>
      <c r="BT1797" s="14"/>
      <c r="BU1797" s="14"/>
      <c r="BV1797" s="14"/>
      <c r="BW1797" s="14"/>
      <c r="BX1797" s="14"/>
    </row>
    <row r="1798" spans="2:76" x14ac:dyDescent="0.35">
      <c r="B1798" s="16">
        <v>46018</v>
      </c>
      <c r="C1798" s="17" t="e">
        <v>#N/A</v>
      </c>
      <c r="D1798" s="17" t="e">
        <v>#N/A</v>
      </c>
      <c r="E1798" s="17" t="e">
        <v>#N/A</v>
      </c>
      <c r="F1798" s="17" t="e">
        <v>#N/A</v>
      </c>
      <c r="G1798" s="17" t="e">
        <v>#N/A</v>
      </c>
      <c r="H1798" s="17" t="e">
        <v>#N/A</v>
      </c>
      <c r="I1798" s="17" t="e">
        <v>#N/A</v>
      </c>
      <c r="J1798" s="17" t="e">
        <v>#N/A</v>
      </c>
      <c r="K1798" s="17" t="e">
        <v>#N/A</v>
      </c>
      <c r="L1798" s="17" t="e">
        <v>#N/A</v>
      </c>
      <c r="M1798" s="17" t="e">
        <v>#N/A</v>
      </c>
      <c r="N1798" s="17" t="e">
        <v>#N/A</v>
      </c>
      <c r="O1798" s="17" t="e">
        <v>#N/A</v>
      </c>
      <c r="P1798" s="17" t="e">
        <v>#N/A</v>
      </c>
      <c r="Q1798" s="17" t="e">
        <v>#N/A</v>
      </c>
      <c r="R1798" s="17" t="e">
        <v>#N/A</v>
      </c>
      <c r="S1798" s="17" t="e">
        <v>#N/A</v>
      </c>
      <c r="T1798" s="17" t="e">
        <v>#N/A</v>
      </c>
      <c r="U1798" s="17" t="e">
        <v>#N/A</v>
      </c>
      <c r="V1798" s="17" t="e">
        <v>#N/A</v>
      </c>
      <c r="W1798" s="17" t="e">
        <v>#N/A</v>
      </c>
      <c r="X1798" s="17" t="e">
        <v>#N/A</v>
      </c>
      <c r="Y1798" s="17" t="e">
        <v>#N/A</v>
      </c>
      <c r="Z1798" s="17" t="e">
        <v>#N/A</v>
      </c>
      <c r="AA1798" s="17" t="e">
        <v>#N/A</v>
      </c>
      <c r="AB1798" s="17" t="e">
        <v>#N/A</v>
      </c>
      <c r="AC1798" s="17" t="e">
        <v>#N/A</v>
      </c>
      <c r="AD1798" s="17" t="e">
        <v>#N/A</v>
      </c>
      <c r="AE1798" s="17" t="e">
        <v>#N/A</v>
      </c>
      <c r="AF1798" s="17" t="e">
        <v>#N/A</v>
      </c>
      <c r="AG1798" s="17" t="e">
        <v>#N/A</v>
      </c>
      <c r="AH1798" s="17" t="e">
        <v>#N/A</v>
      </c>
      <c r="AI1798" s="14"/>
      <c r="AJ1798" s="14"/>
      <c r="AK1798" s="14"/>
      <c r="AL1798" s="14"/>
      <c r="AM1798" s="14"/>
      <c r="AN1798" s="14"/>
      <c r="AO1798" s="14"/>
      <c r="AP1798" s="14"/>
      <c r="AQ1798" s="14"/>
      <c r="AR1798" s="14"/>
      <c r="AS1798" s="14"/>
      <c r="AT1798" s="14"/>
      <c r="AU1798" s="14"/>
      <c r="AV1798" s="14"/>
      <c r="AW1798" s="14"/>
      <c r="AX1798" s="14"/>
      <c r="AY1798" s="14"/>
      <c r="AZ1798" s="14"/>
      <c r="BA1798" s="14"/>
      <c r="BB1798" s="14"/>
      <c r="BC1798" s="14"/>
      <c r="BD1798" s="14"/>
      <c r="BE1798" s="14"/>
      <c r="BF1798" s="14"/>
      <c r="BG1798" s="14"/>
      <c r="BH1798" s="14"/>
      <c r="BI1798" s="14"/>
      <c r="BJ1798" s="14"/>
      <c r="BK1798" s="14"/>
      <c r="BL1798" s="14"/>
      <c r="BM1798" s="14"/>
      <c r="BN1798" s="14"/>
      <c r="BO1798" s="14"/>
      <c r="BP1798" s="14"/>
      <c r="BQ1798" s="14"/>
      <c r="BR1798" s="14"/>
      <c r="BS1798" s="14"/>
      <c r="BT1798" s="14"/>
      <c r="BU1798" s="14"/>
      <c r="BV1798" s="14"/>
      <c r="BW1798" s="14"/>
      <c r="BX1798" s="14"/>
    </row>
    <row r="1799" spans="2:76" x14ac:dyDescent="0.35">
      <c r="B1799" s="16">
        <v>46019</v>
      </c>
      <c r="C1799" s="17" t="e">
        <v>#N/A</v>
      </c>
      <c r="D1799" s="17" t="e">
        <v>#N/A</v>
      </c>
      <c r="E1799" s="17" t="e">
        <v>#N/A</v>
      </c>
      <c r="F1799" s="17" t="e">
        <v>#N/A</v>
      </c>
      <c r="G1799" s="17" t="e">
        <v>#N/A</v>
      </c>
      <c r="H1799" s="17" t="e">
        <v>#N/A</v>
      </c>
      <c r="I1799" s="17" t="e">
        <v>#N/A</v>
      </c>
      <c r="J1799" s="17" t="e">
        <v>#N/A</v>
      </c>
      <c r="K1799" s="17" t="e">
        <v>#N/A</v>
      </c>
      <c r="L1799" s="17" t="e">
        <v>#N/A</v>
      </c>
      <c r="M1799" s="17" t="e">
        <v>#N/A</v>
      </c>
      <c r="N1799" s="17" t="e">
        <v>#N/A</v>
      </c>
      <c r="O1799" s="17" t="e">
        <v>#N/A</v>
      </c>
      <c r="P1799" s="17" t="e">
        <v>#N/A</v>
      </c>
      <c r="Q1799" s="17" t="e">
        <v>#N/A</v>
      </c>
      <c r="R1799" s="17" t="e">
        <v>#N/A</v>
      </c>
      <c r="S1799" s="17" t="e">
        <v>#N/A</v>
      </c>
      <c r="T1799" s="17" t="e">
        <v>#N/A</v>
      </c>
      <c r="U1799" s="17" t="e">
        <v>#N/A</v>
      </c>
      <c r="V1799" s="17" t="e">
        <v>#N/A</v>
      </c>
      <c r="W1799" s="17" t="e">
        <v>#N/A</v>
      </c>
      <c r="X1799" s="17" t="e">
        <v>#N/A</v>
      </c>
      <c r="Y1799" s="17" t="e">
        <v>#N/A</v>
      </c>
      <c r="Z1799" s="17" t="e">
        <v>#N/A</v>
      </c>
      <c r="AA1799" s="17" t="e">
        <v>#N/A</v>
      </c>
      <c r="AB1799" s="17" t="e">
        <v>#N/A</v>
      </c>
      <c r="AC1799" s="17" t="e">
        <v>#N/A</v>
      </c>
      <c r="AD1799" s="17" t="e">
        <v>#N/A</v>
      </c>
      <c r="AE1799" s="17" t="e">
        <v>#N/A</v>
      </c>
      <c r="AF1799" s="17" t="e">
        <v>#N/A</v>
      </c>
      <c r="AG1799" s="17" t="e">
        <v>#N/A</v>
      </c>
      <c r="AH1799" s="17" t="e">
        <v>#N/A</v>
      </c>
      <c r="AI1799" s="14"/>
      <c r="AJ1799" s="14"/>
      <c r="AK1799" s="14"/>
      <c r="AL1799" s="14"/>
      <c r="AM1799" s="14"/>
      <c r="AN1799" s="14"/>
      <c r="AO1799" s="14"/>
      <c r="AP1799" s="14"/>
      <c r="AQ1799" s="14"/>
      <c r="AR1799" s="14"/>
      <c r="AS1799" s="14"/>
      <c r="AT1799" s="14"/>
      <c r="AU1799" s="14"/>
      <c r="AV1799" s="14"/>
      <c r="AW1799" s="14"/>
      <c r="AX1799" s="14"/>
      <c r="AY1799" s="14"/>
      <c r="AZ1799" s="14"/>
      <c r="BA1799" s="14"/>
      <c r="BB1799" s="14"/>
      <c r="BC1799" s="14"/>
      <c r="BD1799" s="14"/>
      <c r="BE1799" s="14"/>
      <c r="BF1799" s="14"/>
      <c r="BG1799" s="14"/>
      <c r="BH1799" s="14"/>
      <c r="BI1799" s="14"/>
      <c r="BJ1799" s="14"/>
      <c r="BK1799" s="14"/>
      <c r="BL1799" s="14"/>
      <c r="BM1799" s="14"/>
      <c r="BN1799" s="14"/>
      <c r="BO1799" s="14"/>
      <c r="BP1799" s="14"/>
      <c r="BQ1799" s="14"/>
      <c r="BR1799" s="14"/>
      <c r="BS1799" s="14"/>
      <c r="BT1799" s="14"/>
      <c r="BU1799" s="14"/>
      <c r="BV1799" s="14"/>
      <c r="BW1799" s="14"/>
      <c r="BX1799" s="14"/>
    </row>
    <row r="1800" spans="2:76" x14ac:dyDescent="0.35">
      <c r="B1800" s="16">
        <v>46020</v>
      </c>
      <c r="C1800" s="17">
        <v>1545.6</v>
      </c>
      <c r="D1800" s="17">
        <v>3251.5</v>
      </c>
      <c r="E1800" s="17">
        <v>2081.6</v>
      </c>
      <c r="F1800" s="17">
        <v>1644.7</v>
      </c>
      <c r="G1800" s="17">
        <v>2293.3000000000002</v>
      </c>
      <c r="H1800" s="17">
        <v>402.6</v>
      </c>
      <c r="I1800" s="17">
        <v>4038.7</v>
      </c>
      <c r="J1800" s="17">
        <v>991.7</v>
      </c>
      <c r="K1800" s="17">
        <v>1343.3</v>
      </c>
      <c r="L1800" s="17">
        <v>431.71999999999997</v>
      </c>
      <c r="M1800" s="17">
        <v>998</v>
      </c>
      <c r="N1800" s="17">
        <v>1717.2</v>
      </c>
      <c r="O1800" s="17">
        <v>3983.7</v>
      </c>
      <c r="P1800" s="17">
        <v>965.05</v>
      </c>
      <c r="Q1800" s="17">
        <v>16542</v>
      </c>
      <c r="R1800" s="17">
        <v>3592.1</v>
      </c>
      <c r="S1800" s="17">
        <v>1232</v>
      </c>
      <c r="T1800" s="17">
        <v>1630.8</v>
      </c>
      <c r="U1800" s="17">
        <v>11799</v>
      </c>
      <c r="V1800" s="17">
        <v>264.24</v>
      </c>
      <c r="W1800" s="17">
        <v>172.3</v>
      </c>
      <c r="X1800" s="17">
        <v>2775.4</v>
      </c>
      <c r="Y1800" s="17">
        <v>5085.5</v>
      </c>
      <c r="Z1800" s="17">
        <v>400.65</v>
      </c>
      <c r="AA1800" s="17">
        <v>1092.5999999999999</v>
      </c>
      <c r="AB1800" s="17">
        <v>2009.8</v>
      </c>
      <c r="AC1800" s="17">
        <v>9087</v>
      </c>
      <c r="AD1800" s="17">
        <v>1268.5999999999999</v>
      </c>
      <c r="AE1800" s="17">
        <v>1454.4</v>
      </c>
      <c r="AF1800" s="17">
        <v>2842.4</v>
      </c>
      <c r="AG1800" s="17">
        <v>358.6</v>
      </c>
      <c r="AH1800" s="17">
        <v>25942.1</v>
      </c>
      <c r="AI1800" s="14"/>
      <c r="AJ1800" s="14"/>
      <c r="AK1800" s="14"/>
      <c r="AL1800" s="14"/>
      <c r="AM1800" s="14"/>
      <c r="AN1800" s="14"/>
      <c r="AO1800" s="14"/>
      <c r="AP1800" s="14"/>
      <c r="AQ1800" s="14"/>
      <c r="AR1800" s="14"/>
      <c r="AS1800" s="14"/>
      <c r="AT1800" s="14"/>
      <c r="AU1800" s="14"/>
      <c r="AV1800" s="14"/>
      <c r="AW1800" s="14"/>
      <c r="AX1800" s="14"/>
      <c r="AY1800" s="14"/>
      <c r="AZ1800" s="14"/>
      <c r="BA1800" s="14"/>
      <c r="BB1800" s="14"/>
      <c r="BC1800" s="14"/>
      <c r="BD1800" s="14"/>
      <c r="BE1800" s="14"/>
      <c r="BF1800" s="14"/>
      <c r="BG1800" s="14"/>
      <c r="BH1800" s="14"/>
      <c r="BI1800" s="14"/>
      <c r="BJ1800" s="14"/>
      <c r="BK1800" s="14"/>
      <c r="BL1800" s="14"/>
      <c r="BM1800" s="14"/>
      <c r="BN1800" s="14"/>
      <c r="BO1800" s="14"/>
      <c r="BP1800" s="14"/>
      <c r="BQ1800" s="14"/>
      <c r="BR1800" s="14"/>
      <c r="BS1800" s="14"/>
      <c r="BT1800" s="14"/>
      <c r="BU1800" s="14"/>
      <c r="BV1800" s="14"/>
      <c r="BW1800" s="14"/>
      <c r="BX1800" s="14"/>
    </row>
    <row r="1801" spans="2:76" x14ac:dyDescent="0.35">
      <c r="B1801" s="16">
        <v>46021</v>
      </c>
      <c r="C1801" s="17">
        <v>1539.8</v>
      </c>
      <c r="D1801" s="17">
        <v>3246.8</v>
      </c>
      <c r="E1801" s="17">
        <v>2099.8000000000002</v>
      </c>
      <c r="F1801" s="17">
        <v>1621.6</v>
      </c>
      <c r="G1801" s="17">
        <v>2290.1999999999998</v>
      </c>
      <c r="H1801" s="17">
        <v>400.6</v>
      </c>
      <c r="I1801" s="17">
        <v>4052</v>
      </c>
      <c r="J1801" s="17">
        <v>990.9</v>
      </c>
      <c r="K1801" s="17">
        <v>1342.5</v>
      </c>
      <c r="L1801" s="17">
        <v>430.53999999999996</v>
      </c>
      <c r="M1801" s="17">
        <v>989.3</v>
      </c>
      <c r="N1801" s="17">
        <v>1720.2</v>
      </c>
      <c r="O1801" s="17">
        <v>3974.1</v>
      </c>
      <c r="P1801" s="17">
        <v>973.45</v>
      </c>
      <c r="Q1801" s="17">
        <v>16647</v>
      </c>
      <c r="R1801" s="17">
        <v>3660.3</v>
      </c>
      <c r="S1801" s="17">
        <v>1246</v>
      </c>
      <c r="T1801" s="17">
        <v>1615.2</v>
      </c>
      <c r="U1801" s="17">
        <v>11705</v>
      </c>
      <c r="V1801" s="17">
        <v>263.64999999999998</v>
      </c>
      <c r="W1801" s="17">
        <v>175.8</v>
      </c>
      <c r="X1801" s="17">
        <v>2758.3</v>
      </c>
      <c r="Y1801" s="17">
        <v>5018</v>
      </c>
      <c r="Z1801" s="17">
        <v>398</v>
      </c>
      <c r="AA1801" s="17">
        <v>1111.5999999999999</v>
      </c>
      <c r="AB1801" s="17">
        <v>1995.5</v>
      </c>
      <c r="AC1801" s="17">
        <v>9282</v>
      </c>
      <c r="AD1801" s="17">
        <v>1265.8</v>
      </c>
      <c r="AE1801" s="17">
        <v>1461.2</v>
      </c>
      <c r="AF1801" s="17">
        <v>2841.7</v>
      </c>
      <c r="AG1801" s="17">
        <v>361.75</v>
      </c>
      <c r="AH1801" s="17">
        <v>25938.85</v>
      </c>
      <c r="AI1801" s="14"/>
      <c r="AJ1801" s="14"/>
      <c r="AK1801" s="14"/>
      <c r="AL1801" s="14"/>
      <c r="AM1801" s="14"/>
      <c r="AN1801" s="14"/>
      <c r="AO1801" s="14"/>
      <c r="AP1801" s="14"/>
      <c r="AQ1801" s="14"/>
      <c r="AR1801" s="14"/>
      <c r="AS1801" s="14"/>
      <c r="AT1801" s="14"/>
      <c r="AU1801" s="14"/>
      <c r="AV1801" s="14"/>
      <c r="AW1801" s="14"/>
      <c r="AX1801" s="14"/>
      <c r="AY1801" s="14"/>
      <c r="AZ1801" s="14"/>
      <c r="BA1801" s="14"/>
      <c r="BB1801" s="14"/>
      <c r="BC1801" s="14"/>
      <c r="BD1801" s="14"/>
      <c r="BE1801" s="14"/>
      <c r="BF1801" s="14"/>
      <c r="BG1801" s="14"/>
      <c r="BH1801" s="14"/>
      <c r="BI1801" s="14"/>
      <c r="BJ1801" s="14"/>
      <c r="BK1801" s="14"/>
      <c r="BL1801" s="14"/>
      <c r="BM1801" s="14"/>
      <c r="BN1801" s="14"/>
      <c r="BO1801" s="14"/>
      <c r="BP1801" s="14"/>
      <c r="BQ1801" s="14"/>
      <c r="BR1801" s="14"/>
      <c r="BS1801" s="14"/>
      <c r="BT1801" s="14"/>
      <c r="BU1801" s="14"/>
      <c r="BV1801" s="14"/>
      <c r="BW1801" s="14"/>
      <c r="BX1801" s="14"/>
    </row>
    <row r="1802" spans="2:76" x14ac:dyDescent="0.35">
      <c r="B1802" s="16">
        <v>46022</v>
      </c>
      <c r="C1802" s="17">
        <v>1570.4</v>
      </c>
      <c r="D1802" s="17">
        <v>3206.2</v>
      </c>
      <c r="E1802" s="17">
        <v>2105.6</v>
      </c>
      <c r="F1802" s="17">
        <v>1615.4</v>
      </c>
      <c r="G1802" s="17">
        <v>2315.9</v>
      </c>
      <c r="H1802" s="17">
        <v>403</v>
      </c>
      <c r="I1802" s="17">
        <v>4083.5</v>
      </c>
      <c r="J1802" s="17">
        <v>991.2</v>
      </c>
      <c r="K1802" s="17">
        <v>1342.9</v>
      </c>
      <c r="L1802" s="17">
        <v>440.21999999999997</v>
      </c>
      <c r="M1802" s="17">
        <v>986.8</v>
      </c>
      <c r="N1802" s="17">
        <v>1719.7</v>
      </c>
      <c r="O1802" s="17">
        <v>4051.5</v>
      </c>
      <c r="P1802" s="17">
        <v>982.2</v>
      </c>
      <c r="Q1802" s="17">
        <v>16697</v>
      </c>
      <c r="R1802" s="17">
        <v>3709.2</v>
      </c>
      <c r="S1802" s="17">
        <v>1269.4000000000001</v>
      </c>
      <c r="T1802" s="17">
        <v>1623.3</v>
      </c>
      <c r="U1802" s="17">
        <v>11784</v>
      </c>
      <c r="V1802" s="17">
        <v>263.27999999999997</v>
      </c>
      <c r="W1802" s="17">
        <v>180.08</v>
      </c>
      <c r="X1802" s="17">
        <v>2769.5</v>
      </c>
      <c r="Y1802" s="17">
        <v>5059.5</v>
      </c>
      <c r="Z1802" s="17">
        <v>399</v>
      </c>
      <c r="AA1802" s="17">
        <v>1164.8</v>
      </c>
      <c r="AB1802" s="17">
        <v>2034.9</v>
      </c>
      <c r="AC1802" s="17">
        <v>9343</v>
      </c>
      <c r="AD1802" s="17">
        <v>1271.4000000000001</v>
      </c>
      <c r="AE1802" s="17">
        <v>1469.8</v>
      </c>
      <c r="AF1802" s="17">
        <v>2829</v>
      </c>
      <c r="AG1802" s="17">
        <v>367.35</v>
      </c>
      <c r="AH1802" s="17">
        <v>26129.599999999999</v>
      </c>
      <c r="AI1802" s="14"/>
      <c r="AJ1802" s="14"/>
      <c r="AK1802" s="14"/>
      <c r="AL1802" s="14"/>
      <c r="AM1802" s="14"/>
      <c r="AN1802" s="14"/>
      <c r="AO1802" s="14"/>
      <c r="AP1802" s="14"/>
      <c r="AQ1802" s="14"/>
      <c r="AR1802" s="14"/>
      <c r="AS1802" s="14"/>
      <c r="AT1802" s="14"/>
      <c r="AU1802" s="14"/>
      <c r="AV1802" s="14"/>
      <c r="AW1802" s="14"/>
      <c r="AX1802" s="14"/>
      <c r="AY1802" s="14"/>
      <c r="AZ1802" s="14"/>
      <c r="BA1802" s="14"/>
      <c r="BB1802" s="14"/>
      <c r="BC1802" s="14"/>
      <c r="BD1802" s="14"/>
      <c r="BE1802" s="14"/>
      <c r="BF1802" s="14"/>
      <c r="BG1802" s="14"/>
      <c r="BH1802" s="14"/>
      <c r="BI1802" s="14"/>
      <c r="BJ1802" s="14"/>
      <c r="BK1802" s="14"/>
      <c r="BL1802" s="14"/>
      <c r="BM1802" s="14"/>
      <c r="BN1802" s="14"/>
      <c r="BO1802" s="14"/>
      <c r="BP1802" s="14"/>
      <c r="BQ1802" s="14"/>
      <c r="BR1802" s="14"/>
      <c r="BS1802" s="14"/>
      <c r="BT1802" s="14"/>
      <c r="BU1802" s="14"/>
      <c r="BV1802" s="14"/>
      <c r="BW1802" s="14"/>
      <c r="BX1802" s="14"/>
    </row>
    <row r="1803" spans="2:76" x14ac:dyDescent="0.35">
      <c r="B1803" s="16">
        <v>46023</v>
      </c>
      <c r="C1803" s="17">
        <v>1575.6</v>
      </c>
      <c r="D1803" s="17">
        <v>3227.4</v>
      </c>
      <c r="E1803" s="17">
        <v>2110.4</v>
      </c>
      <c r="F1803" s="17">
        <v>1629.8</v>
      </c>
      <c r="G1803" s="17">
        <v>2323</v>
      </c>
      <c r="H1803" s="17">
        <v>363.85</v>
      </c>
      <c r="I1803" s="17">
        <v>4140.3999999999996</v>
      </c>
      <c r="J1803" s="17">
        <v>991.15</v>
      </c>
      <c r="K1803" s="17">
        <v>1338</v>
      </c>
      <c r="L1803" s="17">
        <v>443.56000000000006</v>
      </c>
      <c r="M1803" s="17">
        <v>973.1</v>
      </c>
      <c r="N1803" s="17">
        <v>1721.1</v>
      </c>
      <c r="O1803" s="17">
        <v>4049.3</v>
      </c>
      <c r="P1803" s="17">
        <v>984.75</v>
      </c>
      <c r="Q1803" s="17">
        <v>16708</v>
      </c>
      <c r="R1803" s="17">
        <v>3761</v>
      </c>
      <c r="S1803" s="17">
        <v>1274.4000000000001</v>
      </c>
      <c r="T1803" s="17">
        <v>1634.5</v>
      </c>
      <c r="U1803" s="17">
        <v>11901</v>
      </c>
      <c r="V1803" s="17">
        <v>267.35000000000002</v>
      </c>
      <c r="W1803" s="17">
        <v>181.89</v>
      </c>
      <c r="X1803" s="17">
        <v>2752</v>
      </c>
      <c r="Y1803" s="17">
        <v>5110.5</v>
      </c>
      <c r="Z1803" s="17">
        <v>400.45</v>
      </c>
      <c r="AA1803" s="17">
        <v>1171.5</v>
      </c>
      <c r="AB1803" s="17">
        <v>2040.4</v>
      </c>
      <c r="AC1803" s="17">
        <v>9558</v>
      </c>
      <c r="AD1803" s="17">
        <v>1253.4000000000001</v>
      </c>
      <c r="AE1803" s="17">
        <v>1481.1</v>
      </c>
      <c r="AF1803" s="17">
        <v>2851.7</v>
      </c>
      <c r="AG1803" s="17">
        <v>367.55</v>
      </c>
      <c r="AH1803" s="17">
        <v>26146.55</v>
      </c>
      <c r="AI1803" s="14"/>
      <c r="AJ1803" s="14"/>
      <c r="AK1803" s="14"/>
      <c r="AL1803" s="14"/>
      <c r="AM1803" s="14"/>
      <c r="AN1803" s="14"/>
      <c r="AO1803" s="14"/>
      <c r="AP1803" s="14"/>
      <c r="AQ1803" s="14"/>
      <c r="AR1803" s="14"/>
      <c r="AS1803" s="14"/>
      <c r="AT1803" s="14"/>
      <c r="AU1803" s="14"/>
      <c r="AV1803" s="14"/>
      <c r="AW1803" s="14"/>
      <c r="AX1803" s="14"/>
      <c r="AY1803" s="14"/>
      <c r="AZ1803" s="14"/>
      <c r="BA1803" s="14"/>
      <c r="BB1803" s="14"/>
      <c r="BC1803" s="14"/>
      <c r="BD1803" s="14"/>
      <c r="BE1803" s="14"/>
      <c r="BF1803" s="14"/>
      <c r="BG1803" s="14"/>
      <c r="BH1803" s="14"/>
      <c r="BI1803" s="14"/>
      <c r="BJ1803" s="14"/>
      <c r="BK1803" s="14"/>
      <c r="BL1803" s="14"/>
      <c r="BM1803" s="14"/>
      <c r="BN1803" s="14"/>
      <c r="BO1803" s="14"/>
      <c r="BP1803" s="14"/>
      <c r="BQ1803" s="14"/>
      <c r="BR1803" s="14"/>
      <c r="BS1803" s="14"/>
      <c r="BT1803" s="14"/>
      <c r="BU1803" s="14"/>
      <c r="BV1803" s="14"/>
      <c r="BW1803" s="14"/>
      <c r="BX1803" s="14"/>
    </row>
    <row r="1804" spans="2:76" x14ac:dyDescent="0.35">
      <c r="B1804" s="16">
        <v>46024</v>
      </c>
      <c r="C1804" s="17">
        <v>1592.3</v>
      </c>
      <c r="D1804" s="17">
        <v>3250.7</v>
      </c>
      <c r="E1804" s="17">
        <v>2106.3000000000002</v>
      </c>
      <c r="F1804" s="17">
        <v>1640.4</v>
      </c>
      <c r="G1804" s="17">
        <v>2348</v>
      </c>
      <c r="H1804" s="17">
        <v>350.05</v>
      </c>
      <c r="I1804" s="17">
        <v>4163.3999999999996</v>
      </c>
      <c r="J1804" s="17">
        <v>1001.6</v>
      </c>
      <c r="K1804" s="17">
        <v>1355.4</v>
      </c>
      <c r="L1804" s="17">
        <v>439.02</v>
      </c>
      <c r="M1804" s="17">
        <v>990.45</v>
      </c>
      <c r="N1804" s="17">
        <v>1728</v>
      </c>
      <c r="O1804" s="17">
        <v>4051.7</v>
      </c>
      <c r="P1804" s="17">
        <v>998.95</v>
      </c>
      <c r="Q1804" s="17">
        <v>16960</v>
      </c>
      <c r="R1804" s="17">
        <v>3802.4</v>
      </c>
      <c r="S1804" s="17">
        <v>1266.9000000000001</v>
      </c>
      <c r="T1804" s="17">
        <v>1640.2</v>
      </c>
      <c r="U1804" s="17">
        <v>11899</v>
      </c>
      <c r="V1804" s="17">
        <v>269</v>
      </c>
      <c r="W1804" s="17">
        <v>182.88</v>
      </c>
      <c r="X1804" s="17">
        <v>2772.6</v>
      </c>
      <c r="Y1804" s="17">
        <v>5106</v>
      </c>
      <c r="Z1804" s="17">
        <v>427.9</v>
      </c>
      <c r="AA1804" s="17">
        <v>1180.7</v>
      </c>
      <c r="AB1804" s="17">
        <v>2067.4</v>
      </c>
      <c r="AC1804" s="17">
        <v>9502.5</v>
      </c>
      <c r="AD1804" s="17">
        <v>1256.0999999999999</v>
      </c>
      <c r="AE1804" s="17">
        <v>1489.5</v>
      </c>
      <c r="AF1804" s="17">
        <v>2856.4</v>
      </c>
      <c r="AG1804" s="17">
        <v>370.35</v>
      </c>
      <c r="AH1804" s="17">
        <v>26328.55</v>
      </c>
      <c r="AI1804" s="14"/>
      <c r="AJ1804" s="14"/>
      <c r="AK1804" s="14"/>
      <c r="AL1804" s="14"/>
      <c r="AM1804" s="14"/>
      <c r="AN1804" s="14"/>
      <c r="AO1804" s="14"/>
      <c r="AP1804" s="14"/>
      <c r="AQ1804" s="14"/>
      <c r="AR1804" s="14"/>
      <c r="AS1804" s="14"/>
      <c r="AT1804" s="14"/>
      <c r="AU1804" s="14"/>
      <c r="AV1804" s="14"/>
      <c r="AW1804" s="14"/>
      <c r="AX1804" s="14"/>
      <c r="AY1804" s="14"/>
      <c r="AZ1804" s="14"/>
      <c r="BA1804" s="14"/>
      <c r="BB1804" s="14"/>
      <c r="BC1804" s="14"/>
      <c r="BD1804" s="14"/>
      <c r="BE1804" s="14"/>
      <c r="BF1804" s="14"/>
      <c r="BG1804" s="14"/>
      <c r="BH1804" s="14"/>
      <c r="BI1804" s="14"/>
      <c r="BJ1804" s="14"/>
      <c r="BK1804" s="14"/>
      <c r="BL1804" s="14"/>
      <c r="BM1804" s="14"/>
      <c r="BN1804" s="14"/>
      <c r="BO1804" s="14"/>
      <c r="BP1804" s="14"/>
      <c r="BQ1804" s="14"/>
      <c r="BR1804" s="14"/>
      <c r="BS1804" s="14"/>
      <c r="BT1804" s="14"/>
      <c r="BU1804" s="14"/>
      <c r="BV1804" s="14"/>
      <c r="BW1804" s="14"/>
      <c r="BX1804" s="14"/>
    </row>
    <row r="1805" spans="2:76" x14ac:dyDescent="0.35">
      <c r="B1805" s="16">
        <v>46025</v>
      </c>
      <c r="C1805" s="17" t="e">
        <v>#N/A</v>
      </c>
      <c r="D1805" s="17" t="e">
        <v>#N/A</v>
      </c>
      <c r="E1805" s="17" t="e">
        <v>#N/A</v>
      </c>
      <c r="F1805" s="17" t="e">
        <v>#N/A</v>
      </c>
      <c r="G1805" s="17" t="e">
        <v>#N/A</v>
      </c>
      <c r="H1805" s="17" t="e">
        <v>#N/A</v>
      </c>
      <c r="I1805" s="17" t="e">
        <v>#N/A</v>
      </c>
      <c r="J1805" s="17" t="e">
        <v>#N/A</v>
      </c>
      <c r="K1805" s="17" t="e">
        <v>#N/A</v>
      </c>
      <c r="L1805" s="17" t="e">
        <v>#N/A</v>
      </c>
      <c r="M1805" s="17" t="e">
        <v>#N/A</v>
      </c>
      <c r="N1805" s="17" t="e">
        <v>#N/A</v>
      </c>
      <c r="O1805" s="17" t="e">
        <v>#N/A</v>
      </c>
      <c r="P1805" s="17" t="e">
        <v>#N/A</v>
      </c>
      <c r="Q1805" s="17" t="e">
        <v>#N/A</v>
      </c>
      <c r="R1805" s="17" t="e">
        <v>#N/A</v>
      </c>
      <c r="S1805" s="17" t="e">
        <v>#N/A</v>
      </c>
      <c r="T1805" s="17" t="e">
        <v>#N/A</v>
      </c>
      <c r="U1805" s="17" t="e">
        <v>#N/A</v>
      </c>
      <c r="V1805" s="17" t="e">
        <v>#N/A</v>
      </c>
      <c r="W1805" s="17" t="e">
        <v>#N/A</v>
      </c>
      <c r="X1805" s="17" t="e">
        <v>#N/A</v>
      </c>
      <c r="Y1805" s="17" t="e">
        <v>#N/A</v>
      </c>
      <c r="Z1805" s="17" t="e">
        <v>#N/A</v>
      </c>
      <c r="AA1805" s="17" t="e">
        <v>#N/A</v>
      </c>
      <c r="AB1805" s="17" t="e">
        <v>#N/A</v>
      </c>
      <c r="AC1805" s="17" t="e">
        <v>#N/A</v>
      </c>
      <c r="AD1805" s="17" t="e">
        <v>#N/A</v>
      </c>
      <c r="AE1805" s="17" t="e">
        <v>#N/A</v>
      </c>
      <c r="AF1805" s="17" t="e">
        <v>#N/A</v>
      </c>
      <c r="AG1805" s="17" t="e">
        <v>#N/A</v>
      </c>
      <c r="AH1805" s="17" t="e">
        <v>#N/A</v>
      </c>
      <c r="AI1805" s="14"/>
      <c r="AJ1805" s="14"/>
      <c r="AK1805" s="14"/>
      <c r="AL1805" s="14"/>
      <c r="AM1805" s="14"/>
      <c r="AN1805" s="14"/>
      <c r="AO1805" s="14"/>
      <c r="AP1805" s="14"/>
      <c r="AQ1805" s="14"/>
      <c r="AR1805" s="14"/>
      <c r="AS1805" s="14"/>
      <c r="AT1805" s="14"/>
      <c r="AU1805" s="14"/>
      <c r="AV1805" s="14"/>
      <c r="AW1805" s="14"/>
      <c r="AX1805" s="14"/>
      <c r="AY1805" s="14"/>
      <c r="AZ1805" s="14"/>
      <c r="BA1805" s="14"/>
      <c r="BB1805" s="14"/>
      <c r="BC1805" s="14"/>
      <c r="BD1805" s="14"/>
      <c r="BE1805" s="14"/>
      <c r="BF1805" s="14"/>
      <c r="BG1805" s="14"/>
      <c r="BH1805" s="14"/>
      <c r="BI1805" s="14"/>
      <c r="BJ1805" s="14"/>
      <c r="BK1805" s="14"/>
      <c r="BL1805" s="14"/>
      <c r="BM1805" s="14"/>
      <c r="BN1805" s="14"/>
      <c r="BO1805" s="14"/>
      <c r="BP1805" s="14"/>
      <c r="BQ1805" s="14"/>
      <c r="BR1805" s="14"/>
      <c r="BS1805" s="14"/>
      <c r="BT1805" s="14"/>
      <c r="BU1805" s="14"/>
      <c r="BV1805" s="14"/>
      <c r="BW1805" s="14"/>
      <c r="BX1805" s="14"/>
    </row>
    <row r="1806" spans="2:76" x14ac:dyDescent="0.35">
      <c r="B1806" s="16">
        <v>46026</v>
      </c>
      <c r="C1806" s="17" t="e">
        <v>#N/A</v>
      </c>
      <c r="D1806" s="17" t="e">
        <v>#N/A</v>
      </c>
      <c r="E1806" s="17" t="e">
        <v>#N/A</v>
      </c>
      <c r="F1806" s="17" t="e">
        <v>#N/A</v>
      </c>
      <c r="G1806" s="17" t="e">
        <v>#N/A</v>
      </c>
      <c r="H1806" s="17" t="e">
        <v>#N/A</v>
      </c>
      <c r="I1806" s="17" t="e">
        <v>#N/A</v>
      </c>
      <c r="J1806" s="17" t="e">
        <v>#N/A</v>
      </c>
      <c r="K1806" s="17" t="e">
        <v>#N/A</v>
      </c>
      <c r="L1806" s="17" t="e">
        <v>#N/A</v>
      </c>
      <c r="M1806" s="17" t="e">
        <v>#N/A</v>
      </c>
      <c r="N1806" s="17" t="e">
        <v>#N/A</v>
      </c>
      <c r="O1806" s="17" t="e">
        <v>#N/A</v>
      </c>
      <c r="P1806" s="17" t="e">
        <v>#N/A</v>
      </c>
      <c r="Q1806" s="17" t="e">
        <v>#N/A</v>
      </c>
      <c r="R1806" s="17" t="e">
        <v>#N/A</v>
      </c>
      <c r="S1806" s="17" t="e">
        <v>#N/A</v>
      </c>
      <c r="T1806" s="17" t="e">
        <v>#N/A</v>
      </c>
      <c r="U1806" s="17" t="e">
        <v>#N/A</v>
      </c>
      <c r="V1806" s="17" t="e">
        <v>#N/A</v>
      </c>
      <c r="W1806" s="17" t="e">
        <v>#N/A</v>
      </c>
      <c r="X1806" s="17" t="e">
        <v>#N/A</v>
      </c>
      <c r="Y1806" s="17" t="e">
        <v>#N/A</v>
      </c>
      <c r="Z1806" s="17" t="e">
        <v>#N/A</v>
      </c>
      <c r="AA1806" s="17" t="e">
        <v>#N/A</v>
      </c>
      <c r="AB1806" s="17" t="e">
        <v>#N/A</v>
      </c>
      <c r="AC1806" s="17" t="e">
        <v>#N/A</v>
      </c>
      <c r="AD1806" s="17" t="e">
        <v>#N/A</v>
      </c>
      <c r="AE1806" s="17" t="e">
        <v>#N/A</v>
      </c>
      <c r="AF1806" s="17" t="e">
        <v>#N/A</v>
      </c>
      <c r="AG1806" s="17" t="e">
        <v>#N/A</v>
      </c>
      <c r="AH1806" s="17" t="e">
        <v>#N/A</v>
      </c>
      <c r="AI1806" s="14"/>
      <c r="AJ1806" s="14"/>
      <c r="AK1806" s="14"/>
      <c r="AL1806" s="14"/>
      <c r="AM1806" s="14"/>
      <c r="AN1806" s="14"/>
      <c r="AO1806" s="14"/>
      <c r="AP1806" s="14"/>
      <c r="AQ1806" s="14"/>
      <c r="AR1806" s="14"/>
      <c r="AS1806" s="14"/>
      <c r="AT1806" s="14"/>
      <c r="AU1806" s="14"/>
      <c r="AV1806" s="14"/>
      <c r="AW1806" s="14"/>
      <c r="AX1806" s="14"/>
      <c r="AY1806" s="14"/>
      <c r="AZ1806" s="14"/>
      <c r="BA1806" s="14"/>
      <c r="BB1806" s="14"/>
      <c r="BC1806" s="14"/>
      <c r="BD1806" s="14"/>
      <c r="BE1806" s="14"/>
      <c r="BF1806" s="14"/>
      <c r="BG1806" s="14"/>
      <c r="BH1806" s="14"/>
      <c r="BI1806" s="14"/>
      <c r="BJ1806" s="14"/>
      <c r="BK1806" s="14"/>
      <c r="BL1806" s="14"/>
      <c r="BM1806" s="14"/>
      <c r="BN1806" s="14"/>
      <c r="BO1806" s="14"/>
      <c r="BP1806" s="14"/>
      <c r="BQ1806" s="14"/>
      <c r="BR1806" s="14"/>
      <c r="BS1806" s="14"/>
      <c r="BT1806" s="14"/>
      <c r="BU1806" s="14"/>
      <c r="BV1806" s="14"/>
      <c r="BW1806" s="14"/>
      <c r="BX1806" s="14"/>
    </row>
    <row r="1807" spans="2:76" x14ac:dyDescent="0.35">
      <c r="B1807" s="16">
        <v>46027</v>
      </c>
      <c r="C1807" s="17">
        <v>1578.1</v>
      </c>
      <c r="D1807" s="17">
        <v>3216.1</v>
      </c>
      <c r="E1807" s="17">
        <v>2105</v>
      </c>
      <c r="F1807" s="17">
        <v>1606.4</v>
      </c>
      <c r="G1807" s="17">
        <v>2384.1</v>
      </c>
      <c r="H1807" s="17">
        <v>349.7</v>
      </c>
      <c r="I1807" s="17">
        <v>4150.3999999999996</v>
      </c>
      <c r="J1807" s="17">
        <v>977.5</v>
      </c>
      <c r="K1807" s="17">
        <v>1371.5</v>
      </c>
      <c r="L1807" s="17">
        <v>438.18</v>
      </c>
      <c r="M1807" s="17">
        <v>978.75</v>
      </c>
      <c r="N1807" s="17">
        <v>1728.9</v>
      </c>
      <c r="O1807" s="17">
        <v>4079.7</v>
      </c>
      <c r="P1807" s="17">
        <v>1005.55</v>
      </c>
      <c r="Q1807" s="17">
        <v>17155</v>
      </c>
      <c r="R1807" s="17">
        <v>3790.3</v>
      </c>
      <c r="S1807" s="17">
        <v>1285.8</v>
      </c>
      <c r="T1807" s="17">
        <v>1607.6</v>
      </c>
      <c r="U1807" s="17">
        <v>12087</v>
      </c>
      <c r="V1807" s="17">
        <v>263.3</v>
      </c>
      <c r="W1807" s="17">
        <v>185.72</v>
      </c>
      <c r="X1807" s="17">
        <v>2815.6</v>
      </c>
      <c r="Y1807" s="17">
        <v>5102.5</v>
      </c>
      <c r="Z1807" s="17">
        <v>427.45</v>
      </c>
      <c r="AA1807" s="17">
        <v>1185.9000000000001</v>
      </c>
      <c r="AB1807" s="17">
        <v>2075.6</v>
      </c>
      <c r="AC1807" s="17">
        <v>9497.5</v>
      </c>
      <c r="AD1807" s="17">
        <v>1250</v>
      </c>
      <c r="AE1807" s="17">
        <v>1493</v>
      </c>
      <c r="AF1807" s="17">
        <v>2848.9</v>
      </c>
      <c r="AG1807" s="17">
        <v>373.55</v>
      </c>
      <c r="AH1807" s="17">
        <v>26250.3</v>
      </c>
      <c r="AI1807" s="14"/>
      <c r="AJ1807" s="14"/>
      <c r="AK1807" s="14"/>
      <c r="AL1807" s="14"/>
      <c r="AM1807" s="14"/>
      <c r="AN1807" s="14"/>
      <c r="AO1807" s="14"/>
      <c r="AP1807" s="14"/>
      <c r="AQ1807" s="14"/>
      <c r="AR1807" s="14"/>
      <c r="AS1807" s="14"/>
      <c r="AT1807" s="14"/>
      <c r="AU1807" s="14"/>
      <c r="AV1807" s="14"/>
      <c r="AW1807" s="14"/>
      <c r="AX1807" s="14"/>
      <c r="AY1807" s="14"/>
      <c r="AZ1807" s="14"/>
      <c r="BA1807" s="14"/>
      <c r="BB1807" s="14"/>
      <c r="BC1807" s="14"/>
      <c r="BD1807" s="14"/>
      <c r="BE1807" s="14"/>
      <c r="BF1807" s="14"/>
      <c r="BG1807" s="14"/>
      <c r="BH1807" s="14"/>
      <c r="BI1807" s="14"/>
      <c r="BJ1807" s="14"/>
      <c r="BK1807" s="14"/>
      <c r="BL1807" s="14"/>
      <c r="BM1807" s="14"/>
      <c r="BN1807" s="14"/>
      <c r="BO1807" s="14"/>
      <c r="BP1807" s="14"/>
      <c r="BQ1807" s="14"/>
      <c r="BR1807" s="14"/>
      <c r="BS1807" s="14"/>
      <c r="BT1807" s="14"/>
      <c r="BU1807" s="14"/>
      <c r="BV1807" s="14"/>
      <c r="BW1807" s="14"/>
      <c r="BX1807" s="14"/>
    </row>
    <row r="1808" spans="2:76" x14ac:dyDescent="0.35">
      <c r="B1808" s="16">
        <v>46028</v>
      </c>
      <c r="C1808" s="17">
        <v>1507.6</v>
      </c>
      <c r="D1808" s="17">
        <v>3255.8</v>
      </c>
      <c r="E1808" s="17">
        <v>2105.3000000000002</v>
      </c>
      <c r="F1808" s="17">
        <v>1612.2</v>
      </c>
      <c r="G1808" s="17">
        <v>2424.6999999999998</v>
      </c>
      <c r="H1808" s="17">
        <v>342.45</v>
      </c>
      <c r="I1808" s="17">
        <v>4140.6000000000004</v>
      </c>
      <c r="J1808" s="17">
        <v>962.2</v>
      </c>
      <c r="K1808" s="17">
        <v>1411.2</v>
      </c>
      <c r="L1808" s="17">
        <v>429.28000000000003</v>
      </c>
      <c r="M1808" s="17">
        <v>977.35</v>
      </c>
      <c r="N1808" s="17">
        <v>1760.2</v>
      </c>
      <c r="O1808" s="17">
        <v>4111.8</v>
      </c>
      <c r="P1808" s="17">
        <v>1018.9</v>
      </c>
      <c r="Q1808" s="17">
        <v>17292</v>
      </c>
      <c r="R1808" s="17">
        <v>3785.6</v>
      </c>
      <c r="S1808" s="17">
        <v>1293.8</v>
      </c>
      <c r="T1808" s="17">
        <v>1616.3</v>
      </c>
      <c r="U1808" s="17">
        <v>12204</v>
      </c>
      <c r="V1808" s="17">
        <v>265.60000000000002</v>
      </c>
      <c r="W1808" s="17">
        <v>186.2</v>
      </c>
      <c r="X1808" s="17">
        <v>2845.8</v>
      </c>
      <c r="Y1808" s="17">
        <v>5002.5</v>
      </c>
      <c r="Z1808" s="17">
        <v>427.05</v>
      </c>
      <c r="AA1808" s="17">
        <v>1176.3</v>
      </c>
      <c r="AB1808" s="17">
        <v>2095.8000000000002</v>
      </c>
      <c r="AC1808" s="17">
        <v>9661</v>
      </c>
      <c r="AD1808" s="17">
        <v>1256.2</v>
      </c>
      <c r="AE1808" s="17">
        <v>1473.2</v>
      </c>
      <c r="AF1808" s="17">
        <v>2865.3</v>
      </c>
      <c r="AG1808" s="17">
        <v>368.9</v>
      </c>
      <c r="AH1808" s="17">
        <v>26178.7</v>
      </c>
      <c r="AI1808" s="14"/>
      <c r="AJ1808" s="14"/>
      <c r="AK1808" s="14"/>
      <c r="AL1808" s="14"/>
      <c r="AM1808" s="14"/>
      <c r="AN1808" s="14"/>
      <c r="AO1808" s="14"/>
      <c r="AP1808" s="14"/>
      <c r="AQ1808" s="14"/>
      <c r="AR1808" s="14"/>
      <c r="AS1808" s="14"/>
      <c r="AT1808" s="14"/>
      <c r="AU1808" s="14"/>
      <c r="AV1808" s="14"/>
      <c r="AW1808" s="14"/>
      <c r="AX1808" s="14"/>
      <c r="AY1808" s="14"/>
      <c r="AZ1808" s="14"/>
      <c r="BA1808" s="14"/>
      <c r="BB1808" s="14"/>
      <c r="BC1808" s="14"/>
      <c r="BD1808" s="14"/>
      <c r="BE1808" s="14"/>
      <c r="BF1808" s="14"/>
      <c r="BG1808" s="14"/>
      <c r="BH1808" s="14"/>
      <c r="BI1808" s="14"/>
      <c r="BJ1808" s="14"/>
      <c r="BK1808" s="14"/>
      <c r="BL1808" s="14"/>
      <c r="BM1808" s="14"/>
      <c r="BN1808" s="14"/>
      <c r="BO1808" s="14"/>
      <c r="BP1808" s="14"/>
      <c r="BQ1808" s="14"/>
      <c r="BR1808" s="14"/>
      <c r="BS1808" s="14"/>
      <c r="BT1808" s="14"/>
      <c r="BU1808" s="14"/>
      <c r="BV1808" s="14"/>
      <c r="BW1808" s="14"/>
      <c r="BX1808" s="14"/>
    </row>
    <row r="1809" spans="2:76" x14ac:dyDescent="0.35">
      <c r="B1809" s="16">
        <v>46029</v>
      </c>
      <c r="C1809" s="17">
        <v>1504.2</v>
      </c>
      <c r="D1809" s="17">
        <v>3295.6</v>
      </c>
      <c r="E1809" s="17">
        <v>2084.1999999999998</v>
      </c>
      <c r="F1809" s="17">
        <v>1639</v>
      </c>
      <c r="G1809" s="17">
        <v>2399.4</v>
      </c>
      <c r="H1809" s="17">
        <v>341.25</v>
      </c>
      <c r="I1809" s="17">
        <v>4157</v>
      </c>
      <c r="J1809" s="17">
        <v>949.05</v>
      </c>
      <c r="K1809" s="17">
        <v>1427.7</v>
      </c>
      <c r="L1809" s="17">
        <v>428.8</v>
      </c>
      <c r="M1809" s="17">
        <v>968.8</v>
      </c>
      <c r="N1809" s="17">
        <v>1782.6</v>
      </c>
      <c r="O1809" s="17">
        <v>4273.2</v>
      </c>
      <c r="P1809" s="17">
        <v>1007.15</v>
      </c>
      <c r="Q1809" s="17">
        <v>16809</v>
      </c>
      <c r="R1809" s="17">
        <v>3748.8</v>
      </c>
      <c r="S1809" s="17">
        <v>1295.5</v>
      </c>
      <c r="T1809" s="17">
        <v>1647.7</v>
      </c>
      <c r="U1809" s="17">
        <v>12184</v>
      </c>
      <c r="V1809" s="17">
        <v>270.8</v>
      </c>
      <c r="W1809" s="17">
        <v>183.8</v>
      </c>
      <c r="X1809" s="17">
        <v>2809.4</v>
      </c>
      <c r="Y1809" s="17">
        <v>4951</v>
      </c>
      <c r="Z1809" s="17">
        <v>431.65</v>
      </c>
      <c r="AA1809" s="17">
        <v>1189.8</v>
      </c>
      <c r="AB1809" s="17">
        <v>2070.8000000000002</v>
      </c>
      <c r="AC1809" s="17">
        <v>9789.5</v>
      </c>
      <c r="AD1809" s="17">
        <v>1242.8</v>
      </c>
      <c r="AE1809" s="17">
        <v>1465.3</v>
      </c>
      <c r="AF1809" s="17">
        <v>2837.1</v>
      </c>
      <c r="AG1809" s="17">
        <v>363.35</v>
      </c>
      <c r="AH1809" s="17">
        <v>26140.75</v>
      </c>
      <c r="AI1809" s="14"/>
      <c r="AJ1809" s="14"/>
      <c r="AK1809" s="14"/>
      <c r="AL1809" s="14"/>
      <c r="AM1809" s="14"/>
      <c r="AN1809" s="14"/>
      <c r="AO1809" s="14"/>
      <c r="AP1809" s="14"/>
      <c r="AQ1809" s="14"/>
      <c r="AR1809" s="14"/>
      <c r="AS1809" s="14"/>
      <c r="AT1809" s="14"/>
      <c r="AU1809" s="14"/>
      <c r="AV1809" s="14"/>
      <c r="AW1809" s="14"/>
      <c r="AX1809" s="14"/>
      <c r="AY1809" s="14"/>
      <c r="AZ1809" s="14"/>
      <c r="BA1809" s="14"/>
      <c r="BB1809" s="14"/>
      <c r="BC1809" s="14"/>
      <c r="BD1809" s="14"/>
      <c r="BE1809" s="14"/>
      <c r="BF1809" s="14"/>
      <c r="BG1809" s="14"/>
      <c r="BH1809" s="14"/>
      <c r="BI1809" s="14"/>
      <c r="BJ1809" s="14"/>
      <c r="BK1809" s="14"/>
      <c r="BL1809" s="14"/>
      <c r="BM1809" s="14"/>
      <c r="BN1809" s="14"/>
      <c r="BO1809" s="14"/>
      <c r="BP1809" s="14"/>
      <c r="BQ1809" s="14"/>
      <c r="BR1809" s="14"/>
      <c r="BS1809" s="14"/>
      <c r="BT1809" s="14"/>
      <c r="BU1809" s="14"/>
      <c r="BV1809" s="14"/>
      <c r="BW1809" s="14"/>
      <c r="BX1809" s="14"/>
    </row>
    <row r="1810" spans="2:76" x14ac:dyDescent="0.35">
      <c r="B1810" s="16">
        <v>46030</v>
      </c>
      <c r="C1810" s="17">
        <v>1470.6</v>
      </c>
      <c r="D1810" s="17">
        <v>3203.9</v>
      </c>
      <c r="E1810" s="17">
        <v>2066.3000000000002</v>
      </c>
      <c r="F1810" s="17">
        <v>1613.3</v>
      </c>
      <c r="G1810" s="17">
        <v>2386.6999999999998</v>
      </c>
      <c r="H1810" s="17">
        <v>340.9</v>
      </c>
      <c r="I1810" s="17">
        <v>4028.4</v>
      </c>
      <c r="J1810" s="17">
        <v>946.7</v>
      </c>
      <c r="K1810" s="17">
        <v>1435</v>
      </c>
      <c r="L1810" s="17">
        <v>426.6</v>
      </c>
      <c r="M1810" s="17">
        <v>971.95</v>
      </c>
      <c r="N1810" s="17">
        <v>1760.7</v>
      </c>
      <c r="O1810" s="17">
        <v>4249</v>
      </c>
      <c r="P1810" s="17">
        <v>998</v>
      </c>
      <c r="Q1810" s="17">
        <v>16664</v>
      </c>
      <c r="R1810" s="17">
        <v>3724</v>
      </c>
      <c r="S1810" s="17">
        <v>1286.8</v>
      </c>
      <c r="T1810" s="17">
        <v>1646.7</v>
      </c>
      <c r="U1810" s="17">
        <v>12064</v>
      </c>
      <c r="V1810" s="17">
        <v>262.2</v>
      </c>
      <c r="W1810" s="17">
        <v>180.12</v>
      </c>
      <c r="X1810" s="17">
        <v>2786.5</v>
      </c>
      <c r="Y1810" s="17">
        <v>4906.5</v>
      </c>
      <c r="Z1810" s="17">
        <v>425.25</v>
      </c>
      <c r="AA1810" s="17">
        <v>1155.9000000000001</v>
      </c>
      <c r="AB1810" s="17">
        <v>2082.9</v>
      </c>
      <c r="AC1810" s="17">
        <v>9760.5</v>
      </c>
      <c r="AD1810" s="17">
        <v>1206.9000000000001</v>
      </c>
      <c r="AE1810" s="17">
        <v>1465.2</v>
      </c>
      <c r="AF1810" s="17">
        <v>2792</v>
      </c>
      <c r="AG1810" s="17">
        <v>359.45</v>
      </c>
      <c r="AH1810" s="17">
        <v>25876.85</v>
      </c>
      <c r="AI1810" s="14"/>
      <c r="AJ1810" s="14"/>
      <c r="AK1810" s="14"/>
      <c r="AL1810" s="14"/>
      <c r="AM1810" s="14"/>
      <c r="AN1810" s="14"/>
      <c r="AO1810" s="14"/>
      <c r="AP1810" s="14"/>
      <c r="AQ1810" s="14"/>
      <c r="AR1810" s="14"/>
      <c r="AS1810" s="14"/>
      <c r="AT1810" s="14"/>
      <c r="AU1810" s="14"/>
      <c r="AV1810" s="14"/>
      <c r="AW1810" s="14"/>
      <c r="AX1810" s="14"/>
      <c r="AY1810" s="14"/>
      <c r="AZ1810" s="14"/>
      <c r="BA1810" s="14"/>
      <c r="BB1810" s="14"/>
      <c r="BC1810" s="14"/>
      <c r="BD1810" s="14"/>
      <c r="BE1810" s="14"/>
      <c r="BF1810" s="14"/>
      <c r="BG1810" s="14"/>
      <c r="BH1810" s="14"/>
      <c r="BI1810" s="14"/>
      <c r="BJ1810" s="14"/>
      <c r="BK1810" s="14"/>
      <c r="BL1810" s="14"/>
      <c r="BM1810" s="14"/>
      <c r="BN1810" s="14"/>
      <c r="BO1810" s="14"/>
      <c r="BP1810" s="14"/>
      <c r="BQ1810" s="14"/>
      <c r="BR1810" s="14"/>
      <c r="BS1810" s="14"/>
      <c r="BT1810" s="14"/>
      <c r="BU1810" s="14"/>
      <c r="BV1810" s="14"/>
      <c r="BW1810" s="14"/>
      <c r="BX1810" s="14"/>
    </row>
    <row r="1811" spans="2:76" x14ac:dyDescent="0.35">
      <c r="B1811" s="16">
        <v>46031</v>
      </c>
      <c r="C1811" s="17">
        <v>1475.3</v>
      </c>
      <c r="D1811" s="17">
        <v>3207.8</v>
      </c>
      <c r="E1811" s="17">
        <v>2027.1</v>
      </c>
      <c r="F1811" s="17">
        <v>1614.1</v>
      </c>
      <c r="G1811" s="17">
        <v>2372.6</v>
      </c>
      <c r="H1811" s="17">
        <v>337.15</v>
      </c>
      <c r="I1811" s="17">
        <v>4025.2</v>
      </c>
      <c r="J1811" s="17">
        <v>939</v>
      </c>
      <c r="K1811" s="17">
        <v>1404.3</v>
      </c>
      <c r="L1811" s="17">
        <v>425.36</v>
      </c>
      <c r="M1811" s="17">
        <v>959.6</v>
      </c>
      <c r="N1811" s="17">
        <v>1729.9</v>
      </c>
      <c r="O1811" s="17">
        <v>4201.8</v>
      </c>
      <c r="P1811" s="17">
        <v>1000.5</v>
      </c>
      <c r="Q1811" s="17">
        <v>16501</v>
      </c>
      <c r="R1811" s="17">
        <v>3677.3</v>
      </c>
      <c r="S1811" s="17">
        <v>1272</v>
      </c>
      <c r="T1811" s="17">
        <v>1661.4</v>
      </c>
      <c r="U1811" s="17">
        <v>11937</v>
      </c>
      <c r="V1811" s="17">
        <v>261.95</v>
      </c>
      <c r="W1811" s="17">
        <v>178.4</v>
      </c>
      <c r="X1811" s="17">
        <v>2825.5</v>
      </c>
      <c r="Y1811" s="17">
        <v>4844</v>
      </c>
      <c r="Z1811" s="17">
        <v>418.35</v>
      </c>
      <c r="AA1811" s="17">
        <v>1158.8</v>
      </c>
      <c r="AB1811" s="17">
        <v>2070</v>
      </c>
      <c r="AC1811" s="17">
        <v>9562.5</v>
      </c>
      <c r="AD1811" s="17">
        <v>1210.0999999999999</v>
      </c>
      <c r="AE1811" s="17">
        <v>1435.9</v>
      </c>
      <c r="AF1811" s="17">
        <v>2776.9</v>
      </c>
      <c r="AG1811" s="17">
        <v>354.15</v>
      </c>
      <c r="AH1811" s="17">
        <v>25683.3</v>
      </c>
      <c r="AI1811" s="14"/>
      <c r="AJ1811" s="14"/>
      <c r="AK1811" s="14"/>
      <c r="AL1811" s="14"/>
      <c r="AM1811" s="14"/>
      <c r="AN1811" s="14"/>
      <c r="AO1811" s="14"/>
      <c r="AP1811" s="14"/>
      <c r="AQ1811" s="14"/>
      <c r="AR1811" s="14"/>
      <c r="AS1811" s="14"/>
      <c r="AT1811" s="14"/>
      <c r="AU1811" s="14"/>
      <c r="AV1811" s="14"/>
      <c r="AW1811" s="14"/>
      <c r="AX1811" s="14"/>
      <c r="AY1811" s="14"/>
      <c r="AZ1811" s="14"/>
      <c r="BA1811" s="14"/>
      <c r="BB1811" s="14"/>
      <c r="BC1811" s="14"/>
      <c r="BD1811" s="14"/>
      <c r="BE1811" s="14"/>
      <c r="BF1811" s="14"/>
      <c r="BG1811" s="14"/>
      <c r="BH1811" s="14"/>
      <c r="BI1811" s="14"/>
      <c r="BJ1811" s="14"/>
      <c r="BK1811" s="14"/>
      <c r="BL1811" s="14"/>
      <c r="BM1811" s="14"/>
      <c r="BN1811" s="14"/>
      <c r="BO1811" s="14"/>
      <c r="BP1811" s="14"/>
      <c r="BQ1811" s="14"/>
      <c r="BR1811" s="14"/>
      <c r="BS1811" s="14"/>
      <c r="BT1811" s="14"/>
      <c r="BU1811" s="14"/>
      <c r="BV1811" s="14"/>
      <c r="BW1811" s="14"/>
      <c r="BX1811" s="14"/>
    </row>
    <row r="1812" spans="2:76" x14ac:dyDescent="0.35">
      <c r="B1812" s="16">
        <v>46032</v>
      </c>
      <c r="C1812" s="17" t="e">
        <v>#N/A</v>
      </c>
      <c r="D1812" s="17" t="e">
        <v>#N/A</v>
      </c>
      <c r="E1812" s="17" t="e">
        <v>#N/A</v>
      </c>
      <c r="F1812" s="17" t="e">
        <v>#N/A</v>
      </c>
      <c r="G1812" s="17" t="e">
        <v>#N/A</v>
      </c>
      <c r="H1812" s="17" t="e">
        <v>#N/A</v>
      </c>
      <c r="I1812" s="17" t="e">
        <v>#N/A</v>
      </c>
      <c r="J1812" s="17" t="e">
        <v>#N/A</v>
      </c>
      <c r="K1812" s="17" t="e">
        <v>#N/A</v>
      </c>
      <c r="L1812" s="17" t="e">
        <v>#N/A</v>
      </c>
      <c r="M1812" s="17" t="e">
        <v>#N/A</v>
      </c>
      <c r="N1812" s="17" t="e">
        <v>#N/A</v>
      </c>
      <c r="O1812" s="17" t="e">
        <v>#N/A</v>
      </c>
      <c r="P1812" s="17" t="e">
        <v>#N/A</v>
      </c>
      <c r="Q1812" s="17" t="e">
        <v>#N/A</v>
      </c>
      <c r="R1812" s="17" t="e">
        <v>#N/A</v>
      </c>
      <c r="S1812" s="17" t="e">
        <v>#N/A</v>
      </c>
      <c r="T1812" s="17" t="e">
        <v>#N/A</v>
      </c>
      <c r="U1812" s="17" t="e">
        <v>#N/A</v>
      </c>
      <c r="V1812" s="17" t="e">
        <v>#N/A</v>
      </c>
      <c r="W1812" s="17" t="e">
        <v>#N/A</v>
      </c>
      <c r="X1812" s="17" t="e">
        <v>#N/A</v>
      </c>
      <c r="Y1812" s="17" t="e">
        <v>#N/A</v>
      </c>
      <c r="Z1812" s="17" t="e">
        <v>#N/A</v>
      </c>
      <c r="AA1812" s="17" t="e">
        <v>#N/A</v>
      </c>
      <c r="AB1812" s="17" t="e">
        <v>#N/A</v>
      </c>
      <c r="AC1812" s="17" t="e">
        <v>#N/A</v>
      </c>
      <c r="AD1812" s="17" t="e">
        <v>#N/A</v>
      </c>
      <c r="AE1812" s="17" t="e">
        <v>#N/A</v>
      </c>
      <c r="AF1812" s="17" t="e">
        <v>#N/A</v>
      </c>
      <c r="AG1812" s="17" t="e">
        <v>#N/A</v>
      </c>
      <c r="AH1812" s="17" t="e">
        <v>#N/A</v>
      </c>
      <c r="AI1812" s="14"/>
      <c r="AJ1812" s="14"/>
      <c r="AK1812" s="14"/>
      <c r="AL1812" s="14"/>
      <c r="AM1812" s="14"/>
      <c r="AN1812" s="14"/>
      <c r="AO1812" s="14"/>
      <c r="AP1812" s="14"/>
      <c r="AQ1812" s="14"/>
      <c r="AR1812" s="14"/>
      <c r="AS1812" s="14"/>
      <c r="AT1812" s="14"/>
      <c r="AU1812" s="14"/>
      <c r="AV1812" s="14"/>
      <c r="AW1812" s="14"/>
      <c r="AX1812" s="14"/>
      <c r="AY1812" s="14"/>
      <c r="AZ1812" s="14"/>
      <c r="BA1812" s="14"/>
      <c r="BB1812" s="14"/>
      <c r="BC1812" s="14"/>
      <c r="BD1812" s="14"/>
      <c r="BE1812" s="14"/>
      <c r="BF1812" s="14"/>
      <c r="BG1812" s="14"/>
      <c r="BH1812" s="14"/>
      <c r="BI1812" s="14"/>
      <c r="BJ1812" s="14"/>
      <c r="BK1812" s="14"/>
      <c r="BL1812" s="14"/>
      <c r="BM1812" s="14"/>
      <c r="BN1812" s="14"/>
      <c r="BO1812" s="14"/>
      <c r="BP1812" s="14"/>
      <c r="BQ1812" s="14"/>
      <c r="BR1812" s="14"/>
      <c r="BS1812" s="14"/>
      <c r="BT1812" s="14"/>
      <c r="BU1812" s="14"/>
      <c r="BV1812" s="14"/>
      <c r="BW1812" s="14"/>
      <c r="BX1812" s="14"/>
    </row>
    <row r="1813" spans="2:76" x14ac:dyDescent="0.35">
      <c r="B1813" s="16">
        <v>46033</v>
      </c>
      <c r="C1813" s="17" t="e">
        <v>#N/A</v>
      </c>
      <c r="D1813" s="17" t="e">
        <v>#N/A</v>
      </c>
      <c r="E1813" s="17" t="e">
        <v>#N/A</v>
      </c>
      <c r="F1813" s="17" t="e">
        <v>#N/A</v>
      </c>
      <c r="G1813" s="17" t="e">
        <v>#N/A</v>
      </c>
      <c r="H1813" s="17" t="e">
        <v>#N/A</v>
      </c>
      <c r="I1813" s="17" t="e">
        <v>#N/A</v>
      </c>
      <c r="J1813" s="17" t="e">
        <v>#N/A</v>
      </c>
      <c r="K1813" s="17" t="e">
        <v>#N/A</v>
      </c>
      <c r="L1813" s="17" t="e">
        <v>#N/A</v>
      </c>
      <c r="M1813" s="17" t="e">
        <v>#N/A</v>
      </c>
      <c r="N1813" s="17" t="e">
        <v>#N/A</v>
      </c>
      <c r="O1813" s="17" t="e">
        <v>#N/A</v>
      </c>
      <c r="P1813" s="17" t="e">
        <v>#N/A</v>
      </c>
      <c r="Q1813" s="17" t="e">
        <v>#N/A</v>
      </c>
      <c r="R1813" s="17" t="e">
        <v>#N/A</v>
      </c>
      <c r="S1813" s="17" t="e">
        <v>#N/A</v>
      </c>
      <c r="T1813" s="17" t="e">
        <v>#N/A</v>
      </c>
      <c r="U1813" s="17" t="e">
        <v>#N/A</v>
      </c>
      <c r="V1813" s="17" t="e">
        <v>#N/A</v>
      </c>
      <c r="W1813" s="17" t="e">
        <v>#N/A</v>
      </c>
      <c r="X1813" s="17" t="e">
        <v>#N/A</v>
      </c>
      <c r="Y1813" s="17" t="e">
        <v>#N/A</v>
      </c>
      <c r="Z1813" s="17" t="e">
        <v>#N/A</v>
      </c>
      <c r="AA1813" s="17" t="e">
        <v>#N/A</v>
      </c>
      <c r="AB1813" s="17" t="e">
        <v>#N/A</v>
      </c>
      <c r="AC1813" s="17" t="e">
        <v>#N/A</v>
      </c>
      <c r="AD1813" s="17" t="e">
        <v>#N/A</v>
      </c>
      <c r="AE1813" s="17" t="e">
        <v>#N/A</v>
      </c>
      <c r="AF1813" s="17" t="e">
        <v>#N/A</v>
      </c>
      <c r="AG1813" s="17" t="e">
        <v>#N/A</v>
      </c>
      <c r="AH1813" s="17" t="e">
        <v>#N/A</v>
      </c>
      <c r="AI1813" s="14"/>
      <c r="AJ1813" s="14"/>
      <c r="AK1813" s="14"/>
      <c r="AL1813" s="14"/>
      <c r="AM1813" s="14"/>
      <c r="AN1813" s="14"/>
      <c r="AO1813" s="14"/>
      <c r="AP1813" s="14"/>
      <c r="AQ1813" s="14"/>
      <c r="AR1813" s="14"/>
      <c r="AS1813" s="14"/>
      <c r="AT1813" s="14"/>
      <c r="AU1813" s="14"/>
      <c r="AV1813" s="14"/>
      <c r="AW1813" s="14"/>
      <c r="AX1813" s="14"/>
      <c r="AY1813" s="14"/>
      <c r="AZ1813" s="14"/>
      <c r="BA1813" s="14"/>
      <c r="BB1813" s="14"/>
      <c r="BC1813" s="14"/>
      <c r="BD1813" s="14"/>
      <c r="BE1813" s="14"/>
      <c r="BF1813" s="14"/>
      <c r="BG1813" s="14"/>
      <c r="BH1813" s="14"/>
      <c r="BI1813" s="14"/>
      <c r="BJ1813" s="14"/>
      <c r="BK1813" s="14"/>
      <c r="BL1813" s="14"/>
      <c r="BM1813" s="14"/>
      <c r="BN1813" s="14"/>
      <c r="BO1813" s="14"/>
      <c r="BP1813" s="14"/>
      <c r="BQ1813" s="14"/>
      <c r="BR1813" s="14"/>
      <c r="BS1813" s="14"/>
      <c r="BT1813" s="14"/>
      <c r="BU1813" s="14"/>
      <c r="BV1813" s="14"/>
      <c r="BW1813" s="14"/>
      <c r="BX1813" s="14"/>
    </row>
    <row r="1814" spans="2:76" x14ac:dyDescent="0.35">
      <c r="B1814" s="16">
        <v>46034</v>
      </c>
      <c r="C1814" s="17">
        <v>1483.2</v>
      </c>
      <c r="D1814" s="17">
        <v>3239.6</v>
      </c>
      <c r="E1814" s="17">
        <v>2044</v>
      </c>
      <c r="F1814" s="17">
        <v>1595.9</v>
      </c>
      <c r="G1814" s="17">
        <v>2406.1999999999998</v>
      </c>
      <c r="H1814" s="17">
        <v>338.4</v>
      </c>
      <c r="I1814" s="17">
        <v>4019</v>
      </c>
      <c r="J1814" s="17">
        <v>936.95</v>
      </c>
      <c r="K1814" s="17">
        <v>1413.1</v>
      </c>
      <c r="L1814" s="17">
        <v>426.66</v>
      </c>
      <c r="M1814" s="17">
        <v>951.9</v>
      </c>
      <c r="N1814" s="17">
        <v>1736</v>
      </c>
      <c r="O1814" s="17">
        <v>4231.6000000000004</v>
      </c>
      <c r="P1814" s="17">
        <v>1015.15</v>
      </c>
      <c r="Q1814" s="17">
        <v>16582</v>
      </c>
      <c r="R1814" s="17">
        <v>3682</v>
      </c>
      <c r="S1814" s="17">
        <v>1274.2</v>
      </c>
      <c r="T1814" s="17">
        <v>1667.6</v>
      </c>
      <c r="U1814" s="17">
        <v>12098</v>
      </c>
      <c r="V1814" s="17">
        <v>263.10000000000002</v>
      </c>
      <c r="W1814" s="17">
        <v>183.24</v>
      </c>
      <c r="X1814" s="17">
        <v>2896.4</v>
      </c>
      <c r="Y1814" s="17">
        <v>4850</v>
      </c>
      <c r="Z1814" s="17">
        <v>432.3</v>
      </c>
      <c r="AA1814" s="17">
        <v>1182.7</v>
      </c>
      <c r="AB1814" s="17">
        <v>2098</v>
      </c>
      <c r="AC1814" s="17">
        <v>9491</v>
      </c>
      <c r="AD1814" s="17">
        <v>1215.5</v>
      </c>
      <c r="AE1814" s="17">
        <v>1443.5</v>
      </c>
      <c r="AF1814" s="17">
        <v>2806.7</v>
      </c>
      <c r="AG1814" s="17">
        <v>350.55</v>
      </c>
      <c r="AH1814" s="17">
        <v>25790.25</v>
      </c>
      <c r="AI1814" s="14"/>
      <c r="AJ1814" s="14"/>
      <c r="AK1814" s="14"/>
      <c r="AL1814" s="14"/>
      <c r="AM1814" s="14"/>
      <c r="AN1814" s="14"/>
      <c r="AO1814" s="14"/>
      <c r="AP1814" s="14"/>
      <c r="AQ1814" s="14"/>
      <c r="AR1814" s="14"/>
      <c r="AS1814" s="14"/>
      <c r="AT1814" s="14"/>
      <c r="AU1814" s="14"/>
      <c r="AV1814" s="14"/>
      <c r="AW1814" s="14"/>
      <c r="AX1814" s="14"/>
      <c r="AY1814" s="14"/>
      <c r="AZ1814" s="14"/>
      <c r="BA1814" s="14"/>
      <c r="BB1814" s="14"/>
      <c r="BC1814" s="14"/>
      <c r="BD1814" s="14"/>
      <c r="BE1814" s="14"/>
      <c r="BF1814" s="14"/>
      <c r="BG1814" s="14"/>
      <c r="BH1814" s="14"/>
      <c r="BI1814" s="14"/>
      <c r="BJ1814" s="14"/>
      <c r="BK1814" s="14"/>
      <c r="BL1814" s="14"/>
      <c r="BM1814" s="14"/>
      <c r="BN1814" s="14"/>
      <c r="BO1814" s="14"/>
      <c r="BP1814" s="14"/>
      <c r="BQ1814" s="14"/>
      <c r="BR1814" s="14"/>
      <c r="BS1814" s="14"/>
      <c r="BT1814" s="14"/>
      <c r="BU1814" s="14"/>
      <c r="BV1814" s="14"/>
      <c r="BW1814" s="14"/>
      <c r="BX1814" s="14"/>
    </row>
    <row r="1815" spans="2:76" x14ac:dyDescent="0.35">
      <c r="B1815" s="16">
        <v>46035</v>
      </c>
      <c r="C1815" s="17">
        <v>1452.8</v>
      </c>
      <c r="D1815" s="17">
        <v>3268</v>
      </c>
      <c r="E1815" s="17">
        <v>2026.9</v>
      </c>
      <c r="F1815" s="17">
        <v>1599</v>
      </c>
      <c r="G1815" s="17">
        <v>2389.5</v>
      </c>
      <c r="H1815" s="17">
        <v>334.7</v>
      </c>
      <c r="I1815" s="17">
        <v>3887.4</v>
      </c>
      <c r="J1815" s="17">
        <v>937.35</v>
      </c>
      <c r="K1815" s="17">
        <v>1437</v>
      </c>
      <c r="L1815" s="17">
        <v>426.52</v>
      </c>
      <c r="M1815" s="17">
        <v>949</v>
      </c>
      <c r="N1815" s="17">
        <v>1728.7</v>
      </c>
      <c r="O1815" s="17">
        <v>4239.2</v>
      </c>
      <c r="P1815" s="17">
        <v>1028.45</v>
      </c>
      <c r="Q1815" s="17">
        <v>16426</v>
      </c>
      <c r="R1815" s="17">
        <v>3661.5</v>
      </c>
      <c r="S1815" s="17">
        <v>1262</v>
      </c>
      <c r="T1815" s="17">
        <v>1665</v>
      </c>
      <c r="U1815" s="17">
        <v>12044</v>
      </c>
      <c r="V1815" s="17">
        <v>264.2</v>
      </c>
      <c r="W1815" s="17">
        <v>182.57</v>
      </c>
      <c r="X1815" s="17">
        <v>2886.3</v>
      </c>
      <c r="Y1815" s="17">
        <v>4759.5</v>
      </c>
      <c r="Z1815" s="17">
        <v>428.9</v>
      </c>
      <c r="AA1815" s="17">
        <v>1178.0999999999999</v>
      </c>
      <c r="AB1815" s="17">
        <v>2082.4</v>
      </c>
      <c r="AC1815" s="17">
        <v>9554</v>
      </c>
      <c r="AD1815" s="17">
        <v>1191.3</v>
      </c>
      <c r="AE1815" s="17">
        <v>1428.6</v>
      </c>
      <c r="AF1815" s="17">
        <v>2774.2</v>
      </c>
      <c r="AG1815" s="17">
        <v>349.75</v>
      </c>
      <c r="AH1815" s="17">
        <v>25732.3</v>
      </c>
      <c r="AI1815" s="14"/>
      <c r="AJ1815" s="14"/>
      <c r="AK1815" s="14"/>
      <c r="AL1815" s="14"/>
      <c r="AM1815" s="14"/>
      <c r="AN1815" s="14"/>
      <c r="AO1815" s="14"/>
      <c r="AP1815" s="14"/>
      <c r="AQ1815" s="14"/>
      <c r="AR1815" s="14"/>
      <c r="AS1815" s="14"/>
      <c r="AT1815" s="14"/>
      <c r="AU1815" s="14"/>
      <c r="AV1815" s="14"/>
      <c r="AW1815" s="14"/>
      <c r="AX1815" s="14"/>
      <c r="AY1815" s="14"/>
      <c r="AZ1815" s="14"/>
      <c r="BA1815" s="14"/>
      <c r="BB1815" s="14"/>
      <c r="BC1815" s="14"/>
      <c r="BD1815" s="14"/>
      <c r="BE1815" s="14"/>
      <c r="BF1815" s="14"/>
      <c r="BG1815" s="14"/>
      <c r="BH1815" s="14"/>
      <c r="BI1815" s="14"/>
      <c r="BJ1815" s="14"/>
      <c r="BK1815" s="14"/>
      <c r="BL1815" s="14"/>
      <c r="BM1815" s="14"/>
      <c r="BN1815" s="14"/>
      <c r="BO1815" s="14"/>
      <c r="BP1815" s="14"/>
      <c r="BQ1815" s="14"/>
      <c r="BR1815" s="14"/>
      <c r="BS1815" s="14"/>
      <c r="BT1815" s="14"/>
      <c r="BU1815" s="14"/>
      <c r="BV1815" s="14"/>
      <c r="BW1815" s="14"/>
      <c r="BX1815" s="14"/>
    </row>
    <row r="1816" spans="2:76" x14ac:dyDescent="0.35">
      <c r="B1816" s="16">
        <v>46036</v>
      </c>
      <c r="C1816" s="17">
        <v>1458.8</v>
      </c>
      <c r="D1816" s="17">
        <v>3192.5</v>
      </c>
      <c r="E1816" s="17">
        <v>2022.5</v>
      </c>
      <c r="F1816" s="17">
        <v>1599.8</v>
      </c>
      <c r="G1816" s="17">
        <v>2353.5</v>
      </c>
      <c r="H1816" s="17">
        <v>334.75</v>
      </c>
      <c r="I1816" s="17">
        <v>3865.8</v>
      </c>
      <c r="J1816" s="17">
        <v>925.45</v>
      </c>
      <c r="K1816" s="17">
        <v>1418.4</v>
      </c>
      <c r="L1816" s="17">
        <v>421</v>
      </c>
      <c r="M1816" s="17">
        <v>945.95</v>
      </c>
      <c r="N1816" s="17">
        <v>1700.7</v>
      </c>
      <c r="O1816" s="17">
        <v>4221.5</v>
      </c>
      <c r="P1816" s="17">
        <v>1028.3499999999999</v>
      </c>
      <c r="Q1816" s="17">
        <v>16152</v>
      </c>
      <c r="R1816" s="17">
        <v>3649.5</v>
      </c>
      <c r="S1816" s="17">
        <v>1298.8</v>
      </c>
      <c r="T1816" s="17">
        <v>1668.5</v>
      </c>
      <c r="U1816" s="17">
        <v>12255</v>
      </c>
      <c r="V1816" s="17">
        <v>260.2</v>
      </c>
      <c r="W1816" s="17">
        <v>189.25</v>
      </c>
      <c r="X1816" s="17">
        <v>2813.9</v>
      </c>
      <c r="Y1816" s="17">
        <v>4733</v>
      </c>
      <c r="Z1816" s="17">
        <v>432.2</v>
      </c>
      <c r="AA1816" s="17">
        <v>1181.8</v>
      </c>
      <c r="AB1816" s="17">
        <v>2068.8000000000002</v>
      </c>
      <c r="AC1816" s="17">
        <v>9579.5</v>
      </c>
      <c r="AD1816" s="17">
        <v>1186.5</v>
      </c>
      <c r="AE1816" s="17">
        <v>1430</v>
      </c>
      <c r="AF1816" s="17">
        <v>2795.8</v>
      </c>
      <c r="AG1816" s="17">
        <v>349.8</v>
      </c>
      <c r="AH1816" s="17">
        <v>25665.599999999999</v>
      </c>
      <c r="AI1816" s="14"/>
      <c r="AJ1816" s="14"/>
      <c r="AK1816" s="14"/>
      <c r="AL1816" s="14"/>
      <c r="AM1816" s="14"/>
      <c r="AN1816" s="14"/>
      <c r="AO1816" s="14"/>
      <c r="AP1816" s="14"/>
      <c r="AQ1816" s="14"/>
      <c r="AR1816" s="14"/>
      <c r="AS1816" s="14"/>
      <c r="AT1816" s="14"/>
      <c r="AU1816" s="14"/>
      <c r="AV1816" s="14"/>
      <c r="AW1816" s="14"/>
      <c r="AX1816" s="14"/>
      <c r="AY1816" s="14"/>
      <c r="AZ1816" s="14"/>
      <c r="BA1816" s="14"/>
      <c r="BB1816" s="14"/>
      <c r="BC1816" s="14"/>
      <c r="BD1816" s="14"/>
      <c r="BE1816" s="14"/>
      <c r="BF1816" s="14"/>
      <c r="BG1816" s="14"/>
      <c r="BH1816" s="14"/>
      <c r="BI1816" s="14"/>
      <c r="BJ1816" s="14"/>
      <c r="BK1816" s="14"/>
      <c r="BL1816" s="14"/>
      <c r="BM1816" s="14"/>
      <c r="BN1816" s="14"/>
      <c r="BO1816" s="14"/>
      <c r="BP1816" s="14"/>
      <c r="BQ1816" s="14"/>
      <c r="BR1816" s="14"/>
      <c r="BS1816" s="14"/>
      <c r="BT1816" s="14"/>
      <c r="BU1816" s="14"/>
      <c r="BV1816" s="14"/>
      <c r="BW1816" s="14"/>
      <c r="BX1816" s="14"/>
    </row>
    <row r="1817" spans="2:76" x14ac:dyDescent="0.35">
      <c r="B1817" s="16">
        <v>46037</v>
      </c>
      <c r="C1817" s="17" t="e">
        <v>#N/A</v>
      </c>
      <c r="D1817" s="17" t="e">
        <v>#N/A</v>
      </c>
      <c r="E1817" s="17" t="e">
        <v>#N/A</v>
      </c>
      <c r="F1817" s="17" t="e">
        <v>#N/A</v>
      </c>
      <c r="G1817" s="17" t="e">
        <v>#N/A</v>
      </c>
      <c r="H1817" s="17" t="e">
        <v>#N/A</v>
      </c>
      <c r="I1817" s="17" t="e">
        <v>#N/A</v>
      </c>
      <c r="J1817" s="17" t="e">
        <v>#N/A</v>
      </c>
      <c r="K1817" s="17" t="e">
        <v>#N/A</v>
      </c>
      <c r="L1817" s="17" t="e">
        <v>#N/A</v>
      </c>
      <c r="M1817" s="17" t="e">
        <v>#N/A</v>
      </c>
      <c r="N1817" s="17" t="e">
        <v>#N/A</v>
      </c>
      <c r="O1817" s="17" t="e">
        <v>#N/A</v>
      </c>
      <c r="P1817" s="17" t="e">
        <v>#N/A</v>
      </c>
      <c r="Q1817" s="17" t="e">
        <v>#N/A</v>
      </c>
      <c r="R1817" s="17" t="e">
        <v>#N/A</v>
      </c>
      <c r="S1817" s="17" t="e">
        <v>#N/A</v>
      </c>
      <c r="T1817" s="17" t="e">
        <v>#N/A</v>
      </c>
      <c r="U1817" s="17" t="e">
        <v>#N/A</v>
      </c>
      <c r="V1817" s="17" t="e">
        <v>#N/A</v>
      </c>
      <c r="W1817" s="17" t="e">
        <v>#N/A</v>
      </c>
      <c r="X1817" s="17" t="e">
        <v>#N/A</v>
      </c>
      <c r="Y1817" s="17" t="e">
        <v>#N/A</v>
      </c>
      <c r="Z1817" s="17" t="e">
        <v>#N/A</v>
      </c>
      <c r="AA1817" s="17" t="e">
        <v>#N/A</v>
      </c>
      <c r="AB1817" s="17" t="e">
        <v>#N/A</v>
      </c>
      <c r="AC1817" s="17" t="e">
        <v>#N/A</v>
      </c>
      <c r="AD1817" s="17" t="e">
        <v>#N/A</v>
      </c>
      <c r="AE1817" s="17" t="e">
        <v>#N/A</v>
      </c>
      <c r="AF1817" s="17" t="e">
        <v>#N/A</v>
      </c>
      <c r="AG1817" s="17" t="e">
        <v>#N/A</v>
      </c>
      <c r="AH1817" s="17" t="e">
        <v>#N/A</v>
      </c>
      <c r="AI1817" s="14"/>
      <c r="AJ1817" s="14"/>
      <c r="AK1817" s="14"/>
      <c r="AL1817" s="14"/>
      <c r="AM1817" s="14"/>
      <c r="AN1817" s="14"/>
      <c r="AO1817" s="14"/>
      <c r="AP1817" s="14"/>
      <c r="AQ1817" s="14"/>
      <c r="AR1817" s="14"/>
      <c r="AS1817" s="14"/>
      <c r="AT1817" s="14"/>
      <c r="AU1817" s="14"/>
      <c r="AV1817" s="14"/>
      <c r="AW1817" s="14"/>
      <c r="AX1817" s="14"/>
      <c r="AY1817" s="14"/>
      <c r="AZ1817" s="14"/>
      <c r="BA1817" s="14"/>
      <c r="BB1817" s="14"/>
      <c r="BC1817" s="14"/>
      <c r="BD1817" s="14"/>
      <c r="BE1817" s="14"/>
      <c r="BF1817" s="14"/>
      <c r="BG1817" s="14"/>
      <c r="BH1817" s="14"/>
      <c r="BI1817" s="14"/>
      <c r="BJ1817" s="14"/>
      <c r="BK1817" s="14"/>
      <c r="BL1817" s="14"/>
      <c r="BM1817" s="14"/>
      <c r="BN1817" s="14"/>
      <c r="BO1817" s="14"/>
      <c r="BP1817" s="14"/>
      <c r="BQ1817" s="14"/>
      <c r="BR1817" s="14"/>
      <c r="BS1817" s="14"/>
      <c r="BT1817" s="14"/>
      <c r="BU1817" s="14"/>
      <c r="BV1817" s="14"/>
      <c r="BW1817" s="14"/>
      <c r="BX1817" s="14"/>
    </row>
    <row r="1818" spans="2:76" x14ac:dyDescent="0.35">
      <c r="B1818" s="16">
        <v>46038</v>
      </c>
      <c r="C1818" s="17">
        <v>1457.9</v>
      </c>
      <c r="D1818" s="17">
        <v>3206.7</v>
      </c>
      <c r="E1818" s="17">
        <v>2016.4</v>
      </c>
      <c r="F1818" s="17">
        <v>1689.8</v>
      </c>
      <c r="G1818" s="17">
        <v>2360.4</v>
      </c>
      <c r="H1818" s="17">
        <v>329.2</v>
      </c>
      <c r="I1818" s="17">
        <v>3856.4</v>
      </c>
      <c r="J1818" s="17">
        <v>931.1</v>
      </c>
      <c r="K1818" s="17">
        <v>1410.8</v>
      </c>
      <c r="L1818" s="17">
        <v>418.2</v>
      </c>
      <c r="M1818" s="17">
        <v>950.25</v>
      </c>
      <c r="N1818" s="17">
        <v>1668.9</v>
      </c>
      <c r="O1818" s="17">
        <v>4196.8999999999996</v>
      </c>
      <c r="P1818" s="17">
        <v>1042.3</v>
      </c>
      <c r="Q1818" s="17">
        <v>15859</v>
      </c>
      <c r="R1818" s="17">
        <v>3658.2</v>
      </c>
      <c r="S1818" s="17">
        <v>1294.2</v>
      </c>
      <c r="T1818" s="17">
        <v>1698</v>
      </c>
      <c r="U1818" s="17">
        <v>12378</v>
      </c>
      <c r="V1818" s="17">
        <v>267.45</v>
      </c>
      <c r="W1818" s="17">
        <v>188.21</v>
      </c>
      <c r="X1818" s="17">
        <v>2756.9</v>
      </c>
      <c r="Y1818" s="17">
        <v>4740</v>
      </c>
      <c r="Z1818" s="17">
        <v>431</v>
      </c>
      <c r="AA1818" s="17">
        <v>1187.3</v>
      </c>
      <c r="AB1818" s="17">
        <v>2081</v>
      </c>
      <c r="AC1818" s="17">
        <v>9489</v>
      </c>
      <c r="AD1818" s="17">
        <v>1175.5</v>
      </c>
      <c r="AE1818" s="17">
        <v>1421.9</v>
      </c>
      <c r="AF1818" s="17">
        <v>2809.6</v>
      </c>
      <c r="AG1818" s="17">
        <v>353.6</v>
      </c>
      <c r="AH1818" s="17">
        <v>25694.35</v>
      </c>
      <c r="AI1818" s="14"/>
      <c r="AJ1818" s="14"/>
      <c r="AK1818" s="14"/>
      <c r="AL1818" s="14"/>
      <c r="AM1818" s="14"/>
      <c r="AN1818" s="14"/>
      <c r="AO1818" s="14"/>
      <c r="AP1818" s="14"/>
      <c r="AQ1818" s="14"/>
      <c r="AR1818" s="14"/>
      <c r="AS1818" s="14"/>
      <c r="AT1818" s="14"/>
      <c r="AU1818" s="14"/>
      <c r="AV1818" s="14"/>
      <c r="AW1818" s="14"/>
      <c r="AX1818" s="14"/>
      <c r="AY1818" s="14"/>
      <c r="AZ1818" s="14"/>
      <c r="BA1818" s="14"/>
      <c r="BB1818" s="14"/>
      <c r="BC1818" s="14"/>
      <c r="BD1818" s="14"/>
      <c r="BE1818" s="14"/>
      <c r="BF1818" s="14"/>
      <c r="BG1818" s="14"/>
      <c r="BH1818" s="14"/>
      <c r="BI1818" s="14"/>
      <c r="BJ1818" s="14"/>
      <c r="BK1818" s="14"/>
      <c r="BL1818" s="14"/>
      <c r="BM1818" s="14"/>
      <c r="BN1818" s="14"/>
      <c r="BO1818" s="14"/>
      <c r="BP1818" s="14"/>
      <c r="BQ1818" s="14"/>
      <c r="BR1818" s="14"/>
      <c r="BS1818" s="14"/>
      <c r="BT1818" s="14"/>
      <c r="BU1818" s="14"/>
      <c r="BV1818" s="14"/>
      <c r="BW1818" s="14"/>
      <c r="BX1818" s="14"/>
    </row>
    <row r="1819" spans="2:76" x14ac:dyDescent="0.35">
      <c r="B1819" s="16">
        <v>46039</v>
      </c>
      <c r="C1819" s="17" t="e">
        <v>#N/A</v>
      </c>
      <c r="D1819" s="17" t="e">
        <v>#N/A</v>
      </c>
      <c r="E1819" s="17" t="e">
        <v>#N/A</v>
      </c>
      <c r="F1819" s="17" t="e">
        <v>#N/A</v>
      </c>
      <c r="G1819" s="17" t="e">
        <v>#N/A</v>
      </c>
      <c r="H1819" s="17" t="e">
        <v>#N/A</v>
      </c>
      <c r="I1819" s="17" t="e">
        <v>#N/A</v>
      </c>
      <c r="J1819" s="17" t="e">
        <v>#N/A</v>
      </c>
      <c r="K1819" s="17" t="e">
        <v>#N/A</v>
      </c>
      <c r="L1819" s="17" t="e">
        <v>#N/A</v>
      </c>
      <c r="M1819" s="17" t="e">
        <v>#N/A</v>
      </c>
      <c r="N1819" s="17" t="e">
        <v>#N/A</v>
      </c>
      <c r="O1819" s="17" t="e">
        <v>#N/A</v>
      </c>
      <c r="P1819" s="17" t="e">
        <v>#N/A</v>
      </c>
      <c r="Q1819" s="17" t="e">
        <v>#N/A</v>
      </c>
      <c r="R1819" s="17" t="e">
        <v>#N/A</v>
      </c>
      <c r="S1819" s="17" t="e">
        <v>#N/A</v>
      </c>
      <c r="T1819" s="17" t="e">
        <v>#N/A</v>
      </c>
      <c r="U1819" s="17" t="e">
        <v>#N/A</v>
      </c>
      <c r="V1819" s="17" t="e">
        <v>#N/A</v>
      </c>
      <c r="W1819" s="17" t="e">
        <v>#N/A</v>
      </c>
      <c r="X1819" s="17" t="e">
        <v>#N/A</v>
      </c>
      <c r="Y1819" s="17" t="e">
        <v>#N/A</v>
      </c>
      <c r="Z1819" s="17" t="e">
        <v>#N/A</v>
      </c>
      <c r="AA1819" s="17" t="e">
        <v>#N/A</v>
      </c>
      <c r="AB1819" s="17" t="e">
        <v>#N/A</v>
      </c>
      <c r="AC1819" s="17" t="e">
        <v>#N/A</v>
      </c>
      <c r="AD1819" s="17" t="e">
        <v>#N/A</v>
      </c>
      <c r="AE1819" s="17" t="e">
        <v>#N/A</v>
      </c>
      <c r="AF1819" s="17" t="e">
        <v>#N/A</v>
      </c>
      <c r="AG1819" s="17" t="e">
        <v>#N/A</v>
      </c>
      <c r="AH1819" s="17" t="e">
        <v>#N/A</v>
      </c>
      <c r="AI1819" s="14"/>
      <c r="AJ1819" s="14"/>
      <c r="AK1819" s="14"/>
      <c r="AL1819" s="14"/>
      <c r="AM1819" s="14"/>
      <c r="AN1819" s="14"/>
      <c r="AO1819" s="14"/>
      <c r="AP1819" s="14"/>
      <c r="AQ1819" s="14"/>
      <c r="AR1819" s="14"/>
      <c r="AS1819" s="14"/>
      <c r="AT1819" s="14"/>
      <c r="AU1819" s="14"/>
      <c r="AV1819" s="14"/>
      <c r="AW1819" s="14"/>
      <c r="AX1819" s="14"/>
      <c r="AY1819" s="14"/>
      <c r="AZ1819" s="14"/>
      <c r="BA1819" s="14"/>
      <c r="BB1819" s="14"/>
      <c r="BC1819" s="14"/>
      <c r="BD1819" s="14"/>
      <c r="BE1819" s="14"/>
      <c r="BF1819" s="14"/>
      <c r="BG1819" s="14"/>
      <c r="BH1819" s="14"/>
      <c r="BI1819" s="14"/>
      <c r="BJ1819" s="14"/>
      <c r="BK1819" s="14"/>
      <c r="BL1819" s="14"/>
      <c r="BM1819" s="14"/>
      <c r="BN1819" s="14"/>
      <c r="BO1819" s="14"/>
      <c r="BP1819" s="14"/>
      <c r="BQ1819" s="14"/>
      <c r="BR1819" s="14"/>
      <c r="BS1819" s="14"/>
      <c r="BT1819" s="14"/>
      <c r="BU1819" s="14"/>
      <c r="BV1819" s="14"/>
      <c r="BW1819" s="14"/>
      <c r="BX1819" s="14"/>
    </row>
    <row r="1820" spans="2:76" x14ac:dyDescent="0.35">
      <c r="B1820" s="16">
        <v>46040</v>
      </c>
      <c r="C1820" s="17" t="e">
        <v>#N/A</v>
      </c>
      <c r="D1820" s="17" t="e">
        <v>#N/A</v>
      </c>
      <c r="E1820" s="17" t="e">
        <v>#N/A</v>
      </c>
      <c r="F1820" s="17" t="e">
        <v>#N/A</v>
      </c>
      <c r="G1820" s="17" t="e">
        <v>#N/A</v>
      </c>
      <c r="H1820" s="17" t="e">
        <v>#N/A</v>
      </c>
      <c r="I1820" s="17" t="e">
        <v>#N/A</v>
      </c>
      <c r="J1820" s="17" t="e">
        <v>#N/A</v>
      </c>
      <c r="K1820" s="17" t="e">
        <v>#N/A</v>
      </c>
      <c r="L1820" s="17" t="e">
        <v>#N/A</v>
      </c>
      <c r="M1820" s="17" t="e">
        <v>#N/A</v>
      </c>
      <c r="N1820" s="17" t="e">
        <v>#N/A</v>
      </c>
      <c r="O1820" s="17" t="e">
        <v>#N/A</v>
      </c>
      <c r="P1820" s="17" t="e">
        <v>#N/A</v>
      </c>
      <c r="Q1820" s="17" t="e">
        <v>#N/A</v>
      </c>
      <c r="R1820" s="17" t="e">
        <v>#N/A</v>
      </c>
      <c r="S1820" s="17" t="e">
        <v>#N/A</v>
      </c>
      <c r="T1820" s="17" t="e">
        <v>#N/A</v>
      </c>
      <c r="U1820" s="17" t="e">
        <v>#N/A</v>
      </c>
      <c r="V1820" s="17" t="e">
        <v>#N/A</v>
      </c>
      <c r="W1820" s="17" t="e">
        <v>#N/A</v>
      </c>
      <c r="X1820" s="17" t="e">
        <v>#N/A</v>
      </c>
      <c r="Y1820" s="17" t="e">
        <v>#N/A</v>
      </c>
      <c r="Z1820" s="17" t="e">
        <v>#N/A</v>
      </c>
      <c r="AA1820" s="17" t="e">
        <v>#N/A</v>
      </c>
      <c r="AB1820" s="17" t="e">
        <v>#N/A</v>
      </c>
      <c r="AC1820" s="17" t="e">
        <v>#N/A</v>
      </c>
      <c r="AD1820" s="17" t="e">
        <v>#N/A</v>
      </c>
      <c r="AE1820" s="17" t="e">
        <v>#N/A</v>
      </c>
      <c r="AF1820" s="17" t="e">
        <v>#N/A</v>
      </c>
      <c r="AG1820" s="17" t="e">
        <v>#N/A</v>
      </c>
      <c r="AH1820" s="17" t="e">
        <v>#N/A</v>
      </c>
      <c r="AI1820" s="14"/>
      <c r="AJ1820" s="14"/>
      <c r="AK1820" s="14"/>
      <c r="AL1820" s="14"/>
      <c r="AM1820" s="14"/>
      <c r="AN1820" s="14"/>
      <c r="AO1820" s="14"/>
      <c r="AP1820" s="14"/>
      <c r="AQ1820" s="14"/>
      <c r="AR1820" s="14"/>
      <c r="AS1820" s="14"/>
      <c r="AT1820" s="14"/>
      <c r="AU1820" s="14"/>
      <c r="AV1820" s="14"/>
      <c r="AW1820" s="14"/>
      <c r="AX1820" s="14"/>
      <c r="AY1820" s="14"/>
      <c r="AZ1820" s="14"/>
      <c r="BA1820" s="14"/>
      <c r="BB1820" s="14"/>
      <c r="BC1820" s="14"/>
      <c r="BD1820" s="14"/>
      <c r="BE1820" s="14"/>
      <c r="BF1820" s="14"/>
      <c r="BG1820" s="14"/>
      <c r="BH1820" s="14"/>
      <c r="BI1820" s="14"/>
      <c r="BJ1820" s="14"/>
      <c r="BK1820" s="14"/>
      <c r="BL1820" s="14"/>
      <c r="BM1820" s="14"/>
      <c r="BN1820" s="14"/>
      <c r="BO1820" s="14"/>
      <c r="BP1820" s="14"/>
      <c r="BQ1820" s="14"/>
      <c r="BR1820" s="14"/>
      <c r="BS1820" s="14"/>
      <c r="BT1820" s="14"/>
      <c r="BU1820" s="14"/>
      <c r="BV1820" s="14"/>
      <c r="BW1820" s="14"/>
      <c r="BX1820" s="14"/>
    </row>
    <row r="1821" spans="2:76" x14ac:dyDescent="0.35">
      <c r="B1821" s="16">
        <v>46041</v>
      </c>
      <c r="C1821" s="17">
        <v>1413.6</v>
      </c>
      <c r="D1821" s="17">
        <v>3163.6</v>
      </c>
      <c r="E1821" s="17">
        <v>2010</v>
      </c>
      <c r="F1821" s="17">
        <v>1681.2</v>
      </c>
      <c r="G1821" s="17">
        <v>2413.9</v>
      </c>
      <c r="H1821" s="17">
        <v>333.2</v>
      </c>
      <c r="I1821" s="17">
        <v>3869.8</v>
      </c>
      <c r="J1821" s="17">
        <v>927.9</v>
      </c>
      <c r="K1821" s="17">
        <v>1380.6</v>
      </c>
      <c r="L1821" s="17">
        <v>426.9</v>
      </c>
      <c r="M1821" s="17">
        <v>969.45</v>
      </c>
      <c r="N1821" s="17">
        <v>1675.4</v>
      </c>
      <c r="O1821" s="17">
        <v>4144.1000000000004</v>
      </c>
      <c r="P1821" s="17">
        <v>1038.4000000000001</v>
      </c>
      <c r="Q1821" s="17">
        <v>16176</v>
      </c>
      <c r="R1821" s="17">
        <v>3657.4</v>
      </c>
      <c r="S1821" s="17">
        <v>1307.5</v>
      </c>
      <c r="T1821" s="17">
        <v>1716.8</v>
      </c>
      <c r="U1821" s="17">
        <v>12297</v>
      </c>
      <c r="V1821" s="17">
        <v>245.95</v>
      </c>
      <c r="W1821" s="17">
        <v>188.27</v>
      </c>
      <c r="X1821" s="17">
        <v>2754</v>
      </c>
      <c r="Y1821" s="17">
        <v>4941.5</v>
      </c>
      <c r="Z1821" s="17">
        <v>430.15</v>
      </c>
      <c r="AA1821" s="17">
        <v>1184.0999999999999</v>
      </c>
      <c r="AB1821" s="17">
        <v>2073.6999999999998</v>
      </c>
      <c r="AC1821" s="17">
        <v>9429.5</v>
      </c>
      <c r="AD1821" s="17">
        <v>1167.2</v>
      </c>
      <c r="AE1821" s="17">
        <v>1403</v>
      </c>
      <c r="AF1821" s="17">
        <v>2780</v>
      </c>
      <c r="AG1821" s="17">
        <v>344</v>
      </c>
      <c r="AH1821" s="17">
        <v>25585.5</v>
      </c>
      <c r="AI1821" s="14"/>
      <c r="AJ1821" s="14"/>
      <c r="AK1821" s="14"/>
      <c r="AL1821" s="14"/>
      <c r="AM1821" s="14"/>
      <c r="AN1821" s="14"/>
      <c r="AO1821" s="14"/>
      <c r="AP1821" s="14"/>
      <c r="AQ1821" s="14"/>
      <c r="AR1821" s="14"/>
      <c r="AS1821" s="14"/>
      <c r="AT1821" s="14"/>
      <c r="AU1821" s="14"/>
      <c r="AV1821" s="14"/>
      <c r="AW1821" s="14"/>
      <c r="AX1821" s="14"/>
      <c r="AY1821" s="14"/>
      <c r="AZ1821" s="14"/>
      <c r="BA1821" s="14"/>
      <c r="BB1821" s="14"/>
      <c r="BC1821" s="14"/>
      <c r="BD1821" s="14"/>
      <c r="BE1821" s="14"/>
      <c r="BF1821" s="14"/>
      <c r="BG1821" s="14"/>
      <c r="BH1821" s="14"/>
      <c r="BI1821" s="14"/>
      <c r="BJ1821" s="14"/>
      <c r="BK1821" s="14"/>
      <c r="BL1821" s="14"/>
      <c r="BM1821" s="14"/>
      <c r="BN1821" s="14"/>
      <c r="BO1821" s="14"/>
      <c r="BP1821" s="14"/>
      <c r="BQ1821" s="14"/>
      <c r="BR1821" s="14"/>
      <c r="BS1821" s="14"/>
      <c r="BT1821" s="14"/>
      <c r="BU1821" s="14"/>
      <c r="BV1821" s="14"/>
      <c r="BW1821" s="14"/>
      <c r="BX1821" s="14"/>
    </row>
    <row r="1822" spans="2:76" x14ac:dyDescent="0.35">
      <c r="B1822" s="16">
        <v>46042</v>
      </c>
      <c r="C1822" s="17">
        <v>1394</v>
      </c>
      <c r="D1822" s="17">
        <v>3102.3</v>
      </c>
      <c r="E1822" s="17">
        <v>1996</v>
      </c>
      <c r="F1822" s="17">
        <v>1658.9</v>
      </c>
      <c r="G1822" s="17">
        <v>2379.1</v>
      </c>
      <c r="H1822" s="17">
        <v>326.3</v>
      </c>
      <c r="I1822" s="17">
        <v>3810.5</v>
      </c>
      <c r="J1822" s="17">
        <v>931.2</v>
      </c>
      <c r="K1822" s="17">
        <v>1375.8</v>
      </c>
      <c r="L1822" s="17">
        <v>423.8</v>
      </c>
      <c r="M1822" s="17">
        <v>933.2</v>
      </c>
      <c r="N1822" s="17">
        <v>1613.8</v>
      </c>
      <c r="O1822" s="17">
        <v>4075.5</v>
      </c>
      <c r="P1822" s="17">
        <v>1036.4000000000001</v>
      </c>
      <c r="Q1822" s="17">
        <v>15879</v>
      </c>
      <c r="R1822" s="17">
        <v>3557.5</v>
      </c>
      <c r="S1822" s="17">
        <v>1293.5</v>
      </c>
      <c r="T1822" s="17">
        <v>1687.3</v>
      </c>
      <c r="U1822" s="17">
        <v>12059</v>
      </c>
      <c r="V1822" s="17">
        <v>239.9</v>
      </c>
      <c r="W1822" s="17">
        <v>183.56</v>
      </c>
      <c r="X1822" s="17">
        <v>2675.6</v>
      </c>
      <c r="Y1822" s="17">
        <v>4790</v>
      </c>
      <c r="Z1822" s="17">
        <v>415.3</v>
      </c>
      <c r="AA1822" s="17">
        <v>1160</v>
      </c>
      <c r="AB1822" s="17">
        <v>2049.1</v>
      </c>
      <c r="AC1822" s="17">
        <v>9180</v>
      </c>
      <c r="AD1822" s="17">
        <v>1166.7</v>
      </c>
      <c r="AE1822" s="17">
        <v>1367.6</v>
      </c>
      <c r="AF1822" s="17">
        <v>2713.6</v>
      </c>
      <c r="AG1822" s="17">
        <v>337.85</v>
      </c>
      <c r="AH1822" s="17">
        <v>25232.5</v>
      </c>
      <c r="AI1822" s="14"/>
      <c r="AJ1822" s="14"/>
      <c r="AK1822" s="14"/>
      <c r="AL1822" s="14"/>
      <c r="AM1822" s="14"/>
      <c r="AN1822" s="14"/>
      <c r="AO1822" s="14"/>
      <c r="AP1822" s="14"/>
      <c r="AQ1822" s="14"/>
      <c r="AR1822" s="14"/>
      <c r="AS1822" s="14"/>
      <c r="AT1822" s="14"/>
      <c r="AU1822" s="14"/>
      <c r="AV1822" s="14"/>
      <c r="AW1822" s="14"/>
      <c r="AX1822" s="14"/>
      <c r="AY1822" s="14"/>
      <c r="AZ1822" s="14"/>
      <c r="BA1822" s="14"/>
      <c r="BB1822" s="14"/>
      <c r="BC1822" s="14"/>
      <c r="BD1822" s="14"/>
      <c r="BE1822" s="14"/>
      <c r="BF1822" s="14"/>
      <c r="BG1822" s="14"/>
      <c r="BH1822" s="14"/>
      <c r="BI1822" s="14"/>
      <c r="BJ1822" s="14"/>
      <c r="BK1822" s="14"/>
      <c r="BL1822" s="14"/>
      <c r="BM1822" s="14"/>
      <c r="BN1822" s="14"/>
      <c r="BO1822" s="14"/>
      <c r="BP1822" s="14"/>
      <c r="BQ1822" s="14"/>
      <c r="BR1822" s="14"/>
      <c r="BS1822" s="14"/>
      <c r="BT1822" s="14"/>
      <c r="BU1822" s="14"/>
      <c r="BV1822" s="14"/>
      <c r="BW1822" s="14"/>
      <c r="BX1822" s="14"/>
    </row>
    <row r="1823" spans="2:76" x14ac:dyDescent="0.35">
      <c r="B1823" s="16">
        <v>46043</v>
      </c>
      <c r="C1823" s="17">
        <v>1404.6</v>
      </c>
      <c r="D1823" s="17">
        <v>3122.6</v>
      </c>
      <c r="E1823" s="17">
        <v>1996.1</v>
      </c>
      <c r="F1823" s="17">
        <v>1654.4</v>
      </c>
      <c r="G1823" s="17">
        <v>2368</v>
      </c>
      <c r="H1823" s="17">
        <v>324.75</v>
      </c>
      <c r="I1823" s="17">
        <v>3766.5</v>
      </c>
      <c r="J1823" s="17">
        <v>920.35</v>
      </c>
      <c r="K1823" s="17">
        <v>1349</v>
      </c>
      <c r="L1823" s="17">
        <v>421.6</v>
      </c>
      <c r="M1823" s="17">
        <v>936.25</v>
      </c>
      <c r="N1823" s="17">
        <v>1612.9</v>
      </c>
      <c r="O1823" s="17">
        <v>4079.2</v>
      </c>
      <c r="P1823" s="17">
        <v>1028.6500000000001</v>
      </c>
      <c r="Q1823" s="17">
        <v>15770</v>
      </c>
      <c r="R1823" s="17">
        <v>3553.3</v>
      </c>
      <c r="S1823" s="17">
        <v>1284.9000000000001</v>
      </c>
      <c r="T1823" s="17">
        <v>1682.5</v>
      </c>
      <c r="U1823" s="17">
        <v>12231</v>
      </c>
      <c r="V1823" s="17">
        <v>239.55</v>
      </c>
      <c r="W1823" s="17">
        <v>184.41</v>
      </c>
      <c r="X1823" s="17">
        <v>2661.1</v>
      </c>
      <c r="Y1823" s="17">
        <v>4857.5</v>
      </c>
      <c r="Z1823" s="17">
        <v>414.05</v>
      </c>
      <c r="AA1823" s="17">
        <v>1174.5999999999999</v>
      </c>
      <c r="AB1823" s="17">
        <v>2055.4</v>
      </c>
      <c r="AC1823" s="17">
        <v>9179</v>
      </c>
      <c r="AD1823" s="17">
        <v>1157.2</v>
      </c>
      <c r="AE1823" s="17">
        <v>1378.6</v>
      </c>
      <c r="AF1823" s="17">
        <v>2735.6</v>
      </c>
      <c r="AG1823" s="17">
        <v>339.25</v>
      </c>
      <c r="AH1823" s="17">
        <v>25157.5</v>
      </c>
      <c r="AI1823" s="14"/>
      <c r="AJ1823" s="14"/>
      <c r="AK1823" s="14"/>
      <c r="AL1823" s="14"/>
      <c r="AM1823" s="14"/>
      <c r="AN1823" s="14"/>
      <c r="AO1823" s="14"/>
      <c r="AP1823" s="14"/>
      <c r="AQ1823" s="14"/>
      <c r="AR1823" s="14"/>
      <c r="AS1823" s="14"/>
      <c r="AT1823" s="14"/>
      <c r="AU1823" s="14"/>
      <c r="AV1823" s="14"/>
      <c r="AW1823" s="14"/>
      <c r="AX1823" s="14"/>
      <c r="AY1823" s="14"/>
      <c r="AZ1823" s="14"/>
      <c r="BA1823" s="14"/>
      <c r="BB1823" s="14"/>
      <c r="BC1823" s="14"/>
      <c r="BD1823" s="14"/>
      <c r="BE1823" s="14"/>
      <c r="BF1823" s="14"/>
      <c r="BG1823" s="14"/>
      <c r="BH1823" s="14"/>
      <c r="BI1823" s="14"/>
      <c r="BJ1823" s="14"/>
      <c r="BK1823" s="14"/>
      <c r="BL1823" s="14"/>
      <c r="BM1823" s="14"/>
      <c r="BN1823" s="14"/>
      <c r="BO1823" s="14"/>
      <c r="BP1823" s="14"/>
      <c r="BQ1823" s="14"/>
      <c r="BR1823" s="14"/>
      <c r="BS1823" s="14"/>
      <c r="BT1823" s="14"/>
      <c r="BU1823" s="14"/>
      <c r="BV1823" s="14"/>
      <c r="BW1823" s="14"/>
      <c r="BX1823" s="14"/>
    </row>
    <row r="1824" spans="2:76" x14ac:dyDescent="0.35">
      <c r="B1824" s="16">
        <v>46044</v>
      </c>
      <c r="C1824" s="17">
        <v>1402.5</v>
      </c>
      <c r="D1824" s="17">
        <v>3150.4</v>
      </c>
      <c r="E1824" s="17">
        <v>2002.2</v>
      </c>
      <c r="F1824" s="17">
        <v>1663.5</v>
      </c>
      <c r="G1824" s="17">
        <v>2390.6</v>
      </c>
      <c r="H1824" s="17">
        <v>324.85000000000002</v>
      </c>
      <c r="I1824" s="17">
        <v>3793.8</v>
      </c>
      <c r="J1824" s="17">
        <v>918.7</v>
      </c>
      <c r="K1824" s="17">
        <v>1345.5</v>
      </c>
      <c r="L1824" s="17">
        <v>426</v>
      </c>
      <c r="M1824" s="17">
        <v>942.85</v>
      </c>
      <c r="N1824" s="17">
        <v>1634.2</v>
      </c>
      <c r="O1824" s="17">
        <v>4018.6</v>
      </c>
      <c r="P1824" s="17">
        <v>1048.3499999999999</v>
      </c>
      <c r="Q1824" s="17">
        <v>15765</v>
      </c>
      <c r="R1824" s="17">
        <v>3573.7</v>
      </c>
      <c r="S1824" s="17">
        <v>1294.8</v>
      </c>
      <c r="T1824" s="17">
        <v>1703.1</v>
      </c>
      <c r="U1824" s="17">
        <v>12364</v>
      </c>
      <c r="V1824" s="17">
        <v>240.65</v>
      </c>
      <c r="W1824" s="17">
        <v>189.1</v>
      </c>
      <c r="X1824" s="17">
        <v>2703.8</v>
      </c>
      <c r="Y1824" s="17">
        <v>4909</v>
      </c>
      <c r="Z1824" s="17">
        <v>423.2</v>
      </c>
      <c r="AA1824" s="17">
        <v>1184.4000000000001</v>
      </c>
      <c r="AB1824" s="17">
        <v>2022</v>
      </c>
      <c r="AC1824" s="17">
        <v>9370</v>
      </c>
      <c r="AD1824" s="17">
        <v>1217.5</v>
      </c>
      <c r="AE1824" s="17">
        <v>1414.2</v>
      </c>
      <c r="AF1824" s="17">
        <v>2787.6</v>
      </c>
      <c r="AG1824" s="17">
        <v>347.3</v>
      </c>
      <c r="AH1824" s="17">
        <v>25289.9</v>
      </c>
      <c r="AI1824" s="14"/>
      <c r="AJ1824" s="14"/>
      <c r="AK1824" s="14"/>
      <c r="AL1824" s="14"/>
      <c r="AM1824" s="14"/>
      <c r="AN1824" s="14"/>
      <c r="AO1824" s="14"/>
      <c r="AP1824" s="14"/>
      <c r="AQ1824" s="14"/>
      <c r="AR1824" s="14"/>
      <c r="AS1824" s="14"/>
      <c r="AT1824" s="14"/>
      <c r="AU1824" s="14"/>
      <c r="AV1824" s="14"/>
      <c r="AW1824" s="14"/>
      <c r="AX1824" s="14"/>
      <c r="AY1824" s="14"/>
      <c r="AZ1824" s="14"/>
      <c r="BA1824" s="14"/>
      <c r="BB1824" s="14"/>
      <c r="BC1824" s="14"/>
      <c r="BD1824" s="14"/>
      <c r="BE1824" s="14"/>
      <c r="BF1824" s="14"/>
      <c r="BG1824" s="14"/>
      <c r="BH1824" s="14"/>
      <c r="BI1824" s="14"/>
      <c r="BJ1824" s="14"/>
      <c r="BK1824" s="14"/>
      <c r="BL1824" s="14"/>
      <c r="BM1824" s="14"/>
      <c r="BN1824" s="14"/>
      <c r="BO1824" s="14"/>
      <c r="BP1824" s="14"/>
      <c r="BQ1824" s="14"/>
      <c r="BR1824" s="14"/>
      <c r="BS1824" s="14"/>
      <c r="BT1824" s="14"/>
      <c r="BU1824" s="14"/>
      <c r="BV1824" s="14"/>
      <c r="BW1824" s="14"/>
      <c r="BX1824" s="14"/>
    </row>
    <row r="1825" spans="2:76" x14ac:dyDescent="0.35">
      <c r="B1825" s="16">
        <v>46045</v>
      </c>
      <c r="C1825" s="17">
        <v>1386.1</v>
      </c>
      <c r="D1825" s="17">
        <v>3162.5</v>
      </c>
      <c r="E1825" s="17">
        <v>1984.7</v>
      </c>
      <c r="F1825" s="17">
        <v>1670.8</v>
      </c>
      <c r="G1825" s="17">
        <v>2409.5</v>
      </c>
      <c r="H1825" s="17">
        <v>323.39999999999998</v>
      </c>
      <c r="I1825" s="17">
        <v>3743.8</v>
      </c>
      <c r="J1825" s="17">
        <v>916.1</v>
      </c>
      <c r="K1825" s="17">
        <v>1343.4</v>
      </c>
      <c r="L1825" s="17">
        <v>422.8</v>
      </c>
      <c r="M1825" s="17">
        <v>927.85</v>
      </c>
      <c r="N1825" s="17">
        <v>1631.9</v>
      </c>
      <c r="O1825" s="17">
        <v>4021.8</v>
      </c>
      <c r="P1825" s="17">
        <v>1029.5</v>
      </c>
      <c r="Q1825" s="17">
        <v>15469</v>
      </c>
      <c r="R1825" s="17">
        <v>3543.4</v>
      </c>
      <c r="S1825" s="17">
        <v>1258</v>
      </c>
      <c r="T1825" s="17">
        <v>1707</v>
      </c>
      <c r="U1825" s="17">
        <v>12369</v>
      </c>
      <c r="V1825" s="17">
        <v>238.4</v>
      </c>
      <c r="W1825" s="17">
        <v>187.61</v>
      </c>
      <c r="X1825" s="17">
        <v>2703.7</v>
      </c>
      <c r="Y1825" s="17">
        <v>4704.5</v>
      </c>
      <c r="Z1825" s="17">
        <v>418.4</v>
      </c>
      <c r="AA1825" s="17">
        <v>1170</v>
      </c>
      <c r="AB1825" s="17">
        <v>2002.6</v>
      </c>
      <c r="AC1825" s="17">
        <v>9413.5</v>
      </c>
      <c r="AD1825" s="17">
        <v>1235.5999999999999</v>
      </c>
      <c r="AE1825" s="17">
        <v>1308.4000000000001</v>
      </c>
      <c r="AF1825" s="17">
        <v>2759</v>
      </c>
      <c r="AG1825" s="17">
        <v>344.45</v>
      </c>
      <c r="AH1825" s="17">
        <v>25048.65</v>
      </c>
      <c r="AI1825" s="14"/>
      <c r="AJ1825" s="14"/>
      <c r="AK1825" s="14"/>
      <c r="AL1825" s="14"/>
      <c r="AM1825" s="14"/>
      <c r="AN1825" s="14"/>
      <c r="AO1825" s="14"/>
      <c r="AP1825" s="14"/>
      <c r="AQ1825" s="14"/>
      <c r="AR1825" s="14"/>
      <c r="AS1825" s="14"/>
      <c r="AT1825" s="14"/>
      <c r="AU1825" s="14"/>
      <c r="AV1825" s="14"/>
      <c r="AW1825" s="14"/>
      <c r="AX1825" s="14"/>
      <c r="AY1825" s="14"/>
      <c r="AZ1825" s="14"/>
      <c r="BA1825" s="14"/>
      <c r="BB1825" s="14"/>
      <c r="BC1825" s="14"/>
      <c r="BD1825" s="14"/>
      <c r="BE1825" s="14"/>
      <c r="BF1825" s="14"/>
      <c r="BG1825" s="14"/>
      <c r="BH1825" s="14"/>
      <c r="BI1825" s="14"/>
      <c r="BJ1825" s="14"/>
      <c r="BK1825" s="14"/>
      <c r="BL1825" s="14"/>
      <c r="BM1825" s="14"/>
      <c r="BN1825" s="14"/>
      <c r="BO1825" s="14"/>
      <c r="BP1825" s="14"/>
      <c r="BQ1825" s="14"/>
      <c r="BR1825" s="14"/>
      <c r="BS1825" s="14"/>
      <c r="BT1825" s="14"/>
      <c r="BU1825" s="14"/>
      <c r="BV1825" s="14"/>
      <c r="BW1825" s="14"/>
      <c r="BX1825" s="14"/>
    </row>
    <row r="1826" spans="2:76" x14ac:dyDescent="0.35">
      <c r="B1826" s="16">
        <v>46046</v>
      </c>
      <c r="C1826" s="17" t="e">
        <v>#N/A</v>
      </c>
      <c r="D1826" s="17" t="e">
        <v>#N/A</v>
      </c>
      <c r="E1826" s="17" t="e">
        <v>#N/A</v>
      </c>
      <c r="F1826" s="17" t="e">
        <v>#N/A</v>
      </c>
      <c r="G1826" s="17" t="e">
        <v>#N/A</v>
      </c>
      <c r="H1826" s="17" t="e">
        <v>#N/A</v>
      </c>
      <c r="I1826" s="17" t="e">
        <v>#N/A</v>
      </c>
      <c r="J1826" s="17" t="e">
        <v>#N/A</v>
      </c>
      <c r="K1826" s="17" t="e">
        <v>#N/A</v>
      </c>
      <c r="L1826" s="17" t="e">
        <v>#N/A</v>
      </c>
      <c r="M1826" s="17" t="e">
        <v>#N/A</v>
      </c>
      <c r="N1826" s="17" t="e">
        <v>#N/A</v>
      </c>
      <c r="O1826" s="17" t="e">
        <v>#N/A</v>
      </c>
      <c r="P1826" s="17" t="e">
        <v>#N/A</v>
      </c>
      <c r="Q1826" s="17" t="e">
        <v>#N/A</v>
      </c>
      <c r="R1826" s="17" t="e">
        <v>#N/A</v>
      </c>
      <c r="S1826" s="17" t="e">
        <v>#N/A</v>
      </c>
      <c r="T1826" s="17" t="e">
        <v>#N/A</v>
      </c>
      <c r="U1826" s="17" t="e">
        <v>#N/A</v>
      </c>
      <c r="V1826" s="17" t="e">
        <v>#N/A</v>
      </c>
      <c r="W1826" s="17" t="e">
        <v>#N/A</v>
      </c>
      <c r="X1826" s="17" t="e">
        <v>#N/A</v>
      </c>
      <c r="Y1826" s="17" t="e">
        <v>#N/A</v>
      </c>
      <c r="Z1826" s="17" t="e">
        <v>#N/A</v>
      </c>
      <c r="AA1826" s="17" t="e">
        <v>#N/A</v>
      </c>
      <c r="AB1826" s="17" t="e">
        <v>#N/A</v>
      </c>
      <c r="AC1826" s="17" t="e">
        <v>#N/A</v>
      </c>
      <c r="AD1826" s="17" t="e">
        <v>#N/A</v>
      </c>
      <c r="AE1826" s="17" t="e">
        <v>#N/A</v>
      </c>
      <c r="AF1826" s="17" t="e">
        <v>#N/A</v>
      </c>
      <c r="AG1826" s="17" t="e">
        <v>#N/A</v>
      </c>
      <c r="AH1826" s="17" t="e">
        <v>#N/A</v>
      </c>
      <c r="AI1826" s="14"/>
      <c r="AJ1826" s="14"/>
      <c r="AK1826" s="14"/>
      <c r="AL1826" s="14"/>
      <c r="AM1826" s="14"/>
      <c r="AN1826" s="14"/>
      <c r="AO1826" s="14"/>
      <c r="AP1826" s="14"/>
      <c r="AQ1826" s="14"/>
      <c r="AR1826" s="14"/>
      <c r="AS1826" s="14"/>
      <c r="AT1826" s="14"/>
      <c r="AU1826" s="14"/>
      <c r="AV1826" s="14"/>
      <c r="AW1826" s="14"/>
      <c r="AX1826" s="14"/>
      <c r="AY1826" s="14"/>
      <c r="AZ1826" s="14"/>
      <c r="BA1826" s="14"/>
      <c r="BB1826" s="14"/>
      <c r="BC1826" s="14"/>
      <c r="BD1826" s="14"/>
      <c r="BE1826" s="14"/>
      <c r="BF1826" s="14"/>
      <c r="BG1826" s="14"/>
      <c r="BH1826" s="14"/>
      <c r="BI1826" s="14"/>
      <c r="BJ1826" s="14"/>
      <c r="BK1826" s="14"/>
      <c r="BL1826" s="14"/>
      <c r="BM1826" s="14"/>
      <c r="BN1826" s="14"/>
      <c r="BO1826" s="14"/>
      <c r="BP1826" s="14"/>
      <c r="BQ1826" s="14"/>
      <c r="BR1826" s="14"/>
      <c r="BS1826" s="14"/>
      <c r="BT1826" s="14"/>
      <c r="BU1826" s="14"/>
      <c r="BV1826" s="14"/>
      <c r="BW1826" s="14"/>
      <c r="BX1826" s="14"/>
    </row>
    <row r="1827" spans="2:76" x14ac:dyDescent="0.35">
      <c r="B1827" s="16">
        <v>46047</v>
      </c>
      <c r="C1827" s="17" t="e">
        <v>#N/A</v>
      </c>
      <c r="D1827" s="17" t="e">
        <v>#N/A</v>
      </c>
      <c r="E1827" s="17" t="e">
        <v>#N/A</v>
      </c>
      <c r="F1827" s="17" t="e">
        <v>#N/A</v>
      </c>
      <c r="G1827" s="17" t="e">
        <v>#N/A</v>
      </c>
      <c r="H1827" s="17" t="e">
        <v>#N/A</v>
      </c>
      <c r="I1827" s="17" t="e">
        <v>#N/A</v>
      </c>
      <c r="J1827" s="17" t="e">
        <v>#N/A</v>
      </c>
      <c r="K1827" s="17" t="e">
        <v>#N/A</v>
      </c>
      <c r="L1827" s="17" t="e">
        <v>#N/A</v>
      </c>
      <c r="M1827" s="17" t="e">
        <v>#N/A</v>
      </c>
      <c r="N1827" s="17" t="e">
        <v>#N/A</v>
      </c>
      <c r="O1827" s="17" t="e">
        <v>#N/A</v>
      </c>
      <c r="P1827" s="17" t="e">
        <v>#N/A</v>
      </c>
      <c r="Q1827" s="17" t="e">
        <v>#N/A</v>
      </c>
      <c r="R1827" s="17" t="e">
        <v>#N/A</v>
      </c>
      <c r="S1827" s="17" t="e">
        <v>#N/A</v>
      </c>
      <c r="T1827" s="17" t="e">
        <v>#N/A</v>
      </c>
      <c r="U1827" s="17" t="e">
        <v>#N/A</v>
      </c>
      <c r="V1827" s="17" t="e">
        <v>#N/A</v>
      </c>
      <c r="W1827" s="17" t="e">
        <v>#N/A</v>
      </c>
      <c r="X1827" s="17" t="e">
        <v>#N/A</v>
      </c>
      <c r="Y1827" s="17" t="e">
        <v>#N/A</v>
      </c>
      <c r="Z1827" s="17" t="e">
        <v>#N/A</v>
      </c>
      <c r="AA1827" s="17" t="e">
        <v>#N/A</v>
      </c>
      <c r="AB1827" s="17" t="e">
        <v>#N/A</v>
      </c>
      <c r="AC1827" s="17" t="e">
        <v>#N/A</v>
      </c>
      <c r="AD1827" s="17" t="e">
        <v>#N/A</v>
      </c>
      <c r="AE1827" s="17" t="e">
        <v>#N/A</v>
      </c>
      <c r="AF1827" s="17" t="e">
        <v>#N/A</v>
      </c>
      <c r="AG1827" s="17" t="e">
        <v>#N/A</v>
      </c>
      <c r="AH1827" s="17" t="e">
        <v>#N/A</v>
      </c>
      <c r="AI1827" s="14"/>
      <c r="AJ1827" s="14"/>
      <c r="AK1827" s="14"/>
      <c r="AL1827" s="14"/>
      <c r="AM1827" s="14"/>
      <c r="AN1827" s="14"/>
      <c r="AO1827" s="14"/>
      <c r="AP1827" s="14"/>
      <c r="AQ1827" s="14"/>
      <c r="AR1827" s="14"/>
      <c r="AS1827" s="14"/>
      <c r="AT1827" s="14"/>
      <c r="AU1827" s="14"/>
      <c r="AV1827" s="14"/>
      <c r="AW1827" s="14"/>
      <c r="AX1827" s="14"/>
      <c r="AY1827" s="14"/>
      <c r="AZ1827" s="14"/>
      <c r="BA1827" s="14"/>
      <c r="BB1827" s="14"/>
      <c r="BC1827" s="14"/>
      <c r="BD1827" s="14"/>
      <c r="BE1827" s="14"/>
      <c r="BF1827" s="14"/>
      <c r="BG1827" s="14"/>
      <c r="BH1827" s="14"/>
      <c r="BI1827" s="14"/>
      <c r="BJ1827" s="14"/>
      <c r="BK1827" s="14"/>
      <c r="BL1827" s="14"/>
      <c r="BM1827" s="14"/>
      <c r="BN1827" s="14"/>
      <c r="BO1827" s="14"/>
      <c r="BP1827" s="14"/>
      <c r="BQ1827" s="14"/>
      <c r="BR1827" s="14"/>
      <c r="BS1827" s="14"/>
      <c r="BT1827" s="14"/>
      <c r="BU1827" s="14"/>
      <c r="BV1827" s="14"/>
      <c r="BW1827" s="14"/>
      <c r="BX1827" s="14"/>
    </row>
    <row r="1828" spans="2:76" x14ac:dyDescent="0.35">
      <c r="B1828" s="16">
        <v>46048</v>
      </c>
      <c r="C1828" s="17" t="e">
        <v>#N/A</v>
      </c>
      <c r="D1828" s="17" t="e">
        <v>#N/A</v>
      </c>
      <c r="E1828" s="17" t="e">
        <v>#N/A</v>
      </c>
      <c r="F1828" s="17" t="e">
        <v>#N/A</v>
      </c>
      <c r="G1828" s="17" t="e">
        <v>#N/A</v>
      </c>
      <c r="H1828" s="17" t="e">
        <v>#N/A</v>
      </c>
      <c r="I1828" s="17" t="e">
        <v>#N/A</v>
      </c>
      <c r="J1828" s="17" t="e">
        <v>#N/A</v>
      </c>
      <c r="K1828" s="17" t="e">
        <v>#N/A</v>
      </c>
      <c r="L1828" s="17" t="e">
        <v>#N/A</v>
      </c>
      <c r="M1828" s="17" t="e">
        <v>#N/A</v>
      </c>
      <c r="N1828" s="17" t="e">
        <v>#N/A</v>
      </c>
      <c r="O1828" s="17" t="e">
        <v>#N/A</v>
      </c>
      <c r="P1828" s="17" t="e">
        <v>#N/A</v>
      </c>
      <c r="Q1828" s="17" t="e">
        <v>#N/A</v>
      </c>
      <c r="R1828" s="17" t="e">
        <v>#N/A</v>
      </c>
      <c r="S1828" s="17" t="e">
        <v>#N/A</v>
      </c>
      <c r="T1828" s="17" t="e">
        <v>#N/A</v>
      </c>
      <c r="U1828" s="17" t="e">
        <v>#N/A</v>
      </c>
      <c r="V1828" s="17" t="e">
        <v>#N/A</v>
      </c>
      <c r="W1828" s="17" t="e">
        <v>#N/A</v>
      </c>
      <c r="X1828" s="17" t="e">
        <v>#N/A</v>
      </c>
      <c r="Y1828" s="17" t="e">
        <v>#N/A</v>
      </c>
      <c r="Z1828" s="17" t="e">
        <v>#N/A</v>
      </c>
      <c r="AA1828" s="17" t="e">
        <v>#N/A</v>
      </c>
      <c r="AB1828" s="17" t="e">
        <v>#N/A</v>
      </c>
      <c r="AC1828" s="17" t="e">
        <v>#N/A</v>
      </c>
      <c r="AD1828" s="17" t="e">
        <v>#N/A</v>
      </c>
      <c r="AE1828" s="17" t="e">
        <v>#N/A</v>
      </c>
      <c r="AF1828" s="17" t="e">
        <v>#N/A</v>
      </c>
      <c r="AG1828" s="17" t="e">
        <v>#N/A</v>
      </c>
      <c r="AH1828" s="17" t="e">
        <v>#N/A</v>
      </c>
      <c r="AI1828" s="14"/>
      <c r="AJ1828" s="14"/>
      <c r="AK1828" s="14"/>
      <c r="AL1828" s="14"/>
      <c r="AM1828" s="14"/>
      <c r="AN1828" s="14"/>
      <c r="AO1828" s="14"/>
      <c r="AP1828" s="14"/>
      <c r="AQ1828" s="14"/>
      <c r="AR1828" s="14"/>
      <c r="AS1828" s="14"/>
      <c r="AT1828" s="14"/>
      <c r="AU1828" s="14"/>
      <c r="AV1828" s="14"/>
      <c r="AW1828" s="14"/>
      <c r="AX1828" s="14"/>
      <c r="AY1828" s="14"/>
      <c r="AZ1828" s="14"/>
      <c r="BA1828" s="14"/>
      <c r="BB1828" s="14"/>
      <c r="BC1828" s="14"/>
      <c r="BD1828" s="14"/>
      <c r="BE1828" s="14"/>
      <c r="BF1828" s="14"/>
      <c r="BG1828" s="14"/>
      <c r="BH1828" s="14"/>
      <c r="BI1828" s="14"/>
      <c r="BJ1828" s="14"/>
      <c r="BK1828" s="14"/>
      <c r="BL1828" s="14"/>
      <c r="BM1828" s="14"/>
      <c r="BN1828" s="14"/>
      <c r="BO1828" s="14"/>
      <c r="BP1828" s="14"/>
      <c r="BQ1828" s="14"/>
      <c r="BR1828" s="14"/>
      <c r="BS1828" s="14"/>
      <c r="BT1828" s="14"/>
      <c r="BU1828" s="14"/>
      <c r="BV1828" s="14"/>
      <c r="BW1828" s="14"/>
      <c r="BX1828" s="14"/>
    </row>
    <row r="1829" spans="2:76" x14ac:dyDescent="0.35">
      <c r="B1829" s="16">
        <v>46049</v>
      </c>
      <c r="C1829" s="17">
        <v>1380.5</v>
      </c>
      <c r="D1829" s="17">
        <v>3158</v>
      </c>
      <c r="E1829" s="17">
        <v>1973.4</v>
      </c>
      <c r="F1829" s="17">
        <v>1682.7</v>
      </c>
      <c r="G1829" s="17">
        <v>2400.9</v>
      </c>
      <c r="H1829" s="17">
        <v>318.64999999999998</v>
      </c>
      <c r="I1829" s="17">
        <v>3787.8</v>
      </c>
      <c r="J1829" s="17">
        <v>926.4</v>
      </c>
      <c r="K1829" s="17">
        <v>1361.4</v>
      </c>
      <c r="L1829" s="17">
        <v>408.7</v>
      </c>
      <c r="M1829" s="17">
        <v>914.7</v>
      </c>
      <c r="N1829" s="17">
        <v>1638.9</v>
      </c>
      <c r="O1829" s="17">
        <v>3997</v>
      </c>
      <c r="P1829" s="17">
        <v>1053.1500000000001</v>
      </c>
      <c r="Q1829" s="17">
        <v>15245</v>
      </c>
      <c r="R1829" s="17">
        <v>3393.5</v>
      </c>
      <c r="S1829" s="17">
        <v>1315.8</v>
      </c>
      <c r="T1829" s="17">
        <v>1720.2</v>
      </c>
      <c r="U1829" s="17">
        <v>12589</v>
      </c>
      <c r="V1829" s="17">
        <v>234.8</v>
      </c>
      <c r="W1829" s="17">
        <v>192.28</v>
      </c>
      <c r="X1829" s="17">
        <v>2622.8</v>
      </c>
      <c r="Y1829" s="17">
        <v>4769</v>
      </c>
      <c r="Z1829" s="17">
        <v>422.9</v>
      </c>
      <c r="AA1829" s="17">
        <v>1222</v>
      </c>
      <c r="AB1829" s="17">
        <v>2038.2</v>
      </c>
      <c r="AC1829" s="17">
        <v>9492</v>
      </c>
      <c r="AD1829" s="17">
        <v>1239.8</v>
      </c>
      <c r="AE1829" s="17">
        <v>1363.9</v>
      </c>
      <c r="AF1829" s="17">
        <v>2856.2</v>
      </c>
      <c r="AG1829" s="17">
        <v>340.55</v>
      </c>
      <c r="AH1829" s="17">
        <v>25175.4</v>
      </c>
      <c r="AI1829" s="14"/>
      <c r="AJ1829" s="14"/>
      <c r="AK1829" s="14"/>
      <c r="AL1829" s="14"/>
      <c r="AM1829" s="14"/>
      <c r="AN1829" s="14"/>
      <c r="AO1829" s="14"/>
      <c r="AP1829" s="14"/>
      <c r="AQ1829" s="14"/>
      <c r="AR1829" s="14"/>
      <c r="AS1829" s="14"/>
      <c r="AT1829" s="14"/>
      <c r="AU1829" s="14"/>
      <c r="AV1829" s="14"/>
      <c r="AW1829" s="14"/>
      <c r="AX1829" s="14"/>
      <c r="AY1829" s="14"/>
      <c r="AZ1829" s="14"/>
      <c r="BA1829" s="14"/>
      <c r="BB1829" s="14"/>
      <c r="BC1829" s="14"/>
      <c r="BD1829" s="14"/>
      <c r="BE1829" s="14"/>
      <c r="BF1829" s="14"/>
      <c r="BG1829" s="14"/>
      <c r="BH1829" s="14"/>
      <c r="BI1829" s="14"/>
      <c r="BJ1829" s="14"/>
      <c r="BK1829" s="14"/>
      <c r="BL1829" s="14"/>
      <c r="BM1829" s="14"/>
      <c r="BN1829" s="14"/>
      <c r="BO1829" s="14"/>
      <c r="BP1829" s="14"/>
      <c r="BQ1829" s="14"/>
      <c r="BR1829" s="14"/>
      <c r="BS1829" s="14"/>
      <c r="BT1829" s="14"/>
      <c r="BU1829" s="14"/>
      <c r="BV1829" s="14"/>
      <c r="BW1829" s="14"/>
      <c r="BX1829" s="14"/>
    </row>
    <row r="1830" spans="2:76" x14ac:dyDescent="0.35">
      <c r="B1830" s="16">
        <v>46050</v>
      </c>
      <c r="C1830" s="17">
        <v>1396.7</v>
      </c>
      <c r="D1830" s="17">
        <v>3200.1</v>
      </c>
      <c r="E1830" s="17">
        <v>1957.7</v>
      </c>
      <c r="F1830" s="17">
        <v>1666.5</v>
      </c>
      <c r="G1830" s="17">
        <v>2378.4</v>
      </c>
      <c r="H1830" s="17">
        <v>321.14999999999998</v>
      </c>
      <c r="I1830" s="17">
        <v>3794</v>
      </c>
      <c r="J1830" s="17">
        <v>932.7</v>
      </c>
      <c r="K1830" s="17">
        <v>1367.7</v>
      </c>
      <c r="L1830" s="17">
        <v>412.4</v>
      </c>
      <c r="M1830" s="17">
        <v>935.15</v>
      </c>
      <c r="N1830" s="17">
        <v>1610.6</v>
      </c>
      <c r="O1830" s="17">
        <v>3975.2</v>
      </c>
      <c r="P1830" s="17">
        <v>1063.5</v>
      </c>
      <c r="Q1830" s="17">
        <v>14877</v>
      </c>
      <c r="R1830" s="17">
        <v>3449.2</v>
      </c>
      <c r="S1830" s="17">
        <v>1319.8</v>
      </c>
      <c r="T1830" s="17">
        <v>1729.6</v>
      </c>
      <c r="U1830" s="17">
        <v>12767</v>
      </c>
      <c r="V1830" s="17">
        <v>237.35</v>
      </c>
      <c r="W1830" s="17">
        <v>193.85</v>
      </c>
      <c r="X1830" s="17">
        <v>2511.8000000000002</v>
      </c>
      <c r="Y1830" s="17">
        <v>4749</v>
      </c>
      <c r="Z1830" s="17">
        <v>444.05</v>
      </c>
      <c r="AA1830" s="17">
        <v>1218.7</v>
      </c>
      <c r="AB1830" s="17">
        <v>2053.1999999999998</v>
      </c>
      <c r="AC1830" s="17">
        <v>9433.5</v>
      </c>
      <c r="AD1830" s="17">
        <v>1222.5</v>
      </c>
      <c r="AE1830" s="17">
        <v>1381.9</v>
      </c>
      <c r="AF1830" s="17">
        <v>2839.1</v>
      </c>
      <c r="AG1830" s="17">
        <v>340.45</v>
      </c>
      <c r="AH1830" s="17">
        <v>25342.75</v>
      </c>
      <c r="AI1830" s="14"/>
      <c r="AJ1830" s="14"/>
      <c r="AK1830" s="14"/>
      <c r="AL1830" s="14"/>
      <c r="AM1830" s="14"/>
      <c r="AN1830" s="14"/>
      <c r="AO1830" s="14"/>
      <c r="AP1830" s="14"/>
      <c r="AQ1830" s="14"/>
      <c r="AR1830" s="14"/>
      <c r="AS1830" s="14"/>
      <c r="AT1830" s="14"/>
      <c r="AU1830" s="14"/>
      <c r="AV1830" s="14"/>
      <c r="AW1830" s="14"/>
      <c r="AX1830" s="14"/>
      <c r="AY1830" s="14"/>
      <c r="AZ1830" s="14"/>
      <c r="BA1830" s="14"/>
      <c r="BB1830" s="14"/>
      <c r="BC1830" s="14"/>
      <c r="BD1830" s="14"/>
      <c r="BE1830" s="14"/>
      <c r="BF1830" s="14"/>
      <c r="BG1830" s="14"/>
      <c r="BH1830" s="14"/>
      <c r="BI1830" s="14"/>
      <c r="BJ1830" s="14"/>
      <c r="BK1830" s="14"/>
      <c r="BL1830" s="14"/>
      <c r="BM1830" s="14"/>
      <c r="BN1830" s="14"/>
      <c r="BO1830" s="14"/>
      <c r="BP1830" s="14"/>
      <c r="BQ1830" s="14"/>
      <c r="BR1830" s="14"/>
      <c r="BS1830" s="14"/>
      <c r="BT1830" s="14"/>
      <c r="BU1830" s="14"/>
      <c r="BV1830" s="14"/>
      <c r="BW1830" s="14"/>
      <c r="BX1830" s="14"/>
    </row>
    <row r="1831" spans="2:76" x14ac:dyDescent="0.35">
      <c r="B1831" s="16">
        <v>46051</v>
      </c>
      <c r="C1831" s="17">
        <v>1391</v>
      </c>
      <c r="D1831" s="17">
        <v>3144.4</v>
      </c>
      <c r="E1831" s="17">
        <v>1967.9</v>
      </c>
      <c r="F1831" s="17">
        <v>1659.5</v>
      </c>
      <c r="G1831" s="17">
        <v>2352.6</v>
      </c>
      <c r="H1831" s="17">
        <v>318.60000000000002</v>
      </c>
      <c r="I1831" s="17">
        <v>3932.9</v>
      </c>
      <c r="J1831" s="17">
        <v>935.5</v>
      </c>
      <c r="K1831" s="17">
        <v>1383.6</v>
      </c>
      <c r="L1831" s="17">
        <v>412.4</v>
      </c>
      <c r="M1831" s="17">
        <v>935.15</v>
      </c>
      <c r="N1831" s="17">
        <v>1589.3</v>
      </c>
      <c r="O1831" s="17">
        <v>3939.7</v>
      </c>
      <c r="P1831" s="17">
        <v>1066.2</v>
      </c>
      <c r="Q1831" s="17">
        <v>14502</v>
      </c>
      <c r="R1831" s="17">
        <v>3384.4</v>
      </c>
      <c r="S1831" s="17">
        <v>1363.7</v>
      </c>
      <c r="T1831" s="17">
        <v>1721.6</v>
      </c>
      <c r="U1831" s="17">
        <v>12717</v>
      </c>
      <c r="V1831" s="17">
        <v>239.8</v>
      </c>
      <c r="W1831" s="17">
        <v>202.32</v>
      </c>
      <c r="X1831" s="17">
        <v>2416</v>
      </c>
      <c r="Y1831" s="17">
        <v>4621</v>
      </c>
      <c r="Z1831" s="17">
        <v>455.75</v>
      </c>
      <c r="AA1831" s="17">
        <v>1237.5</v>
      </c>
      <c r="AB1831" s="17">
        <v>1996.3</v>
      </c>
      <c r="AC1831" s="17">
        <v>9512</v>
      </c>
      <c r="AD1831" s="17">
        <v>1208.9000000000001</v>
      </c>
      <c r="AE1831" s="17">
        <v>1417.8</v>
      </c>
      <c r="AF1831" s="17">
        <v>2831.7</v>
      </c>
      <c r="AG1831" s="17">
        <v>351.8</v>
      </c>
      <c r="AH1831" s="17">
        <v>25418.9</v>
      </c>
      <c r="AI1831" s="14"/>
      <c r="AJ1831" s="14"/>
      <c r="AK1831" s="14"/>
      <c r="AL1831" s="14"/>
      <c r="AM1831" s="14"/>
      <c r="AN1831" s="14"/>
      <c r="AO1831" s="14"/>
      <c r="AP1831" s="14"/>
      <c r="AQ1831" s="14"/>
      <c r="AR1831" s="14"/>
      <c r="AS1831" s="14"/>
      <c r="AT1831" s="14"/>
      <c r="AU1831" s="14"/>
      <c r="AV1831" s="14"/>
      <c r="AW1831" s="14"/>
      <c r="AX1831" s="14"/>
      <c r="AY1831" s="14"/>
      <c r="AZ1831" s="14"/>
      <c r="BA1831" s="14"/>
      <c r="BB1831" s="14"/>
      <c r="BC1831" s="14"/>
      <c r="BD1831" s="14"/>
      <c r="BE1831" s="14"/>
      <c r="BF1831" s="14"/>
      <c r="BG1831" s="14"/>
      <c r="BH1831" s="14"/>
      <c r="BI1831" s="14"/>
      <c r="BJ1831" s="14"/>
      <c r="BK1831" s="14"/>
      <c r="BL1831" s="14"/>
      <c r="BM1831" s="14"/>
      <c r="BN1831" s="14"/>
      <c r="BO1831" s="14"/>
      <c r="BP1831" s="14"/>
      <c r="BQ1831" s="14"/>
      <c r="BR1831" s="14"/>
      <c r="BS1831" s="14"/>
      <c r="BT1831" s="14"/>
      <c r="BU1831" s="14"/>
      <c r="BV1831" s="14"/>
      <c r="BW1831" s="14"/>
      <c r="BX1831" s="14"/>
    </row>
    <row r="1832" spans="2:76" x14ac:dyDescent="0.35">
      <c r="B1832" s="16">
        <v>46052</v>
      </c>
      <c r="C1832" s="17">
        <v>1395.4</v>
      </c>
      <c r="D1832" s="17">
        <v>3123.9</v>
      </c>
      <c r="E1832" s="17">
        <v>1968.7</v>
      </c>
      <c r="F1832" s="17">
        <v>1641</v>
      </c>
      <c r="G1832" s="17">
        <v>2373</v>
      </c>
      <c r="H1832" s="17">
        <v>322.14999999999998</v>
      </c>
      <c r="I1832" s="17">
        <v>3932.3</v>
      </c>
      <c r="J1832" s="17">
        <v>929.25</v>
      </c>
      <c r="K1832" s="17">
        <v>1355</v>
      </c>
      <c r="L1832" s="17">
        <v>408</v>
      </c>
      <c r="M1832" s="17">
        <v>929.85</v>
      </c>
      <c r="N1832" s="17">
        <v>1595.3</v>
      </c>
      <c r="O1832" s="17">
        <v>3977.4</v>
      </c>
      <c r="P1832" s="17">
        <v>1077.1500000000001</v>
      </c>
      <c r="Q1832" s="17">
        <v>14599</v>
      </c>
      <c r="R1832" s="17">
        <v>3431.8</v>
      </c>
      <c r="S1832" s="17">
        <v>1370.4</v>
      </c>
      <c r="T1832" s="17">
        <v>1695.6</v>
      </c>
      <c r="U1832" s="17">
        <v>12694</v>
      </c>
      <c r="V1832" s="17">
        <v>236.9</v>
      </c>
      <c r="W1832" s="17">
        <v>193.13</v>
      </c>
      <c r="X1832" s="17">
        <v>2428.3000000000002</v>
      </c>
      <c r="Y1832" s="17">
        <v>4596.5</v>
      </c>
      <c r="Z1832" s="17">
        <v>440.75</v>
      </c>
      <c r="AA1832" s="17">
        <v>1214.4000000000001</v>
      </c>
      <c r="AB1832" s="17">
        <v>1998.5</v>
      </c>
      <c r="AC1832" s="17">
        <v>9597.5</v>
      </c>
      <c r="AD1832" s="17">
        <v>1218.0999999999999</v>
      </c>
      <c r="AE1832" s="17">
        <v>1419.8</v>
      </c>
      <c r="AF1832" s="17">
        <v>2819</v>
      </c>
      <c r="AG1832" s="17">
        <v>350.05</v>
      </c>
      <c r="AH1832" s="17">
        <v>25320.65</v>
      </c>
      <c r="AI1832" s="14"/>
      <c r="AJ1832" s="14"/>
      <c r="AK1832" s="14"/>
      <c r="AL1832" s="14"/>
      <c r="AM1832" s="14"/>
      <c r="AN1832" s="14"/>
      <c r="AO1832" s="14"/>
      <c r="AP1832" s="14"/>
      <c r="AQ1832" s="14"/>
      <c r="AR1832" s="14"/>
      <c r="AS1832" s="14"/>
      <c r="AT1832" s="14"/>
      <c r="AU1832" s="14"/>
      <c r="AV1832" s="14"/>
      <c r="AW1832" s="14"/>
      <c r="AX1832" s="14"/>
      <c r="AY1832" s="14"/>
      <c r="AZ1832" s="14"/>
      <c r="BA1832" s="14"/>
      <c r="BB1832" s="14"/>
      <c r="BC1832" s="14"/>
      <c r="BD1832" s="14"/>
      <c r="BE1832" s="14"/>
      <c r="BF1832" s="14"/>
      <c r="BG1832" s="14"/>
      <c r="BH1832" s="14"/>
      <c r="BI1832" s="14"/>
      <c r="BJ1832" s="14"/>
      <c r="BK1832" s="14"/>
      <c r="BL1832" s="14"/>
      <c r="BM1832" s="14"/>
      <c r="BN1832" s="14"/>
      <c r="BO1832" s="14"/>
      <c r="BP1832" s="14"/>
      <c r="BQ1832" s="14"/>
      <c r="BR1832" s="14"/>
      <c r="BS1832" s="14"/>
      <c r="BT1832" s="14"/>
      <c r="BU1832" s="14"/>
      <c r="BV1832" s="14"/>
      <c r="BW1832" s="14"/>
      <c r="BX1832" s="14"/>
    </row>
    <row r="1833" spans="2:76" x14ac:dyDescent="0.35">
      <c r="B1833" s="16">
        <v>46053</v>
      </c>
      <c r="C1833" s="17" t="e">
        <v>#N/A</v>
      </c>
      <c r="D1833" s="17" t="e">
        <v>#N/A</v>
      </c>
      <c r="E1833" s="17" t="e">
        <v>#N/A</v>
      </c>
      <c r="F1833" s="17" t="e">
        <v>#N/A</v>
      </c>
      <c r="G1833" s="17" t="e">
        <v>#N/A</v>
      </c>
      <c r="H1833" s="17" t="e">
        <v>#N/A</v>
      </c>
      <c r="I1833" s="17" t="e">
        <v>#N/A</v>
      </c>
      <c r="J1833" s="17" t="e">
        <v>#N/A</v>
      </c>
      <c r="K1833" s="17" t="e">
        <v>#N/A</v>
      </c>
      <c r="L1833" s="17" t="e">
        <v>#N/A</v>
      </c>
      <c r="M1833" s="17" t="e">
        <v>#N/A</v>
      </c>
      <c r="N1833" s="17" t="e">
        <v>#N/A</v>
      </c>
      <c r="O1833" s="17" t="e">
        <v>#N/A</v>
      </c>
      <c r="P1833" s="17" t="e">
        <v>#N/A</v>
      </c>
      <c r="Q1833" s="17" t="e">
        <v>#N/A</v>
      </c>
      <c r="R1833" s="17" t="e">
        <v>#N/A</v>
      </c>
      <c r="S1833" s="17" t="e">
        <v>#N/A</v>
      </c>
      <c r="T1833" s="17" t="e">
        <v>#N/A</v>
      </c>
      <c r="U1833" s="17" t="e">
        <v>#N/A</v>
      </c>
      <c r="V1833" s="17" t="e">
        <v>#N/A</v>
      </c>
      <c r="W1833" s="17" t="e">
        <v>#N/A</v>
      </c>
      <c r="X1833" s="17" t="e">
        <v>#N/A</v>
      </c>
      <c r="Y1833" s="17" t="e">
        <v>#N/A</v>
      </c>
      <c r="Z1833" s="17" t="e">
        <v>#N/A</v>
      </c>
      <c r="AA1833" s="17" t="e">
        <v>#N/A</v>
      </c>
      <c r="AB1833" s="17" t="e">
        <v>#N/A</v>
      </c>
      <c r="AC1833" s="17" t="e">
        <v>#N/A</v>
      </c>
      <c r="AD1833" s="17" t="e">
        <v>#N/A</v>
      </c>
      <c r="AE1833" s="17" t="e">
        <v>#N/A</v>
      </c>
      <c r="AF1833" s="17" t="e">
        <v>#N/A</v>
      </c>
      <c r="AG1833" s="17" t="e">
        <v>#N/A</v>
      </c>
      <c r="AH1833" s="17" t="e">
        <v>#N/A</v>
      </c>
      <c r="AI1833" s="14"/>
      <c r="AJ1833" s="14"/>
      <c r="AK1833" s="14"/>
      <c r="AL1833" s="14"/>
      <c r="AM1833" s="14"/>
      <c r="AN1833" s="14"/>
      <c r="AO1833" s="14"/>
      <c r="AP1833" s="14"/>
      <c r="AQ1833" s="14"/>
      <c r="AR1833" s="14"/>
      <c r="AS1833" s="14"/>
      <c r="AT1833" s="14"/>
      <c r="AU1833" s="14"/>
      <c r="AV1833" s="14"/>
      <c r="AW1833" s="14"/>
      <c r="AX1833" s="14"/>
      <c r="AY1833" s="14"/>
      <c r="AZ1833" s="14"/>
      <c r="BA1833" s="14"/>
      <c r="BB1833" s="14"/>
      <c r="BC1833" s="14"/>
      <c r="BD1833" s="14"/>
      <c r="BE1833" s="14"/>
      <c r="BF1833" s="14"/>
      <c r="BG1833" s="14"/>
      <c r="BH1833" s="14"/>
      <c r="BI1833" s="14"/>
      <c r="BJ1833" s="14"/>
      <c r="BK1833" s="14"/>
      <c r="BL1833" s="14"/>
      <c r="BM1833" s="14"/>
      <c r="BN1833" s="14"/>
      <c r="BO1833" s="14"/>
      <c r="BP1833" s="14"/>
      <c r="BQ1833" s="14"/>
      <c r="BR1833" s="14"/>
      <c r="BS1833" s="14"/>
      <c r="BT1833" s="14"/>
      <c r="BU1833" s="14"/>
      <c r="BV1833" s="14"/>
      <c r="BW1833" s="14"/>
      <c r="BX1833" s="14"/>
    </row>
    <row r="1834" spans="2:76" x14ac:dyDescent="0.35">
      <c r="B1834" s="16">
        <v>46054</v>
      </c>
      <c r="C1834" s="17">
        <v>1347</v>
      </c>
      <c r="D1834" s="17">
        <v>3186.9</v>
      </c>
      <c r="E1834" s="17">
        <v>1949</v>
      </c>
      <c r="F1834" s="17">
        <v>1654.5</v>
      </c>
      <c r="G1834" s="17">
        <v>2350.6999999999998</v>
      </c>
      <c r="H1834" s="17">
        <v>309.45</v>
      </c>
      <c r="I1834" s="17">
        <v>3814</v>
      </c>
      <c r="J1834" s="17">
        <v>922.1</v>
      </c>
      <c r="K1834" s="17">
        <v>1334.2</v>
      </c>
      <c r="L1834" s="17">
        <v>407.25</v>
      </c>
      <c r="M1834" s="17">
        <v>902.35</v>
      </c>
      <c r="N1834" s="17">
        <v>1610.1</v>
      </c>
      <c r="O1834" s="17">
        <v>3985.3</v>
      </c>
      <c r="P1834" s="17">
        <v>1018.2</v>
      </c>
      <c r="Q1834" s="17">
        <v>14199</v>
      </c>
      <c r="R1834" s="17">
        <v>3363.8</v>
      </c>
      <c r="S1834" s="17">
        <v>1340.4</v>
      </c>
      <c r="T1834" s="17">
        <v>1666.2</v>
      </c>
      <c r="U1834" s="17">
        <v>12284</v>
      </c>
      <c r="V1834" s="17">
        <v>241.8</v>
      </c>
      <c r="W1834" s="17">
        <v>185.38</v>
      </c>
      <c r="X1834" s="17">
        <v>2357</v>
      </c>
      <c r="Y1834" s="17">
        <v>4589.5</v>
      </c>
      <c r="Z1834" s="17">
        <v>419.55</v>
      </c>
      <c r="AA1834" s="17">
        <v>1191.5</v>
      </c>
      <c r="AB1834" s="17">
        <v>1974.3</v>
      </c>
      <c r="AC1834" s="17">
        <v>9499.5</v>
      </c>
      <c r="AD1834" s="17">
        <v>1178.7</v>
      </c>
      <c r="AE1834" s="17">
        <v>1344.9</v>
      </c>
      <c r="AF1834" s="17">
        <v>2737.6</v>
      </c>
      <c r="AG1834" s="17">
        <v>344.65</v>
      </c>
      <c r="AH1834" s="17">
        <v>24825.45</v>
      </c>
      <c r="AI1834" s="14"/>
      <c r="AJ1834" s="14"/>
      <c r="AK1834" s="14"/>
      <c r="AL1834" s="14"/>
      <c r="AM1834" s="14"/>
      <c r="AN1834" s="14"/>
      <c r="AO1834" s="14"/>
      <c r="AP1834" s="14"/>
      <c r="AQ1834" s="14"/>
      <c r="AR1834" s="14"/>
      <c r="AS1834" s="14"/>
      <c r="AT1834" s="14"/>
      <c r="AU1834" s="14"/>
      <c r="AV1834" s="14"/>
      <c r="AW1834" s="14"/>
      <c r="AX1834" s="14"/>
      <c r="AY1834" s="14"/>
      <c r="AZ1834" s="14"/>
      <c r="BA1834" s="14"/>
      <c r="BB1834" s="14"/>
      <c r="BC1834" s="14"/>
      <c r="BD1834" s="14"/>
      <c r="BE1834" s="14"/>
      <c r="BF1834" s="14"/>
      <c r="BG1834" s="14"/>
      <c r="BH1834" s="14"/>
      <c r="BI1834" s="14"/>
      <c r="BJ1834" s="14"/>
      <c r="BK1834" s="14"/>
      <c r="BL1834" s="14"/>
      <c r="BM1834" s="14"/>
      <c r="BN1834" s="14"/>
      <c r="BO1834" s="14"/>
      <c r="BP1834" s="14"/>
      <c r="BQ1834" s="14"/>
      <c r="BR1834" s="14"/>
      <c r="BS1834" s="14"/>
      <c r="BT1834" s="14"/>
      <c r="BU1834" s="14"/>
      <c r="BV1834" s="14"/>
      <c r="BW1834" s="14"/>
      <c r="BX1834" s="14"/>
    </row>
    <row r="1835" spans="2:76" x14ac:dyDescent="0.35">
      <c r="B1835" s="16">
        <v>46055</v>
      </c>
      <c r="C1835" s="17">
        <v>1390.4</v>
      </c>
      <c r="D1835" s="17">
        <v>3169.6</v>
      </c>
      <c r="E1835" s="17">
        <v>1965.4</v>
      </c>
      <c r="F1835" s="17">
        <v>1629.4</v>
      </c>
      <c r="G1835" s="17">
        <v>2357.3000000000002</v>
      </c>
      <c r="H1835" s="17">
        <v>314.7</v>
      </c>
      <c r="I1835" s="17">
        <v>3921.3</v>
      </c>
      <c r="J1835" s="17">
        <v>928.1</v>
      </c>
      <c r="K1835" s="17">
        <v>1352.8</v>
      </c>
      <c r="L1835" s="17">
        <v>408.2</v>
      </c>
      <c r="M1835" s="17">
        <v>903.7</v>
      </c>
      <c r="N1835" s="17">
        <v>1627.9</v>
      </c>
      <c r="O1835" s="17">
        <v>3953.2</v>
      </c>
      <c r="P1835" s="17">
        <v>1028.7</v>
      </c>
      <c r="Q1835" s="17">
        <v>14384</v>
      </c>
      <c r="R1835" s="17">
        <v>3463.2</v>
      </c>
      <c r="S1835" s="17">
        <v>1311.5</v>
      </c>
      <c r="T1835" s="17">
        <v>1676.8</v>
      </c>
      <c r="U1835" s="17">
        <v>12535</v>
      </c>
      <c r="V1835" s="17">
        <v>242.3</v>
      </c>
      <c r="W1835" s="17">
        <v>188.51</v>
      </c>
      <c r="X1835" s="17">
        <v>2402</v>
      </c>
      <c r="Y1835" s="17">
        <v>4687</v>
      </c>
      <c r="Z1835" s="17">
        <v>423.5</v>
      </c>
      <c r="AA1835" s="17">
        <v>1199.2</v>
      </c>
      <c r="AB1835" s="17">
        <v>2001</v>
      </c>
      <c r="AC1835" s="17">
        <v>9496.5</v>
      </c>
      <c r="AD1835" s="17">
        <v>1182.5</v>
      </c>
      <c r="AE1835" s="17">
        <v>1403.1</v>
      </c>
      <c r="AF1835" s="17">
        <v>2774.6</v>
      </c>
      <c r="AG1835" s="17">
        <v>362.9</v>
      </c>
      <c r="AH1835" s="17">
        <v>25088.400000000001</v>
      </c>
      <c r="AI1835" s="14"/>
      <c r="AJ1835" s="14"/>
      <c r="AK1835" s="14"/>
      <c r="AL1835" s="14"/>
      <c r="AM1835" s="14"/>
      <c r="AN1835" s="14"/>
      <c r="AO1835" s="14"/>
      <c r="AP1835" s="14"/>
      <c r="AQ1835" s="14"/>
      <c r="AR1835" s="14"/>
      <c r="AS1835" s="14"/>
      <c r="AT1835" s="14"/>
      <c r="AU1835" s="14"/>
      <c r="AV1835" s="14"/>
      <c r="AW1835" s="14"/>
      <c r="AX1835" s="14"/>
      <c r="AY1835" s="14"/>
      <c r="AZ1835" s="14"/>
      <c r="BA1835" s="14"/>
      <c r="BB1835" s="14"/>
      <c r="BC1835" s="14"/>
      <c r="BD1835" s="14"/>
      <c r="BE1835" s="14"/>
      <c r="BF1835" s="14"/>
      <c r="BG1835" s="14"/>
      <c r="BH1835" s="14"/>
      <c r="BI1835" s="14"/>
      <c r="BJ1835" s="14"/>
      <c r="BK1835" s="14"/>
      <c r="BL1835" s="14"/>
      <c r="BM1835" s="14"/>
      <c r="BN1835" s="14"/>
      <c r="BO1835" s="14"/>
      <c r="BP1835" s="14"/>
      <c r="BQ1835" s="14"/>
      <c r="BR1835" s="14"/>
      <c r="BS1835" s="14"/>
      <c r="BT1835" s="14"/>
      <c r="BU1835" s="14"/>
      <c r="BV1835" s="14"/>
      <c r="BW1835" s="14"/>
      <c r="BX1835" s="14"/>
    </row>
    <row r="1836" spans="2:76" x14ac:dyDescent="0.35">
      <c r="B1836" s="16">
        <v>46056</v>
      </c>
      <c r="C1836" s="17">
        <v>1437.1</v>
      </c>
      <c r="D1836" s="17">
        <v>3225.3</v>
      </c>
      <c r="E1836" s="17">
        <v>1997.3</v>
      </c>
      <c r="F1836" s="17">
        <v>1656</v>
      </c>
      <c r="G1836" s="17">
        <v>2368.6</v>
      </c>
      <c r="H1836" s="17">
        <v>316.64999999999998</v>
      </c>
      <c r="I1836" s="17">
        <v>4038.8</v>
      </c>
      <c r="J1836" s="17">
        <v>948.7</v>
      </c>
      <c r="K1836" s="17">
        <v>1389.7</v>
      </c>
      <c r="L1836" s="17">
        <v>415.8</v>
      </c>
      <c r="M1836" s="17">
        <v>964.4</v>
      </c>
      <c r="N1836" s="17">
        <v>1702.1</v>
      </c>
      <c r="O1836" s="17">
        <v>4068.6</v>
      </c>
      <c r="P1836" s="17">
        <v>1064.2</v>
      </c>
      <c r="Q1836" s="17">
        <v>14782</v>
      </c>
      <c r="R1836" s="17">
        <v>3527.9</v>
      </c>
      <c r="S1836" s="17">
        <v>1356.2</v>
      </c>
      <c r="T1836" s="17">
        <v>1695.3</v>
      </c>
      <c r="U1836" s="17">
        <v>12590</v>
      </c>
      <c r="V1836" s="17">
        <v>242.69</v>
      </c>
      <c r="W1836" s="17">
        <v>192.93</v>
      </c>
      <c r="X1836" s="17">
        <v>2426</v>
      </c>
      <c r="Y1836" s="17">
        <v>4946.2</v>
      </c>
      <c r="Z1836" s="17">
        <v>429.4</v>
      </c>
      <c r="AA1836" s="17">
        <v>1229.4000000000001</v>
      </c>
      <c r="AB1836" s="17">
        <v>2002.1</v>
      </c>
      <c r="AC1836" s="17">
        <v>9595.5</v>
      </c>
      <c r="AD1836" s="17">
        <v>1235.4000000000001</v>
      </c>
      <c r="AE1836" s="17">
        <v>1530.8</v>
      </c>
      <c r="AF1836" s="17">
        <v>2808.9</v>
      </c>
      <c r="AG1836" s="17">
        <v>372.05</v>
      </c>
      <c r="AH1836" s="17">
        <v>25727.55</v>
      </c>
      <c r="AI1836" s="14"/>
      <c r="AJ1836" s="14"/>
      <c r="AK1836" s="14"/>
      <c r="AL1836" s="14"/>
      <c r="AM1836" s="14"/>
      <c r="AN1836" s="14"/>
      <c r="AO1836" s="14"/>
      <c r="AP1836" s="14"/>
      <c r="AQ1836" s="14"/>
      <c r="AR1836" s="14"/>
      <c r="AS1836" s="14"/>
      <c r="AT1836" s="14"/>
      <c r="AU1836" s="14"/>
      <c r="AV1836" s="14"/>
      <c r="AW1836" s="14"/>
      <c r="AX1836" s="14"/>
      <c r="AY1836" s="14"/>
      <c r="AZ1836" s="14"/>
      <c r="BA1836" s="14"/>
      <c r="BB1836" s="14"/>
      <c r="BC1836" s="14"/>
      <c r="BD1836" s="14"/>
      <c r="BE1836" s="14"/>
      <c r="BF1836" s="14"/>
      <c r="BG1836" s="14"/>
      <c r="BH1836" s="14"/>
      <c r="BI1836" s="14"/>
      <c r="BJ1836" s="14"/>
      <c r="BK1836" s="14"/>
      <c r="BL1836" s="14"/>
      <c r="BM1836" s="14"/>
      <c r="BN1836" s="14"/>
      <c r="BO1836" s="14"/>
      <c r="BP1836" s="14"/>
      <c r="BQ1836" s="14"/>
      <c r="BR1836" s="14"/>
      <c r="BS1836" s="14"/>
      <c r="BT1836" s="14"/>
      <c r="BU1836" s="14"/>
      <c r="BV1836" s="14"/>
      <c r="BW1836" s="14"/>
      <c r="BX1836" s="14"/>
    </row>
    <row r="1837" spans="2:76" x14ac:dyDescent="0.35">
      <c r="B1837" s="16">
        <v>46057</v>
      </c>
      <c r="C1837" s="17">
        <v>1456.8</v>
      </c>
      <c r="D1837" s="17">
        <v>2999.1</v>
      </c>
      <c r="E1837" s="17">
        <v>2025.8</v>
      </c>
      <c r="F1837" s="17">
        <v>1535.8</v>
      </c>
      <c r="G1837" s="17">
        <v>2371</v>
      </c>
      <c r="H1837" s="17">
        <v>313.85000000000002</v>
      </c>
      <c r="I1837" s="17">
        <v>4087.1</v>
      </c>
      <c r="J1837" s="17">
        <v>953.1</v>
      </c>
      <c r="K1837" s="17">
        <v>1408.4</v>
      </c>
      <c r="L1837" s="17">
        <v>412.35</v>
      </c>
      <c r="M1837" s="17">
        <v>963.3</v>
      </c>
      <c r="N1837" s="17">
        <v>1704.4</v>
      </c>
      <c r="O1837" s="17">
        <v>4144</v>
      </c>
      <c r="P1837" s="17">
        <v>1068.2</v>
      </c>
      <c r="Q1837" s="17">
        <v>15071</v>
      </c>
      <c r="R1837" s="17">
        <v>3574</v>
      </c>
      <c r="S1837" s="17">
        <v>1338.7</v>
      </c>
      <c r="T1837" s="17">
        <v>1621.8</v>
      </c>
      <c r="U1837" s="17">
        <v>12806</v>
      </c>
      <c r="V1837" s="17">
        <v>233.34</v>
      </c>
      <c r="W1837" s="17">
        <v>195.4</v>
      </c>
      <c r="X1837" s="17">
        <v>2452.6999999999998</v>
      </c>
      <c r="Y1837" s="17">
        <v>4960.7</v>
      </c>
      <c r="Z1837" s="17">
        <v>434.9</v>
      </c>
      <c r="AA1837" s="17">
        <v>1228.2</v>
      </c>
      <c r="AB1837" s="17">
        <v>2041.7</v>
      </c>
      <c r="AC1837" s="17">
        <v>9639</v>
      </c>
      <c r="AD1837" s="17">
        <v>1240.2</v>
      </c>
      <c r="AE1837" s="17">
        <v>1567.9</v>
      </c>
      <c r="AF1837" s="17">
        <v>2844.9</v>
      </c>
      <c r="AG1837" s="17">
        <v>375.45</v>
      </c>
      <c r="AH1837" s="17">
        <v>25776</v>
      </c>
      <c r="AI1837" s="14"/>
      <c r="AJ1837" s="14"/>
      <c r="AK1837" s="14"/>
      <c r="AL1837" s="14"/>
      <c r="AM1837" s="14"/>
      <c r="AN1837" s="14"/>
      <c r="AO1837" s="14"/>
      <c r="AP1837" s="14"/>
      <c r="AQ1837" s="14"/>
      <c r="AR1837" s="14"/>
      <c r="AS1837" s="14"/>
      <c r="AT1837" s="14"/>
      <c r="AU1837" s="14"/>
      <c r="AV1837" s="14"/>
      <c r="AW1837" s="14"/>
      <c r="AX1837" s="14"/>
      <c r="AY1837" s="14"/>
      <c r="AZ1837" s="14"/>
      <c r="BA1837" s="14"/>
      <c r="BB1837" s="14"/>
      <c r="BC1837" s="14"/>
      <c r="BD1837" s="14"/>
      <c r="BE1837" s="14"/>
      <c r="BF1837" s="14"/>
      <c r="BG1837" s="14"/>
      <c r="BH1837" s="14"/>
      <c r="BI1837" s="14"/>
      <c r="BJ1837" s="14"/>
      <c r="BK1837" s="14"/>
      <c r="BL1837" s="14"/>
      <c r="BM1837" s="14"/>
      <c r="BN1837" s="14"/>
      <c r="BO1837" s="14"/>
      <c r="BP1837" s="14"/>
      <c r="BQ1837" s="14"/>
      <c r="BR1837" s="14"/>
      <c r="BS1837" s="14"/>
      <c r="BT1837" s="14"/>
      <c r="BU1837" s="14"/>
      <c r="BV1837" s="14"/>
      <c r="BW1837" s="14"/>
      <c r="BX1837" s="14"/>
    </row>
    <row r="1838" spans="2:76" x14ac:dyDescent="0.35">
      <c r="B1838" s="16">
        <v>46058</v>
      </c>
      <c r="C1838" s="17">
        <v>1443.4</v>
      </c>
      <c r="D1838" s="17">
        <v>2991.5</v>
      </c>
      <c r="E1838" s="17">
        <v>1992.4</v>
      </c>
      <c r="F1838" s="17">
        <v>1520.2</v>
      </c>
      <c r="G1838" s="17">
        <v>2354.4</v>
      </c>
      <c r="H1838" s="17">
        <v>310.2</v>
      </c>
      <c r="I1838" s="17">
        <v>4063.3</v>
      </c>
      <c r="J1838" s="17">
        <v>949.7</v>
      </c>
      <c r="K1838" s="17">
        <v>1396.5</v>
      </c>
      <c r="L1838" s="17">
        <v>408.75</v>
      </c>
      <c r="M1838" s="17">
        <v>964.75</v>
      </c>
      <c r="N1838" s="17">
        <v>1702.6</v>
      </c>
      <c r="O1838" s="17">
        <v>4097.6000000000004</v>
      </c>
      <c r="P1838" s="17">
        <v>1073.5</v>
      </c>
      <c r="Q1838" s="17">
        <v>15059</v>
      </c>
      <c r="R1838" s="17">
        <v>3572</v>
      </c>
      <c r="S1838" s="17">
        <v>1330.6</v>
      </c>
      <c r="T1838" s="17">
        <v>1610</v>
      </c>
      <c r="U1838" s="17">
        <v>12773</v>
      </c>
      <c r="V1838" s="17">
        <v>233.39</v>
      </c>
      <c r="W1838" s="17">
        <v>197.76</v>
      </c>
      <c r="X1838" s="17">
        <v>2432.1</v>
      </c>
      <c r="Y1838" s="17">
        <v>4932.2</v>
      </c>
      <c r="Z1838" s="17">
        <v>431.85</v>
      </c>
      <c r="AA1838" s="17">
        <v>1239.8</v>
      </c>
      <c r="AB1838" s="17">
        <v>2017.8</v>
      </c>
      <c r="AC1838" s="17">
        <v>9647</v>
      </c>
      <c r="AD1838" s="17">
        <v>1244.9000000000001</v>
      </c>
      <c r="AE1838" s="17">
        <v>1570.2</v>
      </c>
      <c r="AF1838" s="17">
        <v>2863.9</v>
      </c>
      <c r="AG1838" s="17">
        <v>374.15</v>
      </c>
      <c r="AH1838" s="17">
        <v>25642.799999999999</v>
      </c>
      <c r="AI1838" s="14"/>
      <c r="AJ1838" s="14"/>
      <c r="AK1838" s="14"/>
      <c r="AL1838" s="14"/>
      <c r="AM1838" s="14"/>
      <c r="AN1838" s="14"/>
      <c r="AO1838" s="14"/>
      <c r="AP1838" s="14"/>
      <c r="AQ1838" s="14"/>
      <c r="AR1838" s="14"/>
      <c r="AS1838" s="14"/>
      <c r="AT1838" s="14"/>
      <c r="AU1838" s="14"/>
      <c r="AV1838" s="14"/>
      <c r="AW1838" s="14"/>
      <c r="AX1838" s="14"/>
      <c r="AY1838" s="14"/>
      <c r="AZ1838" s="14"/>
      <c r="BA1838" s="14"/>
      <c r="BB1838" s="14"/>
      <c r="BC1838" s="14"/>
      <c r="BD1838" s="14"/>
      <c r="BE1838" s="14"/>
      <c r="BF1838" s="14"/>
      <c r="BG1838" s="14"/>
      <c r="BH1838" s="14"/>
      <c r="BI1838" s="14"/>
      <c r="BJ1838" s="14"/>
      <c r="BK1838" s="14"/>
      <c r="BL1838" s="14"/>
      <c r="BM1838" s="14"/>
      <c r="BN1838" s="14"/>
      <c r="BO1838" s="14"/>
      <c r="BP1838" s="14"/>
      <c r="BQ1838" s="14"/>
      <c r="BR1838" s="14"/>
      <c r="BS1838" s="14"/>
      <c r="BT1838" s="14"/>
      <c r="BU1838" s="14"/>
      <c r="BV1838" s="14"/>
      <c r="BW1838" s="14"/>
      <c r="BX1838" s="14"/>
    </row>
    <row r="1839" spans="2:76" x14ac:dyDescent="0.35">
      <c r="B1839" s="16">
        <v>46059</v>
      </c>
      <c r="C1839" s="17">
        <v>1450.8</v>
      </c>
      <c r="D1839" s="17">
        <v>2941.6</v>
      </c>
      <c r="E1839" s="17">
        <v>2038.4</v>
      </c>
      <c r="F1839" s="17">
        <v>1507.1</v>
      </c>
      <c r="G1839" s="17">
        <v>2424.1999999999998</v>
      </c>
      <c r="H1839" s="17">
        <v>325.8</v>
      </c>
      <c r="I1839" s="17">
        <v>4068.1</v>
      </c>
      <c r="J1839" s="17">
        <v>941.1</v>
      </c>
      <c r="K1839" s="17">
        <v>1406.1</v>
      </c>
      <c r="L1839" s="17">
        <v>422.35</v>
      </c>
      <c r="M1839" s="17">
        <v>981.7</v>
      </c>
      <c r="N1839" s="17">
        <v>1695.1</v>
      </c>
      <c r="O1839" s="17">
        <v>4141</v>
      </c>
      <c r="P1839" s="17">
        <v>1066.4000000000001</v>
      </c>
      <c r="Q1839" s="17">
        <v>14997</v>
      </c>
      <c r="R1839" s="17">
        <v>3578</v>
      </c>
      <c r="S1839" s="17">
        <v>1341.6</v>
      </c>
      <c r="T1839" s="17">
        <v>1593.7</v>
      </c>
      <c r="U1839" s="17">
        <v>12722</v>
      </c>
      <c r="V1839" s="17">
        <v>230.72</v>
      </c>
      <c r="W1839" s="17">
        <v>197.06</v>
      </c>
      <c r="X1839" s="17">
        <v>2401.1</v>
      </c>
      <c r="Y1839" s="17">
        <v>4909.3999999999996</v>
      </c>
      <c r="Z1839" s="17">
        <v>432.8</v>
      </c>
      <c r="AA1839" s="17">
        <v>1236.2</v>
      </c>
      <c r="AB1839" s="17">
        <v>1996.7</v>
      </c>
      <c r="AC1839" s="17">
        <v>9518.5</v>
      </c>
      <c r="AD1839" s="17">
        <v>1241.2</v>
      </c>
      <c r="AE1839" s="17">
        <v>1550.7</v>
      </c>
      <c r="AF1839" s="17">
        <v>2836.9</v>
      </c>
      <c r="AG1839" s="17">
        <v>369.5</v>
      </c>
      <c r="AH1839" s="17">
        <v>25693.7</v>
      </c>
      <c r="AI1839" s="14"/>
      <c r="AJ1839" s="14"/>
      <c r="AK1839" s="14"/>
      <c r="AL1839" s="14"/>
      <c r="AM1839" s="14"/>
      <c r="AN1839" s="14"/>
      <c r="AO1839" s="14"/>
      <c r="AP1839" s="14"/>
      <c r="AQ1839" s="14"/>
      <c r="AR1839" s="14"/>
      <c r="AS1839" s="14"/>
      <c r="AT1839" s="14"/>
      <c r="AU1839" s="14"/>
      <c r="AV1839" s="14"/>
      <c r="AW1839" s="14"/>
      <c r="AX1839" s="14"/>
      <c r="AY1839" s="14"/>
      <c r="AZ1839" s="14"/>
      <c r="BA1839" s="14"/>
      <c r="BB1839" s="14"/>
      <c r="BC1839" s="14"/>
      <c r="BD1839" s="14"/>
      <c r="BE1839" s="14"/>
      <c r="BF1839" s="14"/>
      <c r="BG1839" s="14"/>
      <c r="BH1839" s="14"/>
      <c r="BI1839" s="14"/>
      <c r="BJ1839" s="14"/>
      <c r="BK1839" s="14"/>
      <c r="BL1839" s="14"/>
      <c r="BM1839" s="14"/>
      <c r="BN1839" s="14"/>
      <c r="BO1839" s="14"/>
      <c r="BP1839" s="14"/>
      <c r="BQ1839" s="14"/>
      <c r="BR1839" s="14"/>
      <c r="BS1839" s="14"/>
      <c r="BT1839" s="14"/>
      <c r="BU1839" s="14"/>
      <c r="BV1839" s="14"/>
      <c r="BW1839" s="14"/>
      <c r="BX1839" s="14"/>
    </row>
    <row r="1840" spans="2:76" x14ac:dyDescent="0.35">
      <c r="B1840" s="16">
        <v>46060</v>
      </c>
      <c r="C1840" s="17" t="e">
        <v>#N/A</v>
      </c>
      <c r="D1840" s="17" t="e">
        <v>#N/A</v>
      </c>
      <c r="E1840" s="17" t="e">
        <v>#N/A</v>
      </c>
      <c r="F1840" s="17" t="e">
        <v>#N/A</v>
      </c>
      <c r="G1840" s="17" t="e">
        <v>#N/A</v>
      </c>
      <c r="H1840" s="17" t="e">
        <v>#N/A</v>
      </c>
      <c r="I1840" s="17" t="e">
        <v>#N/A</v>
      </c>
      <c r="J1840" s="17" t="e">
        <v>#N/A</v>
      </c>
      <c r="K1840" s="17" t="e">
        <v>#N/A</v>
      </c>
      <c r="L1840" s="17" t="e">
        <v>#N/A</v>
      </c>
      <c r="M1840" s="17" t="e">
        <v>#N/A</v>
      </c>
      <c r="N1840" s="17" t="e">
        <v>#N/A</v>
      </c>
      <c r="O1840" s="17" t="e">
        <v>#N/A</v>
      </c>
      <c r="P1840" s="17" t="e">
        <v>#N/A</v>
      </c>
      <c r="Q1840" s="17" t="e">
        <v>#N/A</v>
      </c>
      <c r="R1840" s="17" t="e">
        <v>#N/A</v>
      </c>
      <c r="S1840" s="17" t="e">
        <v>#N/A</v>
      </c>
      <c r="T1840" s="17" t="e">
        <v>#N/A</v>
      </c>
      <c r="U1840" s="17" t="e">
        <v>#N/A</v>
      </c>
      <c r="V1840" s="17" t="e">
        <v>#N/A</v>
      </c>
      <c r="W1840" s="17" t="e">
        <v>#N/A</v>
      </c>
      <c r="X1840" s="17" t="e">
        <v>#N/A</v>
      </c>
      <c r="Y1840" s="17" t="e">
        <v>#N/A</v>
      </c>
      <c r="Z1840" s="17" t="e">
        <v>#N/A</v>
      </c>
      <c r="AA1840" s="17" t="e">
        <v>#N/A</v>
      </c>
      <c r="AB1840" s="17" t="e">
        <v>#N/A</v>
      </c>
      <c r="AC1840" s="17" t="e">
        <v>#N/A</v>
      </c>
      <c r="AD1840" s="17" t="e">
        <v>#N/A</v>
      </c>
      <c r="AE1840" s="17" t="e">
        <v>#N/A</v>
      </c>
      <c r="AF1840" s="17" t="e">
        <v>#N/A</v>
      </c>
      <c r="AG1840" s="17" t="e">
        <v>#N/A</v>
      </c>
      <c r="AH1840" s="17" t="e">
        <v>#N/A</v>
      </c>
      <c r="AI1840" s="14"/>
      <c r="AJ1840" s="14"/>
      <c r="AK1840" s="14"/>
      <c r="AL1840" s="14"/>
      <c r="AM1840" s="14"/>
      <c r="AN1840" s="14"/>
      <c r="AO1840" s="14"/>
      <c r="AP1840" s="14"/>
      <c r="AQ1840" s="14"/>
      <c r="AR1840" s="14"/>
      <c r="AS1840" s="14"/>
      <c r="AT1840" s="14"/>
      <c r="AU1840" s="14"/>
      <c r="AV1840" s="14"/>
      <c r="AW1840" s="14"/>
      <c r="AX1840" s="14"/>
      <c r="AY1840" s="14"/>
      <c r="AZ1840" s="14"/>
      <c r="BA1840" s="14"/>
      <c r="BB1840" s="14"/>
      <c r="BC1840" s="14"/>
      <c r="BD1840" s="14"/>
      <c r="BE1840" s="14"/>
      <c r="BF1840" s="14"/>
      <c r="BG1840" s="14"/>
      <c r="BH1840" s="14"/>
      <c r="BI1840" s="14"/>
      <c r="BJ1840" s="14"/>
      <c r="BK1840" s="14"/>
      <c r="BL1840" s="14"/>
      <c r="BM1840" s="14"/>
      <c r="BN1840" s="14"/>
      <c r="BO1840" s="14"/>
      <c r="BP1840" s="14"/>
      <c r="BQ1840" s="14"/>
      <c r="BR1840" s="14"/>
      <c r="BS1840" s="14"/>
      <c r="BT1840" s="14"/>
      <c r="BU1840" s="14"/>
      <c r="BV1840" s="14"/>
      <c r="BW1840" s="14"/>
      <c r="BX1840" s="14"/>
    </row>
    <row r="1841" spans="2:76" x14ac:dyDescent="0.35">
      <c r="B1841" s="16">
        <v>46061</v>
      </c>
      <c r="C1841" s="17" t="e">
        <v>#N/A</v>
      </c>
      <c r="D1841" s="17" t="e">
        <v>#N/A</v>
      </c>
      <c r="E1841" s="17" t="e">
        <v>#N/A</v>
      </c>
      <c r="F1841" s="17" t="e">
        <v>#N/A</v>
      </c>
      <c r="G1841" s="17" t="e">
        <v>#N/A</v>
      </c>
      <c r="H1841" s="17" t="e">
        <v>#N/A</v>
      </c>
      <c r="I1841" s="17" t="e">
        <v>#N/A</v>
      </c>
      <c r="J1841" s="17" t="e">
        <v>#N/A</v>
      </c>
      <c r="K1841" s="17" t="e">
        <v>#N/A</v>
      </c>
      <c r="L1841" s="17" t="e">
        <v>#N/A</v>
      </c>
      <c r="M1841" s="17" t="e">
        <v>#N/A</v>
      </c>
      <c r="N1841" s="17" t="e">
        <v>#N/A</v>
      </c>
      <c r="O1841" s="17" t="e">
        <v>#N/A</v>
      </c>
      <c r="P1841" s="17" t="e">
        <v>#N/A</v>
      </c>
      <c r="Q1841" s="17" t="e">
        <v>#N/A</v>
      </c>
      <c r="R1841" s="17" t="e">
        <v>#N/A</v>
      </c>
      <c r="S1841" s="17" t="e">
        <v>#N/A</v>
      </c>
      <c r="T1841" s="17" t="e">
        <v>#N/A</v>
      </c>
      <c r="U1841" s="17" t="e">
        <v>#N/A</v>
      </c>
      <c r="V1841" s="17" t="e">
        <v>#N/A</v>
      </c>
      <c r="W1841" s="17" t="e">
        <v>#N/A</v>
      </c>
      <c r="X1841" s="17" t="e">
        <v>#N/A</v>
      </c>
      <c r="Y1841" s="17" t="e">
        <v>#N/A</v>
      </c>
      <c r="Z1841" s="17" t="e">
        <v>#N/A</v>
      </c>
      <c r="AA1841" s="17" t="e">
        <v>#N/A</v>
      </c>
      <c r="AB1841" s="17" t="e">
        <v>#N/A</v>
      </c>
      <c r="AC1841" s="17" t="e">
        <v>#N/A</v>
      </c>
      <c r="AD1841" s="17" t="e">
        <v>#N/A</v>
      </c>
      <c r="AE1841" s="17" t="e">
        <v>#N/A</v>
      </c>
      <c r="AF1841" s="17" t="e">
        <v>#N/A</v>
      </c>
      <c r="AG1841" s="17" t="e">
        <v>#N/A</v>
      </c>
      <c r="AH1841" s="17" t="e">
        <v>#N/A</v>
      </c>
      <c r="AI1841" s="14"/>
      <c r="AJ1841" s="14"/>
      <c r="AK1841" s="14"/>
      <c r="AL1841" s="14"/>
      <c r="AM1841" s="14"/>
      <c r="AN1841" s="14"/>
      <c r="AO1841" s="14"/>
      <c r="AP1841" s="14"/>
      <c r="AQ1841" s="14"/>
      <c r="AR1841" s="14"/>
      <c r="AS1841" s="14"/>
      <c r="AT1841" s="14"/>
      <c r="AU1841" s="14"/>
      <c r="AV1841" s="14"/>
      <c r="AW1841" s="14"/>
      <c r="AX1841" s="14"/>
      <c r="AY1841" s="14"/>
      <c r="AZ1841" s="14"/>
      <c r="BA1841" s="14"/>
      <c r="BB1841" s="14"/>
      <c r="BC1841" s="14"/>
      <c r="BD1841" s="14"/>
      <c r="BE1841" s="14"/>
      <c r="BF1841" s="14"/>
      <c r="BG1841" s="14"/>
      <c r="BH1841" s="14"/>
      <c r="BI1841" s="14"/>
      <c r="BJ1841" s="14"/>
      <c r="BK1841" s="14"/>
      <c r="BL1841" s="14"/>
      <c r="BM1841" s="14"/>
      <c r="BN1841" s="14"/>
      <c r="BO1841" s="14"/>
      <c r="BP1841" s="14"/>
      <c r="BQ1841" s="14"/>
      <c r="BR1841" s="14"/>
      <c r="BS1841" s="14"/>
      <c r="BT1841" s="14"/>
      <c r="BU1841" s="14"/>
      <c r="BV1841" s="14"/>
      <c r="BW1841" s="14"/>
      <c r="BX1841" s="14"/>
    </row>
    <row r="1842" spans="2:76" x14ac:dyDescent="0.35">
      <c r="B1842" s="16">
        <v>46062</v>
      </c>
      <c r="C1842" s="17">
        <v>1461.6</v>
      </c>
      <c r="D1842" s="17">
        <v>2948.2</v>
      </c>
      <c r="E1842" s="17">
        <v>2038.2</v>
      </c>
      <c r="F1842" s="17">
        <v>1497.2</v>
      </c>
      <c r="G1842" s="17">
        <v>2435</v>
      </c>
      <c r="H1842" s="17">
        <v>322.8</v>
      </c>
      <c r="I1842" s="17">
        <v>4113.6000000000004</v>
      </c>
      <c r="J1842" s="17">
        <v>937.25</v>
      </c>
      <c r="K1842" s="17">
        <v>1396.3</v>
      </c>
      <c r="L1842" s="17">
        <v>428.8</v>
      </c>
      <c r="M1842" s="17">
        <v>983.15</v>
      </c>
      <c r="N1842" s="17">
        <v>1704.6</v>
      </c>
      <c r="O1842" s="17">
        <v>4257.8</v>
      </c>
      <c r="P1842" s="17">
        <v>1146</v>
      </c>
      <c r="Q1842" s="17">
        <v>14978</v>
      </c>
      <c r="R1842" s="17">
        <v>3609.6</v>
      </c>
      <c r="S1842" s="17">
        <v>1341.4</v>
      </c>
      <c r="T1842" s="17">
        <v>1602</v>
      </c>
      <c r="U1842" s="17">
        <v>13048</v>
      </c>
      <c r="V1842" s="17">
        <v>230.08</v>
      </c>
      <c r="W1842" s="17">
        <v>202</v>
      </c>
      <c r="X1842" s="17">
        <v>2417.4</v>
      </c>
      <c r="Y1842" s="17">
        <v>4964.1000000000004</v>
      </c>
      <c r="Z1842" s="17">
        <v>431.7</v>
      </c>
      <c r="AA1842" s="17">
        <v>1245</v>
      </c>
      <c r="AB1842" s="17">
        <v>2024</v>
      </c>
      <c r="AC1842" s="17">
        <v>9590</v>
      </c>
      <c r="AD1842" s="17">
        <v>1275.5</v>
      </c>
      <c r="AE1842" s="17">
        <v>1561.7</v>
      </c>
      <c r="AF1842" s="17">
        <v>2926.3</v>
      </c>
      <c r="AG1842" s="17">
        <v>377.4</v>
      </c>
      <c r="AH1842" s="17">
        <v>25867.3</v>
      </c>
      <c r="AI1842" s="14"/>
      <c r="AJ1842" s="14"/>
      <c r="AK1842" s="14"/>
      <c r="AL1842" s="14"/>
      <c r="AM1842" s="14"/>
      <c r="AN1842" s="14"/>
      <c r="AO1842" s="14"/>
      <c r="AP1842" s="14"/>
      <c r="AQ1842" s="14"/>
      <c r="AR1842" s="14"/>
      <c r="AS1842" s="14"/>
      <c r="AT1842" s="14"/>
      <c r="AU1842" s="14"/>
      <c r="AV1842" s="14"/>
      <c r="AW1842" s="14"/>
      <c r="AX1842" s="14"/>
      <c r="AY1842" s="14"/>
      <c r="AZ1842" s="14"/>
      <c r="BA1842" s="14"/>
      <c r="BB1842" s="14"/>
      <c r="BC1842" s="14"/>
      <c r="BD1842" s="14"/>
      <c r="BE1842" s="14"/>
      <c r="BF1842" s="14"/>
      <c r="BG1842" s="14"/>
      <c r="BH1842" s="14"/>
      <c r="BI1842" s="14"/>
      <c r="BJ1842" s="14"/>
      <c r="BK1842" s="14"/>
      <c r="BL1842" s="14"/>
      <c r="BM1842" s="14"/>
      <c r="BN1842" s="14"/>
      <c r="BO1842" s="14"/>
      <c r="BP1842" s="14"/>
      <c r="BQ1842" s="14"/>
      <c r="BR1842" s="14"/>
      <c r="BS1842" s="14"/>
      <c r="BT1842" s="14"/>
      <c r="BU1842" s="14"/>
      <c r="BV1842" s="14"/>
      <c r="BW1842" s="14"/>
      <c r="BX1842" s="14"/>
    </row>
    <row r="1843" spans="2:76" x14ac:dyDescent="0.35">
      <c r="B1843" s="16">
        <v>46063</v>
      </c>
      <c r="C1843" s="17">
        <v>1463.199951171875</v>
      </c>
      <c r="D1843" s="17">
        <v>2988.10009765625</v>
      </c>
      <c r="E1843" s="17">
        <v>2029.9000244140625</v>
      </c>
      <c r="F1843" s="17">
        <v>1504.9000244140625</v>
      </c>
      <c r="G1843" s="17">
        <v>2433.800048828125</v>
      </c>
      <c r="H1843" s="17">
        <v>321.75</v>
      </c>
      <c r="I1843" s="17">
        <v>4139.5</v>
      </c>
      <c r="J1843" s="17">
        <v>935.70001220703125</v>
      </c>
      <c r="K1843" s="17">
        <v>1400</v>
      </c>
      <c r="L1843" s="17">
        <v>433.14999389648438</v>
      </c>
      <c r="M1843" s="17">
        <v>964.70001220703125</v>
      </c>
      <c r="N1843" s="17">
        <v>1711.9000244140625</v>
      </c>
      <c r="O1843" s="17">
        <v>4282.10009765625</v>
      </c>
      <c r="P1843" s="17">
        <v>1142.5</v>
      </c>
      <c r="Q1843" s="17">
        <v>15273</v>
      </c>
      <c r="R1843" s="17">
        <v>3679.39990234375</v>
      </c>
      <c r="S1843" s="17">
        <v>1357</v>
      </c>
      <c r="T1843" s="17">
        <v>1590.300048828125</v>
      </c>
      <c r="U1843" s="17">
        <v>13000</v>
      </c>
      <c r="V1843" s="17">
        <v>231.88999938964844</v>
      </c>
      <c r="W1843" s="17">
        <v>207.94000244140625</v>
      </c>
      <c r="X1843" s="17">
        <v>2395.699951171875</v>
      </c>
      <c r="Y1843" s="17">
        <v>4945.60009765625</v>
      </c>
      <c r="Z1843" s="17">
        <v>431.45001220703125</v>
      </c>
      <c r="AA1843" s="17">
        <v>1254</v>
      </c>
      <c r="AB1843" s="17">
        <v>2003.800048828125</v>
      </c>
      <c r="AC1843" s="17">
        <v>9789.5</v>
      </c>
      <c r="AD1843" s="17">
        <v>1255.4000244140625</v>
      </c>
      <c r="AE1843" s="17">
        <v>1550</v>
      </c>
      <c r="AF1843" s="17">
        <v>2935.800048828125</v>
      </c>
      <c r="AG1843" s="17">
        <v>379.85000610351563</v>
      </c>
      <c r="AH1843" s="17">
        <v>25951.1</v>
      </c>
      <c r="AI1843" s="14"/>
      <c r="AJ1843" s="14"/>
      <c r="AK1843" s="14"/>
      <c r="AL1843" s="14"/>
      <c r="AM1843" s="14"/>
      <c r="AN1843" s="14"/>
      <c r="AO1843" s="14"/>
      <c r="AP1843" s="14"/>
      <c r="AQ1843" s="14"/>
      <c r="AR1843" s="14"/>
      <c r="AS1843" s="14"/>
      <c r="AT1843" s="14"/>
      <c r="AU1843" s="14"/>
      <c r="AV1843" s="14"/>
      <c r="AW1843" s="14"/>
      <c r="AX1843" s="14"/>
      <c r="AY1843" s="14"/>
      <c r="AZ1843" s="14"/>
      <c r="BA1843" s="14"/>
      <c r="BB1843" s="14"/>
      <c r="BC1843" s="14"/>
      <c r="BD1843" s="14"/>
      <c r="BE1843" s="14"/>
      <c r="BF1843" s="14"/>
      <c r="BG1843" s="14"/>
      <c r="BH1843" s="14"/>
      <c r="BI1843" s="14"/>
      <c r="BJ1843" s="14"/>
      <c r="BK1843" s="14"/>
      <c r="BL1843" s="14"/>
      <c r="BM1843" s="14"/>
      <c r="BN1843" s="14"/>
      <c r="BO1843" s="14"/>
      <c r="BP1843" s="14"/>
      <c r="BQ1843" s="14"/>
      <c r="BR1843" s="14"/>
      <c r="BS1843" s="14"/>
      <c r="BT1843" s="14"/>
      <c r="BU1843" s="14"/>
      <c r="BV1843" s="14"/>
      <c r="BW1843" s="14"/>
      <c r="BX1843" s="14"/>
    </row>
    <row r="1844" spans="2:76" x14ac:dyDescent="0.35">
      <c r="B1844" s="16"/>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c r="AL1844" s="14"/>
      <c r="AM1844" s="14"/>
      <c r="AN1844" s="14"/>
      <c r="AO1844" s="14"/>
      <c r="AP1844" s="14"/>
      <c r="AQ1844" s="14"/>
      <c r="AR1844" s="14"/>
      <c r="AS1844" s="14"/>
      <c r="AT1844" s="14"/>
      <c r="AU1844" s="14"/>
      <c r="AV1844" s="14"/>
      <c r="AW1844" s="14"/>
      <c r="AX1844" s="14"/>
      <c r="AY1844" s="14"/>
      <c r="AZ1844" s="14"/>
      <c r="BA1844" s="14"/>
      <c r="BB1844" s="14"/>
      <c r="BC1844" s="14"/>
      <c r="BD1844" s="14"/>
      <c r="BE1844" s="14"/>
      <c r="BF1844" s="14"/>
      <c r="BG1844" s="14"/>
      <c r="BH1844" s="14"/>
      <c r="BI1844" s="14"/>
      <c r="BJ1844" s="14"/>
      <c r="BK1844" s="14"/>
      <c r="BL1844" s="14"/>
      <c r="BM1844" s="14"/>
      <c r="BN1844" s="14"/>
      <c r="BO1844" s="14"/>
      <c r="BP1844" s="14"/>
      <c r="BQ1844" s="14"/>
      <c r="BR1844" s="14"/>
      <c r="BS1844" s="14"/>
      <c r="BT1844" s="14"/>
      <c r="BU1844" s="14"/>
      <c r="BV1844" s="14"/>
      <c r="BW1844" s="14"/>
      <c r="BX1844" s="14"/>
    </row>
    <row r="1845" spans="2:76" x14ac:dyDescent="0.35">
      <c r="B1845" s="16"/>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c r="AL1845" s="14"/>
      <c r="AM1845" s="14"/>
      <c r="AN1845" s="14"/>
      <c r="AO1845" s="14"/>
      <c r="AP1845" s="14"/>
      <c r="AQ1845" s="14"/>
      <c r="AR1845" s="14"/>
      <c r="AS1845" s="14"/>
      <c r="AT1845" s="14"/>
      <c r="AU1845" s="14"/>
      <c r="AV1845" s="14"/>
      <c r="AW1845" s="14"/>
      <c r="AX1845" s="14"/>
      <c r="AY1845" s="14"/>
      <c r="AZ1845" s="14"/>
      <c r="BA1845" s="14"/>
      <c r="BB1845" s="14"/>
      <c r="BC1845" s="14"/>
      <c r="BD1845" s="14"/>
      <c r="BE1845" s="14"/>
      <c r="BF1845" s="14"/>
      <c r="BG1845" s="14"/>
      <c r="BH1845" s="14"/>
      <c r="BI1845" s="14"/>
      <c r="BJ1845" s="14"/>
      <c r="BK1845" s="14"/>
      <c r="BL1845" s="14"/>
      <c r="BM1845" s="14"/>
      <c r="BN1845" s="14"/>
      <c r="BO1845" s="14"/>
      <c r="BP1845" s="14"/>
      <c r="BQ1845" s="14"/>
      <c r="BR1845" s="14"/>
      <c r="BS1845" s="14"/>
      <c r="BT1845" s="14"/>
      <c r="BU1845" s="14"/>
      <c r="BV1845" s="14"/>
      <c r="BW1845" s="14"/>
      <c r="BX1845" s="14"/>
    </row>
    <row r="1846" spans="2:76" x14ac:dyDescent="0.35">
      <c r="B1846" s="16"/>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c r="AL1846" s="14"/>
      <c r="AM1846" s="14"/>
      <c r="AN1846" s="14"/>
      <c r="AO1846" s="14"/>
      <c r="AP1846" s="14"/>
      <c r="AQ1846" s="14"/>
      <c r="AR1846" s="14"/>
      <c r="AS1846" s="14"/>
      <c r="AT1846" s="14"/>
      <c r="AU1846" s="14"/>
      <c r="AV1846" s="14"/>
      <c r="AW1846" s="14"/>
      <c r="AX1846" s="14"/>
      <c r="AY1846" s="14"/>
      <c r="AZ1846" s="14"/>
      <c r="BA1846" s="14"/>
      <c r="BB1846" s="14"/>
      <c r="BC1846" s="14"/>
      <c r="BD1846" s="14"/>
      <c r="BE1846" s="14"/>
      <c r="BF1846" s="14"/>
      <c r="BG1846" s="14"/>
      <c r="BH1846" s="14"/>
      <c r="BI1846" s="14"/>
      <c r="BJ1846" s="14"/>
      <c r="BK1846" s="14"/>
      <c r="BL1846" s="14"/>
      <c r="BM1846" s="14"/>
      <c r="BN1846" s="14"/>
      <c r="BO1846" s="14"/>
      <c r="BP1846" s="14"/>
      <c r="BQ1846" s="14"/>
      <c r="BR1846" s="14"/>
      <c r="BS1846" s="14"/>
      <c r="BT1846" s="14"/>
      <c r="BU1846" s="14"/>
      <c r="BV1846" s="14"/>
      <c r="BW1846" s="14"/>
      <c r="BX1846" s="14"/>
    </row>
    <row r="1847" spans="2:76" x14ac:dyDescent="0.35">
      <c r="B1847" s="16"/>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c r="AL1847" s="14"/>
      <c r="AM1847" s="14"/>
      <c r="AN1847" s="14"/>
      <c r="AO1847" s="14"/>
      <c r="AP1847" s="14"/>
      <c r="AQ1847" s="14"/>
      <c r="AR1847" s="14"/>
      <c r="AS1847" s="14"/>
      <c r="AT1847" s="14"/>
      <c r="AU1847" s="14"/>
      <c r="AV1847" s="14"/>
      <c r="AW1847" s="14"/>
      <c r="AX1847" s="14"/>
      <c r="AY1847" s="14"/>
      <c r="AZ1847" s="14"/>
      <c r="BA1847" s="14"/>
      <c r="BB1847" s="14"/>
      <c r="BC1847" s="14"/>
      <c r="BD1847" s="14"/>
      <c r="BE1847" s="14"/>
      <c r="BF1847" s="14"/>
      <c r="BG1847" s="14"/>
      <c r="BH1847" s="14"/>
      <c r="BI1847" s="14"/>
      <c r="BJ1847" s="14"/>
      <c r="BK1847" s="14"/>
      <c r="BL1847" s="14"/>
      <c r="BM1847" s="14"/>
      <c r="BN1847" s="14"/>
      <c r="BO1847" s="14"/>
      <c r="BP1847" s="14"/>
      <c r="BQ1847" s="14"/>
      <c r="BR1847" s="14"/>
      <c r="BS1847" s="14"/>
      <c r="BT1847" s="14"/>
      <c r="BU1847" s="14"/>
      <c r="BV1847" s="14"/>
      <c r="BW1847" s="14"/>
      <c r="BX1847" s="14"/>
    </row>
    <row r="1848" spans="2:76" x14ac:dyDescent="0.35">
      <c r="B1848" s="16"/>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c r="AL1848" s="14"/>
      <c r="AM1848" s="14"/>
      <c r="AN1848" s="14"/>
      <c r="AO1848" s="14"/>
      <c r="AP1848" s="14"/>
      <c r="AQ1848" s="14"/>
      <c r="AR1848" s="14"/>
      <c r="AS1848" s="14"/>
      <c r="AT1848" s="14"/>
      <c r="AU1848" s="14"/>
      <c r="AV1848" s="14"/>
      <c r="AW1848" s="14"/>
      <c r="AX1848" s="14"/>
      <c r="AY1848" s="14"/>
      <c r="AZ1848" s="14"/>
      <c r="BA1848" s="14"/>
      <c r="BB1848" s="14"/>
      <c r="BC1848" s="14"/>
      <c r="BD1848" s="14"/>
      <c r="BE1848" s="14"/>
      <c r="BF1848" s="14"/>
      <c r="BG1848" s="14"/>
      <c r="BH1848" s="14"/>
      <c r="BI1848" s="14"/>
      <c r="BJ1848" s="14"/>
      <c r="BK1848" s="14"/>
      <c r="BL1848" s="14"/>
      <c r="BM1848" s="14"/>
      <c r="BN1848" s="14"/>
      <c r="BO1848" s="14"/>
      <c r="BP1848" s="14"/>
      <c r="BQ1848" s="14"/>
      <c r="BR1848" s="14"/>
      <c r="BS1848" s="14"/>
      <c r="BT1848" s="14"/>
      <c r="BU1848" s="14"/>
      <c r="BV1848" s="14"/>
      <c r="BW1848" s="14"/>
      <c r="BX1848" s="14"/>
    </row>
    <row r="1849" spans="2:76" x14ac:dyDescent="0.35">
      <c r="B1849" s="16"/>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c r="AL1849" s="14"/>
      <c r="AM1849" s="14"/>
      <c r="AN1849" s="14"/>
      <c r="AO1849" s="14"/>
      <c r="AP1849" s="14"/>
      <c r="AQ1849" s="14"/>
      <c r="AR1849" s="14"/>
      <c r="AS1849" s="14"/>
      <c r="AT1849" s="14"/>
      <c r="AU1849" s="14"/>
      <c r="AV1849" s="14"/>
      <c r="AW1849" s="14"/>
      <c r="AX1849" s="14"/>
      <c r="AY1849" s="14"/>
      <c r="AZ1849" s="14"/>
      <c r="BA1849" s="14"/>
      <c r="BB1849" s="14"/>
      <c r="BC1849" s="14"/>
      <c r="BD1849" s="14"/>
      <c r="BE1849" s="14"/>
      <c r="BF1849" s="14"/>
      <c r="BG1849" s="14"/>
      <c r="BH1849" s="14"/>
      <c r="BI1849" s="14"/>
      <c r="BJ1849" s="14"/>
      <c r="BK1849" s="14"/>
      <c r="BL1849" s="14"/>
      <c r="BM1849" s="14"/>
      <c r="BN1849" s="14"/>
      <c r="BO1849" s="14"/>
      <c r="BP1849" s="14"/>
      <c r="BQ1849" s="14"/>
      <c r="BR1849" s="14"/>
      <c r="BS1849" s="14"/>
      <c r="BT1849" s="14"/>
      <c r="BU1849" s="14"/>
      <c r="BV1849" s="14"/>
      <c r="BW1849" s="14"/>
      <c r="BX1849" s="14"/>
    </row>
    <row r="1850" spans="2:76" x14ac:dyDescent="0.35">
      <c r="B1850" s="16"/>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c r="AL1850" s="14"/>
      <c r="AM1850" s="14"/>
      <c r="AN1850" s="14"/>
      <c r="AO1850" s="14"/>
      <c r="AP1850" s="14"/>
      <c r="AQ1850" s="14"/>
      <c r="AR1850" s="14"/>
      <c r="AS1850" s="14"/>
      <c r="AT1850" s="14"/>
      <c r="AU1850" s="14"/>
      <c r="AV1850" s="14"/>
      <c r="AW1850" s="14"/>
      <c r="AX1850" s="14"/>
      <c r="AY1850" s="14"/>
      <c r="AZ1850" s="14"/>
      <c r="BA1850" s="14"/>
      <c r="BB1850" s="14"/>
      <c r="BC1850" s="14"/>
      <c r="BD1850" s="14"/>
      <c r="BE1850" s="14"/>
      <c r="BF1850" s="14"/>
      <c r="BG1850" s="14"/>
      <c r="BH1850" s="14"/>
      <c r="BI1850" s="14"/>
      <c r="BJ1850" s="14"/>
      <c r="BK1850" s="14"/>
      <c r="BL1850" s="14"/>
      <c r="BM1850" s="14"/>
      <c r="BN1850" s="14"/>
      <c r="BO1850" s="14"/>
      <c r="BP1850" s="14"/>
      <c r="BQ1850" s="14"/>
      <c r="BR1850" s="14"/>
      <c r="BS1850" s="14"/>
      <c r="BT1850" s="14"/>
      <c r="BU1850" s="14"/>
      <c r="BV1850" s="14"/>
      <c r="BW1850" s="14"/>
      <c r="BX1850" s="14"/>
    </row>
    <row r="1851" spans="2:76" x14ac:dyDescent="0.35">
      <c r="B1851" s="16"/>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c r="AL1851" s="14"/>
      <c r="AM1851" s="14"/>
      <c r="AN1851" s="14"/>
      <c r="AO1851" s="14"/>
      <c r="AP1851" s="14"/>
      <c r="AQ1851" s="14"/>
      <c r="AR1851" s="14"/>
      <c r="AS1851" s="14"/>
      <c r="AT1851" s="14"/>
      <c r="AU1851" s="14"/>
      <c r="AV1851" s="14"/>
      <c r="AW1851" s="14"/>
      <c r="AX1851" s="14"/>
      <c r="AY1851" s="14"/>
      <c r="AZ1851" s="14"/>
      <c r="BA1851" s="14"/>
      <c r="BB1851" s="14"/>
      <c r="BC1851" s="14"/>
      <c r="BD1851" s="14"/>
      <c r="BE1851" s="14"/>
      <c r="BF1851" s="14"/>
      <c r="BG1851" s="14"/>
      <c r="BH1851" s="14"/>
      <c r="BI1851" s="14"/>
      <c r="BJ1851" s="14"/>
      <c r="BK1851" s="14"/>
      <c r="BL1851" s="14"/>
      <c r="BM1851" s="14"/>
      <c r="BN1851" s="14"/>
      <c r="BO1851" s="14"/>
      <c r="BP1851" s="14"/>
      <c r="BQ1851" s="14"/>
      <c r="BR1851" s="14"/>
      <c r="BS1851" s="14"/>
      <c r="BT1851" s="14"/>
      <c r="BU1851" s="14"/>
      <c r="BV1851" s="14"/>
      <c r="BW1851" s="14"/>
      <c r="BX1851" s="14"/>
    </row>
    <row r="1852" spans="2:76" x14ac:dyDescent="0.35">
      <c r="B1852" s="16"/>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c r="AL1852" s="14"/>
      <c r="AM1852" s="14"/>
      <c r="AN1852" s="14"/>
      <c r="AO1852" s="14"/>
      <c r="AP1852" s="14"/>
      <c r="AQ1852" s="14"/>
      <c r="AR1852" s="14"/>
      <c r="AS1852" s="14"/>
      <c r="AT1852" s="14"/>
      <c r="AU1852" s="14"/>
      <c r="AV1852" s="14"/>
      <c r="AW1852" s="14"/>
      <c r="AX1852" s="14"/>
      <c r="AY1852" s="14"/>
      <c r="AZ1852" s="14"/>
      <c r="BA1852" s="14"/>
      <c r="BB1852" s="14"/>
      <c r="BC1852" s="14"/>
      <c r="BD1852" s="14"/>
      <c r="BE1852" s="14"/>
      <c r="BF1852" s="14"/>
      <c r="BG1852" s="14"/>
      <c r="BH1852" s="14"/>
      <c r="BI1852" s="14"/>
      <c r="BJ1852" s="14"/>
      <c r="BK1852" s="14"/>
      <c r="BL1852" s="14"/>
      <c r="BM1852" s="14"/>
      <c r="BN1852" s="14"/>
      <c r="BO1852" s="14"/>
      <c r="BP1852" s="14"/>
      <c r="BQ1852" s="14"/>
      <c r="BR1852" s="14"/>
      <c r="BS1852" s="14"/>
      <c r="BT1852" s="14"/>
      <c r="BU1852" s="14"/>
      <c r="BV1852" s="14"/>
      <c r="BW1852" s="14"/>
      <c r="BX1852" s="14"/>
    </row>
    <row r="1853" spans="2:76" x14ac:dyDescent="0.35">
      <c r="B1853" s="16"/>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c r="AL1853" s="14"/>
      <c r="AM1853" s="14"/>
      <c r="AN1853" s="14"/>
      <c r="AO1853" s="14"/>
      <c r="AP1853" s="14"/>
      <c r="AQ1853" s="14"/>
      <c r="AR1853" s="14"/>
      <c r="AS1853" s="14"/>
      <c r="AT1853" s="14"/>
      <c r="AU1853" s="14"/>
      <c r="AV1853" s="14"/>
      <c r="AW1853" s="14"/>
      <c r="AX1853" s="14"/>
      <c r="AY1853" s="14"/>
      <c r="AZ1853" s="14"/>
      <c r="BA1853" s="14"/>
      <c r="BB1853" s="14"/>
      <c r="BC1853" s="14"/>
      <c r="BD1853" s="14"/>
      <c r="BE1853" s="14"/>
      <c r="BF1853" s="14"/>
      <c r="BG1853" s="14"/>
      <c r="BH1853" s="14"/>
      <c r="BI1853" s="14"/>
      <c r="BJ1853" s="14"/>
      <c r="BK1853" s="14"/>
      <c r="BL1853" s="14"/>
      <c r="BM1853" s="14"/>
      <c r="BN1853" s="14"/>
      <c r="BO1853" s="14"/>
      <c r="BP1853" s="14"/>
      <c r="BQ1853" s="14"/>
      <c r="BR1853" s="14"/>
      <c r="BS1853" s="14"/>
      <c r="BT1853" s="14"/>
      <c r="BU1853" s="14"/>
      <c r="BV1853" s="14"/>
      <c r="BW1853" s="14"/>
      <c r="BX1853" s="14"/>
    </row>
    <row r="1854" spans="2:76" x14ac:dyDescent="0.35">
      <c r="B1854" s="16"/>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c r="AL1854" s="14"/>
      <c r="AM1854" s="14"/>
      <c r="AN1854" s="14"/>
      <c r="AO1854" s="14"/>
      <c r="AP1854" s="14"/>
      <c r="AQ1854" s="14"/>
      <c r="AR1854" s="14"/>
      <c r="AS1854" s="14"/>
      <c r="AT1854" s="14"/>
      <c r="AU1854" s="14"/>
      <c r="AV1854" s="14"/>
      <c r="AW1854" s="14"/>
      <c r="AX1854" s="14"/>
      <c r="AY1854" s="14"/>
      <c r="AZ1854" s="14"/>
      <c r="BA1854" s="14"/>
      <c r="BB1854" s="14"/>
      <c r="BC1854" s="14"/>
      <c r="BD1854" s="14"/>
      <c r="BE1854" s="14"/>
      <c r="BF1854" s="14"/>
      <c r="BG1854" s="14"/>
      <c r="BH1854" s="14"/>
      <c r="BI1854" s="14"/>
      <c r="BJ1854" s="14"/>
      <c r="BK1854" s="14"/>
      <c r="BL1854" s="14"/>
      <c r="BM1854" s="14"/>
      <c r="BN1854" s="14"/>
      <c r="BO1854" s="14"/>
      <c r="BP1854" s="14"/>
      <c r="BQ1854" s="14"/>
      <c r="BR1854" s="14"/>
      <c r="BS1854" s="14"/>
      <c r="BT1854" s="14"/>
      <c r="BU1854" s="14"/>
      <c r="BV1854" s="14"/>
      <c r="BW1854" s="14"/>
      <c r="BX1854" s="14"/>
    </row>
    <row r="1855" spans="2:76" x14ac:dyDescent="0.35">
      <c r="B1855" s="16"/>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c r="AL1855" s="14"/>
      <c r="AM1855" s="14"/>
      <c r="AN1855" s="14"/>
      <c r="AO1855" s="14"/>
      <c r="AP1855" s="14"/>
      <c r="AQ1855" s="14"/>
      <c r="AR1855" s="14"/>
      <c r="AS1855" s="14"/>
      <c r="AT1855" s="14"/>
      <c r="AU1855" s="14"/>
      <c r="AV1855" s="14"/>
      <c r="AW1855" s="14"/>
      <c r="AX1855" s="14"/>
      <c r="AY1855" s="14"/>
      <c r="AZ1855" s="14"/>
      <c r="BA1855" s="14"/>
      <c r="BB1855" s="14"/>
      <c r="BC1855" s="14"/>
      <c r="BD1855" s="14"/>
      <c r="BE1855" s="14"/>
      <c r="BF1855" s="14"/>
      <c r="BG1855" s="14"/>
      <c r="BH1855" s="14"/>
      <c r="BI1855" s="14"/>
      <c r="BJ1855" s="14"/>
      <c r="BK1855" s="14"/>
      <c r="BL1855" s="14"/>
      <c r="BM1855" s="14"/>
      <c r="BN1855" s="14"/>
      <c r="BO1855" s="14"/>
      <c r="BP1855" s="14"/>
      <c r="BQ1855" s="14"/>
      <c r="BR1855" s="14"/>
      <c r="BS1855" s="14"/>
      <c r="BT1855" s="14"/>
      <c r="BU1855" s="14"/>
      <c r="BV1855" s="14"/>
      <c r="BW1855" s="14"/>
      <c r="BX1855" s="14"/>
    </row>
    <row r="1856" spans="2:76" x14ac:dyDescent="0.35">
      <c r="B1856" s="16"/>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c r="AL1856" s="14"/>
      <c r="AM1856" s="14"/>
      <c r="AN1856" s="14"/>
      <c r="AO1856" s="14"/>
      <c r="AP1856" s="14"/>
      <c r="AQ1856" s="14"/>
      <c r="AR1856" s="14"/>
      <c r="AS1856" s="14"/>
      <c r="AT1856" s="14"/>
      <c r="AU1856" s="14"/>
      <c r="AV1856" s="14"/>
      <c r="AW1856" s="14"/>
      <c r="AX1856" s="14"/>
      <c r="AY1856" s="14"/>
      <c r="AZ1856" s="14"/>
      <c r="BA1856" s="14"/>
      <c r="BB1856" s="14"/>
      <c r="BC1856" s="14"/>
      <c r="BD1856" s="14"/>
      <c r="BE1856" s="14"/>
      <c r="BF1856" s="14"/>
      <c r="BG1856" s="14"/>
      <c r="BH1856" s="14"/>
      <c r="BI1856" s="14"/>
      <c r="BJ1856" s="14"/>
      <c r="BK1856" s="14"/>
      <c r="BL1856" s="14"/>
      <c r="BM1856" s="14"/>
      <c r="BN1856" s="14"/>
      <c r="BO1856" s="14"/>
      <c r="BP1856" s="14"/>
      <c r="BQ1856" s="14"/>
      <c r="BR1856" s="14"/>
      <c r="BS1856" s="14"/>
      <c r="BT1856" s="14"/>
      <c r="BU1856" s="14"/>
      <c r="BV1856" s="14"/>
      <c r="BW1856" s="14"/>
      <c r="BX1856" s="14"/>
    </row>
    <row r="1857" spans="2:76" x14ac:dyDescent="0.35">
      <c r="B1857" s="16"/>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c r="AL1857" s="14"/>
      <c r="AM1857" s="14"/>
      <c r="AN1857" s="14"/>
      <c r="AO1857" s="14"/>
      <c r="AP1857" s="14"/>
      <c r="AQ1857" s="14"/>
      <c r="AR1857" s="14"/>
      <c r="AS1857" s="14"/>
      <c r="AT1857" s="14"/>
      <c r="AU1857" s="14"/>
      <c r="AV1857" s="14"/>
      <c r="AW1857" s="14"/>
      <c r="AX1857" s="14"/>
      <c r="AY1857" s="14"/>
      <c r="AZ1857" s="14"/>
      <c r="BA1857" s="14"/>
      <c r="BB1857" s="14"/>
      <c r="BC1857" s="14"/>
      <c r="BD1857" s="14"/>
      <c r="BE1857" s="14"/>
      <c r="BF1857" s="14"/>
      <c r="BG1857" s="14"/>
      <c r="BH1857" s="14"/>
      <c r="BI1857" s="14"/>
      <c r="BJ1857" s="14"/>
      <c r="BK1857" s="14"/>
      <c r="BL1857" s="14"/>
      <c r="BM1857" s="14"/>
      <c r="BN1857" s="14"/>
      <c r="BO1857" s="14"/>
      <c r="BP1857" s="14"/>
      <c r="BQ1857" s="14"/>
      <c r="BR1857" s="14"/>
      <c r="BS1857" s="14"/>
      <c r="BT1857" s="14"/>
      <c r="BU1857" s="14"/>
      <c r="BV1857" s="14"/>
      <c r="BW1857" s="14"/>
      <c r="BX1857" s="14"/>
    </row>
    <row r="1858" spans="2:76" x14ac:dyDescent="0.35">
      <c r="B1858" s="16"/>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c r="AL1858" s="14"/>
      <c r="AM1858" s="14"/>
      <c r="AN1858" s="14"/>
      <c r="AO1858" s="14"/>
      <c r="AP1858" s="14"/>
      <c r="AQ1858" s="14"/>
      <c r="AR1858" s="14"/>
      <c r="AS1858" s="14"/>
      <c r="AT1858" s="14"/>
      <c r="AU1858" s="14"/>
      <c r="AV1858" s="14"/>
      <c r="AW1858" s="14"/>
      <c r="AX1858" s="14"/>
      <c r="AY1858" s="14"/>
      <c r="AZ1858" s="14"/>
      <c r="BA1858" s="14"/>
      <c r="BB1858" s="14"/>
      <c r="BC1858" s="14"/>
      <c r="BD1858" s="14"/>
      <c r="BE1858" s="14"/>
      <c r="BF1858" s="14"/>
      <c r="BG1858" s="14"/>
      <c r="BH1858" s="14"/>
      <c r="BI1858" s="14"/>
      <c r="BJ1858" s="14"/>
      <c r="BK1858" s="14"/>
      <c r="BL1858" s="14"/>
      <c r="BM1858" s="14"/>
      <c r="BN1858" s="14"/>
      <c r="BO1858" s="14"/>
      <c r="BP1858" s="14"/>
      <c r="BQ1858" s="14"/>
      <c r="BR1858" s="14"/>
      <c r="BS1858" s="14"/>
      <c r="BT1858" s="14"/>
      <c r="BU1858" s="14"/>
      <c r="BV1858" s="14"/>
      <c r="BW1858" s="14"/>
      <c r="BX1858" s="14"/>
    </row>
    <row r="1859" spans="2:76" x14ac:dyDescent="0.35">
      <c r="B1859" s="16"/>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c r="AL1859" s="14"/>
      <c r="AM1859" s="14"/>
      <c r="AN1859" s="14"/>
      <c r="AO1859" s="14"/>
      <c r="AP1859" s="14"/>
      <c r="AQ1859" s="14"/>
      <c r="AR1859" s="14"/>
      <c r="AS1859" s="14"/>
      <c r="AT1859" s="14"/>
      <c r="AU1859" s="14"/>
      <c r="AV1859" s="14"/>
      <c r="AW1859" s="14"/>
      <c r="AX1859" s="14"/>
      <c r="AY1859" s="14"/>
      <c r="AZ1859" s="14"/>
      <c r="BA1859" s="14"/>
      <c r="BB1859" s="14"/>
      <c r="BC1859" s="14"/>
      <c r="BD1859" s="14"/>
      <c r="BE1859" s="14"/>
      <c r="BF1859" s="14"/>
      <c r="BG1859" s="14"/>
      <c r="BH1859" s="14"/>
      <c r="BI1859" s="14"/>
      <c r="BJ1859" s="14"/>
      <c r="BK1859" s="14"/>
      <c r="BL1859" s="14"/>
      <c r="BM1859" s="14"/>
      <c r="BN1859" s="14"/>
      <c r="BO1859" s="14"/>
      <c r="BP1859" s="14"/>
      <c r="BQ1859" s="14"/>
      <c r="BR1859" s="14"/>
      <c r="BS1859" s="14"/>
      <c r="BT1859" s="14"/>
      <c r="BU1859" s="14"/>
      <c r="BV1859" s="14"/>
      <c r="BW1859" s="14"/>
      <c r="BX1859" s="14"/>
    </row>
    <row r="1860" spans="2:76" x14ac:dyDescent="0.35">
      <c r="B1860" s="16"/>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c r="AL1860" s="14"/>
      <c r="AM1860" s="14"/>
      <c r="AN1860" s="14"/>
      <c r="AO1860" s="14"/>
      <c r="AP1860" s="14"/>
      <c r="AQ1860" s="14"/>
      <c r="AR1860" s="14"/>
      <c r="AS1860" s="14"/>
      <c r="AT1860" s="14"/>
      <c r="AU1860" s="14"/>
      <c r="AV1860" s="14"/>
      <c r="AW1860" s="14"/>
      <c r="AX1860" s="14"/>
      <c r="AY1860" s="14"/>
      <c r="AZ1860" s="14"/>
      <c r="BA1860" s="14"/>
      <c r="BB1860" s="14"/>
      <c r="BC1860" s="14"/>
      <c r="BD1860" s="14"/>
      <c r="BE1860" s="14"/>
      <c r="BF1860" s="14"/>
      <c r="BG1860" s="14"/>
      <c r="BH1860" s="14"/>
      <c r="BI1860" s="14"/>
      <c r="BJ1860" s="14"/>
      <c r="BK1860" s="14"/>
      <c r="BL1860" s="14"/>
      <c r="BM1860" s="14"/>
      <c r="BN1860" s="14"/>
      <c r="BO1860" s="14"/>
      <c r="BP1860" s="14"/>
      <c r="BQ1860" s="14"/>
      <c r="BR1860" s="14"/>
      <c r="BS1860" s="14"/>
      <c r="BT1860" s="14"/>
      <c r="BU1860" s="14"/>
      <c r="BV1860" s="14"/>
      <c r="BW1860" s="14"/>
      <c r="BX1860" s="14"/>
    </row>
    <row r="1861" spans="2:76" x14ac:dyDescent="0.35">
      <c r="B1861" s="16"/>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c r="AL1861" s="14"/>
      <c r="AM1861" s="14"/>
      <c r="AN1861" s="14"/>
      <c r="AO1861" s="14"/>
      <c r="AP1861" s="14"/>
      <c r="AQ1861" s="14"/>
      <c r="AR1861" s="14"/>
      <c r="AS1861" s="14"/>
      <c r="AT1861" s="14"/>
      <c r="AU1861" s="14"/>
      <c r="AV1861" s="14"/>
      <c r="AW1861" s="14"/>
      <c r="AX1861" s="14"/>
      <c r="AY1861" s="14"/>
      <c r="AZ1861" s="14"/>
      <c r="BA1861" s="14"/>
      <c r="BB1861" s="14"/>
      <c r="BC1861" s="14"/>
      <c r="BD1861" s="14"/>
      <c r="BE1861" s="14"/>
      <c r="BF1861" s="14"/>
      <c r="BG1861" s="14"/>
      <c r="BH1861" s="14"/>
      <c r="BI1861" s="14"/>
      <c r="BJ1861" s="14"/>
      <c r="BK1861" s="14"/>
      <c r="BL1861" s="14"/>
      <c r="BM1861" s="14"/>
      <c r="BN1861" s="14"/>
      <c r="BO1861" s="14"/>
      <c r="BP1861" s="14"/>
      <c r="BQ1861" s="14"/>
      <c r="BR1861" s="14"/>
      <c r="BS1861" s="14"/>
      <c r="BT1861" s="14"/>
      <c r="BU1861" s="14"/>
      <c r="BV1861" s="14"/>
      <c r="BW1861" s="14"/>
      <c r="BX1861" s="14"/>
    </row>
    <row r="1862" spans="2:76" x14ac:dyDescent="0.35">
      <c r="B1862" s="16"/>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c r="AL1862" s="14"/>
      <c r="AM1862" s="14"/>
      <c r="AN1862" s="14"/>
      <c r="AO1862" s="14"/>
      <c r="AP1862" s="14"/>
      <c r="AQ1862" s="14"/>
      <c r="AR1862" s="14"/>
      <c r="AS1862" s="14"/>
      <c r="AT1862" s="14"/>
      <c r="AU1862" s="14"/>
      <c r="AV1862" s="14"/>
      <c r="AW1862" s="14"/>
      <c r="AX1862" s="14"/>
      <c r="AY1862" s="14"/>
      <c r="AZ1862" s="14"/>
      <c r="BA1862" s="14"/>
      <c r="BB1862" s="14"/>
      <c r="BC1862" s="14"/>
      <c r="BD1862" s="14"/>
      <c r="BE1862" s="14"/>
      <c r="BF1862" s="14"/>
      <c r="BG1862" s="14"/>
      <c r="BH1862" s="14"/>
      <c r="BI1862" s="14"/>
      <c r="BJ1862" s="14"/>
      <c r="BK1862" s="14"/>
      <c r="BL1862" s="14"/>
      <c r="BM1862" s="14"/>
      <c r="BN1862" s="14"/>
      <c r="BO1862" s="14"/>
      <c r="BP1862" s="14"/>
      <c r="BQ1862" s="14"/>
      <c r="BR1862" s="14"/>
      <c r="BS1862" s="14"/>
      <c r="BT1862" s="14"/>
      <c r="BU1862" s="14"/>
      <c r="BV1862" s="14"/>
      <c r="BW1862" s="14"/>
      <c r="BX1862" s="14"/>
    </row>
    <row r="1863" spans="2:76" x14ac:dyDescent="0.35">
      <c r="B1863" s="16"/>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c r="AL1863" s="14"/>
      <c r="AM1863" s="14"/>
      <c r="AN1863" s="14"/>
      <c r="AO1863" s="14"/>
      <c r="AP1863" s="14"/>
      <c r="AQ1863" s="14"/>
      <c r="AR1863" s="14"/>
      <c r="AS1863" s="14"/>
      <c r="AT1863" s="14"/>
      <c r="AU1863" s="14"/>
      <c r="AV1863" s="14"/>
      <c r="AW1863" s="14"/>
      <c r="AX1863" s="14"/>
      <c r="AY1863" s="14"/>
      <c r="AZ1863" s="14"/>
      <c r="BA1863" s="14"/>
      <c r="BB1863" s="14"/>
      <c r="BC1863" s="14"/>
      <c r="BD1863" s="14"/>
      <c r="BE1863" s="14"/>
      <c r="BF1863" s="14"/>
      <c r="BG1863" s="14"/>
      <c r="BH1863" s="14"/>
      <c r="BI1863" s="14"/>
      <c r="BJ1863" s="14"/>
      <c r="BK1863" s="14"/>
      <c r="BL1863" s="14"/>
      <c r="BM1863" s="14"/>
      <c r="BN1863" s="14"/>
      <c r="BO1863" s="14"/>
      <c r="BP1863" s="14"/>
      <c r="BQ1863" s="14"/>
      <c r="BR1863" s="14"/>
      <c r="BS1863" s="14"/>
      <c r="BT1863" s="14"/>
      <c r="BU1863" s="14"/>
      <c r="BV1863" s="14"/>
      <c r="BW1863" s="14"/>
      <c r="BX1863" s="14"/>
    </row>
    <row r="1864" spans="2:76" x14ac:dyDescent="0.35">
      <c r="B1864" s="16"/>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c r="AL1864" s="14"/>
      <c r="AM1864" s="14"/>
      <c r="AN1864" s="14"/>
      <c r="AO1864" s="14"/>
      <c r="AP1864" s="14"/>
      <c r="AQ1864" s="14"/>
      <c r="AR1864" s="14"/>
      <c r="AS1864" s="14"/>
      <c r="AT1864" s="14"/>
      <c r="AU1864" s="14"/>
      <c r="AV1864" s="14"/>
      <c r="AW1864" s="14"/>
      <c r="AX1864" s="14"/>
      <c r="AY1864" s="14"/>
      <c r="AZ1864" s="14"/>
      <c r="BA1864" s="14"/>
      <c r="BB1864" s="14"/>
      <c r="BC1864" s="14"/>
      <c r="BD1864" s="14"/>
      <c r="BE1864" s="14"/>
      <c r="BF1864" s="14"/>
      <c r="BG1864" s="14"/>
      <c r="BH1864" s="14"/>
      <c r="BI1864" s="14"/>
      <c r="BJ1864" s="14"/>
      <c r="BK1864" s="14"/>
      <c r="BL1864" s="14"/>
      <c r="BM1864" s="14"/>
      <c r="BN1864" s="14"/>
      <c r="BO1864" s="14"/>
      <c r="BP1864" s="14"/>
      <c r="BQ1864" s="14"/>
      <c r="BR1864" s="14"/>
      <c r="BS1864" s="14"/>
      <c r="BT1864" s="14"/>
      <c r="BU1864" s="14"/>
      <c r="BV1864" s="14"/>
      <c r="BW1864" s="14"/>
      <c r="BX1864" s="14"/>
    </row>
    <row r="1865" spans="2:76" x14ac:dyDescent="0.35">
      <c r="B1865" s="16"/>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c r="AL1865" s="14"/>
      <c r="AM1865" s="14"/>
      <c r="AN1865" s="14"/>
      <c r="AO1865" s="14"/>
      <c r="AP1865" s="14"/>
      <c r="AQ1865" s="14"/>
      <c r="AR1865" s="14"/>
      <c r="AS1865" s="14"/>
      <c r="AT1865" s="14"/>
      <c r="AU1865" s="14"/>
      <c r="AV1865" s="14"/>
      <c r="AW1865" s="14"/>
      <c r="AX1865" s="14"/>
      <c r="AY1865" s="14"/>
      <c r="AZ1865" s="14"/>
      <c r="BA1865" s="14"/>
      <c r="BB1865" s="14"/>
      <c r="BC1865" s="14"/>
      <c r="BD1865" s="14"/>
      <c r="BE1865" s="14"/>
      <c r="BF1865" s="14"/>
      <c r="BG1865" s="14"/>
      <c r="BH1865" s="14"/>
      <c r="BI1865" s="14"/>
      <c r="BJ1865" s="14"/>
      <c r="BK1865" s="14"/>
      <c r="BL1865" s="14"/>
      <c r="BM1865" s="14"/>
      <c r="BN1865" s="14"/>
      <c r="BO1865" s="14"/>
      <c r="BP1865" s="14"/>
      <c r="BQ1865" s="14"/>
      <c r="BR1865" s="14"/>
      <c r="BS1865" s="14"/>
      <c r="BT1865" s="14"/>
      <c r="BU1865" s="14"/>
      <c r="BV1865" s="14"/>
      <c r="BW1865" s="14"/>
      <c r="BX1865" s="14"/>
    </row>
    <row r="1866" spans="2:76" x14ac:dyDescent="0.35">
      <c r="B1866" s="16"/>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c r="AL1866" s="14"/>
      <c r="AM1866" s="14"/>
      <c r="AN1866" s="14"/>
      <c r="AO1866" s="14"/>
      <c r="AP1866" s="14"/>
      <c r="AQ1866" s="14"/>
      <c r="AR1866" s="14"/>
      <c r="AS1866" s="14"/>
      <c r="AT1866" s="14"/>
      <c r="AU1866" s="14"/>
      <c r="AV1866" s="14"/>
      <c r="AW1866" s="14"/>
      <c r="AX1866" s="14"/>
      <c r="AY1866" s="14"/>
      <c r="AZ1866" s="14"/>
      <c r="BA1866" s="14"/>
      <c r="BB1866" s="14"/>
      <c r="BC1866" s="14"/>
      <c r="BD1866" s="14"/>
      <c r="BE1866" s="14"/>
      <c r="BF1866" s="14"/>
      <c r="BG1866" s="14"/>
      <c r="BH1866" s="14"/>
      <c r="BI1866" s="14"/>
      <c r="BJ1866" s="14"/>
      <c r="BK1866" s="14"/>
      <c r="BL1866" s="14"/>
      <c r="BM1866" s="14"/>
      <c r="BN1866" s="14"/>
      <c r="BO1866" s="14"/>
      <c r="BP1866" s="14"/>
      <c r="BQ1866" s="14"/>
      <c r="BR1866" s="14"/>
      <c r="BS1866" s="14"/>
      <c r="BT1866" s="14"/>
      <c r="BU1866" s="14"/>
      <c r="BV1866" s="14"/>
      <c r="BW1866" s="14"/>
      <c r="BX1866" s="14"/>
    </row>
    <row r="1867" spans="2:76" x14ac:dyDescent="0.35">
      <c r="B1867" s="16"/>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c r="AL1867" s="14"/>
      <c r="AM1867" s="14"/>
      <c r="AN1867" s="14"/>
      <c r="AO1867" s="14"/>
      <c r="AP1867" s="14"/>
      <c r="AQ1867" s="14"/>
      <c r="AR1867" s="14"/>
      <c r="AS1867" s="14"/>
      <c r="AT1867" s="14"/>
      <c r="AU1867" s="14"/>
      <c r="AV1867" s="14"/>
      <c r="AW1867" s="14"/>
      <c r="AX1867" s="14"/>
      <c r="AY1867" s="14"/>
      <c r="AZ1867" s="14"/>
      <c r="BA1867" s="14"/>
      <c r="BB1867" s="14"/>
      <c r="BC1867" s="14"/>
      <c r="BD1867" s="14"/>
      <c r="BE1867" s="14"/>
      <c r="BF1867" s="14"/>
      <c r="BG1867" s="14"/>
      <c r="BH1867" s="14"/>
      <c r="BI1867" s="14"/>
      <c r="BJ1867" s="14"/>
      <c r="BK1867" s="14"/>
      <c r="BL1867" s="14"/>
      <c r="BM1867" s="14"/>
      <c r="BN1867" s="14"/>
      <c r="BO1867" s="14"/>
      <c r="BP1867" s="14"/>
      <c r="BQ1867" s="14"/>
      <c r="BR1867" s="14"/>
      <c r="BS1867" s="14"/>
      <c r="BT1867" s="14"/>
      <c r="BU1867" s="14"/>
      <c r="BV1867" s="14"/>
      <c r="BW1867" s="14"/>
      <c r="BX1867" s="14"/>
    </row>
    <row r="1868" spans="2:76" x14ac:dyDescent="0.35">
      <c r="B1868" s="16"/>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c r="AL1868" s="14"/>
      <c r="AM1868" s="14"/>
      <c r="AN1868" s="14"/>
      <c r="AO1868" s="14"/>
      <c r="AP1868" s="14"/>
      <c r="AQ1868" s="14"/>
      <c r="AR1868" s="14"/>
      <c r="AS1868" s="14"/>
      <c r="AT1868" s="14"/>
      <c r="AU1868" s="14"/>
      <c r="AV1868" s="14"/>
      <c r="AW1868" s="14"/>
      <c r="AX1868" s="14"/>
      <c r="AY1868" s="14"/>
      <c r="AZ1868" s="14"/>
      <c r="BA1868" s="14"/>
      <c r="BB1868" s="14"/>
      <c r="BC1868" s="14"/>
      <c r="BD1868" s="14"/>
      <c r="BE1868" s="14"/>
      <c r="BF1868" s="14"/>
      <c r="BG1868" s="14"/>
      <c r="BH1868" s="14"/>
      <c r="BI1868" s="14"/>
      <c r="BJ1868" s="14"/>
      <c r="BK1868" s="14"/>
      <c r="BL1868" s="14"/>
      <c r="BM1868" s="14"/>
      <c r="BN1868" s="14"/>
      <c r="BO1868" s="14"/>
      <c r="BP1868" s="14"/>
      <c r="BQ1868" s="14"/>
      <c r="BR1868" s="14"/>
      <c r="BS1868" s="14"/>
      <c r="BT1868" s="14"/>
      <c r="BU1868" s="14"/>
      <c r="BV1868" s="14"/>
      <c r="BW1868" s="14"/>
      <c r="BX1868" s="14"/>
    </row>
    <row r="1869" spans="2:76" x14ac:dyDescent="0.35">
      <c r="B1869" s="16"/>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c r="AL1869" s="14"/>
      <c r="AM1869" s="14"/>
      <c r="AN1869" s="14"/>
      <c r="AO1869" s="14"/>
      <c r="AP1869" s="14"/>
      <c r="AQ1869" s="14"/>
      <c r="AR1869" s="14"/>
      <c r="AS1869" s="14"/>
      <c r="AT1869" s="14"/>
      <c r="AU1869" s="14"/>
      <c r="AV1869" s="14"/>
      <c r="AW1869" s="14"/>
      <c r="AX1869" s="14"/>
      <c r="AY1869" s="14"/>
      <c r="AZ1869" s="14"/>
      <c r="BA1869" s="14"/>
      <c r="BB1869" s="14"/>
      <c r="BC1869" s="14"/>
      <c r="BD1869" s="14"/>
      <c r="BE1869" s="14"/>
      <c r="BF1869" s="14"/>
      <c r="BG1869" s="14"/>
      <c r="BH1869" s="14"/>
      <c r="BI1869" s="14"/>
      <c r="BJ1869" s="14"/>
      <c r="BK1869" s="14"/>
      <c r="BL1869" s="14"/>
      <c r="BM1869" s="14"/>
      <c r="BN1869" s="14"/>
      <c r="BO1869" s="14"/>
      <c r="BP1869" s="14"/>
      <c r="BQ1869" s="14"/>
      <c r="BR1869" s="14"/>
      <c r="BS1869" s="14"/>
      <c r="BT1869" s="14"/>
      <c r="BU1869" s="14"/>
      <c r="BV1869" s="14"/>
      <c r="BW1869" s="14"/>
      <c r="BX1869" s="14"/>
    </row>
    <row r="1870" spans="2:76" x14ac:dyDescent="0.35">
      <c r="B1870" s="16"/>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c r="AL1870" s="14"/>
      <c r="AM1870" s="14"/>
      <c r="AN1870" s="14"/>
      <c r="AO1870" s="14"/>
      <c r="AP1870" s="14"/>
      <c r="AQ1870" s="14"/>
      <c r="AR1870" s="14"/>
      <c r="AS1870" s="14"/>
      <c r="AT1870" s="14"/>
      <c r="AU1870" s="14"/>
      <c r="AV1870" s="14"/>
      <c r="AW1870" s="14"/>
      <c r="AX1870" s="14"/>
      <c r="AY1870" s="14"/>
      <c r="AZ1870" s="14"/>
      <c r="BA1870" s="14"/>
      <c r="BB1870" s="14"/>
      <c r="BC1870" s="14"/>
      <c r="BD1870" s="14"/>
      <c r="BE1870" s="14"/>
      <c r="BF1870" s="14"/>
      <c r="BG1870" s="14"/>
      <c r="BH1870" s="14"/>
      <c r="BI1870" s="14"/>
      <c r="BJ1870" s="14"/>
      <c r="BK1870" s="14"/>
      <c r="BL1870" s="14"/>
      <c r="BM1870" s="14"/>
      <c r="BN1870" s="14"/>
      <c r="BO1870" s="14"/>
      <c r="BP1870" s="14"/>
      <c r="BQ1870" s="14"/>
      <c r="BR1870" s="14"/>
      <c r="BS1870" s="14"/>
      <c r="BT1870" s="14"/>
      <c r="BU1870" s="14"/>
      <c r="BV1870" s="14"/>
      <c r="BW1870" s="14"/>
      <c r="BX1870" s="14"/>
    </row>
    <row r="1871" spans="2:76" x14ac:dyDescent="0.35">
      <c r="B1871" s="16"/>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c r="AL1871" s="14"/>
      <c r="AM1871" s="14"/>
      <c r="AN1871" s="14"/>
      <c r="AO1871" s="14"/>
      <c r="AP1871" s="14"/>
      <c r="AQ1871" s="14"/>
      <c r="AR1871" s="14"/>
      <c r="AS1871" s="14"/>
      <c r="AT1871" s="14"/>
      <c r="AU1871" s="14"/>
      <c r="AV1871" s="14"/>
      <c r="AW1871" s="14"/>
      <c r="AX1871" s="14"/>
      <c r="AY1871" s="14"/>
      <c r="AZ1871" s="14"/>
      <c r="BA1871" s="14"/>
      <c r="BB1871" s="14"/>
      <c r="BC1871" s="14"/>
      <c r="BD1871" s="14"/>
      <c r="BE1871" s="14"/>
      <c r="BF1871" s="14"/>
      <c r="BG1871" s="14"/>
      <c r="BH1871" s="14"/>
      <c r="BI1871" s="14"/>
      <c r="BJ1871" s="14"/>
      <c r="BK1871" s="14"/>
      <c r="BL1871" s="14"/>
      <c r="BM1871" s="14"/>
      <c r="BN1871" s="14"/>
      <c r="BO1871" s="14"/>
      <c r="BP1871" s="14"/>
      <c r="BQ1871" s="14"/>
      <c r="BR1871" s="14"/>
      <c r="BS1871" s="14"/>
      <c r="BT1871" s="14"/>
      <c r="BU1871" s="14"/>
      <c r="BV1871" s="14"/>
      <c r="BW1871" s="14"/>
      <c r="BX1871" s="14"/>
    </row>
    <row r="1872" spans="2:76" x14ac:dyDescent="0.35">
      <c r="B1872" s="16"/>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c r="AL1872" s="14"/>
      <c r="AM1872" s="14"/>
      <c r="AN1872" s="14"/>
      <c r="AO1872" s="14"/>
      <c r="AP1872" s="14"/>
      <c r="AQ1872" s="14"/>
      <c r="AR1872" s="14"/>
      <c r="AS1872" s="14"/>
      <c r="AT1872" s="14"/>
      <c r="AU1872" s="14"/>
      <c r="AV1872" s="14"/>
      <c r="AW1872" s="14"/>
      <c r="AX1872" s="14"/>
      <c r="AY1872" s="14"/>
      <c r="AZ1872" s="14"/>
      <c r="BA1872" s="14"/>
      <c r="BB1872" s="14"/>
      <c r="BC1872" s="14"/>
      <c r="BD1872" s="14"/>
      <c r="BE1872" s="14"/>
      <c r="BF1872" s="14"/>
      <c r="BG1872" s="14"/>
      <c r="BH1872" s="14"/>
      <c r="BI1872" s="14"/>
      <c r="BJ1872" s="14"/>
      <c r="BK1872" s="14"/>
      <c r="BL1872" s="14"/>
      <c r="BM1872" s="14"/>
      <c r="BN1872" s="14"/>
      <c r="BO1872" s="14"/>
      <c r="BP1872" s="14"/>
      <c r="BQ1872" s="14"/>
      <c r="BR1872" s="14"/>
      <c r="BS1872" s="14"/>
      <c r="BT1872" s="14"/>
      <c r="BU1872" s="14"/>
      <c r="BV1872" s="14"/>
      <c r="BW1872" s="14"/>
      <c r="BX1872" s="14"/>
    </row>
    <row r="1873" spans="2:76" x14ac:dyDescent="0.35">
      <c r="B1873" s="16"/>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c r="AL1873" s="14"/>
      <c r="AM1873" s="14"/>
      <c r="AN1873" s="14"/>
      <c r="AO1873" s="14"/>
      <c r="AP1873" s="14"/>
      <c r="AQ1873" s="14"/>
      <c r="AR1873" s="14"/>
      <c r="AS1873" s="14"/>
      <c r="AT1873" s="14"/>
      <c r="AU1873" s="14"/>
      <c r="AV1873" s="14"/>
      <c r="AW1873" s="14"/>
      <c r="AX1873" s="14"/>
      <c r="AY1873" s="14"/>
      <c r="AZ1873" s="14"/>
      <c r="BA1873" s="14"/>
      <c r="BB1873" s="14"/>
      <c r="BC1873" s="14"/>
      <c r="BD1873" s="14"/>
      <c r="BE1873" s="14"/>
      <c r="BF1873" s="14"/>
      <c r="BG1873" s="14"/>
      <c r="BH1873" s="14"/>
      <c r="BI1873" s="14"/>
      <c r="BJ1873" s="14"/>
      <c r="BK1873" s="14"/>
      <c r="BL1873" s="14"/>
      <c r="BM1873" s="14"/>
      <c r="BN1873" s="14"/>
      <c r="BO1873" s="14"/>
      <c r="BP1873" s="14"/>
      <c r="BQ1873" s="14"/>
      <c r="BR1873" s="14"/>
      <c r="BS1873" s="14"/>
      <c r="BT1873" s="14"/>
      <c r="BU1873" s="14"/>
      <c r="BV1873" s="14"/>
      <c r="BW1873" s="14"/>
      <c r="BX1873" s="14"/>
    </row>
    <row r="1874" spans="2:76" x14ac:dyDescent="0.35">
      <c r="B1874" s="16"/>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c r="AL1874" s="14"/>
      <c r="AM1874" s="14"/>
      <c r="AN1874" s="14"/>
      <c r="AO1874" s="14"/>
      <c r="AP1874" s="14"/>
      <c r="AQ1874" s="14"/>
      <c r="AR1874" s="14"/>
      <c r="AS1874" s="14"/>
      <c r="AT1874" s="14"/>
      <c r="AU1874" s="14"/>
      <c r="AV1874" s="14"/>
      <c r="AW1874" s="14"/>
      <c r="AX1874" s="14"/>
      <c r="AY1874" s="14"/>
      <c r="AZ1874" s="14"/>
      <c r="BA1874" s="14"/>
      <c r="BB1874" s="14"/>
      <c r="BC1874" s="14"/>
      <c r="BD1874" s="14"/>
      <c r="BE1874" s="14"/>
      <c r="BF1874" s="14"/>
      <c r="BG1874" s="14"/>
      <c r="BH1874" s="14"/>
      <c r="BI1874" s="14"/>
      <c r="BJ1874" s="14"/>
      <c r="BK1874" s="14"/>
      <c r="BL1874" s="14"/>
      <c r="BM1874" s="14"/>
      <c r="BN1874" s="14"/>
      <c r="BO1874" s="14"/>
      <c r="BP1874" s="14"/>
      <c r="BQ1874" s="14"/>
      <c r="BR1874" s="14"/>
      <c r="BS1874" s="14"/>
      <c r="BT1874" s="14"/>
      <c r="BU1874" s="14"/>
      <c r="BV1874" s="14"/>
      <c r="BW1874" s="14"/>
      <c r="BX1874" s="14"/>
    </row>
    <row r="1875" spans="2:76" x14ac:dyDescent="0.35">
      <c r="B1875" s="16"/>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c r="AL1875" s="14"/>
      <c r="AM1875" s="14"/>
      <c r="AN1875" s="14"/>
      <c r="AO1875" s="14"/>
      <c r="AP1875" s="14"/>
      <c r="AQ1875" s="14"/>
      <c r="AR1875" s="14"/>
      <c r="AS1875" s="14"/>
      <c r="AT1875" s="14"/>
      <c r="AU1875" s="14"/>
      <c r="AV1875" s="14"/>
      <c r="AW1875" s="14"/>
      <c r="AX1875" s="14"/>
      <c r="AY1875" s="14"/>
      <c r="AZ1875" s="14"/>
      <c r="BA1875" s="14"/>
      <c r="BB1875" s="14"/>
      <c r="BC1875" s="14"/>
      <c r="BD1875" s="14"/>
      <c r="BE1875" s="14"/>
      <c r="BF1875" s="14"/>
      <c r="BG1875" s="14"/>
      <c r="BH1875" s="14"/>
      <c r="BI1875" s="14"/>
      <c r="BJ1875" s="14"/>
      <c r="BK1875" s="14"/>
      <c r="BL1875" s="14"/>
      <c r="BM1875" s="14"/>
      <c r="BN1875" s="14"/>
      <c r="BO1875" s="14"/>
      <c r="BP1875" s="14"/>
      <c r="BQ1875" s="14"/>
      <c r="BR1875" s="14"/>
      <c r="BS1875" s="14"/>
      <c r="BT1875" s="14"/>
      <c r="BU1875" s="14"/>
      <c r="BV1875" s="14"/>
      <c r="BW1875" s="14"/>
      <c r="BX1875" s="14"/>
    </row>
    <row r="1876" spans="2:76" x14ac:dyDescent="0.35">
      <c r="B1876" s="16"/>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c r="AL1876" s="14"/>
      <c r="AM1876" s="14"/>
      <c r="AN1876" s="14"/>
      <c r="AO1876" s="14"/>
      <c r="AP1876" s="14"/>
      <c r="AQ1876" s="14"/>
      <c r="AR1876" s="14"/>
      <c r="AS1876" s="14"/>
      <c r="AT1876" s="14"/>
      <c r="AU1876" s="14"/>
      <c r="AV1876" s="14"/>
      <c r="AW1876" s="14"/>
      <c r="AX1876" s="14"/>
      <c r="AY1876" s="14"/>
      <c r="AZ1876" s="14"/>
      <c r="BA1876" s="14"/>
      <c r="BB1876" s="14"/>
      <c r="BC1876" s="14"/>
      <c r="BD1876" s="14"/>
      <c r="BE1876" s="14"/>
      <c r="BF1876" s="14"/>
      <c r="BG1876" s="14"/>
      <c r="BH1876" s="14"/>
      <c r="BI1876" s="14"/>
      <c r="BJ1876" s="14"/>
      <c r="BK1876" s="14"/>
      <c r="BL1876" s="14"/>
      <c r="BM1876" s="14"/>
      <c r="BN1876" s="14"/>
      <c r="BO1876" s="14"/>
      <c r="BP1876" s="14"/>
      <c r="BQ1876" s="14"/>
      <c r="BR1876" s="14"/>
      <c r="BS1876" s="14"/>
      <c r="BT1876" s="14"/>
      <c r="BU1876" s="14"/>
      <c r="BV1876" s="14"/>
      <c r="BW1876" s="14"/>
      <c r="BX1876" s="14"/>
    </row>
    <row r="1877" spans="2:76" x14ac:dyDescent="0.35">
      <c r="B1877" s="16"/>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c r="AL1877" s="14"/>
      <c r="AM1877" s="14"/>
      <c r="AN1877" s="14"/>
      <c r="AO1877" s="14"/>
      <c r="AP1877" s="14"/>
      <c r="AQ1877" s="14"/>
      <c r="AR1877" s="14"/>
      <c r="AS1877" s="14"/>
      <c r="AT1877" s="14"/>
      <c r="AU1877" s="14"/>
      <c r="AV1877" s="14"/>
      <c r="AW1877" s="14"/>
      <c r="AX1877" s="14"/>
      <c r="AY1877" s="14"/>
      <c r="AZ1877" s="14"/>
      <c r="BA1877" s="14"/>
      <c r="BB1877" s="14"/>
      <c r="BC1877" s="14"/>
      <c r="BD1877" s="14"/>
      <c r="BE1877" s="14"/>
      <c r="BF1877" s="14"/>
      <c r="BG1877" s="14"/>
      <c r="BH1877" s="14"/>
      <c r="BI1877" s="14"/>
      <c r="BJ1877" s="14"/>
      <c r="BK1877" s="14"/>
      <c r="BL1877" s="14"/>
      <c r="BM1877" s="14"/>
      <c r="BN1877" s="14"/>
      <c r="BO1877" s="14"/>
      <c r="BP1877" s="14"/>
      <c r="BQ1877" s="14"/>
      <c r="BR1877" s="14"/>
      <c r="BS1877" s="14"/>
      <c r="BT1877" s="14"/>
      <c r="BU1877" s="14"/>
      <c r="BV1877" s="14"/>
      <c r="BW1877" s="14"/>
      <c r="BX1877" s="14"/>
    </row>
    <row r="1878" spans="2:76" x14ac:dyDescent="0.35">
      <c r="B1878" s="16"/>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c r="AL1878" s="14"/>
      <c r="AM1878" s="14"/>
      <c r="AN1878" s="14"/>
      <c r="AO1878" s="14"/>
      <c r="AP1878" s="14"/>
      <c r="AQ1878" s="14"/>
      <c r="AR1878" s="14"/>
      <c r="AS1878" s="14"/>
      <c r="AT1878" s="14"/>
      <c r="AU1878" s="14"/>
      <c r="AV1878" s="14"/>
      <c r="AW1878" s="14"/>
      <c r="AX1878" s="14"/>
      <c r="AY1878" s="14"/>
      <c r="AZ1878" s="14"/>
      <c r="BA1878" s="14"/>
      <c r="BB1878" s="14"/>
      <c r="BC1878" s="14"/>
      <c r="BD1878" s="14"/>
      <c r="BE1878" s="14"/>
      <c r="BF1878" s="14"/>
      <c r="BG1878" s="14"/>
      <c r="BH1878" s="14"/>
      <c r="BI1878" s="14"/>
      <c r="BJ1878" s="14"/>
      <c r="BK1878" s="14"/>
      <c r="BL1878" s="14"/>
      <c r="BM1878" s="14"/>
      <c r="BN1878" s="14"/>
      <c r="BO1878" s="14"/>
      <c r="BP1878" s="14"/>
      <c r="BQ1878" s="14"/>
      <c r="BR1878" s="14"/>
      <c r="BS1878" s="14"/>
      <c r="BT1878" s="14"/>
      <c r="BU1878" s="14"/>
      <c r="BV1878" s="14"/>
      <c r="BW1878" s="14"/>
      <c r="BX1878" s="14"/>
    </row>
    <row r="1879" spans="2:76" x14ac:dyDescent="0.35">
      <c r="B1879" s="16"/>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c r="AL1879" s="14"/>
      <c r="AM1879" s="14"/>
      <c r="AN1879" s="14"/>
      <c r="AO1879" s="14"/>
      <c r="AP1879" s="14"/>
      <c r="AQ1879" s="14"/>
      <c r="AR1879" s="14"/>
      <c r="AS1879" s="14"/>
      <c r="AT1879" s="14"/>
      <c r="AU1879" s="14"/>
      <c r="AV1879" s="14"/>
      <c r="AW1879" s="14"/>
      <c r="AX1879" s="14"/>
      <c r="AY1879" s="14"/>
      <c r="AZ1879" s="14"/>
      <c r="BA1879" s="14"/>
      <c r="BB1879" s="14"/>
      <c r="BC1879" s="14"/>
      <c r="BD1879" s="14"/>
      <c r="BE1879" s="14"/>
      <c r="BF1879" s="14"/>
      <c r="BG1879" s="14"/>
      <c r="BH1879" s="14"/>
      <c r="BI1879" s="14"/>
      <c r="BJ1879" s="14"/>
      <c r="BK1879" s="14"/>
      <c r="BL1879" s="14"/>
      <c r="BM1879" s="14"/>
      <c r="BN1879" s="14"/>
      <c r="BO1879" s="14"/>
      <c r="BP1879" s="14"/>
      <c r="BQ1879" s="14"/>
      <c r="BR1879" s="14"/>
      <c r="BS1879" s="14"/>
      <c r="BT1879" s="14"/>
      <c r="BU1879" s="14"/>
      <c r="BV1879" s="14"/>
      <c r="BW1879" s="14"/>
      <c r="BX1879" s="14"/>
    </row>
    <row r="1880" spans="2:76" x14ac:dyDescent="0.35">
      <c r="B1880" s="16"/>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c r="AL1880" s="14"/>
      <c r="AM1880" s="14"/>
      <c r="AN1880" s="14"/>
      <c r="AO1880" s="14"/>
      <c r="AP1880" s="14"/>
      <c r="AQ1880" s="14"/>
      <c r="AR1880" s="14"/>
      <c r="AS1880" s="14"/>
      <c r="AT1880" s="14"/>
      <c r="AU1880" s="14"/>
      <c r="AV1880" s="14"/>
      <c r="AW1880" s="14"/>
      <c r="AX1880" s="14"/>
      <c r="AY1880" s="14"/>
      <c r="AZ1880" s="14"/>
      <c r="BA1880" s="14"/>
      <c r="BB1880" s="14"/>
      <c r="BC1880" s="14"/>
      <c r="BD1880" s="14"/>
      <c r="BE1880" s="14"/>
      <c r="BF1880" s="14"/>
      <c r="BG1880" s="14"/>
      <c r="BH1880" s="14"/>
      <c r="BI1880" s="14"/>
      <c r="BJ1880" s="14"/>
      <c r="BK1880" s="14"/>
      <c r="BL1880" s="14"/>
      <c r="BM1880" s="14"/>
      <c r="BN1880" s="14"/>
      <c r="BO1880" s="14"/>
      <c r="BP1880" s="14"/>
      <c r="BQ1880" s="14"/>
      <c r="BR1880" s="14"/>
      <c r="BS1880" s="14"/>
      <c r="BT1880" s="14"/>
      <c r="BU1880" s="14"/>
      <c r="BV1880" s="14"/>
      <c r="BW1880" s="14"/>
      <c r="BX1880" s="14"/>
    </row>
    <row r="1881" spans="2:76" x14ac:dyDescent="0.35">
      <c r="B1881" s="16"/>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c r="AL1881" s="14"/>
      <c r="AM1881" s="14"/>
      <c r="AN1881" s="14"/>
      <c r="AO1881" s="14"/>
      <c r="AP1881" s="14"/>
      <c r="AQ1881" s="14"/>
      <c r="AR1881" s="14"/>
      <c r="AS1881" s="14"/>
      <c r="AT1881" s="14"/>
      <c r="AU1881" s="14"/>
      <c r="AV1881" s="14"/>
      <c r="AW1881" s="14"/>
      <c r="AX1881" s="14"/>
      <c r="AY1881" s="14"/>
      <c r="AZ1881" s="14"/>
      <c r="BA1881" s="14"/>
      <c r="BB1881" s="14"/>
      <c r="BC1881" s="14"/>
      <c r="BD1881" s="14"/>
      <c r="BE1881" s="14"/>
      <c r="BF1881" s="14"/>
      <c r="BG1881" s="14"/>
      <c r="BH1881" s="14"/>
      <c r="BI1881" s="14"/>
      <c r="BJ1881" s="14"/>
      <c r="BK1881" s="14"/>
      <c r="BL1881" s="14"/>
      <c r="BM1881" s="14"/>
      <c r="BN1881" s="14"/>
      <c r="BO1881" s="14"/>
      <c r="BP1881" s="14"/>
      <c r="BQ1881" s="14"/>
      <c r="BR1881" s="14"/>
      <c r="BS1881" s="14"/>
      <c r="BT1881" s="14"/>
      <c r="BU1881" s="14"/>
      <c r="BV1881" s="14"/>
      <c r="BW1881" s="14"/>
      <c r="BX1881" s="14"/>
    </row>
    <row r="1882" spans="2:76" x14ac:dyDescent="0.35">
      <c r="B1882" s="16"/>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c r="AL1882" s="14"/>
      <c r="AM1882" s="14"/>
      <c r="AN1882" s="14"/>
      <c r="AO1882" s="14"/>
      <c r="AP1882" s="14"/>
      <c r="AQ1882" s="14"/>
      <c r="AR1882" s="14"/>
      <c r="AS1882" s="14"/>
      <c r="AT1882" s="14"/>
      <c r="AU1882" s="14"/>
      <c r="AV1882" s="14"/>
      <c r="AW1882" s="14"/>
      <c r="AX1882" s="14"/>
      <c r="AY1882" s="14"/>
      <c r="AZ1882" s="14"/>
      <c r="BA1882" s="14"/>
      <c r="BB1882" s="14"/>
      <c r="BC1882" s="14"/>
      <c r="BD1882" s="14"/>
      <c r="BE1882" s="14"/>
      <c r="BF1882" s="14"/>
      <c r="BG1882" s="14"/>
      <c r="BH1882" s="14"/>
      <c r="BI1882" s="14"/>
      <c r="BJ1882" s="14"/>
      <c r="BK1882" s="14"/>
      <c r="BL1882" s="14"/>
      <c r="BM1882" s="14"/>
      <c r="BN1882" s="14"/>
      <c r="BO1882" s="14"/>
      <c r="BP1882" s="14"/>
      <c r="BQ1882" s="14"/>
      <c r="BR1882" s="14"/>
      <c r="BS1882" s="14"/>
      <c r="BT1882" s="14"/>
      <c r="BU1882" s="14"/>
      <c r="BV1882" s="14"/>
      <c r="BW1882" s="14"/>
      <c r="BX1882" s="14"/>
    </row>
    <row r="1883" spans="2:76" x14ac:dyDescent="0.35">
      <c r="B1883" s="16"/>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c r="AL1883" s="14"/>
      <c r="AM1883" s="14"/>
      <c r="AN1883" s="14"/>
      <c r="AO1883" s="14"/>
      <c r="AP1883" s="14"/>
      <c r="AQ1883" s="14"/>
      <c r="AR1883" s="14"/>
      <c r="AS1883" s="14"/>
      <c r="AT1883" s="14"/>
      <c r="AU1883" s="14"/>
      <c r="AV1883" s="14"/>
      <c r="AW1883" s="14"/>
      <c r="AX1883" s="14"/>
      <c r="AY1883" s="14"/>
      <c r="AZ1883" s="14"/>
      <c r="BA1883" s="14"/>
      <c r="BB1883" s="14"/>
      <c r="BC1883" s="14"/>
      <c r="BD1883" s="14"/>
      <c r="BE1883" s="14"/>
      <c r="BF1883" s="14"/>
      <c r="BG1883" s="14"/>
      <c r="BH1883" s="14"/>
      <c r="BI1883" s="14"/>
      <c r="BJ1883" s="14"/>
      <c r="BK1883" s="14"/>
      <c r="BL1883" s="14"/>
      <c r="BM1883" s="14"/>
      <c r="BN1883" s="14"/>
      <c r="BO1883" s="14"/>
      <c r="BP1883" s="14"/>
      <c r="BQ1883" s="14"/>
      <c r="BR1883" s="14"/>
      <c r="BS1883" s="14"/>
      <c r="BT1883" s="14"/>
      <c r="BU1883" s="14"/>
      <c r="BV1883" s="14"/>
      <c r="BW1883" s="14"/>
      <c r="BX1883" s="14"/>
    </row>
    <row r="1884" spans="2:76" x14ac:dyDescent="0.35">
      <c r="B1884" s="16"/>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c r="AL1884" s="14"/>
      <c r="AM1884" s="14"/>
      <c r="AN1884" s="14"/>
      <c r="AO1884" s="14"/>
      <c r="AP1884" s="14"/>
      <c r="AQ1884" s="14"/>
      <c r="AR1884" s="14"/>
      <c r="AS1884" s="14"/>
      <c r="AT1884" s="14"/>
      <c r="AU1884" s="14"/>
      <c r="AV1884" s="14"/>
      <c r="AW1884" s="14"/>
      <c r="AX1884" s="14"/>
      <c r="AY1884" s="14"/>
      <c r="AZ1884" s="14"/>
      <c r="BA1884" s="14"/>
      <c r="BB1884" s="14"/>
      <c r="BC1884" s="14"/>
      <c r="BD1884" s="14"/>
      <c r="BE1884" s="14"/>
      <c r="BF1884" s="14"/>
      <c r="BG1884" s="14"/>
      <c r="BH1884" s="14"/>
      <c r="BI1884" s="14"/>
      <c r="BJ1884" s="14"/>
      <c r="BK1884" s="14"/>
      <c r="BL1884" s="14"/>
      <c r="BM1884" s="14"/>
      <c r="BN1884" s="14"/>
      <c r="BO1884" s="14"/>
      <c r="BP1884" s="14"/>
      <c r="BQ1884" s="14"/>
      <c r="BR1884" s="14"/>
      <c r="BS1884" s="14"/>
      <c r="BT1884" s="14"/>
      <c r="BU1884" s="14"/>
      <c r="BV1884" s="14"/>
      <c r="BW1884" s="14"/>
      <c r="BX1884" s="14"/>
    </row>
    <row r="1885" spans="2:76" x14ac:dyDescent="0.35">
      <c r="B1885" s="16"/>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c r="AL1885" s="14"/>
      <c r="AM1885" s="14"/>
      <c r="AN1885" s="14"/>
      <c r="AO1885" s="14"/>
      <c r="AP1885" s="14"/>
      <c r="AQ1885" s="14"/>
      <c r="AR1885" s="14"/>
      <c r="AS1885" s="14"/>
      <c r="AT1885" s="14"/>
      <c r="AU1885" s="14"/>
      <c r="AV1885" s="14"/>
      <c r="AW1885" s="14"/>
      <c r="AX1885" s="14"/>
      <c r="AY1885" s="14"/>
      <c r="AZ1885" s="14"/>
      <c r="BA1885" s="14"/>
      <c r="BB1885" s="14"/>
      <c r="BC1885" s="14"/>
      <c r="BD1885" s="14"/>
      <c r="BE1885" s="14"/>
      <c r="BF1885" s="14"/>
      <c r="BG1885" s="14"/>
      <c r="BH1885" s="14"/>
      <c r="BI1885" s="14"/>
      <c r="BJ1885" s="14"/>
      <c r="BK1885" s="14"/>
      <c r="BL1885" s="14"/>
      <c r="BM1885" s="14"/>
      <c r="BN1885" s="14"/>
      <c r="BO1885" s="14"/>
      <c r="BP1885" s="14"/>
      <c r="BQ1885" s="14"/>
      <c r="BR1885" s="14"/>
      <c r="BS1885" s="14"/>
      <c r="BT1885" s="14"/>
      <c r="BU1885" s="14"/>
      <c r="BV1885" s="14"/>
      <c r="BW1885" s="14"/>
      <c r="BX1885" s="14"/>
    </row>
    <row r="1886" spans="2:76" x14ac:dyDescent="0.35">
      <c r="B1886" s="16"/>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c r="AL1886" s="14"/>
      <c r="AM1886" s="14"/>
      <c r="AN1886" s="14"/>
      <c r="AO1886" s="14"/>
      <c r="AP1886" s="14"/>
      <c r="AQ1886" s="14"/>
      <c r="AR1886" s="14"/>
      <c r="AS1886" s="14"/>
      <c r="AT1886" s="14"/>
      <c r="AU1886" s="14"/>
      <c r="AV1886" s="14"/>
      <c r="AW1886" s="14"/>
      <c r="AX1886" s="14"/>
      <c r="AY1886" s="14"/>
      <c r="AZ1886" s="14"/>
      <c r="BA1886" s="14"/>
      <c r="BB1886" s="14"/>
      <c r="BC1886" s="14"/>
      <c r="BD1886" s="14"/>
      <c r="BE1886" s="14"/>
      <c r="BF1886" s="14"/>
      <c r="BG1886" s="14"/>
      <c r="BH1886" s="14"/>
      <c r="BI1886" s="14"/>
      <c r="BJ1886" s="14"/>
      <c r="BK1886" s="14"/>
      <c r="BL1886" s="14"/>
      <c r="BM1886" s="14"/>
      <c r="BN1886" s="14"/>
      <c r="BO1886" s="14"/>
      <c r="BP1886" s="14"/>
      <c r="BQ1886" s="14"/>
      <c r="BR1886" s="14"/>
      <c r="BS1886" s="14"/>
      <c r="BT1886" s="14"/>
      <c r="BU1886" s="14"/>
      <c r="BV1886" s="14"/>
      <c r="BW1886" s="14"/>
      <c r="BX1886" s="14"/>
    </row>
    <row r="1887" spans="2:76" x14ac:dyDescent="0.35">
      <c r="B1887" s="16"/>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c r="AL1887" s="14"/>
      <c r="AM1887" s="14"/>
      <c r="AN1887" s="14"/>
      <c r="AO1887" s="14"/>
      <c r="AP1887" s="14"/>
      <c r="AQ1887" s="14"/>
      <c r="AR1887" s="14"/>
      <c r="AS1887" s="14"/>
      <c r="AT1887" s="14"/>
      <c r="AU1887" s="14"/>
      <c r="AV1887" s="14"/>
      <c r="AW1887" s="14"/>
      <c r="AX1887" s="14"/>
      <c r="AY1887" s="14"/>
      <c r="AZ1887" s="14"/>
      <c r="BA1887" s="14"/>
      <c r="BB1887" s="14"/>
      <c r="BC1887" s="14"/>
      <c r="BD1887" s="14"/>
      <c r="BE1887" s="14"/>
      <c r="BF1887" s="14"/>
      <c r="BG1887" s="14"/>
      <c r="BH1887" s="14"/>
      <c r="BI1887" s="14"/>
      <c r="BJ1887" s="14"/>
      <c r="BK1887" s="14"/>
      <c r="BL1887" s="14"/>
      <c r="BM1887" s="14"/>
      <c r="BN1887" s="14"/>
      <c r="BO1887" s="14"/>
      <c r="BP1887" s="14"/>
      <c r="BQ1887" s="14"/>
      <c r="BR1887" s="14"/>
      <c r="BS1887" s="14"/>
      <c r="BT1887" s="14"/>
      <c r="BU1887" s="14"/>
      <c r="BV1887" s="14"/>
      <c r="BW1887" s="14"/>
      <c r="BX1887" s="14"/>
    </row>
    <row r="1888" spans="2:76" x14ac:dyDescent="0.35">
      <c r="B1888" s="16"/>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c r="AL1888" s="14"/>
      <c r="AM1888" s="14"/>
      <c r="AN1888" s="14"/>
      <c r="AO1888" s="14"/>
      <c r="AP1888" s="14"/>
      <c r="AQ1888" s="14"/>
      <c r="AR1888" s="14"/>
      <c r="AS1888" s="14"/>
      <c r="AT1888" s="14"/>
      <c r="AU1888" s="14"/>
      <c r="AV1888" s="14"/>
      <c r="AW1888" s="14"/>
      <c r="AX1888" s="14"/>
      <c r="AY1888" s="14"/>
      <c r="AZ1888" s="14"/>
      <c r="BA1888" s="14"/>
      <c r="BB1888" s="14"/>
      <c r="BC1888" s="14"/>
      <c r="BD1888" s="14"/>
      <c r="BE1888" s="14"/>
      <c r="BF1888" s="14"/>
      <c r="BG1888" s="14"/>
      <c r="BH1888" s="14"/>
      <c r="BI1888" s="14"/>
      <c r="BJ1888" s="14"/>
      <c r="BK1888" s="14"/>
      <c r="BL1888" s="14"/>
      <c r="BM1888" s="14"/>
      <c r="BN1888" s="14"/>
      <c r="BO1888" s="14"/>
      <c r="BP1888" s="14"/>
      <c r="BQ1888" s="14"/>
      <c r="BR1888" s="14"/>
      <c r="BS1888" s="14"/>
      <c r="BT1888" s="14"/>
      <c r="BU1888" s="14"/>
      <c r="BV1888" s="14"/>
      <c r="BW1888" s="14"/>
      <c r="BX1888" s="14"/>
    </row>
    <row r="1889" spans="2:76" x14ac:dyDescent="0.35">
      <c r="B1889" s="16"/>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c r="AL1889" s="14"/>
      <c r="AM1889" s="14"/>
      <c r="AN1889" s="14"/>
      <c r="AO1889" s="14"/>
      <c r="AP1889" s="14"/>
      <c r="AQ1889" s="14"/>
      <c r="AR1889" s="14"/>
      <c r="AS1889" s="14"/>
      <c r="AT1889" s="14"/>
      <c r="AU1889" s="14"/>
      <c r="AV1889" s="14"/>
      <c r="AW1889" s="14"/>
      <c r="AX1889" s="14"/>
      <c r="AY1889" s="14"/>
      <c r="AZ1889" s="14"/>
      <c r="BA1889" s="14"/>
      <c r="BB1889" s="14"/>
      <c r="BC1889" s="14"/>
      <c r="BD1889" s="14"/>
      <c r="BE1889" s="14"/>
      <c r="BF1889" s="14"/>
      <c r="BG1889" s="14"/>
      <c r="BH1889" s="14"/>
      <c r="BI1889" s="14"/>
      <c r="BJ1889" s="14"/>
      <c r="BK1889" s="14"/>
      <c r="BL1889" s="14"/>
      <c r="BM1889" s="14"/>
      <c r="BN1889" s="14"/>
      <c r="BO1889" s="14"/>
      <c r="BP1889" s="14"/>
      <c r="BQ1889" s="14"/>
      <c r="BR1889" s="14"/>
      <c r="BS1889" s="14"/>
      <c r="BT1889" s="14"/>
      <c r="BU1889" s="14"/>
      <c r="BV1889" s="14"/>
      <c r="BW1889" s="14"/>
      <c r="BX1889" s="14"/>
    </row>
    <row r="1890" spans="2:76" x14ac:dyDescent="0.35">
      <c r="B1890" s="16"/>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c r="AL1890" s="14"/>
      <c r="AM1890" s="14"/>
      <c r="AN1890" s="14"/>
      <c r="AO1890" s="14"/>
      <c r="AP1890" s="14"/>
      <c r="AQ1890" s="14"/>
      <c r="AR1890" s="14"/>
      <c r="AS1890" s="14"/>
      <c r="AT1890" s="14"/>
      <c r="AU1890" s="14"/>
      <c r="AV1890" s="14"/>
      <c r="AW1890" s="14"/>
      <c r="AX1890" s="14"/>
      <c r="AY1890" s="14"/>
      <c r="AZ1890" s="14"/>
      <c r="BA1890" s="14"/>
      <c r="BB1890" s="14"/>
      <c r="BC1890" s="14"/>
      <c r="BD1890" s="14"/>
      <c r="BE1890" s="14"/>
      <c r="BF1890" s="14"/>
      <c r="BG1890" s="14"/>
      <c r="BH1890" s="14"/>
      <c r="BI1890" s="14"/>
      <c r="BJ1890" s="14"/>
      <c r="BK1890" s="14"/>
      <c r="BL1890" s="14"/>
      <c r="BM1890" s="14"/>
      <c r="BN1890" s="14"/>
      <c r="BO1890" s="14"/>
      <c r="BP1890" s="14"/>
      <c r="BQ1890" s="14"/>
      <c r="BR1890" s="14"/>
      <c r="BS1890" s="14"/>
      <c r="BT1890" s="14"/>
      <c r="BU1890" s="14"/>
      <c r="BV1890" s="14"/>
      <c r="BW1890" s="14"/>
      <c r="BX1890" s="14"/>
    </row>
    <row r="1891" spans="2:76" x14ac:dyDescent="0.35">
      <c r="B1891" s="16"/>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c r="AL1891" s="14"/>
      <c r="AM1891" s="14"/>
      <c r="AN1891" s="14"/>
      <c r="AO1891" s="14"/>
      <c r="AP1891" s="14"/>
      <c r="AQ1891" s="14"/>
      <c r="AR1891" s="14"/>
      <c r="AS1891" s="14"/>
      <c r="AT1891" s="14"/>
      <c r="AU1891" s="14"/>
      <c r="AV1891" s="14"/>
      <c r="AW1891" s="14"/>
      <c r="AX1891" s="14"/>
      <c r="AY1891" s="14"/>
      <c r="AZ1891" s="14"/>
      <c r="BA1891" s="14"/>
      <c r="BB1891" s="14"/>
      <c r="BC1891" s="14"/>
      <c r="BD1891" s="14"/>
      <c r="BE1891" s="14"/>
      <c r="BF1891" s="14"/>
      <c r="BG1891" s="14"/>
      <c r="BH1891" s="14"/>
      <c r="BI1891" s="14"/>
      <c r="BJ1891" s="14"/>
      <c r="BK1891" s="14"/>
      <c r="BL1891" s="14"/>
      <c r="BM1891" s="14"/>
      <c r="BN1891" s="14"/>
      <c r="BO1891" s="14"/>
      <c r="BP1891" s="14"/>
      <c r="BQ1891" s="14"/>
      <c r="BR1891" s="14"/>
      <c r="BS1891" s="14"/>
      <c r="BT1891" s="14"/>
      <c r="BU1891" s="14"/>
      <c r="BV1891" s="14"/>
      <c r="BW1891" s="14"/>
      <c r="BX1891" s="14"/>
    </row>
    <row r="1892" spans="2:76" x14ac:dyDescent="0.35">
      <c r="B1892" s="16"/>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c r="AL1892" s="14"/>
      <c r="AM1892" s="14"/>
      <c r="AN1892" s="14"/>
      <c r="AO1892" s="14"/>
      <c r="AP1892" s="14"/>
      <c r="AQ1892" s="14"/>
      <c r="AR1892" s="14"/>
      <c r="AS1892" s="14"/>
      <c r="AT1892" s="14"/>
      <c r="AU1892" s="14"/>
      <c r="AV1892" s="14"/>
      <c r="AW1892" s="14"/>
      <c r="AX1892" s="14"/>
      <c r="AY1892" s="14"/>
      <c r="AZ1892" s="14"/>
      <c r="BA1892" s="14"/>
      <c r="BB1892" s="14"/>
      <c r="BC1892" s="14"/>
      <c r="BD1892" s="14"/>
      <c r="BE1892" s="14"/>
      <c r="BF1892" s="14"/>
      <c r="BG1892" s="14"/>
      <c r="BH1892" s="14"/>
      <c r="BI1892" s="14"/>
      <c r="BJ1892" s="14"/>
      <c r="BK1892" s="14"/>
      <c r="BL1892" s="14"/>
      <c r="BM1892" s="14"/>
      <c r="BN1892" s="14"/>
      <c r="BO1892" s="14"/>
      <c r="BP1892" s="14"/>
      <c r="BQ1892" s="14"/>
      <c r="BR1892" s="14"/>
      <c r="BS1892" s="14"/>
      <c r="BT1892" s="14"/>
      <c r="BU1892" s="14"/>
      <c r="BV1892" s="14"/>
      <c r="BW1892" s="14"/>
      <c r="BX1892" s="14"/>
    </row>
    <row r="1893" spans="2:76" x14ac:dyDescent="0.35">
      <c r="B1893" s="16"/>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c r="AL1893" s="14"/>
      <c r="AM1893" s="14"/>
      <c r="AN1893" s="14"/>
      <c r="AO1893" s="14"/>
      <c r="AP1893" s="14"/>
      <c r="AQ1893" s="14"/>
      <c r="AR1893" s="14"/>
      <c r="AS1893" s="14"/>
      <c r="AT1893" s="14"/>
      <c r="AU1893" s="14"/>
      <c r="AV1893" s="14"/>
      <c r="AW1893" s="14"/>
      <c r="AX1893" s="14"/>
      <c r="AY1893" s="14"/>
      <c r="AZ1893" s="14"/>
      <c r="BA1893" s="14"/>
      <c r="BB1893" s="14"/>
      <c r="BC1893" s="14"/>
      <c r="BD1893" s="14"/>
      <c r="BE1893" s="14"/>
      <c r="BF1893" s="14"/>
      <c r="BG1893" s="14"/>
      <c r="BH1893" s="14"/>
      <c r="BI1893" s="14"/>
      <c r="BJ1893" s="14"/>
      <c r="BK1893" s="14"/>
      <c r="BL1893" s="14"/>
      <c r="BM1893" s="14"/>
      <c r="BN1893" s="14"/>
      <c r="BO1893" s="14"/>
      <c r="BP1893" s="14"/>
      <c r="BQ1893" s="14"/>
      <c r="BR1893" s="14"/>
      <c r="BS1893" s="14"/>
      <c r="BT1893" s="14"/>
      <c r="BU1893" s="14"/>
      <c r="BV1893" s="14"/>
      <c r="BW1893" s="14"/>
      <c r="BX1893" s="14"/>
    </row>
    <row r="1894" spans="2:76" x14ac:dyDescent="0.35">
      <c r="B1894" s="16"/>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c r="AL1894" s="14"/>
      <c r="AM1894" s="14"/>
      <c r="AN1894" s="14"/>
      <c r="AO1894" s="14"/>
      <c r="AP1894" s="14"/>
      <c r="AQ1894" s="14"/>
      <c r="AR1894" s="14"/>
      <c r="AS1894" s="14"/>
      <c r="AT1894" s="14"/>
      <c r="AU1894" s="14"/>
      <c r="AV1894" s="14"/>
      <c r="AW1894" s="14"/>
      <c r="AX1894" s="14"/>
      <c r="AY1894" s="14"/>
      <c r="AZ1894" s="14"/>
      <c r="BA1894" s="14"/>
      <c r="BB1894" s="14"/>
      <c r="BC1894" s="14"/>
      <c r="BD1894" s="14"/>
      <c r="BE1894" s="14"/>
      <c r="BF1894" s="14"/>
      <c r="BG1894" s="14"/>
      <c r="BH1894" s="14"/>
      <c r="BI1894" s="14"/>
      <c r="BJ1894" s="14"/>
      <c r="BK1894" s="14"/>
      <c r="BL1894" s="14"/>
      <c r="BM1894" s="14"/>
      <c r="BN1894" s="14"/>
      <c r="BO1894" s="14"/>
      <c r="BP1894" s="14"/>
      <c r="BQ1894" s="14"/>
      <c r="BR1894" s="14"/>
      <c r="BS1894" s="14"/>
      <c r="BT1894" s="14"/>
      <c r="BU1894" s="14"/>
      <c r="BV1894" s="14"/>
      <c r="BW1894" s="14"/>
      <c r="BX1894" s="14"/>
    </row>
    <row r="1895" spans="2:76" x14ac:dyDescent="0.35">
      <c r="B1895" s="16"/>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c r="AL1895" s="14"/>
      <c r="AM1895" s="14"/>
      <c r="AN1895" s="14"/>
      <c r="AO1895" s="14"/>
      <c r="AP1895" s="14"/>
      <c r="AQ1895" s="14"/>
      <c r="AR1895" s="14"/>
      <c r="AS1895" s="14"/>
      <c r="AT1895" s="14"/>
      <c r="AU1895" s="14"/>
      <c r="AV1895" s="14"/>
      <c r="AW1895" s="14"/>
      <c r="AX1895" s="14"/>
      <c r="AY1895" s="14"/>
      <c r="AZ1895" s="14"/>
      <c r="BA1895" s="14"/>
      <c r="BB1895" s="14"/>
      <c r="BC1895" s="14"/>
      <c r="BD1895" s="14"/>
      <c r="BE1895" s="14"/>
      <c r="BF1895" s="14"/>
      <c r="BG1895" s="14"/>
      <c r="BH1895" s="14"/>
      <c r="BI1895" s="14"/>
      <c r="BJ1895" s="14"/>
      <c r="BK1895" s="14"/>
      <c r="BL1895" s="14"/>
      <c r="BM1895" s="14"/>
      <c r="BN1895" s="14"/>
      <c r="BO1895" s="14"/>
      <c r="BP1895" s="14"/>
      <c r="BQ1895" s="14"/>
      <c r="BR1895" s="14"/>
      <c r="BS1895" s="14"/>
      <c r="BT1895" s="14"/>
      <c r="BU1895" s="14"/>
      <c r="BV1895" s="14"/>
      <c r="BW1895" s="14"/>
      <c r="BX1895" s="14"/>
    </row>
    <row r="1896" spans="2:76" x14ac:dyDescent="0.35">
      <c r="B1896" s="16"/>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c r="AL1896" s="14"/>
      <c r="AM1896" s="14"/>
      <c r="AN1896" s="14"/>
      <c r="AO1896" s="14"/>
      <c r="AP1896" s="14"/>
      <c r="AQ1896" s="14"/>
      <c r="AR1896" s="14"/>
      <c r="AS1896" s="14"/>
      <c r="AT1896" s="14"/>
      <c r="AU1896" s="14"/>
      <c r="AV1896" s="14"/>
      <c r="AW1896" s="14"/>
      <c r="AX1896" s="14"/>
      <c r="AY1896" s="14"/>
      <c r="AZ1896" s="14"/>
      <c r="BA1896" s="14"/>
      <c r="BB1896" s="14"/>
      <c r="BC1896" s="14"/>
      <c r="BD1896" s="14"/>
      <c r="BE1896" s="14"/>
      <c r="BF1896" s="14"/>
      <c r="BG1896" s="14"/>
      <c r="BH1896" s="14"/>
      <c r="BI1896" s="14"/>
      <c r="BJ1896" s="14"/>
      <c r="BK1896" s="14"/>
      <c r="BL1896" s="14"/>
      <c r="BM1896" s="14"/>
      <c r="BN1896" s="14"/>
      <c r="BO1896" s="14"/>
      <c r="BP1896" s="14"/>
      <c r="BQ1896" s="14"/>
      <c r="BR1896" s="14"/>
      <c r="BS1896" s="14"/>
      <c r="BT1896" s="14"/>
      <c r="BU1896" s="14"/>
      <c r="BV1896" s="14"/>
      <c r="BW1896" s="14"/>
      <c r="BX1896" s="14"/>
    </row>
    <row r="1897" spans="2:76" x14ac:dyDescent="0.35">
      <c r="B1897" s="16"/>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c r="AL1897" s="14"/>
      <c r="AM1897" s="14"/>
      <c r="AN1897" s="14"/>
      <c r="AO1897" s="14"/>
      <c r="AP1897" s="14"/>
      <c r="AQ1897" s="14"/>
      <c r="AR1897" s="14"/>
      <c r="AS1897" s="14"/>
      <c r="AT1897" s="14"/>
      <c r="AU1897" s="14"/>
      <c r="AV1897" s="14"/>
      <c r="AW1897" s="14"/>
      <c r="AX1897" s="14"/>
      <c r="AY1897" s="14"/>
      <c r="AZ1897" s="14"/>
      <c r="BA1897" s="14"/>
      <c r="BB1897" s="14"/>
      <c r="BC1897" s="14"/>
      <c r="BD1897" s="14"/>
      <c r="BE1897" s="14"/>
      <c r="BF1897" s="14"/>
      <c r="BG1897" s="14"/>
      <c r="BH1897" s="14"/>
      <c r="BI1897" s="14"/>
      <c r="BJ1897" s="14"/>
      <c r="BK1897" s="14"/>
      <c r="BL1897" s="14"/>
      <c r="BM1897" s="14"/>
      <c r="BN1897" s="14"/>
      <c r="BO1897" s="14"/>
      <c r="BP1897" s="14"/>
      <c r="BQ1897" s="14"/>
      <c r="BR1897" s="14"/>
      <c r="BS1897" s="14"/>
      <c r="BT1897" s="14"/>
      <c r="BU1897" s="14"/>
      <c r="BV1897" s="14"/>
      <c r="BW1897" s="14"/>
      <c r="BX1897" s="14"/>
    </row>
    <row r="1898" spans="2:76" x14ac:dyDescent="0.35">
      <c r="B1898" s="16"/>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c r="AL1898" s="14"/>
      <c r="AM1898" s="14"/>
      <c r="AN1898" s="14"/>
      <c r="AO1898" s="14"/>
      <c r="AP1898" s="14"/>
      <c r="AQ1898" s="14"/>
      <c r="AR1898" s="14"/>
      <c r="AS1898" s="14"/>
      <c r="AT1898" s="14"/>
      <c r="AU1898" s="14"/>
      <c r="AV1898" s="14"/>
      <c r="AW1898" s="14"/>
      <c r="AX1898" s="14"/>
      <c r="AY1898" s="14"/>
      <c r="AZ1898" s="14"/>
      <c r="BA1898" s="14"/>
      <c r="BB1898" s="14"/>
      <c r="BC1898" s="14"/>
      <c r="BD1898" s="14"/>
      <c r="BE1898" s="14"/>
      <c r="BF1898" s="14"/>
      <c r="BG1898" s="14"/>
      <c r="BH1898" s="14"/>
      <c r="BI1898" s="14"/>
      <c r="BJ1898" s="14"/>
      <c r="BK1898" s="14"/>
      <c r="BL1898" s="14"/>
      <c r="BM1898" s="14"/>
      <c r="BN1898" s="14"/>
      <c r="BO1898" s="14"/>
      <c r="BP1898" s="14"/>
      <c r="BQ1898" s="14"/>
      <c r="BR1898" s="14"/>
      <c r="BS1898" s="14"/>
      <c r="BT1898" s="14"/>
      <c r="BU1898" s="14"/>
      <c r="BV1898" s="14"/>
      <c r="BW1898" s="14"/>
      <c r="BX1898" s="14"/>
    </row>
    <row r="1899" spans="2:76" x14ac:dyDescent="0.35">
      <c r="B1899" s="16"/>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c r="AA1899" s="14"/>
      <c r="AB1899" s="14"/>
      <c r="AC1899" s="14"/>
      <c r="AD1899" s="14"/>
      <c r="AE1899" s="14"/>
      <c r="AF1899" s="14"/>
      <c r="AG1899" s="14"/>
      <c r="AH1899" s="14"/>
      <c r="AI1899" s="14"/>
      <c r="AJ1899" s="14"/>
      <c r="AK1899" s="14"/>
      <c r="AL1899" s="14"/>
      <c r="AM1899" s="14"/>
      <c r="AN1899" s="14"/>
      <c r="AO1899" s="14"/>
      <c r="AP1899" s="14"/>
      <c r="AQ1899" s="14"/>
      <c r="AR1899" s="14"/>
      <c r="AS1899" s="14"/>
      <c r="AT1899" s="14"/>
      <c r="AU1899" s="14"/>
      <c r="AV1899" s="14"/>
      <c r="AW1899" s="14"/>
      <c r="AX1899" s="14"/>
      <c r="AY1899" s="14"/>
      <c r="AZ1899" s="14"/>
      <c r="BA1899" s="14"/>
      <c r="BB1899" s="14"/>
      <c r="BC1899" s="14"/>
      <c r="BD1899" s="14"/>
      <c r="BE1899" s="14"/>
      <c r="BF1899" s="14"/>
      <c r="BG1899" s="14"/>
      <c r="BH1899" s="14"/>
      <c r="BI1899" s="14"/>
      <c r="BJ1899" s="14"/>
      <c r="BK1899" s="14"/>
      <c r="BL1899" s="14"/>
      <c r="BM1899" s="14"/>
      <c r="BN1899" s="14"/>
      <c r="BO1899" s="14"/>
      <c r="BP1899" s="14"/>
      <c r="BQ1899" s="14"/>
      <c r="BR1899" s="14"/>
      <c r="BS1899" s="14"/>
      <c r="BT1899" s="14"/>
      <c r="BU1899" s="14"/>
      <c r="BV1899" s="14"/>
      <c r="BW1899" s="14"/>
      <c r="BX1899" s="14"/>
    </row>
    <row r="1900" spans="2:76" x14ac:dyDescent="0.35">
      <c r="B1900" s="16"/>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c r="AA1900" s="14"/>
      <c r="AB1900" s="14"/>
      <c r="AC1900" s="14"/>
      <c r="AD1900" s="14"/>
      <c r="AE1900" s="14"/>
      <c r="AF1900" s="14"/>
      <c r="AG1900" s="14"/>
      <c r="AH1900" s="14"/>
      <c r="AI1900" s="14"/>
      <c r="AJ1900" s="14"/>
      <c r="AK1900" s="14"/>
      <c r="AL1900" s="14"/>
      <c r="AM1900" s="14"/>
      <c r="AN1900" s="14"/>
      <c r="AO1900" s="14"/>
      <c r="AP1900" s="14"/>
      <c r="AQ1900" s="14"/>
      <c r="AR1900" s="14"/>
      <c r="AS1900" s="14"/>
      <c r="AT1900" s="14"/>
      <c r="AU1900" s="14"/>
      <c r="AV1900" s="14"/>
      <c r="AW1900" s="14"/>
      <c r="AX1900" s="14"/>
      <c r="AY1900" s="14"/>
      <c r="AZ1900" s="14"/>
      <c r="BA1900" s="14"/>
      <c r="BB1900" s="14"/>
      <c r="BC1900" s="14"/>
      <c r="BD1900" s="14"/>
      <c r="BE1900" s="14"/>
      <c r="BF1900" s="14"/>
      <c r="BG1900" s="14"/>
      <c r="BH1900" s="14"/>
      <c r="BI1900" s="14"/>
      <c r="BJ1900" s="14"/>
      <c r="BK1900" s="14"/>
      <c r="BL1900" s="14"/>
      <c r="BM1900" s="14"/>
      <c r="BN1900" s="14"/>
      <c r="BO1900" s="14"/>
      <c r="BP1900" s="14"/>
      <c r="BQ1900" s="14"/>
      <c r="BR1900" s="14"/>
      <c r="BS1900" s="14"/>
      <c r="BT1900" s="14"/>
      <c r="BU1900" s="14"/>
      <c r="BV1900" s="14"/>
      <c r="BW1900" s="14"/>
      <c r="BX1900" s="14"/>
    </row>
    <row r="1901" spans="2:76" x14ac:dyDescent="0.35">
      <c r="B1901" s="16"/>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c r="AA1901" s="14"/>
      <c r="AB1901" s="14"/>
      <c r="AC1901" s="14"/>
      <c r="AD1901" s="14"/>
      <c r="AE1901" s="14"/>
      <c r="AF1901" s="14"/>
      <c r="AG1901" s="14"/>
      <c r="AH1901" s="14"/>
      <c r="AI1901" s="14"/>
      <c r="AJ1901" s="14"/>
      <c r="AK1901" s="14"/>
      <c r="AL1901" s="14"/>
      <c r="AM1901" s="14"/>
      <c r="AN1901" s="14"/>
      <c r="AO1901" s="14"/>
      <c r="AP1901" s="14"/>
      <c r="AQ1901" s="14"/>
      <c r="AR1901" s="14"/>
      <c r="AS1901" s="14"/>
      <c r="AT1901" s="14"/>
      <c r="AU1901" s="14"/>
      <c r="AV1901" s="14"/>
      <c r="AW1901" s="14"/>
      <c r="AX1901" s="14"/>
      <c r="AY1901" s="14"/>
      <c r="AZ1901" s="14"/>
      <c r="BA1901" s="14"/>
      <c r="BB1901" s="14"/>
      <c r="BC1901" s="14"/>
      <c r="BD1901" s="14"/>
      <c r="BE1901" s="14"/>
      <c r="BF1901" s="14"/>
      <c r="BG1901" s="14"/>
      <c r="BH1901" s="14"/>
      <c r="BI1901" s="14"/>
      <c r="BJ1901" s="14"/>
      <c r="BK1901" s="14"/>
      <c r="BL1901" s="14"/>
      <c r="BM1901" s="14"/>
      <c r="BN1901" s="14"/>
      <c r="BO1901" s="14"/>
      <c r="BP1901" s="14"/>
      <c r="BQ1901" s="14"/>
      <c r="BR1901" s="14"/>
      <c r="BS1901" s="14"/>
      <c r="BT1901" s="14"/>
      <c r="BU1901" s="14"/>
      <c r="BV1901" s="14"/>
      <c r="BW1901" s="14"/>
      <c r="BX1901" s="14"/>
    </row>
    <row r="1902" spans="2:76" x14ac:dyDescent="0.35">
      <c r="B1902" s="16"/>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c r="AA1902" s="14"/>
      <c r="AB1902" s="14"/>
      <c r="AC1902" s="14"/>
      <c r="AD1902" s="14"/>
      <c r="AE1902" s="14"/>
      <c r="AF1902" s="14"/>
      <c r="AG1902" s="14"/>
      <c r="AH1902" s="14"/>
      <c r="AI1902" s="14"/>
      <c r="AJ1902" s="14"/>
      <c r="AK1902" s="14"/>
      <c r="AL1902" s="14"/>
      <c r="AM1902" s="14"/>
      <c r="AN1902" s="14"/>
      <c r="AO1902" s="14"/>
      <c r="AP1902" s="14"/>
      <c r="AQ1902" s="14"/>
      <c r="AR1902" s="14"/>
      <c r="AS1902" s="14"/>
      <c r="AT1902" s="14"/>
      <c r="AU1902" s="14"/>
      <c r="AV1902" s="14"/>
      <c r="AW1902" s="14"/>
      <c r="AX1902" s="14"/>
      <c r="AY1902" s="14"/>
      <c r="AZ1902" s="14"/>
      <c r="BA1902" s="14"/>
      <c r="BB1902" s="14"/>
      <c r="BC1902" s="14"/>
      <c r="BD1902" s="14"/>
      <c r="BE1902" s="14"/>
      <c r="BF1902" s="14"/>
      <c r="BG1902" s="14"/>
      <c r="BH1902" s="14"/>
      <c r="BI1902" s="14"/>
      <c r="BJ1902" s="14"/>
      <c r="BK1902" s="14"/>
      <c r="BL1902" s="14"/>
      <c r="BM1902" s="14"/>
      <c r="BN1902" s="14"/>
      <c r="BO1902" s="14"/>
      <c r="BP1902" s="14"/>
      <c r="BQ1902" s="14"/>
      <c r="BR1902" s="14"/>
      <c r="BS1902" s="14"/>
      <c r="BT1902" s="14"/>
      <c r="BU1902" s="14"/>
      <c r="BV1902" s="14"/>
      <c r="BW1902" s="14"/>
      <c r="BX1902" s="14"/>
    </row>
    <row r="1903" spans="2:76" x14ac:dyDescent="0.35">
      <c r="B1903" s="16"/>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c r="AA1903" s="14"/>
      <c r="AB1903" s="14"/>
      <c r="AC1903" s="14"/>
      <c r="AD1903" s="14"/>
      <c r="AE1903" s="14"/>
      <c r="AF1903" s="14"/>
      <c r="AG1903" s="14"/>
      <c r="AH1903" s="14"/>
      <c r="AI1903" s="14"/>
      <c r="AJ1903" s="14"/>
      <c r="AK1903" s="14"/>
      <c r="AL1903" s="14"/>
      <c r="AM1903" s="14"/>
      <c r="AN1903" s="14"/>
      <c r="AO1903" s="14"/>
      <c r="AP1903" s="14"/>
      <c r="AQ1903" s="14"/>
      <c r="AR1903" s="14"/>
      <c r="AS1903" s="14"/>
      <c r="AT1903" s="14"/>
      <c r="AU1903" s="14"/>
      <c r="AV1903" s="14"/>
      <c r="AW1903" s="14"/>
      <c r="AX1903" s="14"/>
      <c r="AY1903" s="14"/>
      <c r="AZ1903" s="14"/>
      <c r="BA1903" s="14"/>
      <c r="BB1903" s="14"/>
      <c r="BC1903" s="14"/>
      <c r="BD1903" s="14"/>
      <c r="BE1903" s="14"/>
      <c r="BF1903" s="14"/>
      <c r="BG1903" s="14"/>
      <c r="BH1903" s="14"/>
      <c r="BI1903" s="14"/>
      <c r="BJ1903" s="14"/>
      <c r="BK1903" s="14"/>
      <c r="BL1903" s="14"/>
      <c r="BM1903" s="14"/>
      <c r="BN1903" s="14"/>
      <c r="BO1903" s="14"/>
      <c r="BP1903" s="14"/>
      <c r="BQ1903" s="14"/>
      <c r="BR1903" s="14"/>
      <c r="BS1903" s="14"/>
      <c r="BT1903" s="14"/>
      <c r="BU1903" s="14"/>
      <c r="BV1903" s="14"/>
      <c r="BW1903" s="14"/>
      <c r="BX1903" s="14"/>
    </row>
    <row r="1904" spans="2:76" x14ac:dyDescent="0.35">
      <c r="B1904" s="16"/>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c r="AA1904" s="14"/>
      <c r="AB1904" s="14"/>
      <c r="AC1904" s="14"/>
      <c r="AD1904" s="14"/>
      <c r="AE1904" s="14"/>
      <c r="AF1904" s="14"/>
      <c r="AG1904" s="14"/>
      <c r="AH1904" s="14"/>
      <c r="AI1904" s="14"/>
      <c r="AJ1904" s="14"/>
      <c r="AK1904" s="14"/>
      <c r="AL1904" s="14"/>
      <c r="AM1904" s="14"/>
      <c r="AN1904" s="14"/>
      <c r="AO1904" s="14"/>
      <c r="AP1904" s="14"/>
      <c r="AQ1904" s="14"/>
      <c r="AR1904" s="14"/>
      <c r="AS1904" s="14"/>
      <c r="AT1904" s="14"/>
      <c r="AU1904" s="14"/>
      <c r="AV1904" s="14"/>
      <c r="AW1904" s="14"/>
      <c r="AX1904" s="14"/>
      <c r="AY1904" s="14"/>
      <c r="AZ1904" s="14"/>
      <c r="BA1904" s="14"/>
      <c r="BB1904" s="14"/>
      <c r="BC1904" s="14"/>
      <c r="BD1904" s="14"/>
      <c r="BE1904" s="14"/>
      <c r="BF1904" s="14"/>
      <c r="BG1904" s="14"/>
      <c r="BH1904" s="14"/>
      <c r="BI1904" s="14"/>
      <c r="BJ1904" s="14"/>
      <c r="BK1904" s="14"/>
      <c r="BL1904" s="14"/>
      <c r="BM1904" s="14"/>
      <c r="BN1904" s="14"/>
      <c r="BO1904" s="14"/>
      <c r="BP1904" s="14"/>
      <c r="BQ1904" s="14"/>
      <c r="BR1904" s="14"/>
      <c r="BS1904" s="14"/>
      <c r="BT1904" s="14"/>
      <c r="BU1904" s="14"/>
      <c r="BV1904" s="14"/>
      <c r="BW1904" s="14"/>
      <c r="BX1904" s="14"/>
    </row>
    <row r="1905" spans="2:76" x14ac:dyDescent="0.35">
      <c r="B1905" s="16"/>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c r="AA1905" s="14"/>
      <c r="AB1905" s="14"/>
      <c r="AC1905" s="14"/>
      <c r="AD1905" s="14"/>
      <c r="AE1905" s="14"/>
      <c r="AF1905" s="14"/>
      <c r="AG1905" s="14"/>
      <c r="AH1905" s="14"/>
      <c r="AI1905" s="14"/>
      <c r="AJ1905" s="14"/>
      <c r="AK1905" s="14"/>
      <c r="AL1905" s="14"/>
      <c r="AM1905" s="14"/>
      <c r="AN1905" s="14"/>
      <c r="AO1905" s="14"/>
      <c r="AP1905" s="14"/>
      <c r="AQ1905" s="14"/>
      <c r="AR1905" s="14"/>
      <c r="AS1905" s="14"/>
      <c r="AT1905" s="14"/>
      <c r="AU1905" s="14"/>
      <c r="AV1905" s="14"/>
      <c r="AW1905" s="14"/>
      <c r="AX1905" s="14"/>
      <c r="AY1905" s="14"/>
      <c r="AZ1905" s="14"/>
      <c r="BA1905" s="14"/>
      <c r="BB1905" s="14"/>
      <c r="BC1905" s="14"/>
      <c r="BD1905" s="14"/>
      <c r="BE1905" s="14"/>
      <c r="BF1905" s="14"/>
      <c r="BG1905" s="14"/>
      <c r="BH1905" s="14"/>
      <c r="BI1905" s="14"/>
      <c r="BJ1905" s="14"/>
      <c r="BK1905" s="14"/>
      <c r="BL1905" s="14"/>
      <c r="BM1905" s="14"/>
      <c r="BN1905" s="14"/>
      <c r="BO1905" s="14"/>
      <c r="BP1905" s="14"/>
      <c r="BQ1905" s="14"/>
      <c r="BR1905" s="14"/>
      <c r="BS1905" s="14"/>
      <c r="BT1905" s="14"/>
      <c r="BU1905" s="14"/>
      <c r="BV1905" s="14"/>
      <c r="BW1905" s="14"/>
      <c r="BX1905" s="14"/>
    </row>
    <row r="1906" spans="2:76" x14ac:dyDescent="0.35">
      <c r="B1906" s="16"/>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c r="AA1906" s="14"/>
      <c r="AB1906" s="14"/>
      <c r="AC1906" s="14"/>
      <c r="AD1906" s="14"/>
      <c r="AE1906" s="14"/>
      <c r="AF1906" s="14"/>
      <c r="AG1906" s="14"/>
      <c r="AH1906" s="14"/>
      <c r="AI1906" s="14"/>
      <c r="AJ1906" s="14"/>
      <c r="AK1906" s="14"/>
      <c r="AL1906" s="14"/>
      <c r="AM1906" s="14"/>
      <c r="AN1906" s="14"/>
      <c r="AO1906" s="14"/>
      <c r="AP1906" s="14"/>
      <c r="AQ1906" s="14"/>
      <c r="AR1906" s="14"/>
      <c r="AS1906" s="14"/>
      <c r="AT1906" s="14"/>
      <c r="AU1906" s="14"/>
      <c r="AV1906" s="14"/>
      <c r="AW1906" s="14"/>
      <c r="AX1906" s="14"/>
      <c r="AY1906" s="14"/>
      <c r="AZ1906" s="14"/>
      <c r="BA1906" s="14"/>
      <c r="BB1906" s="14"/>
      <c r="BC1906" s="14"/>
      <c r="BD1906" s="14"/>
      <c r="BE1906" s="14"/>
      <c r="BF1906" s="14"/>
      <c r="BG1906" s="14"/>
      <c r="BH1906" s="14"/>
      <c r="BI1906" s="14"/>
      <c r="BJ1906" s="14"/>
      <c r="BK1906" s="14"/>
      <c r="BL1906" s="14"/>
      <c r="BM1906" s="14"/>
      <c r="BN1906" s="14"/>
      <c r="BO1906" s="14"/>
      <c r="BP1906" s="14"/>
      <c r="BQ1906" s="14"/>
      <c r="BR1906" s="14"/>
      <c r="BS1906" s="14"/>
      <c r="BT1906" s="14"/>
      <c r="BU1906" s="14"/>
      <c r="BV1906" s="14"/>
      <c r="BW1906" s="14"/>
      <c r="BX1906" s="14"/>
    </row>
    <row r="1907" spans="2:76" x14ac:dyDescent="0.35">
      <c r="B1907" s="16"/>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c r="AA1907" s="14"/>
      <c r="AB1907" s="14"/>
      <c r="AC1907" s="14"/>
      <c r="AD1907" s="14"/>
      <c r="AE1907" s="14"/>
      <c r="AF1907" s="14"/>
      <c r="AG1907" s="14"/>
      <c r="AH1907" s="14"/>
      <c r="AI1907" s="14"/>
      <c r="AJ1907" s="14"/>
      <c r="AK1907" s="14"/>
      <c r="AL1907" s="14"/>
      <c r="AM1907" s="14"/>
      <c r="AN1907" s="14"/>
      <c r="AO1907" s="14"/>
      <c r="AP1907" s="14"/>
      <c r="AQ1907" s="14"/>
      <c r="AR1907" s="14"/>
      <c r="AS1907" s="14"/>
      <c r="AT1907" s="14"/>
      <c r="AU1907" s="14"/>
      <c r="AV1907" s="14"/>
      <c r="AW1907" s="14"/>
      <c r="AX1907" s="14"/>
      <c r="AY1907" s="14"/>
      <c r="AZ1907" s="14"/>
      <c r="BA1907" s="14"/>
      <c r="BB1907" s="14"/>
      <c r="BC1907" s="14"/>
      <c r="BD1907" s="14"/>
      <c r="BE1907" s="14"/>
      <c r="BF1907" s="14"/>
      <c r="BG1907" s="14"/>
      <c r="BH1907" s="14"/>
      <c r="BI1907" s="14"/>
      <c r="BJ1907" s="14"/>
      <c r="BK1907" s="14"/>
      <c r="BL1907" s="14"/>
      <c r="BM1907" s="14"/>
      <c r="BN1907" s="14"/>
      <c r="BO1907" s="14"/>
      <c r="BP1907" s="14"/>
      <c r="BQ1907" s="14"/>
      <c r="BR1907" s="14"/>
      <c r="BS1907" s="14"/>
      <c r="BT1907" s="14"/>
      <c r="BU1907" s="14"/>
      <c r="BV1907" s="14"/>
      <c r="BW1907" s="14"/>
      <c r="BX1907" s="14"/>
    </row>
    <row r="1908" spans="2:76" x14ac:dyDescent="0.35">
      <c r="B1908" s="16"/>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c r="AA1908" s="14"/>
      <c r="AB1908" s="14"/>
      <c r="AC1908" s="14"/>
      <c r="AD1908" s="14"/>
      <c r="AE1908" s="14"/>
      <c r="AF1908" s="14"/>
      <c r="AG1908" s="14"/>
      <c r="AH1908" s="14"/>
      <c r="AI1908" s="14"/>
      <c r="AJ1908" s="14"/>
      <c r="AK1908" s="14"/>
      <c r="AL1908" s="14"/>
      <c r="AM1908" s="14"/>
      <c r="AN1908" s="14"/>
      <c r="AO1908" s="14"/>
      <c r="AP1908" s="14"/>
      <c r="AQ1908" s="14"/>
      <c r="AR1908" s="14"/>
      <c r="AS1908" s="14"/>
      <c r="AT1908" s="14"/>
      <c r="AU1908" s="14"/>
      <c r="AV1908" s="14"/>
      <c r="AW1908" s="14"/>
      <c r="AX1908" s="14"/>
      <c r="AY1908" s="14"/>
      <c r="AZ1908" s="14"/>
      <c r="BA1908" s="14"/>
      <c r="BB1908" s="14"/>
      <c r="BC1908" s="14"/>
      <c r="BD1908" s="14"/>
      <c r="BE1908" s="14"/>
      <c r="BF1908" s="14"/>
      <c r="BG1908" s="14"/>
      <c r="BH1908" s="14"/>
      <c r="BI1908" s="14"/>
      <c r="BJ1908" s="14"/>
      <c r="BK1908" s="14"/>
      <c r="BL1908" s="14"/>
      <c r="BM1908" s="14"/>
      <c r="BN1908" s="14"/>
      <c r="BO1908" s="14"/>
      <c r="BP1908" s="14"/>
      <c r="BQ1908" s="14"/>
      <c r="BR1908" s="14"/>
      <c r="BS1908" s="14"/>
      <c r="BT1908" s="14"/>
      <c r="BU1908" s="14"/>
      <c r="BV1908" s="14"/>
      <c r="BW1908" s="14"/>
      <c r="BX1908" s="14"/>
    </row>
    <row r="1909" spans="2:76" x14ac:dyDescent="0.35">
      <c r="B1909" s="16"/>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c r="AA1909" s="14"/>
      <c r="AB1909" s="14"/>
      <c r="AC1909" s="14"/>
      <c r="AD1909" s="14"/>
      <c r="AE1909" s="14"/>
      <c r="AF1909" s="14"/>
      <c r="AG1909" s="14"/>
      <c r="AH1909" s="14"/>
      <c r="AI1909" s="14"/>
      <c r="AJ1909" s="14"/>
      <c r="AK1909" s="14"/>
      <c r="AL1909" s="14"/>
      <c r="AM1909" s="14"/>
      <c r="AN1909" s="14"/>
      <c r="AO1909" s="14"/>
      <c r="AP1909" s="14"/>
      <c r="AQ1909" s="14"/>
      <c r="AR1909" s="14"/>
      <c r="AS1909" s="14"/>
      <c r="AT1909" s="14"/>
      <c r="AU1909" s="14"/>
      <c r="AV1909" s="14"/>
      <c r="AW1909" s="14"/>
      <c r="AX1909" s="14"/>
      <c r="AY1909" s="14"/>
      <c r="AZ1909" s="14"/>
      <c r="BA1909" s="14"/>
      <c r="BB1909" s="14"/>
      <c r="BC1909" s="14"/>
      <c r="BD1909" s="14"/>
      <c r="BE1909" s="14"/>
      <c r="BF1909" s="14"/>
      <c r="BG1909" s="14"/>
      <c r="BH1909" s="14"/>
      <c r="BI1909" s="14"/>
      <c r="BJ1909" s="14"/>
      <c r="BK1909" s="14"/>
      <c r="BL1909" s="14"/>
      <c r="BM1909" s="14"/>
      <c r="BN1909" s="14"/>
      <c r="BO1909" s="14"/>
      <c r="BP1909" s="14"/>
      <c r="BQ1909" s="14"/>
      <c r="BR1909" s="14"/>
      <c r="BS1909" s="14"/>
      <c r="BT1909" s="14"/>
      <c r="BU1909" s="14"/>
      <c r="BV1909" s="14"/>
      <c r="BW1909" s="14"/>
      <c r="BX1909" s="14"/>
    </row>
    <row r="1910" spans="2:76" x14ac:dyDescent="0.35">
      <c r="B1910" s="16"/>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c r="AA1910" s="14"/>
      <c r="AB1910" s="14"/>
      <c r="AC1910" s="14"/>
      <c r="AD1910" s="14"/>
      <c r="AE1910" s="14"/>
      <c r="AF1910" s="14"/>
      <c r="AG1910" s="14"/>
      <c r="AH1910" s="14"/>
      <c r="AI1910" s="14"/>
      <c r="AJ1910" s="14"/>
      <c r="AK1910" s="14"/>
      <c r="AL1910" s="14"/>
      <c r="AM1910" s="14"/>
      <c r="AN1910" s="14"/>
      <c r="AO1910" s="14"/>
      <c r="AP1910" s="14"/>
      <c r="AQ1910" s="14"/>
      <c r="AR1910" s="14"/>
      <c r="AS1910" s="14"/>
      <c r="AT1910" s="14"/>
      <c r="AU1910" s="14"/>
      <c r="AV1910" s="14"/>
      <c r="AW1910" s="14"/>
      <c r="AX1910" s="14"/>
      <c r="AY1910" s="14"/>
      <c r="AZ1910" s="14"/>
      <c r="BA1910" s="14"/>
      <c r="BB1910" s="14"/>
      <c r="BC1910" s="14"/>
      <c r="BD1910" s="14"/>
      <c r="BE1910" s="14"/>
      <c r="BF1910" s="14"/>
      <c r="BG1910" s="14"/>
      <c r="BH1910" s="14"/>
      <c r="BI1910" s="14"/>
      <c r="BJ1910" s="14"/>
      <c r="BK1910" s="14"/>
      <c r="BL1910" s="14"/>
      <c r="BM1910" s="14"/>
      <c r="BN1910" s="14"/>
      <c r="BO1910" s="14"/>
      <c r="BP1910" s="14"/>
      <c r="BQ1910" s="14"/>
      <c r="BR1910" s="14"/>
      <c r="BS1910" s="14"/>
      <c r="BT1910" s="14"/>
      <c r="BU1910" s="14"/>
      <c r="BV1910" s="14"/>
      <c r="BW1910" s="14"/>
      <c r="BX1910" s="14"/>
    </row>
    <row r="1911" spans="2:76" x14ac:dyDescent="0.35">
      <c r="B1911" s="16"/>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c r="AA1911" s="14"/>
      <c r="AB1911" s="14"/>
      <c r="AC1911" s="14"/>
      <c r="AD1911" s="14"/>
      <c r="AE1911" s="14"/>
      <c r="AF1911" s="14"/>
      <c r="AG1911" s="14"/>
      <c r="AH1911" s="14"/>
      <c r="AI1911" s="14"/>
      <c r="AJ1911" s="14"/>
      <c r="AK1911" s="14"/>
      <c r="AL1911" s="14"/>
      <c r="AM1911" s="14"/>
      <c r="AN1911" s="14"/>
      <c r="AO1911" s="14"/>
      <c r="AP1911" s="14"/>
      <c r="AQ1911" s="14"/>
      <c r="AR1911" s="14"/>
      <c r="AS1911" s="14"/>
      <c r="AT1911" s="14"/>
      <c r="AU1911" s="14"/>
      <c r="AV1911" s="14"/>
      <c r="AW1911" s="14"/>
      <c r="AX1911" s="14"/>
      <c r="AY1911" s="14"/>
      <c r="AZ1911" s="14"/>
      <c r="BA1911" s="14"/>
      <c r="BB1911" s="14"/>
      <c r="BC1911" s="14"/>
      <c r="BD1911" s="14"/>
      <c r="BE1911" s="14"/>
      <c r="BF1911" s="14"/>
      <c r="BG1911" s="14"/>
      <c r="BH1911" s="14"/>
      <c r="BI1911" s="14"/>
      <c r="BJ1911" s="14"/>
      <c r="BK1911" s="14"/>
      <c r="BL1911" s="14"/>
      <c r="BM1911" s="14"/>
      <c r="BN1911" s="14"/>
      <c r="BO1911" s="14"/>
      <c r="BP1911" s="14"/>
      <c r="BQ1911" s="14"/>
      <c r="BR1911" s="14"/>
      <c r="BS1911" s="14"/>
      <c r="BT1911" s="14"/>
      <c r="BU1911" s="14"/>
      <c r="BV1911" s="14"/>
      <c r="BW1911" s="14"/>
      <c r="BX1911" s="14"/>
    </row>
    <row r="1912" spans="2:76" x14ac:dyDescent="0.35">
      <c r="B1912" s="16"/>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c r="AA1912" s="14"/>
      <c r="AB1912" s="14"/>
      <c r="AC1912" s="14"/>
      <c r="AD1912" s="14"/>
      <c r="AE1912" s="14"/>
      <c r="AF1912" s="14"/>
      <c r="AG1912" s="14"/>
      <c r="AH1912" s="14"/>
      <c r="AI1912" s="14"/>
      <c r="AJ1912" s="14"/>
      <c r="AK1912" s="14"/>
      <c r="AL1912" s="14"/>
      <c r="AM1912" s="14"/>
      <c r="AN1912" s="14"/>
      <c r="AO1912" s="14"/>
      <c r="AP1912" s="14"/>
      <c r="AQ1912" s="14"/>
      <c r="AR1912" s="14"/>
      <c r="AS1912" s="14"/>
      <c r="AT1912" s="14"/>
      <c r="AU1912" s="14"/>
      <c r="AV1912" s="14"/>
      <c r="AW1912" s="14"/>
      <c r="AX1912" s="14"/>
      <c r="AY1912" s="14"/>
      <c r="AZ1912" s="14"/>
      <c r="BA1912" s="14"/>
      <c r="BB1912" s="14"/>
      <c r="BC1912" s="14"/>
      <c r="BD1912" s="14"/>
      <c r="BE1912" s="14"/>
      <c r="BF1912" s="14"/>
      <c r="BG1912" s="14"/>
      <c r="BH1912" s="14"/>
      <c r="BI1912" s="14"/>
      <c r="BJ1912" s="14"/>
      <c r="BK1912" s="14"/>
      <c r="BL1912" s="14"/>
      <c r="BM1912" s="14"/>
      <c r="BN1912" s="14"/>
      <c r="BO1912" s="14"/>
      <c r="BP1912" s="14"/>
      <c r="BQ1912" s="14"/>
      <c r="BR1912" s="14"/>
      <c r="BS1912" s="14"/>
      <c r="BT1912" s="14"/>
      <c r="BU1912" s="14"/>
      <c r="BV1912" s="14"/>
      <c r="BW1912" s="14"/>
      <c r="BX1912" s="14"/>
    </row>
    <row r="1913" spans="2:76" x14ac:dyDescent="0.35">
      <c r="B1913" s="16"/>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c r="AA1913" s="14"/>
      <c r="AB1913" s="14"/>
      <c r="AC1913" s="14"/>
      <c r="AD1913" s="14"/>
      <c r="AE1913" s="14"/>
      <c r="AF1913" s="14"/>
      <c r="AG1913" s="14"/>
      <c r="AH1913" s="14"/>
      <c r="AI1913" s="14"/>
      <c r="AJ1913" s="14"/>
      <c r="AK1913" s="14"/>
      <c r="AL1913" s="14"/>
      <c r="AM1913" s="14"/>
      <c r="AN1913" s="14"/>
      <c r="AO1913" s="14"/>
      <c r="AP1913" s="14"/>
      <c r="AQ1913" s="14"/>
      <c r="AR1913" s="14"/>
      <c r="AS1913" s="14"/>
      <c r="AT1913" s="14"/>
      <c r="AU1913" s="14"/>
      <c r="AV1913" s="14"/>
      <c r="AW1913" s="14"/>
      <c r="AX1913" s="14"/>
      <c r="AY1913" s="14"/>
      <c r="AZ1913" s="14"/>
      <c r="BA1913" s="14"/>
      <c r="BB1913" s="14"/>
      <c r="BC1913" s="14"/>
      <c r="BD1913" s="14"/>
      <c r="BE1913" s="14"/>
      <c r="BF1913" s="14"/>
      <c r="BG1913" s="14"/>
      <c r="BH1913" s="14"/>
      <c r="BI1913" s="14"/>
      <c r="BJ1913" s="14"/>
      <c r="BK1913" s="14"/>
      <c r="BL1913" s="14"/>
      <c r="BM1913" s="14"/>
      <c r="BN1913" s="14"/>
      <c r="BO1913" s="14"/>
      <c r="BP1913" s="14"/>
      <c r="BQ1913" s="14"/>
      <c r="BR1913" s="14"/>
      <c r="BS1913" s="14"/>
      <c r="BT1913" s="14"/>
      <c r="BU1913" s="14"/>
      <c r="BV1913" s="14"/>
      <c r="BW1913" s="14"/>
      <c r="BX1913" s="14"/>
    </row>
    <row r="1914" spans="2:76" x14ac:dyDescent="0.35">
      <c r="B1914" s="16"/>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c r="AA1914" s="14"/>
      <c r="AB1914" s="14"/>
      <c r="AC1914" s="14"/>
      <c r="AD1914" s="14"/>
      <c r="AE1914" s="14"/>
      <c r="AF1914" s="14"/>
      <c r="AG1914" s="14"/>
      <c r="AH1914" s="14"/>
      <c r="AI1914" s="14"/>
      <c r="AJ1914" s="14"/>
      <c r="AK1914" s="14"/>
      <c r="AL1914" s="14"/>
      <c r="AM1914" s="14"/>
      <c r="AN1914" s="14"/>
      <c r="AO1914" s="14"/>
      <c r="AP1914" s="14"/>
      <c r="AQ1914" s="14"/>
      <c r="AR1914" s="14"/>
      <c r="AS1914" s="14"/>
      <c r="AT1914" s="14"/>
      <c r="AU1914" s="14"/>
      <c r="AV1914" s="14"/>
      <c r="AW1914" s="14"/>
      <c r="AX1914" s="14"/>
      <c r="AY1914" s="14"/>
      <c r="AZ1914" s="14"/>
      <c r="BA1914" s="14"/>
      <c r="BB1914" s="14"/>
      <c r="BC1914" s="14"/>
      <c r="BD1914" s="14"/>
      <c r="BE1914" s="14"/>
      <c r="BF1914" s="14"/>
      <c r="BG1914" s="14"/>
      <c r="BH1914" s="14"/>
      <c r="BI1914" s="14"/>
      <c r="BJ1914" s="14"/>
      <c r="BK1914" s="14"/>
      <c r="BL1914" s="14"/>
      <c r="BM1914" s="14"/>
      <c r="BN1914" s="14"/>
      <c r="BO1914" s="14"/>
      <c r="BP1914" s="14"/>
      <c r="BQ1914" s="14"/>
      <c r="BR1914" s="14"/>
      <c r="BS1914" s="14"/>
      <c r="BT1914" s="14"/>
      <c r="BU1914" s="14"/>
      <c r="BV1914" s="14"/>
      <c r="BW1914" s="14"/>
      <c r="BX1914" s="14"/>
    </row>
    <row r="1915" spans="2:76" x14ac:dyDescent="0.35">
      <c r="B1915" s="16"/>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c r="AA1915" s="14"/>
      <c r="AB1915" s="14"/>
      <c r="AC1915" s="14"/>
      <c r="AD1915" s="14"/>
      <c r="AE1915" s="14"/>
      <c r="AF1915" s="14"/>
      <c r="AG1915" s="14"/>
      <c r="AH1915" s="14"/>
      <c r="AI1915" s="14"/>
      <c r="AJ1915" s="14"/>
      <c r="AK1915" s="14"/>
      <c r="AL1915" s="14"/>
      <c r="AM1915" s="14"/>
      <c r="AN1915" s="14"/>
      <c r="AO1915" s="14"/>
      <c r="AP1915" s="14"/>
      <c r="AQ1915" s="14"/>
      <c r="AR1915" s="14"/>
      <c r="AS1915" s="14"/>
      <c r="AT1915" s="14"/>
      <c r="AU1915" s="14"/>
      <c r="AV1915" s="14"/>
      <c r="AW1915" s="14"/>
      <c r="AX1915" s="14"/>
      <c r="AY1915" s="14"/>
      <c r="AZ1915" s="14"/>
      <c r="BA1915" s="14"/>
      <c r="BB1915" s="14"/>
      <c r="BC1915" s="14"/>
      <c r="BD1915" s="14"/>
      <c r="BE1915" s="14"/>
      <c r="BF1915" s="14"/>
      <c r="BG1915" s="14"/>
      <c r="BH1915" s="14"/>
      <c r="BI1915" s="14"/>
      <c r="BJ1915" s="14"/>
      <c r="BK1915" s="14"/>
      <c r="BL1915" s="14"/>
      <c r="BM1915" s="14"/>
      <c r="BN1915" s="14"/>
      <c r="BO1915" s="14"/>
      <c r="BP1915" s="14"/>
      <c r="BQ1915" s="14"/>
      <c r="BR1915" s="14"/>
      <c r="BS1915" s="14"/>
      <c r="BT1915" s="14"/>
      <c r="BU1915" s="14"/>
      <c r="BV1915" s="14"/>
      <c r="BW1915" s="14"/>
      <c r="BX1915" s="14"/>
    </row>
    <row r="1916" spans="2:76" x14ac:dyDescent="0.35">
      <c r="B1916" s="16"/>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c r="AA1916" s="14"/>
      <c r="AB1916" s="14"/>
      <c r="AC1916" s="14"/>
      <c r="AD1916" s="14"/>
      <c r="AE1916" s="14"/>
      <c r="AF1916" s="14"/>
      <c r="AG1916" s="14"/>
      <c r="AH1916" s="14"/>
      <c r="AI1916" s="14"/>
      <c r="AJ1916" s="14"/>
      <c r="AK1916" s="14"/>
      <c r="AL1916" s="14"/>
      <c r="AM1916" s="14"/>
      <c r="AN1916" s="14"/>
      <c r="AO1916" s="14"/>
      <c r="AP1916" s="14"/>
      <c r="AQ1916" s="14"/>
      <c r="AR1916" s="14"/>
      <c r="AS1916" s="14"/>
      <c r="AT1916" s="14"/>
      <c r="AU1916" s="14"/>
      <c r="AV1916" s="14"/>
      <c r="AW1916" s="14"/>
      <c r="AX1916" s="14"/>
      <c r="AY1916" s="14"/>
      <c r="AZ1916" s="14"/>
      <c r="BA1916" s="14"/>
      <c r="BB1916" s="14"/>
      <c r="BC1916" s="14"/>
      <c r="BD1916" s="14"/>
      <c r="BE1916" s="14"/>
      <c r="BF1916" s="14"/>
      <c r="BG1916" s="14"/>
      <c r="BH1916" s="14"/>
      <c r="BI1916" s="14"/>
      <c r="BJ1916" s="14"/>
      <c r="BK1916" s="14"/>
      <c r="BL1916" s="14"/>
      <c r="BM1916" s="14"/>
      <c r="BN1916" s="14"/>
      <c r="BO1916" s="14"/>
      <c r="BP1916" s="14"/>
      <c r="BQ1916" s="14"/>
      <c r="BR1916" s="14"/>
      <c r="BS1916" s="14"/>
      <c r="BT1916" s="14"/>
      <c r="BU1916" s="14"/>
      <c r="BV1916" s="14"/>
      <c r="BW1916" s="14"/>
      <c r="BX1916" s="14"/>
    </row>
    <row r="1917" spans="2:76" x14ac:dyDescent="0.35">
      <c r="B1917" s="16"/>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c r="AL1917" s="14"/>
      <c r="AM1917" s="14"/>
      <c r="AN1917" s="14"/>
      <c r="AO1917" s="14"/>
      <c r="AP1917" s="14"/>
      <c r="AQ1917" s="14"/>
      <c r="AR1917" s="14"/>
      <c r="AS1917" s="14"/>
      <c r="AT1917" s="14"/>
      <c r="AU1917" s="14"/>
      <c r="AV1917" s="14"/>
      <c r="AW1917" s="14"/>
      <c r="AX1917" s="14"/>
      <c r="AY1917" s="14"/>
      <c r="AZ1917" s="14"/>
      <c r="BA1917" s="14"/>
      <c r="BB1917" s="14"/>
      <c r="BC1917" s="14"/>
      <c r="BD1917" s="14"/>
      <c r="BE1917" s="14"/>
      <c r="BF1917" s="14"/>
      <c r="BG1917" s="14"/>
      <c r="BH1917" s="14"/>
      <c r="BI1917" s="14"/>
      <c r="BJ1917" s="14"/>
      <c r="BK1917" s="14"/>
      <c r="BL1917" s="14"/>
      <c r="BM1917" s="14"/>
      <c r="BN1917" s="14"/>
      <c r="BO1917" s="14"/>
      <c r="BP1917" s="14"/>
      <c r="BQ1917" s="14"/>
      <c r="BR1917" s="14"/>
      <c r="BS1917" s="14"/>
      <c r="BT1917" s="14"/>
      <c r="BU1917" s="14"/>
      <c r="BV1917" s="14"/>
      <c r="BW1917" s="14"/>
      <c r="BX1917" s="14"/>
    </row>
    <row r="1918" spans="2:76" x14ac:dyDescent="0.35">
      <c r="B1918" s="16"/>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c r="AL1918" s="14"/>
      <c r="AM1918" s="14"/>
      <c r="AN1918" s="14"/>
      <c r="AO1918" s="14"/>
      <c r="AP1918" s="14"/>
      <c r="AQ1918" s="14"/>
      <c r="AR1918" s="14"/>
      <c r="AS1918" s="14"/>
      <c r="AT1918" s="14"/>
      <c r="AU1918" s="14"/>
      <c r="AV1918" s="14"/>
      <c r="AW1918" s="14"/>
      <c r="AX1918" s="14"/>
      <c r="AY1918" s="14"/>
      <c r="AZ1918" s="14"/>
      <c r="BA1918" s="14"/>
      <c r="BB1918" s="14"/>
      <c r="BC1918" s="14"/>
      <c r="BD1918" s="14"/>
      <c r="BE1918" s="14"/>
      <c r="BF1918" s="14"/>
      <c r="BG1918" s="14"/>
      <c r="BH1918" s="14"/>
      <c r="BI1918" s="14"/>
      <c r="BJ1918" s="14"/>
      <c r="BK1918" s="14"/>
      <c r="BL1918" s="14"/>
      <c r="BM1918" s="14"/>
      <c r="BN1918" s="14"/>
      <c r="BO1918" s="14"/>
      <c r="BP1918" s="14"/>
      <c r="BQ1918" s="14"/>
      <c r="BR1918" s="14"/>
      <c r="BS1918" s="14"/>
      <c r="BT1918" s="14"/>
      <c r="BU1918" s="14"/>
      <c r="BV1918" s="14"/>
      <c r="BW1918" s="14"/>
      <c r="BX1918" s="14"/>
    </row>
    <row r="1919" spans="2:76" x14ac:dyDescent="0.35">
      <c r="B1919" s="16"/>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c r="AG1919" s="14"/>
      <c r="AH1919" s="14"/>
      <c r="AI1919" s="14"/>
      <c r="AJ1919" s="14"/>
      <c r="AK1919" s="14"/>
      <c r="AL1919" s="14"/>
      <c r="AM1919" s="14"/>
      <c r="AN1919" s="14"/>
      <c r="AO1919" s="14"/>
      <c r="AP1919" s="14"/>
      <c r="AQ1919" s="14"/>
      <c r="AR1919" s="14"/>
      <c r="AS1919" s="14"/>
      <c r="AT1919" s="14"/>
      <c r="AU1919" s="14"/>
      <c r="AV1919" s="14"/>
      <c r="AW1919" s="14"/>
      <c r="AX1919" s="14"/>
      <c r="AY1919" s="14"/>
      <c r="AZ1919" s="14"/>
      <c r="BA1919" s="14"/>
      <c r="BB1919" s="14"/>
      <c r="BC1919" s="14"/>
      <c r="BD1919" s="14"/>
      <c r="BE1919" s="14"/>
      <c r="BF1919" s="14"/>
      <c r="BG1919" s="14"/>
      <c r="BH1919" s="14"/>
      <c r="BI1919" s="14"/>
      <c r="BJ1919" s="14"/>
      <c r="BK1919" s="14"/>
      <c r="BL1919" s="14"/>
      <c r="BM1919" s="14"/>
      <c r="BN1919" s="14"/>
      <c r="BO1919" s="14"/>
      <c r="BP1919" s="14"/>
      <c r="BQ1919" s="14"/>
      <c r="BR1919" s="14"/>
      <c r="BS1919" s="14"/>
      <c r="BT1919" s="14"/>
      <c r="BU1919" s="14"/>
      <c r="BV1919" s="14"/>
      <c r="BW1919" s="14"/>
      <c r="BX1919" s="14"/>
    </row>
    <row r="1920" spans="2:76" x14ac:dyDescent="0.35">
      <c r="B1920" s="16"/>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c r="AG1920" s="14"/>
      <c r="AH1920" s="14"/>
      <c r="AI1920" s="14"/>
      <c r="AJ1920" s="14"/>
      <c r="AK1920" s="14"/>
      <c r="AL1920" s="14"/>
      <c r="AM1920" s="14"/>
      <c r="AN1920" s="14"/>
      <c r="AO1920" s="14"/>
      <c r="AP1920" s="14"/>
      <c r="AQ1920" s="14"/>
      <c r="AR1920" s="14"/>
      <c r="AS1920" s="14"/>
      <c r="AT1920" s="14"/>
      <c r="AU1920" s="14"/>
      <c r="AV1920" s="14"/>
      <c r="AW1920" s="14"/>
      <c r="AX1920" s="14"/>
      <c r="AY1920" s="14"/>
      <c r="AZ1920" s="14"/>
      <c r="BA1920" s="14"/>
      <c r="BB1920" s="14"/>
      <c r="BC1920" s="14"/>
      <c r="BD1920" s="14"/>
      <c r="BE1920" s="14"/>
      <c r="BF1920" s="14"/>
      <c r="BG1920" s="14"/>
      <c r="BH1920" s="14"/>
      <c r="BI1920" s="14"/>
      <c r="BJ1920" s="14"/>
      <c r="BK1920" s="14"/>
      <c r="BL1920" s="14"/>
      <c r="BM1920" s="14"/>
      <c r="BN1920" s="14"/>
      <c r="BO1920" s="14"/>
      <c r="BP1920" s="14"/>
      <c r="BQ1920" s="14"/>
      <c r="BR1920" s="14"/>
      <c r="BS1920" s="14"/>
      <c r="BT1920" s="14"/>
      <c r="BU1920" s="14"/>
      <c r="BV1920" s="14"/>
      <c r="BW1920" s="14"/>
      <c r="BX1920" s="14"/>
    </row>
    <row r="1921" spans="2:76" x14ac:dyDescent="0.35">
      <c r="B1921" s="16"/>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c r="AG1921" s="14"/>
      <c r="AH1921" s="14"/>
      <c r="AI1921" s="14"/>
      <c r="AJ1921" s="14"/>
      <c r="AK1921" s="14"/>
      <c r="AL1921" s="14"/>
      <c r="AM1921" s="14"/>
      <c r="AN1921" s="14"/>
      <c r="AO1921" s="14"/>
      <c r="AP1921" s="14"/>
      <c r="AQ1921" s="14"/>
      <c r="AR1921" s="14"/>
      <c r="AS1921" s="14"/>
      <c r="AT1921" s="14"/>
      <c r="AU1921" s="14"/>
      <c r="AV1921" s="14"/>
      <c r="AW1921" s="14"/>
      <c r="AX1921" s="14"/>
      <c r="AY1921" s="14"/>
      <c r="AZ1921" s="14"/>
      <c r="BA1921" s="14"/>
      <c r="BB1921" s="14"/>
      <c r="BC1921" s="14"/>
      <c r="BD1921" s="14"/>
      <c r="BE1921" s="14"/>
      <c r="BF1921" s="14"/>
      <c r="BG1921" s="14"/>
      <c r="BH1921" s="14"/>
      <c r="BI1921" s="14"/>
      <c r="BJ1921" s="14"/>
      <c r="BK1921" s="14"/>
      <c r="BL1921" s="14"/>
      <c r="BM1921" s="14"/>
      <c r="BN1921" s="14"/>
      <c r="BO1921" s="14"/>
      <c r="BP1921" s="14"/>
      <c r="BQ1921" s="14"/>
      <c r="BR1921" s="14"/>
      <c r="BS1921" s="14"/>
      <c r="BT1921" s="14"/>
      <c r="BU1921" s="14"/>
      <c r="BV1921" s="14"/>
      <c r="BW1921" s="14"/>
      <c r="BX1921" s="14"/>
    </row>
    <row r="1922" spans="2:76" x14ac:dyDescent="0.35">
      <c r="B1922" s="16"/>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c r="AL1922" s="14"/>
      <c r="AM1922" s="14"/>
      <c r="AN1922" s="14"/>
      <c r="AO1922" s="14"/>
      <c r="AP1922" s="14"/>
      <c r="AQ1922" s="14"/>
      <c r="AR1922" s="14"/>
      <c r="AS1922" s="14"/>
      <c r="AT1922" s="14"/>
      <c r="AU1922" s="14"/>
      <c r="AV1922" s="14"/>
      <c r="AW1922" s="14"/>
      <c r="AX1922" s="14"/>
      <c r="AY1922" s="14"/>
      <c r="AZ1922" s="14"/>
      <c r="BA1922" s="14"/>
      <c r="BB1922" s="14"/>
      <c r="BC1922" s="14"/>
      <c r="BD1922" s="14"/>
      <c r="BE1922" s="14"/>
      <c r="BF1922" s="14"/>
      <c r="BG1922" s="14"/>
      <c r="BH1922" s="14"/>
      <c r="BI1922" s="14"/>
      <c r="BJ1922" s="14"/>
      <c r="BK1922" s="14"/>
      <c r="BL1922" s="14"/>
      <c r="BM1922" s="14"/>
      <c r="BN1922" s="14"/>
      <c r="BO1922" s="14"/>
      <c r="BP1922" s="14"/>
      <c r="BQ1922" s="14"/>
      <c r="BR1922" s="14"/>
      <c r="BS1922" s="14"/>
      <c r="BT1922" s="14"/>
      <c r="BU1922" s="14"/>
      <c r="BV1922" s="14"/>
      <c r="BW1922" s="14"/>
      <c r="BX1922" s="14"/>
    </row>
    <row r="1923" spans="2:76" x14ac:dyDescent="0.35">
      <c r="B1923" s="16"/>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c r="AA1923" s="14"/>
      <c r="AB1923" s="14"/>
      <c r="AC1923" s="14"/>
      <c r="AD1923" s="14"/>
      <c r="AE1923" s="14"/>
      <c r="AF1923" s="14"/>
      <c r="AG1923" s="14"/>
      <c r="AH1923" s="14"/>
      <c r="AI1923" s="14"/>
      <c r="AJ1923" s="14"/>
      <c r="AK1923" s="14"/>
      <c r="AL1923" s="14"/>
      <c r="AM1923" s="14"/>
      <c r="AN1923" s="14"/>
      <c r="AO1923" s="14"/>
      <c r="AP1923" s="14"/>
      <c r="AQ1923" s="14"/>
      <c r="AR1923" s="14"/>
      <c r="AS1923" s="14"/>
      <c r="AT1923" s="14"/>
      <c r="AU1923" s="14"/>
      <c r="AV1923" s="14"/>
      <c r="AW1923" s="14"/>
      <c r="AX1923" s="14"/>
      <c r="AY1923" s="14"/>
      <c r="AZ1923" s="14"/>
      <c r="BA1923" s="14"/>
      <c r="BB1923" s="14"/>
      <c r="BC1923" s="14"/>
      <c r="BD1923" s="14"/>
      <c r="BE1923" s="14"/>
      <c r="BF1923" s="14"/>
      <c r="BG1923" s="14"/>
      <c r="BH1923" s="14"/>
      <c r="BI1923" s="14"/>
      <c r="BJ1923" s="14"/>
      <c r="BK1923" s="14"/>
      <c r="BL1923" s="14"/>
      <c r="BM1923" s="14"/>
      <c r="BN1923" s="14"/>
      <c r="BO1923" s="14"/>
      <c r="BP1923" s="14"/>
      <c r="BQ1923" s="14"/>
      <c r="BR1923" s="14"/>
      <c r="BS1923" s="14"/>
      <c r="BT1923" s="14"/>
      <c r="BU1923" s="14"/>
      <c r="BV1923" s="14"/>
      <c r="BW1923" s="14"/>
      <c r="BX1923" s="14"/>
    </row>
    <row r="1924" spans="2:76" x14ac:dyDescent="0.35">
      <c r="B1924" s="16"/>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c r="AA1924" s="14"/>
      <c r="AB1924" s="14"/>
      <c r="AC1924" s="14"/>
      <c r="AD1924" s="14"/>
      <c r="AE1924" s="14"/>
      <c r="AF1924" s="14"/>
      <c r="AG1924" s="14"/>
      <c r="AH1924" s="14"/>
      <c r="AI1924" s="14"/>
      <c r="AJ1924" s="14"/>
      <c r="AK1924" s="14"/>
      <c r="AL1924" s="14"/>
      <c r="AM1924" s="14"/>
      <c r="AN1924" s="14"/>
      <c r="AO1924" s="14"/>
      <c r="AP1924" s="14"/>
      <c r="AQ1924" s="14"/>
      <c r="AR1924" s="14"/>
      <c r="AS1924" s="14"/>
      <c r="AT1924" s="14"/>
      <c r="AU1924" s="14"/>
      <c r="AV1924" s="14"/>
      <c r="AW1924" s="14"/>
      <c r="AX1924" s="14"/>
      <c r="AY1924" s="14"/>
      <c r="AZ1924" s="14"/>
      <c r="BA1924" s="14"/>
      <c r="BB1924" s="14"/>
      <c r="BC1924" s="14"/>
      <c r="BD1924" s="14"/>
      <c r="BE1924" s="14"/>
      <c r="BF1924" s="14"/>
      <c r="BG1924" s="14"/>
      <c r="BH1924" s="14"/>
      <c r="BI1924" s="14"/>
      <c r="BJ1924" s="14"/>
      <c r="BK1924" s="14"/>
      <c r="BL1924" s="14"/>
      <c r="BM1924" s="14"/>
      <c r="BN1924" s="14"/>
      <c r="BO1924" s="14"/>
      <c r="BP1924" s="14"/>
      <c r="BQ1924" s="14"/>
      <c r="BR1924" s="14"/>
      <c r="BS1924" s="14"/>
      <c r="BT1924" s="14"/>
      <c r="BU1924" s="14"/>
      <c r="BV1924" s="14"/>
      <c r="BW1924" s="14"/>
      <c r="BX1924" s="14"/>
    </row>
    <row r="1925" spans="2:76" x14ac:dyDescent="0.35">
      <c r="B1925" s="16"/>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c r="AG1925" s="14"/>
      <c r="AH1925" s="14"/>
      <c r="AI1925" s="14"/>
      <c r="AJ1925" s="14"/>
      <c r="AK1925" s="14"/>
      <c r="AL1925" s="14"/>
      <c r="AM1925" s="14"/>
      <c r="AN1925" s="14"/>
      <c r="AO1925" s="14"/>
      <c r="AP1925" s="14"/>
      <c r="AQ1925" s="14"/>
      <c r="AR1925" s="14"/>
      <c r="AS1925" s="14"/>
      <c r="AT1925" s="14"/>
      <c r="AU1925" s="14"/>
      <c r="AV1925" s="14"/>
      <c r="AW1925" s="14"/>
      <c r="AX1925" s="14"/>
      <c r="AY1925" s="14"/>
      <c r="AZ1925" s="14"/>
      <c r="BA1925" s="14"/>
      <c r="BB1925" s="14"/>
      <c r="BC1925" s="14"/>
      <c r="BD1925" s="14"/>
      <c r="BE1925" s="14"/>
      <c r="BF1925" s="14"/>
      <c r="BG1925" s="14"/>
      <c r="BH1925" s="14"/>
      <c r="BI1925" s="14"/>
      <c r="BJ1925" s="14"/>
      <c r="BK1925" s="14"/>
      <c r="BL1925" s="14"/>
      <c r="BM1925" s="14"/>
      <c r="BN1925" s="14"/>
      <c r="BO1925" s="14"/>
      <c r="BP1925" s="14"/>
      <c r="BQ1925" s="14"/>
      <c r="BR1925" s="14"/>
      <c r="BS1925" s="14"/>
      <c r="BT1925" s="14"/>
      <c r="BU1925" s="14"/>
      <c r="BV1925" s="14"/>
      <c r="BW1925" s="14"/>
      <c r="BX1925" s="14"/>
    </row>
    <row r="1926" spans="2:76" x14ac:dyDescent="0.35">
      <c r="B1926" s="16"/>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c r="AG1926" s="14"/>
      <c r="AH1926" s="14"/>
      <c r="AI1926" s="14"/>
      <c r="AJ1926" s="14"/>
      <c r="AK1926" s="14"/>
      <c r="AL1926" s="14"/>
      <c r="AM1926" s="14"/>
      <c r="AN1926" s="14"/>
      <c r="AO1926" s="14"/>
      <c r="AP1926" s="14"/>
      <c r="AQ1926" s="14"/>
      <c r="AR1926" s="14"/>
      <c r="AS1926" s="14"/>
      <c r="AT1926" s="14"/>
      <c r="AU1926" s="14"/>
      <c r="AV1926" s="14"/>
      <c r="AW1926" s="14"/>
      <c r="AX1926" s="14"/>
      <c r="AY1926" s="14"/>
      <c r="AZ1926" s="14"/>
      <c r="BA1926" s="14"/>
      <c r="BB1926" s="14"/>
      <c r="BC1926" s="14"/>
      <c r="BD1926" s="14"/>
      <c r="BE1926" s="14"/>
      <c r="BF1926" s="14"/>
      <c r="BG1926" s="14"/>
      <c r="BH1926" s="14"/>
      <c r="BI1926" s="14"/>
      <c r="BJ1926" s="14"/>
      <c r="BK1926" s="14"/>
      <c r="BL1926" s="14"/>
      <c r="BM1926" s="14"/>
      <c r="BN1926" s="14"/>
      <c r="BO1926" s="14"/>
      <c r="BP1926" s="14"/>
      <c r="BQ1926" s="14"/>
      <c r="BR1926" s="14"/>
      <c r="BS1926" s="14"/>
      <c r="BT1926" s="14"/>
      <c r="BU1926" s="14"/>
      <c r="BV1926" s="14"/>
      <c r="BW1926" s="14"/>
      <c r="BX1926" s="14"/>
    </row>
    <row r="1927" spans="2:76" x14ac:dyDescent="0.35">
      <c r="B1927" s="16"/>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c r="AA1927" s="14"/>
      <c r="AB1927" s="14"/>
      <c r="AC1927" s="14"/>
      <c r="AD1927" s="14"/>
      <c r="AE1927" s="14"/>
      <c r="AF1927" s="14"/>
      <c r="AG1927" s="14"/>
      <c r="AH1927" s="14"/>
      <c r="AI1927" s="14"/>
      <c r="AJ1927" s="14"/>
      <c r="AK1927" s="14"/>
      <c r="AL1927" s="14"/>
      <c r="AM1927" s="14"/>
      <c r="AN1927" s="14"/>
      <c r="AO1927" s="14"/>
      <c r="AP1927" s="14"/>
      <c r="AQ1927" s="14"/>
      <c r="AR1927" s="14"/>
      <c r="AS1927" s="14"/>
      <c r="AT1927" s="14"/>
      <c r="AU1927" s="14"/>
      <c r="AV1927" s="14"/>
      <c r="AW1927" s="14"/>
      <c r="AX1927" s="14"/>
      <c r="AY1927" s="14"/>
      <c r="AZ1927" s="14"/>
      <c r="BA1927" s="14"/>
      <c r="BB1927" s="14"/>
      <c r="BC1927" s="14"/>
      <c r="BD1927" s="14"/>
      <c r="BE1927" s="14"/>
      <c r="BF1927" s="14"/>
      <c r="BG1927" s="14"/>
      <c r="BH1927" s="14"/>
      <c r="BI1927" s="14"/>
      <c r="BJ1927" s="14"/>
      <c r="BK1927" s="14"/>
      <c r="BL1927" s="14"/>
      <c r="BM1927" s="14"/>
      <c r="BN1927" s="14"/>
      <c r="BO1927" s="14"/>
      <c r="BP1927" s="14"/>
      <c r="BQ1927" s="14"/>
      <c r="BR1927" s="14"/>
      <c r="BS1927" s="14"/>
      <c r="BT1927" s="14"/>
      <c r="BU1927" s="14"/>
      <c r="BV1927" s="14"/>
      <c r="BW1927" s="14"/>
      <c r="BX1927" s="14"/>
    </row>
    <row r="1928" spans="2:76" x14ac:dyDescent="0.35">
      <c r="B1928" s="16"/>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c r="AA1928" s="14"/>
      <c r="AB1928" s="14"/>
      <c r="AC1928" s="14"/>
      <c r="AD1928" s="14"/>
      <c r="AE1928" s="14"/>
      <c r="AF1928" s="14"/>
      <c r="AG1928" s="14"/>
      <c r="AH1928" s="14"/>
      <c r="AI1928" s="14"/>
      <c r="AJ1928" s="14"/>
      <c r="AK1928" s="14"/>
      <c r="AL1928" s="14"/>
      <c r="AM1928" s="14"/>
      <c r="AN1928" s="14"/>
      <c r="AO1928" s="14"/>
      <c r="AP1928" s="14"/>
      <c r="AQ1928" s="14"/>
      <c r="AR1928" s="14"/>
      <c r="AS1928" s="14"/>
      <c r="AT1928" s="14"/>
      <c r="AU1928" s="14"/>
      <c r="AV1928" s="14"/>
      <c r="AW1928" s="14"/>
      <c r="AX1928" s="14"/>
      <c r="AY1928" s="14"/>
      <c r="AZ1928" s="14"/>
      <c r="BA1928" s="14"/>
      <c r="BB1928" s="14"/>
      <c r="BC1928" s="14"/>
      <c r="BD1928" s="14"/>
      <c r="BE1928" s="14"/>
      <c r="BF1928" s="14"/>
      <c r="BG1928" s="14"/>
      <c r="BH1928" s="14"/>
      <c r="BI1928" s="14"/>
      <c r="BJ1928" s="14"/>
      <c r="BK1928" s="14"/>
      <c r="BL1928" s="14"/>
      <c r="BM1928" s="14"/>
      <c r="BN1928" s="14"/>
      <c r="BO1928" s="14"/>
      <c r="BP1928" s="14"/>
      <c r="BQ1928" s="14"/>
      <c r="BR1928" s="14"/>
      <c r="BS1928" s="14"/>
      <c r="BT1928" s="14"/>
      <c r="BU1928" s="14"/>
      <c r="BV1928" s="14"/>
      <c r="BW1928" s="14"/>
      <c r="BX1928" s="14"/>
    </row>
    <row r="1929" spans="2:76" x14ac:dyDescent="0.35">
      <c r="B1929" s="16"/>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c r="AA1929" s="14"/>
      <c r="AB1929" s="14"/>
      <c r="AC1929" s="14"/>
      <c r="AD1929" s="14"/>
      <c r="AE1929" s="14"/>
      <c r="AF1929" s="14"/>
      <c r="AG1929" s="14"/>
      <c r="AH1929" s="14"/>
      <c r="AI1929" s="14"/>
      <c r="AJ1929" s="14"/>
      <c r="AK1929" s="14"/>
      <c r="AL1929" s="14"/>
      <c r="AM1929" s="14"/>
      <c r="AN1929" s="14"/>
      <c r="AO1929" s="14"/>
      <c r="AP1929" s="14"/>
      <c r="AQ1929" s="14"/>
      <c r="AR1929" s="14"/>
      <c r="AS1929" s="14"/>
      <c r="AT1929" s="14"/>
      <c r="AU1929" s="14"/>
      <c r="AV1929" s="14"/>
      <c r="AW1929" s="14"/>
      <c r="AX1929" s="14"/>
      <c r="AY1929" s="14"/>
      <c r="AZ1929" s="14"/>
      <c r="BA1929" s="14"/>
      <c r="BB1929" s="14"/>
      <c r="BC1929" s="14"/>
      <c r="BD1929" s="14"/>
      <c r="BE1929" s="14"/>
      <c r="BF1929" s="14"/>
      <c r="BG1929" s="14"/>
      <c r="BH1929" s="14"/>
      <c r="BI1929" s="14"/>
      <c r="BJ1929" s="14"/>
      <c r="BK1929" s="14"/>
      <c r="BL1929" s="14"/>
      <c r="BM1929" s="14"/>
      <c r="BN1929" s="14"/>
      <c r="BO1929" s="14"/>
      <c r="BP1929" s="14"/>
      <c r="BQ1929" s="14"/>
      <c r="BR1929" s="14"/>
      <c r="BS1929" s="14"/>
      <c r="BT1929" s="14"/>
      <c r="BU1929" s="14"/>
      <c r="BV1929" s="14"/>
      <c r="BW1929" s="14"/>
      <c r="BX1929" s="14"/>
    </row>
    <row r="1930" spans="2:76" x14ac:dyDescent="0.35">
      <c r="B1930" s="16"/>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c r="AD1930" s="14"/>
      <c r="AE1930" s="14"/>
      <c r="AF1930" s="14"/>
      <c r="AG1930" s="14"/>
      <c r="AH1930" s="14"/>
      <c r="AI1930" s="14"/>
      <c r="AJ1930" s="14"/>
      <c r="AK1930" s="14"/>
      <c r="AL1930" s="14"/>
      <c r="AM1930" s="14"/>
      <c r="AN1930" s="14"/>
      <c r="AO1930" s="14"/>
      <c r="AP1930" s="14"/>
      <c r="AQ1930" s="14"/>
      <c r="AR1930" s="14"/>
      <c r="AS1930" s="14"/>
      <c r="AT1930" s="14"/>
      <c r="AU1930" s="14"/>
      <c r="AV1930" s="14"/>
      <c r="AW1930" s="14"/>
      <c r="AX1930" s="14"/>
      <c r="AY1930" s="14"/>
      <c r="AZ1930" s="14"/>
      <c r="BA1930" s="14"/>
      <c r="BB1930" s="14"/>
      <c r="BC1930" s="14"/>
      <c r="BD1930" s="14"/>
      <c r="BE1930" s="14"/>
      <c r="BF1930" s="14"/>
      <c r="BG1930" s="14"/>
      <c r="BH1930" s="14"/>
      <c r="BI1930" s="14"/>
      <c r="BJ1930" s="14"/>
      <c r="BK1930" s="14"/>
      <c r="BL1930" s="14"/>
      <c r="BM1930" s="14"/>
      <c r="BN1930" s="14"/>
      <c r="BO1930" s="14"/>
      <c r="BP1930" s="14"/>
      <c r="BQ1930" s="14"/>
      <c r="BR1930" s="14"/>
      <c r="BS1930" s="14"/>
      <c r="BT1930" s="14"/>
      <c r="BU1930" s="14"/>
      <c r="BV1930" s="14"/>
      <c r="BW1930" s="14"/>
      <c r="BX1930" s="14"/>
    </row>
    <row r="1931" spans="2:76" x14ac:dyDescent="0.35">
      <c r="B1931" s="16"/>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c r="AA1931" s="14"/>
      <c r="AB1931" s="14"/>
      <c r="AC1931" s="14"/>
      <c r="AD1931" s="14"/>
      <c r="AE1931" s="14"/>
      <c r="AF1931" s="14"/>
      <c r="AG1931" s="14"/>
      <c r="AH1931" s="14"/>
      <c r="AI1931" s="14"/>
      <c r="AJ1931" s="14"/>
      <c r="AK1931" s="14"/>
      <c r="AL1931" s="14"/>
      <c r="AM1931" s="14"/>
      <c r="AN1931" s="14"/>
      <c r="AO1931" s="14"/>
      <c r="AP1931" s="14"/>
      <c r="AQ1931" s="14"/>
      <c r="AR1931" s="14"/>
      <c r="AS1931" s="14"/>
      <c r="AT1931" s="14"/>
      <c r="AU1931" s="14"/>
      <c r="AV1931" s="14"/>
      <c r="AW1931" s="14"/>
      <c r="AX1931" s="14"/>
      <c r="AY1931" s="14"/>
      <c r="AZ1931" s="14"/>
      <c r="BA1931" s="14"/>
      <c r="BB1931" s="14"/>
      <c r="BC1931" s="14"/>
      <c r="BD1931" s="14"/>
      <c r="BE1931" s="14"/>
      <c r="BF1931" s="14"/>
      <c r="BG1931" s="14"/>
      <c r="BH1931" s="14"/>
      <c r="BI1931" s="14"/>
      <c r="BJ1931" s="14"/>
      <c r="BK1931" s="14"/>
      <c r="BL1931" s="14"/>
      <c r="BM1931" s="14"/>
      <c r="BN1931" s="14"/>
      <c r="BO1931" s="14"/>
      <c r="BP1931" s="14"/>
      <c r="BQ1931" s="14"/>
      <c r="BR1931" s="14"/>
      <c r="BS1931" s="14"/>
      <c r="BT1931" s="14"/>
      <c r="BU1931" s="14"/>
      <c r="BV1931" s="14"/>
      <c r="BW1931" s="14"/>
      <c r="BX1931" s="14"/>
    </row>
    <row r="1932" spans="2:76" x14ac:dyDescent="0.35">
      <c r="B1932" s="16"/>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c r="AA1932" s="14"/>
      <c r="AB1932" s="14"/>
      <c r="AC1932" s="14"/>
      <c r="AD1932" s="14"/>
      <c r="AE1932" s="14"/>
      <c r="AF1932" s="14"/>
      <c r="AG1932" s="14"/>
      <c r="AH1932" s="14"/>
      <c r="AI1932" s="14"/>
      <c r="AJ1932" s="14"/>
      <c r="AK1932" s="14"/>
      <c r="AL1932" s="14"/>
      <c r="AM1932" s="14"/>
      <c r="AN1932" s="14"/>
      <c r="AO1932" s="14"/>
      <c r="AP1932" s="14"/>
      <c r="AQ1932" s="14"/>
      <c r="AR1932" s="14"/>
      <c r="AS1932" s="14"/>
      <c r="AT1932" s="14"/>
      <c r="AU1932" s="14"/>
      <c r="AV1932" s="14"/>
      <c r="AW1932" s="14"/>
      <c r="AX1932" s="14"/>
      <c r="AY1932" s="14"/>
      <c r="AZ1932" s="14"/>
      <c r="BA1932" s="14"/>
      <c r="BB1932" s="14"/>
      <c r="BC1932" s="14"/>
      <c r="BD1932" s="14"/>
      <c r="BE1932" s="14"/>
      <c r="BF1932" s="14"/>
      <c r="BG1932" s="14"/>
      <c r="BH1932" s="14"/>
      <c r="BI1932" s="14"/>
      <c r="BJ1932" s="14"/>
      <c r="BK1932" s="14"/>
      <c r="BL1932" s="14"/>
      <c r="BM1932" s="14"/>
      <c r="BN1932" s="14"/>
      <c r="BO1932" s="14"/>
      <c r="BP1932" s="14"/>
      <c r="BQ1932" s="14"/>
      <c r="BR1932" s="14"/>
      <c r="BS1932" s="14"/>
      <c r="BT1932" s="14"/>
      <c r="BU1932" s="14"/>
      <c r="BV1932" s="14"/>
      <c r="BW1932" s="14"/>
      <c r="BX1932" s="14"/>
    </row>
    <row r="1933" spans="2:76" x14ac:dyDescent="0.35">
      <c r="B1933" s="16"/>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c r="AA1933" s="14"/>
      <c r="AB1933" s="14"/>
      <c r="AC1933" s="14"/>
      <c r="AD1933" s="14"/>
      <c r="AE1933" s="14"/>
      <c r="AF1933" s="14"/>
      <c r="AG1933" s="14"/>
      <c r="AH1933" s="14"/>
      <c r="AI1933" s="14"/>
      <c r="AJ1933" s="14"/>
      <c r="AK1933" s="14"/>
      <c r="AL1933" s="14"/>
      <c r="AM1933" s="14"/>
      <c r="AN1933" s="14"/>
      <c r="AO1933" s="14"/>
      <c r="AP1933" s="14"/>
      <c r="AQ1933" s="14"/>
      <c r="AR1933" s="14"/>
      <c r="AS1933" s="14"/>
      <c r="AT1933" s="14"/>
      <c r="AU1933" s="14"/>
      <c r="AV1933" s="14"/>
      <c r="AW1933" s="14"/>
      <c r="AX1933" s="14"/>
      <c r="AY1933" s="14"/>
      <c r="AZ1933" s="14"/>
      <c r="BA1933" s="14"/>
      <c r="BB1933" s="14"/>
      <c r="BC1933" s="14"/>
      <c r="BD1933" s="14"/>
      <c r="BE1933" s="14"/>
      <c r="BF1933" s="14"/>
      <c r="BG1933" s="14"/>
      <c r="BH1933" s="14"/>
      <c r="BI1933" s="14"/>
      <c r="BJ1933" s="14"/>
      <c r="BK1933" s="14"/>
      <c r="BL1933" s="14"/>
      <c r="BM1933" s="14"/>
      <c r="BN1933" s="14"/>
      <c r="BO1933" s="14"/>
      <c r="BP1933" s="14"/>
      <c r="BQ1933" s="14"/>
      <c r="BR1933" s="14"/>
      <c r="BS1933" s="14"/>
      <c r="BT1933" s="14"/>
      <c r="BU1933" s="14"/>
      <c r="BV1933" s="14"/>
      <c r="BW1933" s="14"/>
      <c r="BX1933" s="14"/>
    </row>
    <row r="1934" spans="2:76" x14ac:dyDescent="0.35">
      <c r="B1934" s="16"/>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c r="AA1934" s="14"/>
      <c r="AB1934" s="14"/>
      <c r="AC1934" s="14"/>
      <c r="AD1934" s="14"/>
      <c r="AE1934" s="14"/>
      <c r="AF1934" s="14"/>
      <c r="AG1934" s="14"/>
      <c r="AH1934" s="14"/>
      <c r="AI1934" s="14"/>
      <c r="AJ1934" s="14"/>
      <c r="AK1934" s="14"/>
      <c r="AL1934" s="14"/>
      <c r="AM1934" s="14"/>
      <c r="AN1934" s="14"/>
      <c r="AO1934" s="14"/>
      <c r="AP1934" s="14"/>
      <c r="AQ1934" s="14"/>
      <c r="AR1934" s="14"/>
      <c r="AS1934" s="14"/>
      <c r="AT1934" s="14"/>
      <c r="AU1934" s="14"/>
      <c r="AV1934" s="14"/>
      <c r="AW1934" s="14"/>
      <c r="AX1934" s="14"/>
      <c r="AY1934" s="14"/>
      <c r="AZ1934" s="14"/>
      <c r="BA1934" s="14"/>
      <c r="BB1934" s="14"/>
      <c r="BC1934" s="14"/>
      <c r="BD1934" s="14"/>
      <c r="BE1934" s="14"/>
      <c r="BF1934" s="14"/>
      <c r="BG1934" s="14"/>
      <c r="BH1934" s="14"/>
      <c r="BI1934" s="14"/>
      <c r="BJ1934" s="14"/>
      <c r="BK1934" s="14"/>
      <c r="BL1934" s="14"/>
      <c r="BM1934" s="14"/>
      <c r="BN1934" s="14"/>
      <c r="BO1934" s="14"/>
      <c r="BP1934" s="14"/>
      <c r="BQ1934" s="14"/>
      <c r="BR1934" s="14"/>
      <c r="BS1934" s="14"/>
      <c r="BT1934" s="14"/>
      <c r="BU1934" s="14"/>
      <c r="BV1934" s="14"/>
      <c r="BW1934" s="14"/>
      <c r="BX1934" s="14"/>
    </row>
    <row r="1935" spans="2:76" x14ac:dyDescent="0.35">
      <c r="B1935" s="16"/>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c r="AA1935" s="14"/>
      <c r="AB1935" s="14"/>
      <c r="AC1935" s="14"/>
      <c r="AD1935" s="14"/>
      <c r="AE1935" s="14"/>
      <c r="AF1935" s="14"/>
      <c r="AG1935" s="14"/>
      <c r="AH1935" s="14"/>
      <c r="AI1935" s="14"/>
      <c r="AJ1935" s="14"/>
      <c r="AK1935" s="14"/>
      <c r="AL1935" s="14"/>
      <c r="AM1935" s="14"/>
      <c r="AN1935" s="14"/>
      <c r="AO1935" s="14"/>
      <c r="AP1935" s="14"/>
      <c r="AQ1935" s="14"/>
      <c r="AR1935" s="14"/>
      <c r="AS1935" s="14"/>
      <c r="AT1935" s="14"/>
      <c r="AU1935" s="14"/>
      <c r="AV1935" s="14"/>
      <c r="AW1935" s="14"/>
      <c r="AX1935" s="14"/>
      <c r="AY1935" s="14"/>
      <c r="AZ1935" s="14"/>
      <c r="BA1935" s="14"/>
      <c r="BB1935" s="14"/>
      <c r="BC1935" s="14"/>
      <c r="BD1935" s="14"/>
      <c r="BE1935" s="14"/>
      <c r="BF1935" s="14"/>
      <c r="BG1935" s="14"/>
      <c r="BH1935" s="14"/>
      <c r="BI1935" s="14"/>
      <c r="BJ1935" s="14"/>
      <c r="BK1935" s="14"/>
      <c r="BL1935" s="14"/>
      <c r="BM1935" s="14"/>
      <c r="BN1935" s="14"/>
      <c r="BO1935" s="14"/>
      <c r="BP1935" s="14"/>
      <c r="BQ1935" s="14"/>
      <c r="BR1935" s="14"/>
      <c r="BS1935" s="14"/>
      <c r="BT1935" s="14"/>
      <c r="BU1935" s="14"/>
      <c r="BV1935" s="14"/>
      <c r="BW1935" s="14"/>
      <c r="BX1935" s="14"/>
    </row>
    <row r="1936" spans="2:76" x14ac:dyDescent="0.35">
      <c r="B1936" s="16"/>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c r="AL1936" s="14"/>
      <c r="AM1936" s="14"/>
      <c r="AN1936" s="14"/>
      <c r="AO1936" s="14"/>
      <c r="AP1936" s="14"/>
      <c r="AQ1936" s="14"/>
      <c r="AR1936" s="14"/>
      <c r="AS1936" s="14"/>
      <c r="AT1936" s="14"/>
      <c r="AU1936" s="14"/>
      <c r="AV1936" s="14"/>
      <c r="AW1936" s="14"/>
      <c r="AX1936" s="14"/>
      <c r="AY1936" s="14"/>
      <c r="AZ1936" s="14"/>
      <c r="BA1936" s="14"/>
      <c r="BB1936" s="14"/>
      <c r="BC1936" s="14"/>
      <c r="BD1936" s="14"/>
      <c r="BE1936" s="14"/>
      <c r="BF1936" s="14"/>
      <c r="BG1936" s="14"/>
      <c r="BH1936" s="14"/>
      <c r="BI1936" s="14"/>
      <c r="BJ1936" s="14"/>
      <c r="BK1936" s="14"/>
      <c r="BL1936" s="14"/>
      <c r="BM1936" s="14"/>
      <c r="BN1936" s="14"/>
      <c r="BO1936" s="14"/>
      <c r="BP1936" s="14"/>
      <c r="BQ1936" s="14"/>
      <c r="BR1936" s="14"/>
      <c r="BS1936" s="14"/>
      <c r="BT1936" s="14"/>
      <c r="BU1936" s="14"/>
      <c r="BV1936" s="14"/>
      <c r="BW1936" s="14"/>
      <c r="BX1936" s="14"/>
    </row>
    <row r="1937" spans="2:76" x14ac:dyDescent="0.35">
      <c r="B1937" s="16"/>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c r="AG1937" s="14"/>
      <c r="AH1937" s="14"/>
      <c r="AI1937" s="14"/>
      <c r="AJ1937" s="14"/>
      <c r="AK1937" s="14"/>
      <c r="AL1937" s="14"/>
      <c r="AM1937" s="14"/>
      <c r="AN1937" s="14"/>
      <c r="AO1937" s="14"/>
      <c r="AP1937" s="14"/>
      <c r="AQ1937" s="14"/>
      <c r="AR1937" s="14"/>
      <c r="AS1937" s="14"/>
      <c r="AT1937" s="14"/>
      <c r="AU1937" s="14"/>
      <c r="AV1937" s="14"/>
      <c r="AW1937" s="14"/>
      <c r="AX1937" s="14"/>
      <c r="AY1937" s="14"/>
      <c r="AZ1937" s="14"/>
      <c r="BA1937" s="14"/>
      <c r="BB1937" s="14"/>
      <c r="BC1937" s="14"/>
      <c r="BD1937" s="14"/>
      <c r="BE1937" s="14"/>
      <c r="BF1937" s="14"/>
      <c r="BG1937" s="14"/>
      <c r="BH1937" s="14"/>
      <c r="BI1937" s="14"/>
      <c r="BJ1937" s="14"/>
      <c r="BK1937" s="14"/>
      <c r="BL1937" s="14"/>
      <c r="BM1937" s="14"/>
      <c r="BN1937" s="14"/>
      <c r="BO1937" s="14"/>
      <c r="BP1937" s="14"/>
      <c r="BQ1937" s="14"/>
      <c r="BR1937" s="14"/>
      <c r="BS1937" s="14"/>
      <c r="BT1937" s="14"/>
      <c r="BU1937" s="14"/>
      <c r="BV1937" s="14"/>
      <c r="BW1937" s="14"/>
      <c r="BX1937" s="14"/>
    </row>
    <row r="1938" spans="2:76" x14ac:dyDescent="0.35">
      <c r="B1938" s="16"/>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c r="AL1938" s="14"/>
      <c r="AM1938" s="14"/>
      <c r="AN1938" s="14"/>
      <c r="AO1938" s="14"/>
      <c r="AP1938" s="14"/>
      <c r="AQ1938" s="14"/>
      <c r="AR1938" s="14"/>
      <c r="AS1938" s="14"/>
      <c r="AT1938" s="14"/>
      <c r="AU1938" s="14"/>
      <c r="AV1938" s="14"/>
      <c r="AW1938" s="14"/>
      <c r="AX1938" s="14"/>
      <c r="AY1938" s="14"/>
      <c r="AZ1938" s="14"/>
      <c r="BA1938" s="14"/>
      <c r="BB1938" s="14"/>
      <c r="BC1938" s="14"/>
      <c r="BD1938" s="14"/>
      <c r="BE1938" s="14"/>
      <c r="BF1938" s="14"/>
      <c r="BG1938" s="14"/>
      <c r="BH1938" s="14"/>
      <c r="BI1938" s="14"/>
      <c r="BJ1938" s="14"/>
      <c r="BK1938" s="14"/>
      <c r="BL1938" s="14"/>
      <c r="BM1938" s="14"/>
      <c r="BN1938" s="14"/>
      <c r="BO1938" s="14"/>
      <c r="BP1938" s="14"/>
      <c r="BQ1938" s="14"/>
      <c r="BR1938" s="14"/>
      <c r="BS1938" s="14"/>
      <c r="BT1938" s="14"/>
      <c r="BU1938" s="14"/>
      <c r="BV1938" s="14"/>
      <c r="BW1938" s="14"/>
      <c r="BX1938" s="14"/>
    </row>
    <row r="1939" spans="2:76" x14ac:dyDescent="0.35">
      <c r="B1939" s="16"/>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c r="AG1939" s="14"/>
      <c r="AH1939" s="14"/>
      <c r="AI1939" s="14"/>
      <c r="AJ1939" s="14"/>
      <c r="AK1939" s="14"/>
      <c r="AL1939" s="14"/>
      <c r="AM1939" s="14"/>
      <c r="AN1939" s="14"/>
      <c r="AO1939" s="14"/>
      <c r="AP1939" s="14"/>
      <c r="AQ1939" s="14"/>
      <c r="AR1939" s="14"/>
      <c r="AS1939" s="14"/>
      <c r="AT1939" s="14"/>
      <c r="AU1939" s="14"/>
      <c r="AV1939" s="14"/>
      <c r="AW1939" s="14"/>
      <c r="AX1939" s="14"/>
      <c r="AY1939" s="14"/>
      <c r="AZ1939" s="14"/>
      <c r="BA1939" s="14"/>
      <c r="BB1939" s="14"/>
      <c r="BC1939" s="14"/>
      <c r="BD1939" s="14"/>
      <c r="BE1939" s="14"/>
      <c r="BF1939" s="14"/>
      <c r="BG1939" s="14"/>
      <c r="BH1939" s="14"/>
      <c r="BI1939" s="14"/>
      <c r="BJ1939" s="14"/>
      <c r="BK1939" s="14"/>
      <c r="BL1939" s="14"/>
      <c r="BM1939" s="14"/>
      <c r="BN1939" s="14"/>
      <c r="BO1939" s="14"/>
      <c r="BP1939" s="14"/>
      <c r="BQ1939" s="14"/>
      <c r="BR1939" s="14"/>
      <c r="BS1939" s="14"/>
      <c r="BT1939" s="14"/>
      <c r="BU1939" s="14"/>
      <c r="BV1939" s="14"/>
      <c r="BW1939" s="14"/>
      <c r="BX1939" s="14"/>
    </row>
    <row r="1940" spans="2:76" x14ac:dyDescent="0.35">
      <c r="B1940" s="16"/>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c r="AG1940" s="14"/>
      <c r="AH1940" s="14"/>
      <c r="AI1940" s="14"/>
      <c r="AJ1940" s="14"/>
      <c r="AK1940" s="14"/>
      <c r="AL1940" s="14"/>
      <c r="AM1940" s="14"/>
      <c r="AN1940" s="14"/>
      <c r="AO1940" s="14"/>
      <c r="AP1940" s="14"/>
      <c r="AQ1940" s="14"/>
      <c r="AR1940" s="14"/>
      <c r="AS1940" s="14"/>
      <c r="AT1940" s="14"/>
      <c r="AU1940" s="14"/>
      <c r="AV1940" s="14"/>
      <c r="AW1940" s="14"/>
      <c r="AX1940" s="14"/>
      <c r="AY1940" s="14"/>
      <c r="AZ1940" s="14"/>
      <c r="BA1940" s="14"/>
      <c r="BB1940" s="14"/>
      <c r="BC1940" s="14"/>
      <c r="BD1940" s="14"/>
      <c r="BE1940" s="14"/>
      <c r="BF1940" s="14"/>
      <c r="BG1940" s="14"/>
      <c r="BH1940" s="14"/>
      <c r="BI1940" s="14"/>
      <c r="BJ1940" s="14"/>
      <c r="BK1940" s="14"/>
      <c r="BL1940" s="14"/>
      <c r="BM1940" s="14"/>
      <c r="BN1940" s="14"/>
      <c r="BO1940" s="14"/>
      <c r="BP1940" s="14"/>
      <c r="BQ1940" s="14"/>
      <c r="BR1940" s="14"/>
      <c r="BS1940" s="14"/>
      <c r="BT1940" s="14"/>
      <c r="BU1940" s="14"/>
      <c r="BV1940" s="14"/>
      <c r="BW1940" s="14"/>
      <c r="BX1940" s="14"/>
    </row>
    <row r="1941" spans="2:76" x14ac:dyDescent="0.35">
      <c r="B1941" s="16"/>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c r="AG1941" s="14"/>
      <c r="AH1941" s="14"/>
      <c r="AI1941" s="14"/>
      <c r="AJ1941" s="14"/>
      <c r="AK1941" s="14"/>
      <c r="AL1941" s="14"/>
      <c r="AM1941" s="14"/>
      <c r="AN1941" s="14"/>
      <c r="AO1941" s="14"/>
      <c r="AP1941" s="14"/>
      <c r="AQ1941" s="14"/>
      <c r="AR1941" s="14"/>
      <c r="AS1941" s="14"/>
      <c r="AT1941" s="14"/>
      <c r="AU1941" s="14"/>
      <c r="AV1941" s="14"/>
      <c r="AW1941" s="14"/>
      <c r="AX1941" s="14"/>
      <c r="AY1941" s="14"/>
      <c r="AZ1941" s="14"/>
      <c r="BA1941" s="14"/>
      <c r="BB1941" s="14"/>
      <c r="BC1941" s="14"/>
      <c r="BD1941" s="14"/>
      <c r="BE1941" s="14"/>
      <c r="BF1941" s="14"/>
      <c r="BG1941" s="14"/>
      <c r="BH1941" s="14"/>
      <c r="BI1941" s="14"/>
      <c r="BJ1941" s="14"/>
      <c r="BK1941" s="14"/>
      <c r="BL1941" s="14"/>
      <c r="BM1941" s="14"/>
      <c r="BN1941" s="14"/>
      <c r="BO1941" s="14"/>
      <c r="BP1941" s="14"/>
      <c r="BQ1941" s="14"/>
      <c r="BR1941" s="14"/>
      <c r="BS1941" s="14"/>
      <c r="BT1941" s="14"/>
      <c r="BU1941" s="14"/>
      <c r="BV1941" s="14"/>
      <c r="BW1941" s="14"/>
      <c r="BX1941" s="14"/>
    </row>
    <row r="1942" spans="2:76" x14ac:dyDescent="0.35">
      <c r="B1942" s="16"/>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c r="AG1942" s="14"/>
      <c r="AH1942" s="14"/>
      <c r="AI1942" s="14"/>
      <c r="AJ1942" s="14"/>
      <c r="AK1942" s="14"/>
      <c r="AL1942" s="14"/>
      <c r="AM1942" s="14"/>
      <c r="AN1942" s="14"/>
      <c r="AO1942" s="14"/>
      <c r="AP1942" s="14"/>
      <c r="AQ1942" s="14"/>
      <c r="AR1942" s="14"/>
      <c r="AS1942" s="14"/>
      <c r="AT1942" s="14"/>
      <c r="AU1942" s="14"/>
      <c r="AV1942" s="14"/>
      <c r="AW1942" s="14"/>
      <c r="AX1942" s="14"/>
      <c r="AY1942" s="14"/>
      <c r="AZ1942" s="14"/>
      <c r="BA1942" s="14"/>
      <c r="BB1942" s="14"/>
      <c r="BC1942" s="14"/>
      <c r="BD1942" s="14"/>
      <c r="BE1942" s="14"/>
      <c r="BF1942" s="14"/>
      <c r="BG1942" s="14"/>
      <c r="BH1942" s="14"/>
      <c r="BI1942" s="14"/>
      <c r="BJ1942" s="14"/>
      <c r="BK1942" s="14"/>
      <c r="BL1942" s="14"/>
      <c r="BM1942" s="14"/>
      <c r="BN1942" s="14"/>
      <c r="BO1942" s="14"/>
      <c r="BP1942" s="14"/>
      <c r="BQ1942" s="14"/>
      <c r="BR1942" s="14"/>
      <c r="BS1942" s="14"/>
      <c r="BT1942" s="14"/>
      <c r="BU1942" s="14"/>
      <c r="BV1942" s="14"/>
      <c r="BW1942" s="14"/>
      <c r="BX1942" s="14"/>
    </row>
    <row r="1943" spans="2:76" x14ac:dyDescent="0.35">
      <c r="B1943" s="16"/>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c r="AA1943" s="14"/>
      <c r="AB1943" s="14"/>
      <c r="AC1943" s="14"/>
      <c r="AD1943" s="14"/>
      <c r="AE1943" s="14"/>
      <c r="AF1943" s="14"/>
      <c r="AG1943" s="14"/>
      <c r="AH1943" s="14"/>
      <c r="AI1943" s="14"/>
      <c r="AJ1943" s="14"/>
      <c r="AK1943" s="14"/>
      <c r="AL1943" s="14"/>
      <c r="AM1943" s="14"/>
      <c r="AN1943" s="14"/>
      <c r="AO1943" s="14"/>
      <c r="AP1943" s="14"/>
      <c r="AQ1943" s="14"/>
      <c r="AR1943" s="14"/>
      <c r="AS1943" s="14"/>
      <c r="AT1943" s="14"/>
      <c r="AU1943" s="14"/>
      <c r="AV1943" s="14"/>
      <c r="AW1943" s="14"/>
      <c r="AX1943" s="14"/>
      <c r="AY1943" s="14"/>
      <c r="AZ1943" s="14"/>
      <c r="BA1943" s="14"/>
      <c r="BB1943" s="14"/>
      <c r="BC1943" s="14"/>
      <c r="BD1943" s="14"/>
      <c r="BE1943" s="14"/>
      <c r="BF1943" s="14"/>
      <c r="BG1943" s="14"/>
      <c r="BH1943" s="14"/>
      <c r="BI1943" s="14"/>
      <c r="BJ1943" s="14"/>
      <c r="BK1943" s="14"/>
      <c r="BL1943" s="14"/>
      <c r="BM1943" s="14"/>
      <c r="BN1943" s="14"/>
      <c r="BO1943" s="14"/>
      <c r="BP1943" s="14"/>
      <c r="BQ1943" s="14"/>
      <c r="BR1943" s="14"/>
      <c r="BS1943" s="14"/>
      <c r="BT1943" s="14"/>
      <c r="BU1943" s="14"/>
      <c r="BV1943" s="14"/>
      <c r="BW1943" s="14"/>
      <c r="BX1943" s="14"/>
    </row>
    <row r="1944" spans="2:76" x14ac:dyDescent="0.35">
      <c r="B1944" s="16"/>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c r="AA1944" s="14"/>
      <c r="AB1944" s="14"/>
      <c r="AC1944" s="14"/>
      <c r="AD1944" s="14"/>
      <c r="AE1944" s="14"/>
      <c r="AF1944" s="14"/>
      <c r="AG1944" s="14"/>
      <c r="AH1944" s="14"/>
      <c r="AI1944" s="14"/>
      <c r="AJ1944" s="14"/>
      <c r="AK1944" s="14"/>
      <c r="AL1944" s="14"/>
      <c r="AM1944" s="14"/>
      <c r="AN1944" s="14"/>
      <c r="AO1944" s="14"/>
      <c r="AP1944" s="14"/>
      <c r="AQ1944" s="14"/>
      <c r="AR1944" s="14"/>
      <c r="AS1944" s="14"/>
      <c r="AT1944" s="14"/>
      <c r="AU1944" s="14"/>
      <c r="AV1944" s="14"/>
      <c r="AW1944" s="14"/>
      <c r="AX1944" s="14"/>
      <c r="AY1944" s="14"/>
      <c r="AZ1944" s="14"/>
      <c r="BA1944" s="14"/>
      <c r="BB1944" s="14"/>
      <c r="BC1944" s="14"/>
      <c r="BD1944" s="14"/>
      <c r="BE1944" s="14"/>
      <c r="BF1944" s="14"/>
      <c r="BG1944" s="14"/>
      <c r="BH1944" s="14"/>
      <c r="BI1944" s="14"/>
      <c r="BJ1944" s="14"/>
      <c r="BK1944" s="14"/>
      <c r="BL1944" s="14"/>
      <c r="BM1944" s="14"/>
      <c r="BN1944" s="14"/>
      <c r="BO1944" s="14"/>
      <c r="BP1944" s="14"/>
      <c r="BQ1944" s="14"/>
      <c r="BR1944" s="14"/>
      <c r="BS1944" s="14"/>
      <c r="BT1944" s="14"/>
      <c r="BU1944" s="14"/>
      <c r="BV1944" s="14"/>
      <c r="BW1944" s="14"/>
      <c r="BX1944" s="14"/>
    </row>
    <row r="1945" spans="2:76" x14ac:dyDescent="0.35">
      <c r="B1945" s="16"/>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c r="AG1945" s="14"/>
      <c r="AH1945" s="14"/>
      <c r="AI1945" s="14"/>
      <c r="AJ1945" s="14"/>
      <c r="AK1945" s="14"/>
      <c r="AL1945" s="14"/>
      <c r="AM1945" s="14"/>
      <c r="AN1945" s="14"/>
      <c r="AO1945" s="14"/>
      <c r="AP1945" s="14"/>
      <c r="AQ1945" s="14"/>
      <c r="AR1945" s="14"/>
      <c r="AS1945" s="14"/>
      <c r="AT1945" s="14"/>
      <c r="AU1945" s="14"/>
      <c r="AV1945" s="14"/>
      <c r="AW1945" s="14"/>
      <c r="AX1945" s="14"/>
      <c r="AY1945" s="14"/>
      <c r="AZ1945" s="14"/>
      <c r="BA1945" s="14"/>
      <c r="BB1945" s="14"/>
      <c r="BC1945" s="14"/>
      <c r="BD1945" s="14"/>
      <c r="BE1945" s="14"/>
      <c r="BF1945" s="14"/>
      <c r="BG1945" s="14"/>
      <c r="BH1945" s="14"/>
      <c r="BI1945" s="14"/>
      <c r="BJ1945" s="14"/>
      <c r="BK1945" s="14"/>
      <c r="BL1945" s="14"/>
      <c r="BM1945" s="14"/>
      <c r="BN1945" s="14"/>
      <c r="BO1945" s="14"/>
      <c r="BP1945" s="14"/>
      <c r="BQ1945" s="14"/>
      <c r="BR1945" s="14"/>
      <c r="BS1945" s="14"/>
      <c r="BT1945" s="14"/>
      <c r="BU1945" s="14"/>
      <c r="BV1945" s="14"/>
      <c r="BW1945" s="14"/>
      <c r="BX1945" s="14"/>
    </row>
    <row r="1946" spans="2:76" x14ac:dyDescent="0.35">
      <c r="B1946" s="16"/>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c r="AA1946" s="14"/>
      <c r="AB1946" s="14"/>
      <c r="AC1946" s="14"/>
      <c r="AD1946" s="14"/>
      <c r="AE1946" s="14"/>
      <c r="AF1946" s="14"/>
      <c r="AG1946" s="14"/>
      <c r="AH1946" s="14"/>
      <c r="AI1946" s="14"/>
      <c r="AJ1946" s="14"/>
      <c r="AK1946" s="14"/>
      <c r="AL1946" s="14"/>
      <c r="AM1946" s="14"/>
      <c r="AN1946" s="14"/>
      <c r="AO1946" s="14"/>
      <c r="AP1946" s="14"/>
      <c r="AQ1946" s="14"/>
      <c r="AR1946" s="14"/>
      <c r="AS1946" s="14"/>
      <c r="AT1946" s="14"/>
      <c r="AU1946" s="14"/>
      <c r="AV1946" s="14"/>
      <c r="AW1946" s="14"/>
      <c r="AX1946" s="14"/>
      <c r="AY1946" s="14"/>
      <c r="AZ1946" s="14"/>
      <c r="BA1946" s="14"/>
      <c r="BB1946" s="14"/>
      <c r="BC1946" s="14"/>
      <c r="BD1946" s="14"/>
      <c r="BE1946" s="14"/>
      <c r="BF1946" s="14"/>
      <c r="BG1946" s="14"/>
      <c r="BH1946" s="14"/>
      <c r="BI1946" s="14"/>
      <c r="BJ1946" s="14"/>
      <c r="BK1946" s="14"/>
      <c r="BL1946" s="14"/>
      <c r="BM1946" s="14"/>
      <c r="BN1946" s="14"/>
      <c r="BO1946" s="14"/>
      <c r="BP1946" s="14"/>
      <c r="BQ1946" s="14"/>
      <c r="BR1946" s="14"/>
      <c r="BS1946" s="14"/>
      <c r="BT1946" s="14"/>
      <c r="BU1946" s="14"/>
      <c r="BV1946" s="14"/>
      <c r="BW1946" s="14"/>
      <c r="BX1946" s="14"/>
    </row>
    <row r="1947" spans="2:76" x14ac:dyDescent="0.35">
      <c r="B1947" s="16"/>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c r="AA1947" s="14"/>
      <c r="AB1947" s="14"/>
      <c r="AC1947" s="14"/>
      <c r="AD1947" s="14"/>
      <c r="AE1947" s="14"/>
      <c r="AF1947" s="14"/>
      <c r="AG1947" s="14"/>
      <c r="AH1947" s="14"/>
      <c r="AI1947" s="14"/>
      <c r="AJ1947" s="14"/>
      <c r="AK1947" s="14"/>
      <c r="AL1947" s="14"/>
      <c r="AM1947" s="14"/>
      <c r="AN1947" s="14"/>
      <c r="AO1947" s="14"/>
      <c r="AP1947" s="14"/>
      <c r="AQ1947" s="14"/>
      <c r="AR1947" s="14"/>
      <c r="AS1947" s="14"/>
      <c r="AT1947" s="14"/>
      <c r="AU1947" s="14"/>
      <c r="AV1947" s="14"/>
      <c r="AW1947" s="14"/>
      <c r="AX1947" s="14"/>
      <c r="AY1947" s="14"/>
      <c r="AZ1947" s="14"/>
      <c r="BA1947" s="14"/>
      <c r="BB1947" s="14"/>
      <c r="BC1947" s="14"/>
      <c r="BD1947" s="14"/>
      <c r="BE1947" s="14"/>
      <c r="BF1947" s="14"/>
      <c r="BG1947" s="14"/>
      <c r="BH1947" s="14"/>
      <c r="BI1947" s="14"/>
      <c r="BJ1947" s="14"/>
      <c r="BK1947" s="14"/>
      <c r="BL1947" s="14"/>
      <c r="BM1947" s="14"/>
      <c r="BN1947" s="14"/>
      <c r="BO1947" s="14"/>
      <c r="BP1947" s="14"/>
      <c r="BQ1947" s="14"/>
      <c r="BR1947" s="14"/>
      <c r="BS1947" s="14"/>
      <c r="BT1947" s="14"/>
      <c r="BU1947" s="14"/>
      <c r="BV1947" s="14"/>
      <c r="BW1947" s="14"/>
      <c r="BX1947" s="14"/>
    </row>
    <row r="1948" spans="2:76" x14ac:dyDescent="0.35">
      <c r="B1948" s="16"/>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c r="AA1948" s="14"/>
      <c r="AB1948" s="14"/>
      <c r="AC1948" s="14"/>
      <c r="AD1948" s="14"/>
      <c r="AE1948" s="14"/>
      <c r="AF1948" s="14"/>
      <c r="AG1948" s="14"/>
      <c r="AH1948" s="14"/>
      <c r="AI1948" s="14"/>
      <c r="AJ1948" s="14"/>
      <c r="AK1948" s="14"/>
      <c r="AL1948" s="14"/>
      <c r="AM1948" s="14"/>
      <c r="AN1948" s="14"/>
      <c r="AO1948" s="14"/>
      <c r="AP1948" s="14"/>
      <c r="AQ1948" s="14"/>
      <c r="AR1948" s="14"/>
      <c r="AS1948" s="14"/>
      <c r="AT1948" s="14"/>
      <c r="AU1948" s="14"/>
      <c r="AV1948" s="14"/>
      <c r="AW1948" s="14"/>
      <c r="AX1948" s="14"/>
      <c r="AY1948" s="14"/>
      <c r="AZ1948" s="14"/>
      <c r="BA1948" s="14"/>
      <c r="BB1948" s="14"/>
      <c r="BC1948" s="14"/>
      <c r="BD1948" s="14"/>
      <c r="BE1948" s="14"/>
      <c r="BF1948" s="14"/>
      <c r="BG1948" s="14"/>
      <c r="BH1948" s="14"/>
      <c r="BI1948" s="14"/>
      <c r="BJ1948" s="14"/>
      <c r="BK1948" s="14"/>
      <c r="BL1948" s="14"/>
      <c r="BM1948" s="14"/>
      <c r="BN1948" s="14"/>
      <c r="BO1948" s="14"/>
      <c r="BP1948" s="14"/>
      <c r="BQ1948" s="14"/>
      <c r="BR1948" s="14"/>
      <c r="BS1948" s="14"/>
      <c r="BT1948" s="14"/>
      <c r="BU1948" s="14"/>
      <c r="BV1948" s="14"/>
      <c r="BW1948" s="14"/>
      <c r="BX1948" s="14"/>
    </row>
    <row r="1949" spans="2:76" x14ac:dyDescent="0.35">
      <c r="B1949" s="16"/>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c r="AG1949" s="14"/>
      <c r="AH1949" s="14"/>
      <c r="AI1949" s="14"/>
      <c r="AJ1949" s="14"/>
      <c r="AK1949" s="14"/>
      <c r="AL1949" s="14"/>
      <c r="AM1949" s="14"/>
      <c r="AN1949" s="14"/>
      <c r="AO1949" s="14"/>
      <c r="AP1949" s="14"/>
      <c r="AQ1949" s="14"/>
      <c r="AR1949" s="14"/>
      <c r="AS1949" s="14"/>
      <c r="AT1949" s="14"/>
      <c r="AU1949" s="14"/>
      <c r="AV1949" s="14"/>
      <c r="AW1949" s="14"/>
      <c r="AX1949" s="14"/>
      <c r="AY1949" s="14"/>
      <c r="AZ1949" s="14"/>
      <c r="BA1949" s="14"/>
      <c r="BB1949" s="14"/>
      <c r="BC1949" s="14"/>
      <c r="BD1949" s="14"/>
      <c r="BE1949" s="14"/>
      <c r="BF1949" s="14"/>
      <c r="BG1949" s="14"/>
      <c r="BH1949" s="14"/>
      <c r="BI1949" s="14"/>
      <c r="BJ1949" s="14"/>
      <c r="BK1949" s="14"/>
      <c r="BL1949" s="14"/>
      <c r="BM1949" s="14"/>
      <c r="BN1949" s="14"/>
      <c r="BO1949" s="14"/>
      <c r="BP1949" s="14"/>
      <c r="BQ1949" s="14"/>
      <c r="BR1949" s="14"/>
      <c r="BS1949" s="14"/>
      <c r="BT1949" s="14"/>
      <c r="BU1949" s="14"/>
      <c r="BV1949" s="14"/>
      <c r="BW1949" s="14"/>
      <c r="BX1949" s="14"/>
    </row>
    <row r="1950" spans="2:76" x14ac:dyDescent="0.35">
      <c r="B1950" s="16"/>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c r="AL1950" s="14"/>
      <c r="AM1950" s="14"/>
      <c r="AN1950" s="14"/>
      <c r="AO1950" s="14"/>
      <c r="AP1950" s="14"/>
      <c r="AQ1950" s="14"/>
      <c r="AR1950" s="14"/>
      <c r="AS1950" s="14"/>
      <c r="AT1950" s="14"/>
      <c r="AU1950" s="14"/>
      <c r="AV1950" s="14"/>
      <c r="AW1950" s="14"/>
      <c r="AX1950" s="14"/>
      <c r="AY1950" s="14"/>
      <c r="AZ1950" s="14"/>
      <c r="BA1950" s="14"/>
      <c r="BB1950" s="14"/>
      <c r="BC1950" s="14"/>
      <c r="BD1950" s="14"/>
      <c r="BE1950" s="14"/>
      <c r="BF1950" s="14"/>
      <c r="BG1950" s="14"/>
      <c r="BH1950" s="14"/>
      <c r="BI1950" s="14"/>
      <c r="BJ1950" s="14"/>
      <c r="BK1950" s="14"/>
      <c r="BL1950" s="14"/>
      <c r="BM1950" s="14"/>
      <c r="BN1950" s="14"/>
      <c r="BO1950" s="14"/>
      <c r="BP1950" s="14"/>
      <c r="BQ1950" s="14"/>
      <c r="BR1950" s="14"/>
      <c r="BS1950" s="14"/>
      <c r="BT1950" s="14"/>
      <c r="BU1950" s="14"/>
      <c r="BV1950" s="14"/>
      <c r="BW1950" s="14"/>
      <c r="BX1950" s="14"/>
    </row>
    <row r="1951" spans="2:76" x14ac:dyDescent="0.35">
      <c r="B1951" s="16"/>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c r="AG1951" s="14"/>
      <c r="AH1951" s="14"/>
      <c r="AI1951" s="14"/>
      <c r="AJ1951" s="14"/>
      <c r="AK1951" s="14"/>
      <c r="AL1951" s="14"/>
      <c r="AM1951" s="14"/>
      <c r="AN1951" s="14"/>
      <c r="AO1951" s="14"/>
      <c r="AP1951" s="14"/>
      <c r="AQ1951" s="14"/>
      <c r="AR1951" s="14"/>
      <c r="AS1951" s="14"/>
      <c r="AT1951" s="14"/>
      <c r="AU1951" s="14"/>
      <c r="AV1951" s="14"/>
      <c r="AW1951" s="14"/>
      <c r="AX1951" s="14"/>
      <c r="AY1951" s="14"/>
      <c r="AZ1951" s="14"/>
      <c r="BA1951" s="14"/>
      <c r="BB1951" s="14"/>
      <c r="BC1951" s="14"/>
      <c r="BD1951" s="14"/>
      <c r="BE1951" s="14"/>
      <c r="BF1951" s="14"/>
      <c r="BG1951" s="14"/>
      <c r="BH1951" s="14"/>
      <c r="BI1951" s="14"/>
      <c r="BJ1951" s="14"/>
      <c r="BK1951" s="14"/>
      <c r="BL1951" s="14"/>
      <c r="BM1951" s="14"/>
      <c r="BN1951" s="14"/>
      <c r="BO1951" s="14"/>
      <c r="BP1951" s="14"/>
      <c r="BQ1951" s="14"/>
      <c r="BR1951" s="14"/>
      <c r="BS1951" s="14"/>
      <c r="BT1951" s="14"/>
      <c r="BU1951" s="14"/>
      <c r="BV1951" s="14"/>
      <c r="BW1951" s="14"/>
      <c r="BX1951" s="14"/>
    </row>
    <row r="1952" spans="2:76" x14ac:dyDescent="0.35">
      <c r="B1952" s="16"/>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c r="AL1952" s="14"/>
      <c r="AM1952" s="14"/>
      <c r="AN1952" s="14"/>
      <c r="AO1952" s="14"/>
      <c r="AP1952" s="14"/>
      <c r="AQ1952" s="14"/>
      <c r="AR1952" s="14"/>
      <c r="AS1952" s="14"/>
      <c r="AT1952" s="14"/>
      <c r="AU1952" s="14"/>
      <c r="AV1952" s="14"/>
      <c r="AW1952" s="14"/>
      <c r="AX1952" s="14"/>
      <c r="AY1952" s="14"/>
      <c r="AZ1952" s="14"/>
      <c r="BA1952" s="14"/>
      <c r="BB1952" s="14"/>
      <c r="BC1952" s="14"/>
      <c r="BD1952" s="14"/>
      <c r="BE1952" s="14"/>
      <c r="BF1952" s="14"/>
      <c r="BG1952" s="14"/>
      <c r="BH1952" s="14"/>
      <c r="BI1952" s="14"/>
      <c r="BJ1952" s="14"/>
      <c r="BK1952" s="14"/>
      <c r="BL1952" s="14"/>
      <c r="BM1952" s="14"/>
      <c r="BN1952" s="14"/>
      <c r="BO1952" s="14"/>
      <c r="BP1952" s="14"/>
      <c r="BQ1952" s="14"/>
      <c r="BR1952" s="14"/>
      <c r="BS1952" s="14"/>
      <c r="BT1952" s="14"/>
      <c r="BU1952" s="14"/>
      <c r="BV1952" s="14"/>
      <c r="BW1952" s="14"/>
      <c r="BX1952" s="14"/>
    </row>
    <row r="1953" spans="2:76" x14ac:dyDescent="0.35">
      <c r="B1953" s="16"/>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c r="AG1953" s="14"/>
      <c r="AH1953" s="14"/>
      <c r="AI1953" s="14"/>
      <c r="AJ1953" s="14"/>
      <c r="AK1953" s="14"/>
      <c r="AL1953" s="14"/>
      <c r="AM1953" s="14"/>
      <c r="AN1953" s="14"/>
      <c r="AO1953" s="14"/>
      <c r="AP1953" s="14"/>
      <c r="AQ1953" s="14"/>
      <c r="AR1953" s="14"/>
      <c r="AS1953" s="14"/>
      <c r="AT1953" s="14"/>
      <c r="AU1953" s="14"/>
      <c r="AV1953" s="14"/>
      <c r="AW1953" s="14"/>
      <c r="AX1953" s="14"/>
      <c r="AY1953" s="14"/>
      <c r="AZ1953" s="14"/>
      <c r="BA1953" s="14"/>
      <c r="BB1953" s="14"/>
      <c r="BC1953" s="14"/>
      <c r="BD1953" s="14"/>
      <c r="BE1953" s="14"/>
      <c r="BF1953" s="14"/>
      <c r="BG1953" s="14"/>
      <c r="BH1953" s="14"/>
      <c r="BI1953" s="14"/>
      <c r="BJ1953" s="14"/>
      <c r="BK1953" s="14"/>
      <c r="BL1953" s="14"/>
      <c r="BM1953" s="14"/>
      <c r="BN1953" s="14"/>
      <c r="BO1953" s="14"/>
      <c r="BP1953" s="14"/>
      <c r="BQ1953" s="14"/>
      <c r="BR1953" s="14"/>
      <c r="BS1953" s="14"/>
      <c r="BT1953" s="14"/>
      <c r="BU1953" s="14"/>
      <c r="BV1953" s="14"/>
      <c r="BW1953" s="14"/>
      <c r="BX1953" s="14"/>
    </row>
    <row r="1954" spans="2:76" x14ac:dyDescent="0.35">
      <c r="B1954" s="16"/>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c r="AG1954" s="14"/>
      <c r="AH1954" s="14"/>
      <c r="AI1954" s="14"/>
      <c r="AJ1954" s="14"/>
      <c r="AK1954" s="14"/>
      <c r="AL1954" s="14"/>
      <c r="AM1954" s="14"/>
      <c r="AN1954" s="14"/>
      <c r="AO1954" s="14"/>
      <c r="AP1954" s="14"/>
      <c r="AQ1954" s="14"/>
      <c r="AR1954" s="14"/>
      <c r="AS1954" s="14"/>
      <c r="AT1954" s="14"/>
      <c r="AU1954" s="14"/>
      <c r="AV1954" s="14"/>
      <c r="AW1954" s="14"/>
      <c r="AX1954" s="14"/>
      <c r="AY1954" s="14"/>
      <c r="AZ1954" s="14"/>
      <c r="BA1954" s="14"/>
      <c r="BB1954" s="14"/>
      <c r="BC1954" s="14"/>
      <c r="BD1954" s="14"/>
      <c r="BE1954" s="14"/>
      <c r="BF1954" s="14"/>
      <c r="BG1954" s="14"/>
      <c r="BH1954" s="14"/>
      <c r="BI1954" s="14"/>
      <c r="BJ1954" s="14"/>
      <c r="BK1954" s="14"/>
      <c r="BL1954" s="14"/>
      <c r="BM1954" s="14"/>
      <c r="BN1954" s="14"/>
      <c r="BO1954" s="14"/>
      <c r="BP1954" s="14"/>
      <c r="BQ1954" s="14"/>
      <c r="BR1954" s="14"/>
      <c r="BS1954" s="14"/>
      <c r="BT1954" s="14"/>
      <c r="BU1954" s="14"/>
      <c r="BV1954" s="14"/>
      <c r="BW1954" s="14"/>
      <c r="BX1954" s="14"/>
    </row>
    <row r="1955" spans="2:76" x14ac:dyDescent="0.35">
      <c r="B1955" s="16"/>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c r="AG1955" s="14"/>
      <c r="AH1955" s="14"/>
      <c r="AI1955" s="14"/>
      <c r="AJ1955" s="14"/>
      <c r="AK1955" s="14"/>
      <c r="AL1955" s="14"/>
      <c r="AM1955" s="14"/>
      <c r="AN1955" s="14"/>
      <c r="AO1955" s="14"/>
      <c r="AP1955" s="14"/>
      <c r="AQ1955" s="14"/>
      <c r="AR1955" s="14"/>
      <c r="AS1955" s="14"/>
      <c r="AT1955" s="14"/>
      <c r="AU1955" s="14"/>
      <c r="AV1955" s="14"/>
      <c r="AW1955" s="14"/>
      <c r="AX1955" s="14"/>
      <c r="AY1955" s="14"/>
      <c r="AZ1955" s="14"/>
      <c r="BA1955" s="14"/>
      <c r="BB1955" s="14"/>
      <c r="BC1955" s="14"/>
      <c r="BD1955" s="14"/>
      <c r="BE1955" s="14"/>
      <c r="BF1955" s="14"/>
      <c r="BG1955" s="14"/>
      <c r="BH1955" s="14"/>
      <c r="BI1955" s="14"/>
      <c r="BJ1955" s="14"/>
      <c r="BK1955" s="14"/>
      <c r="BL1955" s="14"/>
      <c r="BM1955" s="14"/>
      <c r="BN1955" s="14"/>
      <c r="BO1955" s="14"/>
      <c r="BP1955" s="14"/>
      <c r="BQ1955" s="14"/>
      <c r="BR1955" s="14"/>
      <c r="BS1955" s="14"/>
      <c r="BT1955" s="14"/>
      <c r="BU1955" s="14"/>
      <c r="BV1955" s="14"/>
      <c r="BW1955" s="14"/>
      <c r="BX1955" s="14"/>
    </row>
    <row r="1956" spans="2:76" x14ac:dyDescent="0.35">
      <c r="B1956" s="16"/>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c r="AG1956" s="14"/>
      <c r="AH1956" s="14"/>
      <c r="AI1956" s="14"/>
      <c r="AJ1956" s="14"/>
      <c r="AK1956" s="14"/>
      <c r="AL1956" s="14"/>
      <c r="AM1956" s="14"/>
      <c r="AN1956" s="14"/>
      <c r="AO1956" s="14"/>
      <c r="AP1956" s="14"/>
      <c r="AQ1956" s="14"/>
      <c r="AR1956" s="14"/>
      <c r="AS1956" s="14"/>
      <c r="AT1956" s="14"/>
      <c r="AU1956" s="14"/>
      <c r="AV1956" s="14"/>
      <c r="AW1956" s="14"/>
      <c r="AX1956" s="14"/>
      <c r="AY1956" s="14"/>
      <c r="AZ1956" s="14"/>
      <c r="BA1956" s="14"/>
      <c r="BB1956" s="14"/>
      <c r="BC1956" s="14"/>
      <c r="BD1956" s="14"/>
      <c r="BE1956" s="14"/>
      <c r="BF1956" s="14"/>
      <c r="BG1956" s="14"/>
      <c r="BH1956" s="14"/>
      <c r="BI1956" s="14"/>
      <c r="BJ1956" s="14"/>
      <c r="BK1956" s="14"/>
      <c r="BL1956" s="14"/>
      <c r="BM1956" s="14"/>
      <c r="BN1956" s="14"/>
      <c r="BO1956" s="14"/>
      <c r="BP1956" s="14"/>
      <c r="BQ1956" s="14"/>
      <c r="BR1956" s="14"/>
      <c r="BS1956" s="14"/>
      <c r="BT1956" s="14"/>
      <c r="BU1956" s="14"/>
      <c r="BV1956" s="14"/>
      <c r="BW1956" s="14"/>
      <c r="BX1956" s="14"/>
    </row>
    <row r="1957" spans="2:76" x14ac:dyDescent="0.35">
      <c r="B1957" s="16"/>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c r="AG1957" s="14"/>
      <c r="AH1957" s="14"/>
      <c r="AI1957" s="14"/>
      <c r="AJ1957" s="14"/>
      <c r="AK1957" s="14"/>
      <c r="AL1957" s="14"/>
      <c r="AM1957" s="14"/>
      <c r="AN1957" s="14"/>
      <c r="AO1957" s="14"/>
      <c r="AP1957" s="14"/>
      <c r="AQ1957" s="14"/>
      <c r="AR1957" s="14"/>
      <c r="AS1957" s="14"/>
      <c r="AT1957" s="14"/>
      <c r="AU1957" s="14"/>
      <c r="AV1957" s="14"/>
      <c r="AW1957" s="14"/>
      <c r="AX1957" s="14"/>
      <c r="AY1957" s="14"/>
      <c r="AZ1957" s="14"/>
      <c r="BA1957" s="14"/>
      <c r="BB1957" s="14"/>
      <c r="BC1957" s="14"/>
      <c r="BD1957" s="14"/>
      <c r="BE1957" s="14"/>
      <c r="BF1957" s="14"/>
      <c r="BG1957" s="14"/>
      <c r="BH1957" s="14"/>
      <c r="BI1957" s="14"/>
      <c r="BJ1957" s="14"/>
      <c r="BK1957" s="14"/>
      <c r="BL1957" s="14"/>
      <c r="BM1957" s="14"/>
      <c r="BN1957" s="14"/>
      <c r="BO1957" s="14"/>
      <c r="BP1957" s="14"/>
      <c r="BQ1957" s="14"/>
      <c r="BR1957" s="14"/>
      <c r="BS1957" s="14"/>
      <c r="BT1957" s="14"/>
      <c r="BU1957" s="14"/>
      <c r="BV1957" s="14"/>
      <c r="BW1957" s="14"/>
      <c r="BX1957" s="14"/>
    </row>
    <row r="1958" spans="2:76" x14ac:dyDescent="0.35">
      <c r="B1958" s="16"/>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c r="AG1958" s="14"/>
      <c r="AH1958" s="14"/>
      <c r="AI1958" s="14"/>
      <c r="AJ1958" s="14"/>
      <c r="AK1958" s="14"/>
      <c r="AL1958" s="14"/>
      <c r="AM1958" s="14"/>
      <c r="AN1958" s="14"/>
      <c r="AO1958" s="14"/>
      <c r="AP1958" s="14"/>
      <c r="AQ1958" s="14"/>
      <c r="AR1958" s="14"/>
      <c r="AS1958" s="14"/>
      <c r="AT1958" s="14"/>
      <c r="AU1958" s="14"/>
      <c r="AV1958" s="14"/>
      <c r="AW1958" s="14"/>
      <c r="AX1958" s="14"/>
      <c r="AY1958" s="14"/>
      <c r="AZ1958" s="14"/>
      <c r="BA1958" s="14"/>
      <c r="BB1958" s="14"/>
      <c r="BC1958" s="14"/>
      <c r="BD1958" s="14"/>
      <c r="BE1958" s="14"/>
      <c r="BF1958" s="14"/>
      <c r="BG1958" s="14"/>
      <c r="BH1958" s="14"/>
      <c r="BI1958" s="14"/>
      <c r="BJ1958" s="14"/>
      <c r="BK1958" s="14"/>
      <c r="BL1958" s="14"/>
      <c r="BM1958" s="14"/>
      <c r="BN1958" s="14"/>
      <c r="BO1958" s="14"/>
      <c r="BP1958" s="14"/>
      <c r="BQ1958" s="14"/>
      <c r="BR1958" s="14"/>
      <c r="BS1958" s="14"/>
      <c r="BT1958" s="14"/>
      <c r="BU1958" s="14"/>
      <c r="BV1958" s="14"/>
      <c r="BW1958" s="14"/>
      <c r="BX1958" s="14"/>
    </row>
    <row r="1959" spans="2:76" x14ac:dyDescent="0.35">
      <c r="B1959" s="16"/>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c r="AG1959" s="14"/>
      <c r="AH1959" s="14"/>
      <c r="AI1959" s="14"/>
      <c r="AJ1959" s="14"/>
      <c r="AK1959" s="14"/>
      <c r="AL1959" s="14"/>
      <c r="AM1959" s="14"/>
      <c r="AN1959" s="14"/>
      <c r="AO1959" s="14"/>
      <c r="AP1959" s="14"/>
      <c r="AQ1959" s="14"/>
      <c r="AR1959" s="14"/>
      <c r="AS1959" s="14"/>
      <c r="AT1959" s="14"/>
      <c r="AU1959" s="14"/>
      <c r="AV1959" s="14"/>
      <c r="AW1959" s="14"/>
      <c r="AX1959" s="14"/>
      <c r="AY1959" s="14"/>
      <c r="AZ1959" s="14"/>
      <c r="BA1959" s="14"/>
      <c r="BB1959" s="14"/>
      <c r="BC1959" s="14"/>
      <c r="BD1959" s="14"/>
      <c r="BE1959" s="14"/>
      <c r="BF1959" s="14"/>
      <c r="BG1959" s="14"/>
      <c r="BH1959" s="14"/>
      <c r="BI1959" s="14"/>
      <c r="BJ1959" s="14"/>
      <c r="BK1959" s="14"/>
      <c r="BL1959" s="14"/>
      <c r="BM1959" s="14"/>
      <c r="BN1959" s="14"/>
      <c r="BO1959" s="14"/>
      <c r="BP1959" s="14"/>
      <c r="BQ1959" s="14"/>
      <c r="BR1959" s="14"/>
      <c r="BS1959" s="14"/>
      <c r="BT1959" s="14"/>
      <c r="BU1959" s="14"/>
      <c r="BV1959" s="14"/>
      <c r="BW1959" s="14"/>
      <c r="BX1959" s="14"/>
    </row>
    <row r="1960" spans="2:76" x14ac:dyDescent="0.35">
      <c r="B1960" s="16"/>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c r="AG1960" s="14"/>
      <c r="AH1960" s="14"/>
      <c r="AI1960" s="14"/>
      <c r="AJ1960" s="14"/>
      <c r="AK1960" s="14"/>
      <c r="AL1960" s="14"/>
      <c r="AM1960" s="14"/>
      <c r="AN1960" s="14"/>
      <c r="AO1960" s="14"/>
      <c r="AP1960" s="14"/>
      <c r="AQ1960" s="14"/>
      <c r="AR1960" s="14"/>
      <c r="AS1960" s="14"/>
      <c r="AT1960" s="14"/>
      <c r="AU1960" s="14"/>
      <c r="AV1960" s="14"/>
      <c r="AW1960" s="14"/>
      <c r="AX1960" s="14"/>
      <c r="AY1960" s="14"/>
      <c r="AZ1960" s="14"/>
      <c r="BA1960" s="14"/>
      <c r="BB1960" s="14"/>
      <c r="BC1960" s="14"/>
      <c r="BD1960" s="14"/>
      <c r="BE1960" s="14"/>
      <c r="BF1960" s="14"/>
      <c r="BG1960" s="14"/>
      <c r="BH1960" s="14"/>
      <c r="BI1960" s="14"/>
      <c r="BJ1960" s="14"/>
      <c r="BK1960" s="14"/>
      <c r="BL1960" s="14"/>
      <c r="BM1960" s="14"/>
      <c r="BN1960" s="14"/>
      <c r="BO1960" s="14"/>
      <c r="BP1960" s="14"/>
      <c r="BQ1960" s="14"/>
      <c r="BR1960" s="14"/>
      <c r="BS1960" s="14"/>
      <c r="BT1960" s="14"/>
      <c r="BU1960" s="14"/>
      <c r="BV1960" s="14"/>
      <c r="BW1960" s="14"/>
      <c r="BX1960" s="14"/>
    </row>
    <row r="1961" spans="2:76" x14ac:dyDescent="0.35">
      <c r="B1961" s="16"/>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c r="AG1961" s="14"/>
      <c r="AH1961" s="14"/>
      <c r="AI1961" s="14"/>
      <c r="AJ1961" s="14"/>
      <c r="AK1961" s="14"/>
      <c r="AL1961" s="14"/>
      <c r="AM1961" s="14"/>
      <c r="AN1961" s="14"/>
      <c r="AO1961" s="14"/>
      <c r="AP1961" s="14"/>
      <c r="AQ1961" s="14"/>
      <c r="AR1961" s="14"/>
      <c r="AS1961" s="14"/>
      <c r="AT1961" s="14"/>
      <c r="AU1961" s="14"/>
      <c r="AV1961" s="14"/>
      <c r="AW1961" s="14"/>
      <c r="AX1961" s="14"/>
      <c r="AY1961" s="14"/>
      <c r="AZ1961" s="14"/>
      <c r="BA1961" s="14"/>
      <c r="BB1961" s="14"/>
      <c r="BC1961" s="14"/>
      <c r="BD1961" s="14"/>
      <c r="BE1961" s="14"/>
      <c r="BF1961" s="14"/>
      <c r="BG1961" s="14"/>
      <c r="BH1961" s="14"/>
      <c r="BI1961" s="14"/>
      <c r="BJ1961" s="14"/>
      <c r="BK1961" s="14"/>
      <c r="BL1961" s="14"/>
      <c r="BM1961" s="14"/>
      <c r="BN1961" s="14"/>
      <c r="BO1961" s="14"/>
      <c r="BP1961" s="14"/>
      <c r="BQ1961" s="14"/>
      <c r="BR1961" s="14"/>
      <c r="BS1961" s="14"/>
      <c r="BT1961" s="14"/>
      <c r="BU1961" s="14"/>
      <c r="BV1961" s="14"/>
      <c r="BW1961" s="14"/>
      <c r="BX1961" s="14"/>
    </row>
    <row r="1962" spans="2:76" x14ac:dyDescent="0.35">
      <c r="B1962" s="16"/>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c r="AA1962" s="14"/>
      <c r="AB1962" s="14"/>
      <c r="AC1962" s="14"/>
      <c r="AD1962" s="14"/>
      <c r="AE1962" s="14"/>
      <c r="AF1962" s="14"/>
      <c r="AG1962" s="14"/>
      <c r="AH1962" s="14"/>
      <c r="AI1962" s="14"/>
      <c r="AJ1962" s="14"/>
      <c r="AK1962" s="14"/>
      <c r="AL1962" s="14"/>
      <c r="AM1962" s="14"/>
      <c r="AN1962" s="14"/>
      <c r="AO1962" s="14"/>
      <c r="AP1962" s="14"/>
      <c r="AQ1962" s="14"/>
      <c r="AR1962" s="14"/>
      <c r="AS1962" s="14"/>
      <c r="AT1962" s="14"/>
      <c r="AU1962" s="14"/>
      <c r="AV1962" s="14"/>
      <c r="AW1962" s="14"/>
      <c r="AX1962" s="14"/>
      <c r="AY1962" s="14"/>
      <c r="AZ1962" s="14"/>
      <c r="BA1962" s="14"/>
      <c r="BB1962" s="14"/>
      <c r="BC1962" s="14"/>
      <c r="BD1962" s="14"/>
      <c r="BE1962" s="14"/>
      <c r="BF1962" s="14"/>
      <c r="BG1962" s="14"/>
      <c r="BH1962" s="14"/>
      <c r="BI1962" s="14"/>
      <c r="BJ1962" s="14"/>
      <c r="BK1962" s="14"/>
      <c r="BL1962" s="14"/>
      <c r="BM1962" s="14"/>
      <c r="BN1962" s="14"/>
      <c r="BO1962" s="14"/>
      <c r="BP1962" s="14"/>
      <c r="BQ1962" s="14"/>
      <c r="BR1962" s="14"/>
      <c r="BS1962" s="14"/>
      <c r="BT1962" s="14"/>
      <c r="BU1962" s="14"/>
      <c r="BV1962" s="14"/>
      <c r="BW1962" s="14"/>
      <c r="BX1962" s="14"/>
    </row>
    <row r="1963" spans="2:76" x14ac:dyDescent="0.35">
      <c r="B1963" s="16"/>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c r="AA1963" s="14"/>
      <c r="AB1963" s="14"/>
      <c r="AC1963" s="14"/>
      <c r="AD1963" s="14"/>
      <c r="AE1963" s="14"/>
      <c r="AF1963" s="14"/>
      <c r="AG1963" s="14"/>
      <c r="AH1963" s="14"/>
      <c r="AI1963" s="14"/>
      <c r="AJ1963" s="14"/>
      <c r="AK1963" s="14"/>
      <c r="AL1963" s="14"/>
      <c r="AM1963" s="14"/>
      <c r="AN1963" s="14"/>
      <c r="AO1963" s="14"/>
      <c r="AP1963" s="14"/>
      <c r="AQ1963" s="14"/>
      <c r="AR1963" s="14"/>
      <c r="AS1963" s="14"/>
      <c r="AT1963" s="14"/>
      <c r="AU1963" s="14"/>
      <c r="AV1963" s="14"/>
      <c r="AW1963" s="14"/>
      <c r="AX1963" s="14"/>
      <c r="AY1963" s="14"/>
      <c r="AZ1963" s="14"/>
      <c r="BA1963" s="14"/>
      <c r="BB1963" s="14"/>
      <c r="BC1963" s="14"/>
      <c r="BD1963" s="14"/>
      <c r="BE1963" s="14"/>
      <c r="BF1963" s="14"/>
      <c r="BG1963" s="14"/>
      <c r="BH1963" s="14"/>
      <c r="BI1963" s="14"/>
      <c r="BJ1963" s="14"/>
      <c r="BK1963" s="14"/>
      <c r="BL1963" s="14"/>
      <c r="BM1963" s="14"/>
      <c r="BN1963" s="14"/>
      <c r="BO1963" s="14"/>
      <c r="BP1963" s="14"/>
      <c r="BQ1963" s="14"/>
      <c r="BR1963" s="14"/>
      <c r="BS1963" s="14"/>
      <c r="BT1963" s="14"/>
      <c r="BU1963" s="14"/>
      <c r="BV1963" s="14"/>
      <c r="BW1963" s="14"/>
      <c r="BX1963" s="14"/>
    </row>
    <row r="1964" spans="2:76" x14ac:dyDescent="0.35">
      <c r="B1964" s="16"/>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c r="AA1964" s="14"/>
      <c r="AB1964" s="14"/>
      <c r="AC1964" s="14"/>
      <c r="AD1964" s="14"/>
      <c r="AE1964" s="14"/>
      <c r="AF1964" s="14"/>
      <c r="AG1964" s="14"/>
      <c r="AH1964" s="14"/>
      <c r="AI1964" s="14"/>
      <c r="AJ1964" s="14"/>
      <c r="AK1964" s="14"/>
      <c r="AL1964" s="14"/>
      <c r="AM1964" s="14"/>
      <c r="AN1964" s="14"/>
      <c r="AO1964" s="14"/>
      <c r="AP1964" s="14"/>
      <c r="AQ1964" s="14"/>
      <c r="AR1964" s="14"/>
      <c r="AS1964" s="14"/>
      <c r="AT1964" s="14"/>
      <c r="AU1964" s="14"/>
      <c r="AV1964" s="14"/>
      <c r="AW1964" s="14"/>
      <c r="AX1964" s="14"/>
      <c r="AY1964" s="14"/>
      <c r="AZ1964" s="14"/>
      <c r="BA1964" s="14"/>
      <c r="BB1964" s="14"/>
      <c r="BC1964" s="14"/>
      <c r="BD1964" s="14"/>
      <c r="BE1964" s="14"/>
      <c r="BF1964" s="14"/>
      <c r="BG1964" s="14"/>
      <c r="BH1964" s="14"/>
      <c r="BI1964" s="14"/>
      <c r="BJ1964" s="14"/>
      <c r="BK1964" s="14"/>
      <c r="BL1964" s="14"/>
      <c r="BM1964" s="14"/>
      <c r="BN1964" s="14"/>
      <c r="BO1964" s="14"/>
      <c r="BP1964" s="14"/>
      <c r="BQ1964" s="14"/>
      <c r="BR1964" s="14"/>
      <c r="BS1964" s="14"/>
      <c r="BT1964" s="14"/>
      <c r="BU1964" s="14"/>
      <c r="BV1964" s="14"/>
      <c r="BW1964" s="14"/>
      <c r="BX1964" s="14"/>
    </row>
    <row r="1965" spans="2:76" x14ac:dyDescent="0.35">
      <c r="B1965" s="16"/>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c r="AG1965" s="14"/>
      <c r="AH1965" s="14"/>
      <c r="AI1965" s="14"/>
      <c r="AJ1965" s="14"/>
      <c r="AK1965" s="14"/>
      <c r="AL1965" s="14"/>
      <c r="AM1965" s="14"/>
      <c r="AN1965" s="14"/>
      <c r="AO1965" s="14"/>
      <c r="AP1965" s="14"/>
      <c r="AQ1965" s="14"/>
      <c r="AR1965" s="14"/>
      <c r="AS1965" s="14"/>
      <c r="AT1965" s="14"/>
      <c r="AU1965" s="14"/>
      <c r="AV1965" s="14"/>
      <c r="AW1965" s="14"/>
      <c r="AX1965" s="14"/>
      <c r="AY1965" s="14"/>
      <c r="AZ1965" s="14"/>
      <c r="BA1965" s="14"/>
      <c r="BB1965" s="14"/>
      <c r="BC1965" s="14"/>
      <c r="BD1965" s="14"/>
      <c r="BE1965" s="14"/>
      <c r="BF1965" s="14"/>
      <c r="BG1965" s="14"/>
      <c r="BH1965" s="14"/>
      <c r="BI1965" s="14"/>
      <c r="BJ1965" s="14"/>
      <c r="BK1965" s="14"/>
      <c r="BL1965" s="14"/>
      <c r="BM1965" s="14"/>
      <c r="BN1965" s="14"/>
      <c r="BO1965" s="14"/>
      <c r="BP1965" s="14"/>
      <c r="BQ1965" s="14"/>
      <c r="BR1965" s="14"/>
      <c r="BS1965" s="14"/>
      <c r="BT1965" s="14"/>
      <c r="BU1965" s="14"/>
      <c r="BV1965" s="14"/>
      <c r="BW1965" s="14"/>
      <c r="BX1965" s="14"/>
    </row>
    <row r="1966" spans="2:76" x14ac:dyDescent="0.35">
      <c r="B1966" s="16"/>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c r="AG1966" s="14"/>
      <c r="AH1966" s="14"/>
      <c r="AI1966" s="14"/>
      <c r="AJ1966" s="14"/>
      <c r="AK1966" s="14"/>
      <c r="AL1966" s="14"/>
      <c r="AM1966" s="14"/>
      <c r="AN1966" s="14"/>
      <c r="AO1966" s="14"/>
      <c r="AP1966" s="14"/>
      <c r="AQ1966" s="14"/>
      <c r="AR1966" s="14"/>
      <c r="AS1966" s="14"/>
      <c r="AT1966" s="14"/>
      <c r="AU1966" s="14"/>
      <c r="AV1966" s="14"/>
      <c r="AW1966" s="14"/>
      <c r="AX1966" s="14"/>
      <c r="AY1966" s="14"/>
      <c r="AZ1966" s="14"/>
      <c r="BA1966" s="14"/>
      <c r="BB1966" s="14"/>
      <c r="BC1966" s="14"/>
      <c r="BD1966" s="14"/>
      <c r="BE1966" s="14"/>
      <c r="BF1966" s="14"/>
      <c r="BG1966" s="14"/>
      <c r="BH1966" s="14"/>
      <c r="BI1966" s="14"/>
      <c r="BJ1966" s="14"/>
      <c r="BK1966" s="14"/>
      <c r="BL1966" s="14"/>
      <c r="BM1966" s="14"/>
      <c r="BN1966" s="14"/>
      <c r="BO1966" s="14"/>
      <c r="BP1966" s="14"/>
      <c r="BQ1966" s="14"/>
      <c r="BR1966" s="14"/>
      <c r="BS1966" s="14"/>
      <c r="BT1966" s="14"/>
      <c r="BU1966" s="14"/>
      <c r="BV1966" s="14"/>
      <c r="BW1966" s="14"/>
      <c r="BX1966" s="14"/>
    </row>
    <row r="1967" spans="2:76" x14ac:dyDescent="0.35">
      <c r="B1967" s="16"/>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c r="AG1967" s="14"/>
      <c r="AH1967" s="14"/>
      <c r="AI1967" s="14"/>
      <c r="AJ1967" s="14"/>
      <c r="AK1967" s="14"/>
      <c r="AL1967" s="14"/>
      <c r="AM1967" s="14"/>
      <c r="AN1967" s="14"/>
      <c r="AO1967" s="14"/>
      <c r="AP1967" s="14"/>
      <c r="AQ1967" s="14"/>
      <c r="AR1967" s="14"/>
      <c r="AS1967" s="14"/>
      <c r="AT1967" s="14"/>
      <c r="AU1967" s="14"/>
      <c r="AV1967" s="14"/>
      <c r="AW1967" s="14"/>
      <c r="AX1967" s="14"/>
      <c r="AY1967" s="14"/>
      <c r="AZ1967" s="14"/>
      <c r="BA1967" s="14"/>
      <c r="BB1967" s="14"/>
      <c r="BC1967" s="14"/>
      <c r="BD1967" s="14"/>
      <c r="BE1967" s="14"/>
      <c r="BF1967" s="14"/>
      <c r="BG1967" s="14"/>
      <c r="BH1967" s="14"/>
      <c r="BI1967" s="14"/>
      <c r="BJ1967" s="14"/>
      <c r="BK1967" s="14"/>
      <c r="BL1967" s="14"/>
      <c r="BM1967" s="14"/>
      <c r="BN1967" s="14"/>
      <c r="BO1967" s="14"/>
      <c r="BP1967" s="14"/>
      <c r="BQ1967" s="14"/>
      <c r="BR1967" s="14"/>
      <c r="BS1967" s="14"/>
      <c r="BT1967" s="14"/>
      <c r="BU1967" s="14"/>
      <c r="BV1967" s="14"/>
      <c r="BW1967" s="14"/>
      <c r="BX1967" s="14"/>
    </row>
    <row r="1968" spans="2:76" x14ac:dyDescent="0.35">
      <c r="B1968" s="16"/>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c r="AG1968" s="14"/>
      <c r="AH1968" s="14"/>
      <c r="AI1968" s="14"/>
      <c r="AJ1968" s="14"/>
      <c r="AK1968" s="14"/>
      <c r="AL1968" s="14"/>
      <c r="AM1968" s="14"/>
      <c r="AN1968" s="14"/>
      <c r="AO1968" s="14"/>
      <c r="AP1968" s="14"/>
      <c r="AQ1968" s="14"/>
      <c r="AR1968" s="14"/>
      <c r="AS1968" s="14"/>
      <c r="AT1968" s="14"/>
      <c r="AU1968" s="14"/>
      <c r="AV1968" s="14"/>
      <c r="AW1968" s="14"/>
      <c r="AX1968" s="14"/>
      <c r="AY1968" s="14"/>
      <c r="AZ1968" s="14"/>
      <c r="BA1968" s="14"/>
      <c r="BB1968" s="14"/>
      <c r="BC1968" s="14"/>
      <c r="BD1968" s="14"/>
      <c r="BE1968" s="14"/>
      <c r="BF1968" s="14"/>
      <c r="BG1968" s="14"/>
      <c r="BH1968" s="14"/>
      <c r="BI1968" s="14"/>
      <c r="BJ1968" s="14"/>
      <c r="BK1968" s="14"/>
      <c r="BL1968" s="14"/>
      <c r="BM1968" s="14"/>
      <c r="BN1968" s="14"/>
      <c r="BO1968" s="14"/>
      <c r="BP1968" s="14"/>
      <c r="BQ1968" s="14"/>
      <c r="BR1968" s="14"/>
      <c r="BS1968" s="14"/>
      <c r="BT1968" s="14"/>
      <c r="BU1968" s="14"/>
      <c r="BV1968" s="14"/>
      <c r="BW1968" s="14"/>
      <c r="BX1968" s="14"/>
    </row>
    <row r="1969" spans="2:76" x14ac:dyDescent="0.35">
      <c r="B1969" s="16"/>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c r="AG1969" s="14"/>
      <c r="AH1969" s="14"/>
      <c r="AI1969" s="14"/>
      <c r="AJ1969" s="14"/>
      <c r="AK1969" s="14"/>
      <c r="AL1969" s="14"/>
      <c r="AM1969" s="14"/>
      <c r="AN1969" s="14"/>
      <c r="AO1969" s="14"/>
      <c r="AP1969" s="14"/>
      <c r="AQ1969" s="14"/>
      <c r="AR1969" s="14"/>
      <c r="AS1969" s="14"/>
      <c r="AT1969" s="14"/>
      <c r="AU1969" s="14"/>
      <c r="AV1969" s="14"/>
      <c r="AW1969" s="14"/>
      <c r="AX1969" s="14"/>
      <c r="AY1969" s="14"/>
      <c r="AZ1969" s="14"/>
      <c r="BA1969" s="14"/>
      <c r="BB1969" s="14"/>
      <c r="BC1969" s="14"/>
      <c r="BD1969" s="14"/>
      <c r="BE1969" s="14"/>
      <c r="BF1969" s="14"/>
      <c r="BG1969" s="14"/>
      <c r="BH1969" s="14"/>
      <c r="BI1969" s="14"/>
      <c r="BJ1969" s="14"/>
      <c r="BK1969" s="14"/>
      <c r="BL1969" s="14"/>
      <c r="BM1969" s="14"/>
      <c r="BN1969" s="14"/>
      <c r="BO1969" s="14"/>
      <c r="BP1969" s="14"/>
      <c r="BQ1969" s="14"/>
      <c r="BR1969" s="14"/>
      <c r="BS1969" s="14"/>
      <c r="BT1969" s="14"/>
      <c r="BU1969" s="14"/>
      <c r="BV1969" s="14"/>
      <c r="BW1969" s="14"/>
      <c r="BX1969" s="14"/>
    </row>
    <row r="1970" spans="2:76" x14ac:dyDescent="0.35">
      <c r="B1970" s="16"/>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c r="AG1970" s="14"/>
      <c r="AH1970" s="14"/>
      <c r="AI1970" s="14"/>
      <c r="AJ1970" s="14"/>
      <c r="AK1970" s="14"/>
      <c r="AL1970" s="14"/>
      <c r="AM1970" s="14"/>
      <c r="AN1970" s="14"/>
      <c r="AO1970" s="14"/>
      <c r="AP1970" s="14"/>
      <c r="AQ1970" s="14"/>
      <c r="AR1970" s="14"/>
      <c r="AS1970" s="14"/>
      <c r="AT1970" s="14"/>
      <c r="AU1970" s="14"/>
      <c r="AV1970" s="14"/>
      <c r="AW1970" s="14"/>
      <c r="AX1970" s="14"/>
      <c r="AY1970" s="14"/>
      <c r="AZ1970" s="14"/>
      <c r="BA1970" s="14"/>
      <c r="BB1970" s="14"/>
      <c r="BC1970" s="14"/>
      <c r="BD1970" s="14"/>
      <c r="BE1970" s="14"/>
      <c r="BF1970" s="14"/>
      <c r="BG1970" s="14"/>
      <c r="BH1970" s="14"/>
      <c r="BI1970" s="14"/>
      <c r="BJ1970" s="14"/>
      <c r="BK1970" s="14"/>
      <c r="BL1970" s="14"/>
      <c r="BM1970" s="14"/>
      <c r="BN1970" s="14"/>
      <c r="BO1970" s="14"/>
      <c r="BP1970" s="14"/>
      <c r="BQ1970" s="14"/>
      <c r="BR1970" s="14"/>
      <c r="BS1970" s="14"/>
      <c r="BT1970" s="14"/>
      <c r="BU1970" s="14"/>
      <c r="BV1970" s="14"/>
      <c r="BW1970" s="14"/>
      <c r="BX1970" s="14"/>
    </row>
    <row r="1971" spans="2:76" x14ac:dyDescent="0.35">
      <c r="B1971" s="16"/>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c r="AG1971" s="14"/>
      <c r="AH1971" s="14"/>
      <c r="AI1971" s="14"/>
      <c r="AJ1971" s="14"/>
      <c r="AK1971" s="14"/>
      <c r="AL1971" s="14"/>
      <c r="AM1971" s="14"/>
      <c r="AN1971" s="14"/>
      <c r="AO1971" s="14"/>
      <c r="AP1971" s="14"/>
      <c r="AQ1971" s="14"/>
      <c r="AR1971" s="14"/>
      <c r="AS1971" s="14"/>
      <c r="AT1971" s="14"/>
      <c r="AU1971" s="14"/>
      <c r="AV1971" s="14"/>
      <c r="AW1971" s="14"/>
      <c r="AX1971" s="14"/>
      <c r="AY1971" s="14"/>
      <c r="AZ1971" s="14"/>
      <c r="BA1971" s="14"/>
      <c r="BB1971" s="14"/>
      <c r="BC1971" s="14"/>
      <c r="BD1971" s="14"/>
      <c r="BE1971" s="14"/>
      <c r="BF1971" s="14"/>
      <c r="BG1971" s="14"/>
      <c r="BH1971" s="14"/>
      <c r="BI1971" s="14"/>
      <c r="BJ1971" s="14"/>
      <c r="BK1971" s="14"/>
      <c r="BL1971" s="14"/>
      <c r="BM1971" s="14"/>
      <c r="BN1971" s="14"/>
      <c r="BO1971" s="14"/>
      <c r="BP1971" s="14"/>
      <c r="BQ1971" s="14"/>
      <c r="BR1971" s="14"/>
      <c r="BS1971" s="14"/>
      <c r="BT1971" s="14"/>
      <c r="BU1971" s="14"/>
      <c r="BV1971" s="14"/>
      <c r="BW1971" s="14"/>
      <c r="BX1971" s="14"/>
    </row>
    <row r="1972" spans="2:76" x14ac:dyDescent="0.35">
      <c r="B1972" s="16"/>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c r="AG1972" s="14"/>
      <c r="AH1972" s="14"/>
      <c r="AI1972" s="14"/>
      <c r="AJ1972" s="14"/>
      <c r="AK1972" s="14"/>
      <c r="AL1972" s="14"/>
      <c r="AM1972" s="14"/>
      <c r="AN1972" s="14"/>
      <c r="AO1972" s="14"/>
      <c r="AP1972" s="14"/>
      <c r="AQ1972" s="14"/>
      <c r="AR1972" s="14"/>
      <c r="AS1972" s="14"/>
      <c r="AT1972" s="14"/>
      <c r="AU1972" s="14"/>
      <c r="AV1972" s="14"/>
      <c r="AW1972" s="14"/>
      <c r="AX1972" s="14"/>
      <c r="AY1972" s="14"/>
      <c r="AZ1972" s="14"/>
      <c r="BA1972" s="14"/>
      <c r="BB1972" s="14"/>
      <c r="BC1972" s="14"/>
      <c r="BD1972" s="14"/>
      <c r="BE1972" s="14"/>
      <c r="BF1972" s="14"/>
      <c r="BG1972" s="14"/>
      <c r="BH1972" s="14"/>
      <c r="BI1972" s="14"/>
      <c r="BJ1972" s="14"/>
      <c r="BK1972" s="14"/>
      <c r="BL1972" s="14"/>
      <c r="BM1972" s="14"/>
      <c r="BN1972" s="14"/>
      <c r="BO1972" s="14"/>
      <c r="BP1972" s="14"/>
      <c r="BQ1972" s="14"/>
      <c r="BR1972" s="14"/>
      <c r="BS1972" s="14"/>
      <c r="BT1972" s="14"/>
      <c r="BU1972" s="14"/>
      <c r="BV1972" s="14"/>
      <c r="BW1972" s="14"/>
      <c r="BX1972" s="14"/>
    </row>
    <row r="1973" spans="2:76" x14ac:dyDescent="0.35">
      <c r="B1973" s="16"/>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c r="AG1973" s="14"/>
      <c r="AH1973" s="14"/>
      <c r="AI1973" s="14"/>
      <c r="AJ1973" s="14"/>
      <c r="AK1973" s="14"/>
      <c r="AL1973" s="14"/>
      <c r="AM1973" s="14"/>
      <c r="AN1973" s="14"/>
      <c r="AO1973" s="14"/>
      <c r="AP1973" s="14"/>
      <c r="AQ1973" s="14"/>
      <c r="AR1973" s="14"/>
      <c r="AS1973" s="14"/>
      <c r="AT1973" s="14"/>
      <c r="AU1973" s="14"/>
      <c r="AV1973" s="14"/>
      <c r="AW1973" s="14"/>
      <c r="AX1973" s="14"/>
      <c r="AY1973" s="14"/>
      <c r="AZ1973" s="14"/>
      <c r="BA1973" s="14"/>
      <c r="BB1973" s="14"/>
      <c r="BC1973" s="14"/>
      <c r="BD1973" s="14"/>
      <c r="BE1973" s="14"/>
      <c r="BF1973" s="14"/>
      <c r="BG1973" s="14"/>
      <c r="BH1973" s="14"/>
      <c r="BI1973" s="14"/>
      <c r="BJ1973" s="14"/>
      <c r="BK1973" s="14"/>
      <c r="BL1973" s="14"/>
      <c r="BM1973" s="14"/>
      <c r="BN1973" s="14"/>
      <c r="BO1973" s="14"/>
      <c r="BP1973" s="14"/>
      <c r="BQ1973" s="14"/>
      <c r="BR1973" s="14"/>
      <c r="BS1973" s="14"/>
      <c r="BT1973" s="14"/>
      <c r="BU1973" s="14"/>
      <c r="BV1973" s="14"/>
      <c r="BW1973" s="14"/>
      <c r="BX1973" s="14"/>
    </row>
    <row r="1974" spans="2:76" x14ac:dyDescent="0.35">
      <c r="B1974" s="16"/>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c r="AG1974" s="14"/>
      <c r="AH1974" s="14"/>
      <c r="AI1974" s="14"/>
      <c r="AJ1974" s="14"/>
      <c r="AK1974" s="14"/>
      <c r="AL1974" s="14"/>
      <c r="AM1974" s="14"/>
      <c r="AN1974" s="14"/>
      <c r="AO1974" s="14"/>
      <c r="AP1974" s="14"/>
      <c r="AQ1974" s="14"/>
      <c r="AR1974" s="14"/>
      <c r="AS1974" s="14"/>
      <c r="AT1974" s="14"/>
      <c r="AU1974" s="14"/>
      <c r="AV1974" s="14"/>
      <c r="AW1974" s="14"/>
      <c r="AX1974" s="14"/>
      <c r="AY1974" s="14"/>
      <c r="AZ1974" s="14"/>
      <c r="BA1974" s="14"/>
      <c r="BB1974" s="14"/>
      <c r="BC1974" s="14"/>
      <c r="BD1974" s="14"/>
      <c r="BE1974" s="14"/>
      <c r="BF1974" s="14"/>
      <c r="BG1974" s="14"/>
      <c r="BH1974" s="14"/>
      <c r="BI1974" s="14"/>
      <c r="BJ1974" s="14"/>
      <c r="BK1974" s="14"/>
      <c r="BL1974" s="14"/>
      <c r="BM1974" s="14"/>
      <c r="BN1974" s="14"/>
      <c r="BO1974" s="14"/>
      <c r="BP1974" s="14"/>
      <c r="BQ1974" s="14"/>
      <c r="BR1974" s="14"/>
      <c r="BS1974" s="14"/>
      <c r="BT1974" s="14"/>
      <c r="BU1974" s="14"/>
      <c r="BV1974" s="14"/>
      <c r="BW1974" s="14"/>
      <c r="BX1974" s="14"/>
    </row>
    <row r="1975" spans="2:76" x14ac:dyDescent="0.35">
      <c r="B1975" s="16"/>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c r="AG1975" s="14"/>
      <c r="AH1975" s="14"/>
      <c r="AI1975" s="14"/>
      <c r="AJ1975" s="14"/>
      <c r="AK1975" s="14"/>
      <c r="AL1975" s="14"/>
      <c r="AM1975" s="14"/>
      <c r="AN1975" s="14"/>
      <c r="AO1975" s="14"/>
      <c r="AP1975" s="14"/>
      <c r="AQ1975" s="14"/>
      <c r="AR1975" s="14"/>
      <c r="AS1975" s="14"/>
      <c r="AT1975" s="14"/>
      <c r="AU1975" s="14"/>
      <c r="AV1975" s="14"/>
      <c r="AW1975" s="14"/>
      <c r="AX1975" s="14"/>
      <c r="AY1975" s="14"/>
      <c r="AZ1975" s="14"/>
      <c r="BA1975" s="14"/>
      <c r="BB1975" s="14"/>
      <c r="BC1975" s="14"/>
      <c r="BD1975" s="14"/>
      <c r="BE1975" s="14"/>
      <c r="BF1975" s="14"/>
      <c r="BG1975" s="14"/>
      <c r="BH1975" s="14"/>
      <c r="BI1975" s="14"/>
      <c r="BJ1975" s="14"/>
      <c r="BK1975" s="14"/>
      <c r="BL1975" s="14"/>
      <c r="BM1975" s="14"/>
      <c r="BN1975" s="14"/>
      <c r="BO1975" s="14"/>
      <c r="BP1975" s="14"/>
      <c r="BQ1975" s="14"/>
      <c r="BR1975" s="14"/>
      <c r="BS1975" s="14"/>
      <c r="BT1975" s="14"/>
      <c r="BU1975" s="14"/>
      <c r="BV1975" s="14"/>
      <c r="BW1975" s="14"/>
      <c r="BX1975" s="14"/>
    </row>
    <row r="1976" spans="2:76" x14ac:dyDescent="0.35">
      <c r="B1976" s="16"/>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c r="AG1976" s="14"/>
      <c r="AH1976" s="14"/>
      <c r="AI1976" s="14"/>
      <c r="AJ1976" s="14"/>
      <c r="AK1976" s="14"/>
      <c r="AL1976" s="14"/>
      <c r="AM1976" s="14"/>
      <c r="AN1976" s="14"/>
      <c r="AO1976" s="14"/>
      <c r="AP1976" s="14"/>
      <c r="AQ1976" s="14"/>
      <c r="AR1976" s="14"/>
      <c r="AS1976" s="14"/>
      <c r="AT1976" s="14"/>
      <c r="AU1976" s="14"/>
      <c r="AV1976" s="14"/>
      <c r="AW1976" s="14"/>
      <c r="AX1976" s="14"/>
      <c r="AY1976" s="14"/>
      <c r="AZ1976" s="14"/>
      <c r="BA1976" s="14"/>
      <c r="BB1976" s="14"/>
      <c r="BC1976" s="14"/>
      <c r="BD1976" s="14"/>
      <c r="BE1976" s="14"/>
      <c r="BF1976" s="14"/>
      <c r="BG1976" s="14"/>
      <c r="BH1976" s="14"/>
      <c r="BI1976" s="14"/>
      <c r="BJ1976" s="14"/>
      <c r="BK1976" s="14"/>
      <c r="BL1976" s="14"/>
      <c r="BM1976" s="14"/>
      <c r="BN1976" s="14"/>
      <c r="BO1976" s="14"/>
      <c r="BP1976" s="14"/>
      <c r="BQ1976" s="14"/>
      <c r="BR1976" s="14"/>
      <c r="BS1976" s="14"/>
      <c r="BT1976" s="14"/>
      <c r="BU1976" s="14"/>
      <c r="BV1976" s="14"/>
      <c r="BW1976" s="14"/>
      <c r="BX1976" s="14"/>
    </row>
    <row r="1977" spans="2:76" x14ac:dyDescent="0.35">
      <c r="B1977" s="16"/>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c r="AG1977" s="14"/>
      <c r="AH1977" s="14"/>
      <c r="AI1977" s="14"/>
      <c r="AJ1977" s="14"/>
      <c r="AK1977" s="14"/>
      <c r="AL1977" s="14"/>
      <c r="AM1977" s="14"/>
      <c r="AN1977" s="14"/>
      <c r="AO1977" s="14"/>
      <c r="AP1977" s="14"/>
      <c r="AQ1977" s="14"/>
      <c r="AR1977" s="14"/>
      <c r="AS1977" s="14"/>
      <c r="AT1977" s="14"/>
      <c r="AU1977" s="14"/>
      <c r="AV1977" s="14"/>
      <c r="AW1977" s="14"/>
      <c r="AX1977" s="14"/>
      <c r="AY1977" s="14"/>
      <c r="AZ1977" s="14"/>
      <c r="BA1977" s="14"/>
      <c r="BB1977" s="14"/>
      <c r="BC1977" s="14"/>
      <c r="BD1977" s="14"/>
      <c r="BE1977" s="14"/>
      <c r="BF1977" s="14"/>
      <c r="BG1977" s="14"/>
      <c r="BH1977" s="14"/>
      <c r="BI1977" s="14"/>
      <c r="BJ1977" s="14"/>
      <c r="BK1977" s="14"/>
      <c r="BL1977" s="14"/>
      <c r="BM1977" s="14"/>
      <c r="BN1977" s="14"/>
      <c r="BO1977" s="14"/>
      <c r="BP1977" s="14"/>
      <c r="BQ1977" s="14"/>
      <c r="BR1977" s="14"/>
      <c r="BS1977" s="14"/>
      <c r="BT1977" s="14"/>
      <c r="BU1977" s="14"/>
      <c r="BV1977" s="14"/>
      <c r="BW1977" s="14"/>
      <c r="BX1977" s="14"/>
    </row>
    <row r="1978" spans="2:76" x14ac:dyDescent="0.35">
      <c r="B1978" s="16"/>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c r="AG1978" s="14"/>
      <c r="AH1978" s="14"/>
      <c r="AI1978" s="14"/>
      <c r="AJ1978" s="14"/>
      <c r="AK1978" s="14"/>
      <c r="AL1978" s="14"/>
      <c r="AM1978" s="14"/>
      <c r="AN1978" s="14"/>
      <c r="AO1978" s="14"/>
      <c r="AP1978" s="14"/>
      <c r="AQ1978" s="14"/>
      <c r="AR1978" s="14"/>
      <c r="AS1978" s="14"/>
      <c r="AT1978" s="14"/>
      <c r="AU1978" s="14"/>
      <c r="AV1978" s="14"/>
      <c r="AW1978" s="14"/>
      <c r="AX1978" s="14"/>
      <c r="AY1978" s="14"/>
      <c r="AZ1978" s="14"/>
      <c r="BA1978" s="14"/>
      <c r="BB1978" s="14"/>
      <c r="BC1978" s="14"/>
      <c r="BD1978" s="14"/>
      <c r="BE1978" s="14"/>
      <c r="BF1978" s="14"/>
      <c r="BG1978" s="14"/>
      <c r="BH1978" s="14"/>
      <c r="BI1978" s="14"/>
      <c r="BJ1978" s="14"/>
      <c r="BK1978" s="14"/>
      <c r="BL1978" s="14"/>
      <c r="BM1978" s="14"/>
      <c r="BN1978" s="14"/>
      <c r="BO1978" s="14"/>
      <c r="BP1978" s="14"/>
      <c r="BQ1978" s="14"/>
      <c r="BR1978" s="14"/>
      <c r="BS1978" s="14"/>
      <c r="BT1978" s="14"/>
      <c r="BU1978" s="14"/>
      <c r="BV1978" s="14"/>
      <c r="BW1978" s="14"/>
      <c r="BX1978" s="14"/>
    </row>
    <row r="1979" spans="2:76" x14ac:dyDescent="0.35">
      <c r="B1979" s="16"/>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c r="AG1979" s="14"/>
      <c r="AH1979" s="14"/>
      <c r="AI1979" s="14"/>
      <c r="AJ1979" s="14"/>
      <c r="AK1979" s="14"/>
      <c r="AL1979" s="14"/>
      <c r="AM1979" s="14"/>
      <c r="AN1979" s="14"/>
      <c r="AO1979" s="14"/>
      <c r="AP1979" s="14"/>
      <c r="AQ1979" s="14"/>
      <c r="AR1979" s="14"/>
      <c r="AS1979" s="14"/>
      <c r="AT1979" s="14"/>
      <c r="AU1979" s="14"/>
      <c r="AV1979" s="14"/>
      <c r="AW1979" s="14"/>
      <c r="AX1979" s="14"/>
      <c r="AY1979" s="14"/>
      <c r="AZ1979" s="14"/>
      <c r="BA1979" s="14"/>
      <c r="BB1979" s="14"/>
      <c r="BC1979" s="14"/>
      <c r="BD1979" s="14"/>
      <c r="BE1979" s="14"/>
      <c r="BF1979" s="14"/>
      <c r="BG1979" s="14"/>
      <c r="BH1979" s="14"/>
      <c r="BI1979" s="14"/>
      <c r="BJ1979" s="14"/>
      <c r="BK1979" s="14"/>
      <c r="BL1979" s="14"/>
      <c r="BM1979" s="14"/>
      <c r="BN1979" s="14"/>
      <c r="BO1979" s="14"/>
      <c r="BP1979" s="14"/>
      <c r="BQ1979" s="14"/>
      <c r="BR1979" s="14"/>
      <c r="BS1979" s="14"/>
      <c r="BT1979" s="14"/>
      <c r="BU1979" s="14"/>
      <c r="BV1979" s="14"/>
      <c r="BW1979" s="14"/>
      <c r="BX1979" s="14"/>
    </row>
    <row r="1980" spans="2:76" x14ac:dyDescent="0.35">
      <c r="B1980" s="16"/>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c r="AL1980" s="14"/>
      <c r="AM1980" s="14"/>
      <c r="AN1980" s="14"/>
      <c r="AO1980" s="14"/>
      <c r="AP1980" s="14"/>
      <c r="AQ1980" s="14"/>
      <c r="AR1980" s="14"/>
      <c r="AS1980" s="14"/>
      <c r="AT1980" s="14"/>
      <c r="AU1980" s="14"/>
      <c r="AV1980" s="14"/>
      <c r="AW1980" s="14"/>
      <c r="AX1980" s="14"/>
      <c r="AY1980" s="14"/>
      <c r="AZ1980" s="14"/>
      <c r="BA1980" s="14"/>
      <c r="BB1980" s="14"/>
      <c r="BC1980" s="14"/>
      <c r="BD1980" s="14"/>
      <c r="BE1980" s="14"/>
      <c r="BF1980" s="14"/>
      <c r="BG1980" s="14"/>
      <c r="BH1980" s="14"/>
      <c r="BI1980" s="14"/>
      <c r="BJ1980" s="14"/>
      <c r="BK1980" s="14"/>
      <c r="BL1980" s="14"/>
      <c r="BM1980" s="14"/>
      <c r="BN1980" s="14"/>
      <c r="BO1980" s="14"/>
      <c r="BP1980" s="14"/>
      <c r="BQ1980" s="14"/>
      <c r="BR1980" s="14"/>
      <c r="BS1980" s="14"/>
      <c r="BT1980" s="14"/>
      <c r="BU1980" s="14"/>
      <c r="BV1980" s="14"/>
      <c r="BW1980" s="14"/>
      <c r="BX1980" s="14"/>
    </row>
    <row r="1981" spans="2:76" x14ac:dyDescent="0.35">
      <c r="B1981" s="16"/>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c r="AG1981" s="14"/>
      <c r="AH1981" s="14"/>
      <c r="AI1981" s="14"/>
      <c r="AJ1981" s="14"/>
      <c r="AK1981" s="14"/>
      <c r="AL1981" s="14"/>
      <c r="AM1981" s="14"/>
      <c r="AN1981" s="14"/>
      <c r="AO1981" s="14"/>
      <c r="AP1981" s="14"/>
      <c r="AQ1981" s="14"/>
      <c r="AR1981" s="14"/>
      <c r="AS1981" s="14"/>
      <c r="AT1981" s="14"/>
      <c r="AU1981" s="14"/>
      <c r="AV1981" s="14"/>
      <c r="AW1981" s="14"/>
      <c r="AX1981" s="14"/>
      <c r="AY1981" s="14"/>
      <c r="AZ1981" s="14"/>
      <c r="BA1981" s="14"/>
      <c r="BB1981" s="14"/>
      <c r="BC1981" s="14"/>
      <c r="BD1981" s="14"/>
      <c r="BE1981" s="14"/>
      <c r="BF1981" s="14"/>
      <c r="BG1981" s="14"/>
      <c r="BH1981" s="14"/>
      <c r="BI1981" s="14"/>
      <c r="BJ1981" s="14"/>
      <c r="BK1981" s="14"/>
      <c r="BL1981" s="14"/>
      <c r="BM1981" s="14"/>
      <c r="BN1981" s="14"/>
      <c r="BO1981" s="14"/>
      <c r="BP1981" s="14"/>
      <c r="BQ1981" s="14"/>
      <c r="BR1981" s="14"/>
      <c r="BS1981" s="14"/>
      <c r="BT1981" s="14"/>
      <c r="BU1981" s="14"/>
      <c r="BV1981" s="14"/>
      <c r="BW1981" s="14"/>
      <c r="BX1981" s="14"/>
    </row>
    <row r="1982" spans="2:76" x14ac:dyDescent="0.35">
      <c r="B1982" s="16"/>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c r="AG1982" s="14"/>
      <c r="AH1982" s="14"/>
      <c r="AI1982" s="14"/>
      <c r="AJ1982" s="14"/>
      <c r="AK1982" s="14"/>
      <c r="AL1982" s="14"/>
      <c r="AM1982" s="14"/>
      <c r="AN1982" s="14"/>
      <c r="AO1982" s="14"/>
      <c r="AP1982" s="14"/>
      <c r="AQ1982" s="14"/>
      <c r="AR1982" s="14"/>
      <c r="AS1982" s="14"/>
      <c r="AT1982" s="14"/>
      <c r="AU1982" s="14"/>
      <c r="AV1982" s="14"/>
      <c r="AW1982" s="14"/>
      <c r="AX1982" s="14"/>
      <c r="AY1982" s="14"/>
      <c r="AZ1982" s="14"/>
      <c r="BA1982" s="14"/>
      <c r="BB1982" s="14"/>
      <c r="BC1982" s="14"/>
      <c r="BD1982" s="14"/>
      <c r="BE1982" s="14"/>
      <c r="BF1982" s="14"/>
      <c r="BG1982" s="14"/>
      <c r="BH1982" s="14"/>
      <c r="BI1982" s="14"/>
      <c r="BJ1982" s="14"/>
      <c r="BK1982" s="14"/>
      <c r="BL1982" s="14"/>
      <c r="BM1982" s="14"/>
      <c r="BN1982" s="14"/>
      <c r="BO1982" s="14"/>
      <c r="BP1982" s="14"/>
      <c r="BQ1982" s="14"/>
      <c r="BR1982" s="14"/>
      <c r="BS1982" s="14"/>
      <c r="BT1982" s="14"/>
      <c r="BU1982" s="14"/>
      <c r="BV1982" s="14"/>
      <c r="BW1982" s="14"/>
      <c r="BX1982" s="14"/>
    </row>
    <row r="1983" spans="2:76" x14ac:dyDescent="0.35">
      <c r="B1983" s="16"/>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c r="AG1983" s="14"/>
      <c r="AH1983" s="14"/>
      <c r="AI1983" s="14"/>
      <c r="AJ1983" s="14"/>
      <c r="AK1983" s="14"/>
      <c r="AL1983" s="14"/>
      <c r="AM1983" s="14"/>
      <c r="AN1983" s="14"/>
      <c r="AO1983" s="14"/>
      <c r="AP1983" s="14"/>
      <c r="AQ1983" s="14"/>
      <c r="AR1983" s="14"/>
      <c r="AS1983" s="14"/>
      <c r="AT1983" s="14"/>
      <c r="AU1983" s="14"/>
      <c r="AV1983" s="14"/>
      <c r="AW1983" s="14"/>
      <c r="AX1983" s="14"/>
      <c r="AY1983" s="14"/>
      <c r="AZ1983" s="14"/>
      <c r="BA1983" s="14"/>
      <c r="BB1983" s="14"/>
      <c r="BC1983" s="14"/>
      <c r="BD1983" s="14"/>
      <c r="BE1983" s="14"/>
      <c r="BF1983" s="14"/>
      <c r="BG1983" s="14"/>
      <c r="BH1983" s="14"/>
      <c r="BI1983" s="14"/>
      <c r="BJ1983" s="14"/>
      <c r="BK1983" s="14"/>
      <c r="BL1983" s="14"/>
      <c r="BM1983" s="14"/>
      <c r="BN1983" s="14"/>
      <c r="BO1983" s="14"/>
      <c r="BP1983" s="14"/>
      <c r="BQ1983" s="14"/>
      <c r="BR1983" s="14"/>
      <c r="BS1983" s="14"/>
      <c r="BT1983" s="14"/>
      <c r="BU1983" s="14"/>
      <c r="BV1983" s="14"/>
      <c r="BW1983" s="14"/>
      <c r="BX1983" s="14"/>
    </row>
    <row r="1984" spans="2:76" x14ac:dyDescent="0.35">
      <c r="B1984" s="16"/>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c r="AG1984" s="14"/>
      <c r="AH1984" s="14"/>
      <c r="AI1984" s="14"/>
      <c r="AJ1984" s="14"/>
      <c r="AK1984" s="14"/>
      <c r="AL1984" s="14"/>
      <c r="AM1984" s="14"/>
      <c r="AN1984" s="14"/>
      <c r="AO1984" s="14"/>
      <c r="AP1984" s="14"/>
      <c r="AQ1984" s="14"/>
      <c r="AR1984" s="14"/>
      <c r="AS1984" s="14"/>
      <c r="AT1984" s="14"/>
      <c r="AU1984" s="14"/>
      <c r="AV1984" s="14"/>
      <c r="AW1984" s="14"/>
      <c r="AX1984" s="14"/>
      <c r="AY1984" s="14"/>
      <c r="AZ1984" s="14"/>
      <c r="BA1984" s="14"/>
      <c r="BB1984" s="14"/>
      <c r="BC1984" s="14"/>
      <c r="BD1984" s="14"/>
      <c r="BE1984" s="14"/>
      <c r="BF1984" s="14"/>
      <c r="BG1984" s="14"/>
      <c r="BH1984" s="14"/>
      <c r="BI1984" s="14"/>
      <c r="BJ1984" s="14"/>
      <c r="BK1984" s="14"/>
      <c r="BL1984" s="14"/>
      <c r="BM1984" s="14"/>
      <c r="BN1984" s="14"/>
      <c r="BO1984" s="14"/>
      <c r="BP1984" s="14"/>
      <c r="BQ1984" s="14"/>
      <c r="BR1984" s="14"/>
      <c r="BS1984" s="14"/>
      <c r="BT1984" s="14"/>
      <c r="BU1984" s="14"/>
      <c r="BV1984" s="14"/>
      <c r="BW1984" s="14"/>
      <c r="BX1984" s="14"/>
    </row>
    <row r="1985" spans="2:76" x14ac:dyDescent="0.35">
      <c r="B1985" s="16"/>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c r="AG1985" s="14"/>
      <c r="AH1985" s="14"/>
      <c r="AI1985" s="14"/>
      <c r="AJ1985" s="14"/>
      <c r="AK1985" s="14"/>
      <c r="AL1985" s="14"/>
      <c r="AM1985" s="14"/>
      <c r="AN1985" s="14"/>
      <c r="AO1985" s="14"/>
      <c r="AP1985" s="14"/>
      <c r="AQ1985" s="14"/>
      <c r="AR1985" s="14"/>
      <c r="AS1985" s="14"/>
      <c r="AT1985" s="14"/>
      <c r="AU1985" s="14"/>
      <c r="AV1985" s="14"/>
      <c r="AW1985" s="14"/>
      <c r="AX1985" s="14"/>
      <c r="AY1985" s="14"/>
      <c r="AZ1985" s="14"/>
      <c r="BA1985" s="14"/>
      <c r="BB1985" s="14"/>
      <c r="BC1985" s="14"/>
      <c r="BD1985" s="14"/>
      <c r="BE1985" s="14"/>
      <c r="BF1985" s="14"/>
      <c r="BG1985" s="14"/>
      <c r="BH1985" s="14"/>
      <c r="BI1985" s="14"/>
      <c r="BJ1985" s="14"/>
      <c r="BK1985" s="14"/>
      <c r="BL1985" s="14"/>
      <c r="BM1985" s="14"/>
      <c r="BN1985" s="14"/>
      <c r="BO1985" s="14"/>
      <c r="BP1985" s="14"/>
      <c r="BQ1985" s="14"/>
      <c r="BR1985" s="14"/>
      <c r="BS1985" s="14"/>
      <c r="BT1985" s="14"/>
      <c r="BU1985" s="14"/>
      <c r="BV1985" s="14"/>
      <c r="BW1985" s="14"/>
      <c r="BX1985" s="14"/>
    </row>
    <row r="1986" spans="2:76" x14ac:dyDescent="0.35">
      <c r="B1986" s="16"/>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c r="AG1986" s="14"/>
      <c r="AH1986" s="14"/>
      <c r="AI1986" s="14"/>
      <c r="AJ1986" s="14"/>
      <c r="AK1986" s="14"/>
      <c r="AL1986" s="14"/>
      <c r="AM1986" s="14"/>
      <c r="AN1986" s="14"/>
      <c r="AO1986" s="14"/>
      <c r="AP1986" s="14"/>
      <c r="AQ1986" s="14"/>
      <c r="AR1986" s="14"/>
      <c r="AS1986" s="14"/>
      <c r="AT1986" s="14"/>
      <c r="AU1986" s="14"/>
      <c r="AV1986" s="14"/>
      <c r="AW1986" s="14"/>
      <c r="AX1986" s="14"/>
      <c r="AY1986" s="14"/>
      <c r="AZ1986" s="14"/>
      <c r="BA1986" s="14"/>
      <c r="BB1986" s="14"/>
      <c r="BC1986" s="14"/>
      <c r="BD1986" s="14"/>
      <c r="BE1986" s="14"/>
      <c r="BF1986" s="14"/>
      <c r="BG1986" s="14"/>
      <c r="BH1986" s="14"/>
      <c r="BI1986" s="14"/>
      <c r="BJ1986" s="14"/>
      <c r="BK1986" s="14"/>
      <c r="BL1986" s="14"/>
      <c r="BM1986" s="14"/>
      <c r="BN1986" s="14"/>
      <c r="BO1986" s="14"/>
      <c r="BP1986" s="14"/>
      <c r="BQ1986" s="14"/>
      <c r="BR1986" s="14"/>
      <c r="BS1986" s="14"/>
      <c r="BT1986" s="14"/>
      <c r="BU1986" s="14"/>
      <c r="BV1986" s="14"/>
      <c r="BW1986" s="14"/>
      <c r="BX1986" s="14"/>
    </row>
    <row r="1987" spans="2:76" x14ac:dyDescent="0.35">
      <c r="B1987" s="16"/>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c r="AL1987" s="14"/>
      <c r="AM1987" s="14"/>
      <c r="AN1987" s="14"/>
      <c r="AO1987" s="14"/>
      <c r="AP1987" s="14"/>
      <c r="AQ1987" s="14"/>
      <c r="AR1987" s="14"/>
      <c r="AS1987" s="14"/>
      <c r="AT1987" s="14"/>
      <c r="AU1987" s="14"/>
      <c r="AV1987" s="14"/>
      <c r="AW1987" s="14"/>
      <c r="AX1987" s="14"/>
      <c r="AY1987" s="14"/>
      <c r="AZ1987" s="14"/>
      <c r="BA1987" s="14"/>
      <c r="BB1987" s="14"/>
      <c r="BC1987" s="14"/>
      <c r="BD1987" s="14"/>
      <c r="BE1987" s="14"/>
      <c r="BF1987" s="14"/>
      <c r="BG1987" s="14"/>
      <c r="BH1987" s="14"/>
      <c r="BI1987" s="14"/>
      <c r="BJ1987" s="14"/>
      <c r="BK1987" s="14"/>
      <c r="BL1987" s="14"/>
      <c r="BM1987" s="14"/>
      <c r="BN1987" s="14"/>
      <c r="BO1987" s="14"/>
      <c r="BP1987" s="14"/>
      <c r="BQ1987" s="14"/>
      <c r="BR1987" s="14"/>
      <c r="BS1987" s="14"/>
      <c r="BT1987" s="14"/>
      <c r="BU1987" s="14"/>
      <c r="BV1987" s="14"/>
      <c r="BW1987" s="14"/>
      <c r="BX1987" s="14"/>
    </row>
    <row r="1988" spans="2:76" x14ac:dyDescent="0.35">
      <c r="B1988" s="16"/>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c r="AG1988" s="14"/>
      <c r="AH1988" s="14"/>
      <c r="AI1988" s="14"/>
      <c r="AJ1988" s="14"/>
      <c r="AK1988" s="14"/>
      <c r="AL1988" s="14"/>
      <c r="AM1988" s="14"/>
      <c r="AN1988" s="14"/>
      <c r="AO1988" s="14"/>
      <c r="AP1988" s="14"/>
      <c r="AQ1988" s="14"/>
      <c r="AR1988" s="14"/>
      <c r="AS1988" s="14"/>
      <c r="AT1988" s="14"/>
      <c r="AU1988" s="14"/>
      <c r="AV1988" s="14"/>
      <c r="AW1988" s="14"/>
      <c r="AX1988" s="14"/>
      <c r="AY1988" s="14"/>
      <c r="AZ1988" s="14"/>
      <c r="BA1988" s="14"/>
      <c r="BB1988" s="14"/>
      <c r="BC1988" s="14"/>
      <c r="BD1988" s="14"/>
      <c r="BE1988" s="14"/>
      <c r="BF1988" s="14"/>
      <c r="BG1988" s="14"/>
      <c r="BH1988" s="14"/>
      <c r="BI1988" s="14"/>
      <c r="BJ1988" s="14"/>
      <c r="BK1988" s="14"/>
      <c r="BL1988" s="14"/>
      <c r="BM1988" s="14"/>
      <c r="BN1988" s="14"/>
      <c r="BO1988" s="14"/>
      <c r="BP1988" s="14"/>
      <c r="BQ1988" s="14"/>
      <c r="BR1988" s="14"/>
      <c r="BS1988" s="14"/>
      <c r="BT1988" s="14"/>
      <c r="BU1988" s="14"/>
      <c r="BV1988" s="14"/>
      <c r="BW1988" s="14"/>
      <c r="BX1988" s="14"/>
    </row>
    <row r="1989" spans="2:76" x14ac:dyDescent="0.35">
      <c r="B1989" s="16"/>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c r="AG1989" s="14"/>
      <c r="AH1989" s="14"/>
      <c r="AI1989" s="14"/>
      <c r="AJ1989" s="14"/>
      <c r="AK1989" s="14"/>
      <c r="AL1989" s="14"/>
      <c r="AM1989" s="14"/>
      <c r="AN1989" s="14"/>
      <c r="AO1989" s="14"/>
      <c r="AP1989" s="14"/>
      <c r="AQ1989" s="14"/>
      <c r="AR1989" s="14"/>
      <c r="AS1989" s="14"/>
      <c r="AT1989" s="14"/>
      <c r="AU1989" s="14"/>
      <c r="AV1989" s="14"/>
      <c r="AW1989" s="14"/>
      <c r="AX1989" s="14"/>
      <c r="AY1989" s="14"/>
      <c r="AZ1989" s="14"/>
      <c r="BA1989" s="14"/>
      <c r="BB1989" s="14"/>
      <c r="BC1989" s="14"/>
      <c r="BD1989" s="14"/>
      <c r="BE1989" s="14"/>
      <c r="BF1989" s="14"/>
      <c r="BG1989" s="14"/>
      <c r="BH1989" s="14"/>
      <c r="BI1989" s="14"/>
      <c r="BJ1989" s="14"/>
      <c r="BK1989" s="14"/>
      <c r="BL1989" s="14"/>
      <c r="BM1989" s="14"/>
      <c r="BN1989" s="14"/>
      <c r="BO1989" s="14"/>
      <c r="BP1989" s="14"/>
      <c r="BQ1989" s="14"/>
      <c r="BR1989" s="14"/>
      <c r="BS1989" s="14"/>
      <c r="BT1989" s="14"/>
      <c r="BU1989" s="14"/>
      <c r="BV1989" s="14"/>
      <c r="BW1989" s="14"/>
      <c r="BX1989" s="14"/>
    </row>
    <row r="1990" spans="2:76" x14ac:dyDescent="0.35">
      <c r="B1990" s="16"/>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c r="AL1990" s="14"/>
      <c r="AM1990" s="14"/>
      <c r="AN1990" s="14"/>
      <c r="AO1990" s="14"/>
      <c r="AP1990" s="14"/>
      <c r="AQ1990" s="14"/>
      <c r="AR1990" s="14"/>
      <c r="AS1990" s="14"/>
      <c r="AT1990" s="14"/>
      <c r="AU1990" s="14"/>
      <c r="AV1990" s="14"/>
      <c r="AW1990" s="14"/>
      <c r="AX1990" s="14"/>
      <c r="AY1990" s="14"/>
      <c r="AZ1990" s="14"/>
      <c r="BA1990" s="14"/>
      <c r="BB1990" s="14"/>
      <c r="BC1990" s="14"/>
      <c r="BD1990" s="14"/>
      <c r="BE1990" s="14"/>
      <c r="BF1990" s="14"/>
      <c r="BG1990" s="14"/>
      <c r="BH1990" s="14"/>
      <c r="BI1990" s="14"/>
      <c r="BJ1990" s="14"/>
      <c r="BK1990" s="14"/>
      <c r="BL1990" s="14"/>
      <c r="BM1990" s="14"/>
      <c r="BN1990" s="14"/>
      <c r="BO1990" s="14"/>
      <c r="BP1990" s="14"/>
      <c r="BQ1990" s="14"/>
      <c r="BR1990" s="14"/>
      <c r="BS1990" s="14"/>
      <c r="BT1990" s="14"/>
      <c r="BU1990" s="14"/>
      <c r="BV1990" s="14"/>
      <c r="BW1990" s="14"/>
      <c r="BX1990" s="14"/>
    </row>
    <row r="1991" spans="2:76" x14ac:dyDescent="0.35">
      <c r="B1991" s="16"/>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c r="AA1991" s="14"/>
      <c r="AB1991" s="14"/>
      <c r="AC1991" s="14"/>
      <c r="AD1991" s="14"/>
      <c r="AE1991" s="14"/>
      <c r="AF1991" s="14"/>
      <c r="AG1991" s="14"/>
      <c r="AH1991" s="14"/>
      <c r="AI1991" s="14"/>
      <c r="AJ1991" s="14"/>
      <c r="AK1991" s="14"/>
      <c r="AL1991" s="14"/>
      <c r="AM1991" s="14"/>
      <c r="AN1991" s="14"/>
      <c r="AO1991" s="14"/>
      <c r="AP1991" s="14"/>
      <c r="AQ1991" s="14"/>
      <c r="AR1991" s="14"/>
      <c r="AS1991" s="14"/>
      <c r="AT1991" s="14"/>
      <c r="AU1991" s="14"/>
      <c r="AV1991" s="14"/>
      <c r="AW1991" s="14"/>
      <c r="AX1991" s="14"/>
      <c r="AY1991" s="14"/>
      <c r="AZ1991" s="14"/>
      <c r="BA1991" s="14"/>
      <c r="BB1991" s="14"/>
      <c r="BC1991" s="14"/>
      <c r="BD1991" s="14"/>
      <c r="BE1991" s="14"/>
      <c r="BF1991" s="14"/>
      <c r="BG1991" s="14"/>
      <c r="BH1991" s="14"/>
      <c r="BI1991" s="14"/>
      <c r="BJ1991" s="14"/>
      <c r="BK1991" s="14"/>
      <c r="BL1991" s="14"/>
      <c r="BM1991" s="14"/>
      <c r="BN1991" s="14"/>
      <c r="BO1991" s="14"/>
      <c r="BP1991" s="14"/>
      <c r="BQ1991" s="14"/>
      <c r="BR1991" s="14"/>
      <c r="BS1991" s="14"/>
      <c r="BT1991" s="14"/>
      <c r="BU1991" s="14"/>
      <c r="BV1991" s="14"/>
      <c r="BW1991" s="14"/>
      <c r="BX1991" s="14"/>
    </row>
    <row r="1992" spans="2:76" x14ac:dyDescent="0.35">
      <c r="B1992" s="16"/>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c r="AL1992" s="14"/>
      <c r="AM1992" s="14"/>
      <c r="AN1992" s="14"/>
      <c r="AO1992" s="14"/>
      <c r="AP1992" s="14"/>
      <c r="AQ1992" s="14"/>
      <c r="AR1992" s="14"/>
      <c r="AS1992" s="14"/>
      <c r="AT1992" s="14"/>
      <c r="AU1992" s="14"/>
      <c r="AV1992" s="14"/>
      <c r="AW1992" s="14"/>
      <c r="AX1992" s="14"/>
      <c r="AY1992" s="14"/>
      <c r="AZ1992" s="14"/>
      <c r="BA1992" s="14"/>
      <c r="BB1992" s="14"/>
      <c r="BC1992" s="14"/>
      <c r="BD1992" s="14"/>
      <c r="BE1992" s="14"/>
      <c r="BF1992" s="14"/>
      <c r="BG1992" s="14"/>
      <c r="BH1992" s="14"/>
      <c r="BI1992" s="14"/>
      <c r="BJ1992" s="14"/>
      <c r="BK1992" s="14"/>
      <c r="BL1992" s="14"/>
      <c r="BM1992" s="14"/>
      <c r="BN1992" s="14"/>
      <c r="BO1992" s="14"/>
      <c r="BP1992" s="14"/>
      <c r="BQ1992" s="14"/>
      <c r="BR1992" s="14"/>
      <c r="BS1992" s="14"/>
      <c r="BT1992" s="14"/>
      <c r="BU1992" s="14"/>
      <c r="BV1992" s="14"/>
      <c r="BW1992" s="14"/>
      <c r="BX1992" s="14"/>
    </row>
    <row r="1993" spans="2:76" x14ac:dyDescent="0.35">
      <c r="B1993" s="16"/>
      <c r="C1993" s="14"/>
      <c r="D1993" s="14"/>
      <c r="E1993" s="14"/>
      <c r="F1993" s="14"/>
      <c r="G1993" s="14"/>
      <c r="H1993" s="14"/>
      <c r="I1993" s="14"/>
      <c r="J1993" s="14"/>
      <c r="K1993" s="14"/>
      <c r="L1993" s="14"/>
      <c r="M1993" s="14"/>
      <c r="N1993" s="14"/>
      <c r="O1993" s="14"/>
      <c r="P1993" s="14"/>
      <c r="Q1993" s="14"/>
      <c r="R1993" s="14"/>
      <c r="S1993" s="14"/>
      <c r="T1993" s="14"/>
      <c r="U1993" s="14"/>
      <c r="V1993" s="14"/>
      <c r="W1993" s="14"/>
      <c r="X1993" s="14"/>
      <c r="Y1993" s="14"/>
      <c r="Z1993" s="14"/>
      <c r="AA1993" s="14"/>
      <c r="AB1993" s="14"/>
      <c r="AC1993" s="14"/>
      <c r="AD1993" s="14"/>
      <c r="AE1993" s="14"/>
      <c r="AF1993" s="14"/>
      <c r="AG1993" s="14"/>
      <c r="AH1993" s="14"/>
      <c r="AI1993" s="14"/>
      <c r="AJ1993" s="14"/>
      <c r="AK1993" s="14"/>
      <c r="AL1993" s="14"/>
      <c r="AM1993" s="14"/>
      <c r="AN1993" s="14"/>
      <c r="AO1993" s="14"/>
      <c r="AP1993" s="14"/>
      <c r="AQ1993" s="14"/>
      <c r="AR1993" s="14"/>
      <c r="AS1993" s="14"/>
      <c r="AT1993" s="14"/>
      <c r="AU1993" s="14"/>
      <c r="AV1993" s="14"/>
      <c r="AW1993" s="14"/>
      <c r="AX1993" s="14"/>
      <c r="AY1993" s="14"/>
      <c r="AZ1993" s="14"/>
      <c r="BA1993" s="14"/>
      <c r="BB1993" s="14"/>
      <c r="BC1993" s="14"/>
      <c r="BD1993" s="14"/>
      <c r="BE1993" s="14"/>
      <c r="BF1993" s="14"/>
      <c r="BG1993" s="14"/>
      <c r="BH1993" s="14"/>
      <c r="BI1993" s="14"/>
      <c r="BJ1993" s="14"/>
      <c r="BK1993" s="14"/>
      <c r="BL1993" s="14"/>
      <c r="BM1993" s="14"/>
      <c r="BN1993" s="14"/>
      <c r="BO1993" s="14"/>
      <c r="BP1993" s="14"/>
      <c r="BQ1993" s="14"/>
      <c r="BR1993" s="14"/>
      <c r="BS1993" s="14"/>
      <c r="BT1993" s="14"/>
      <c r="BU1993" s="14"/>
      <c r="BV1993" s="14"/>
      <c r="BW1993" s="14"/>
      <c r="BX1993" s="14"/>
    </row>
    <row r="1994" spans="2:76" x14ac:dyDescent="0.35">
      <c r="B1994" s="16"/>
      <c r="C1994" s="14"/>
      <c r="D1994" s="14"/>
      <c r="E1994" s="14"/>
      <c r="F1994" s="14"/>
      <c r="G1994" s="14"/>
      <c r="H1994" s="14"/>
      <c r="I1994" s="14"/>
      <c r="J1994" s="14"/>
      <c r="K1994" s="14"/>
      <c r="L1994" s="14"/>
      <c r="M1994" s="14"/>
      <c r="N1994" s="14"/>
      <c r="O1994" s="14"/>
      <c r="P1994" s="14"/>
      <c r="Q1994" s="14"/>
      <c r="R1994" s="14"/>
      <c r="S1994" s="14"/>
      <c r="T1994" s="14"/>
      <c r="U1994" s="14"/>
      <c r="V1994" s="14"/>
      <c r="W1994" s="14"/>
      <c r="X1994" s="14"/>
      <c r="Y1994" s="14"/>
      <c r="Z1994" s="14"/>
      <c r="AA1994" s="14"/>
      <c r="AB1994" s="14"/>
      <c r="AC1994" s="14"/>
      <c r="AD1994" s="14"/>
      <c r="AE1994" s="14"/>
      <c r="AF1994" s="14"/>
      <c r="AG1994" s="14"/>
      <c r="AH1994" s="14"/>
      <c r="AI1994" s="14"/>
      <c r="AJ1994" s="14"/>
      <c r="AK1994" s="14"/>
      <c r="AL1994" s="14"/>
      <c r="AM1994" s="14"/>
      <c r="AN1994" s="14"/>
      <c r="AO1994" s="14"/>
      <c r="AP1994" s="14"/>
      <c r="AQ1994" s="14"/>
      <c r="AR1994" s="14"/>
      <c r="AS1994" s="14"/>
      <c r="AT1994" s="14"/>
      <c r="AU1994" s="14"/>
      <c r="AV1994" s="14"/>
      <c r="AW1994" s="14"/>
      <c r="AX1994" s="14"/>
      <c r="AY1994" s="14"/>
      <c r="AZ1994" s="14"/>
      <c r="BA1994" s="14"/>
      <c r="BB1994" s="14"/>
      <c r="BC1994" s="14"/>
      <c r="BD1994" s="14"/>
      <c r="BE1994" s="14"/>
      <c r="BF1994" s="14"/>
      <c r="BG1994" s="14"/>
      <c r="BH1994" s="14"/>
      <c r="BI1994" s="14"/>
      <c r="BJ1994" s="14"/>
      <c r="BK1994" s="14"/>
      <c r="BL1994" s="14"/>
      <c r="BM1994" s="14"/>
      <c r="BN1994" s="14"/>
      <c r="BO1994" s="14"/>
      <c r="BP1994" s="14"/>
      <c r="BQ1994" s="14"/>
      <c r="BR1994" s="14"/>
      <c r="BS1994" s="14"/>
      <c r="BT1994" s="14"/>
      <c r="BU1994" s="14"/>
      <c r="BV1994" s="14"/>
      <c r="BW1994" s="14"/>
      <c r="BX1994" s="14"/>
    </row>
    <row r="1995" spans="2:76" x14ac:dyDescent="0.35">
      <c r="B1995" s="16"/>
      <c r="C1995" s="14"/>
      <c r="D1995" s="14"/>
      <c r="E1995" s="14"/>
      <c r="F1995" s="14"/>
      <c r="G1995" s="14"/>
      <c r="H1995" s="14"/>
      <c r="I1995" s="14"/>
      <c r="J1995" s="14"/>
      <c r="K1995" s="14"/>
      <c r="L1995" s="14"/>
      <c r="M1995" s="14"/>
      <c r="N1995" s="14"/>
      <c r="O1995" s="14"/>
      <c r="P1995" s="14"/>
      <c r="Q1995" s="14"/>
      <c r="R1995" s="14"/>
      <c r="S1995" s="14"/>
      <c r="T1995" s="14"/>
      <c r="U1995" s="14"/>
      <c r="V1995" s="14"/>
      <c r="W1995" s="14"/>
      <c r="X1995" s="14"/>
      <c r="Y1995" s="14"/>
      <c r="Z1995" s="14"/>
      <c r="AA1995" s="14"/>
      <c r="AB1995" s="14"/>
      <c r="AC1995" s="14"/>
      <c r="AD1995" s="14"/>
      <c r="AE1995" s="14"/>
      <c r="AF1995" s="14"/>
      <c r="AG1995" s="14"/>
      <c r="AH1995" s="14"/>
      <c r="AI1995" s="14"/>
      <c r="AJ1995" s="14"/>
      <c r="AK1995" s="14"/>
      <c r="AL1995" s="14"/>
      <c r="AM1995" s="14"/>
      <c r="AN1995" s="14"/>
      <c r="AO1995" s="14"/>
      <c r="AP1995" s="14"/>
      <c r="AQ1995" s="14"/>
      <c r="AR1995" s="14"/>
      <c r="AS1995" s="14"/>
      <c r="AT1995" s="14"/>
      <c r="AU1995" s="14"/>
      <c r="AV1995" s="14"/>
      <c r="AW1995" s="14"/>
      <c r="AX1995" s="14"/>
      <c r="AY1995" s="14"/>
      <c r="AZ1995" s="14"/>
      <c r="BA1995" s="14"/>
      <c r="BB1995" s="14"/>
      <c r="BC1995" s="14"/>
      <c r="BD1995" s="14"/>
      <c r="BE1995" s="14"/>
      <c r="BF1995" s="14"/>
      <c r="BG1995" s="14"/>
      <c r="BH1995" s="14"/>
      <c r="BI1995" s="14"/>
      <c r="BJ1995" s="14"/>
      <c r="BK1995" s="14"/>
      <c r="BL1995" s="14"/>
      <c r="BM1995" s="14"/>
      <c r="BN1995" s="14"/>
      <c r="BO1995" s="14"/>
      <c r="BP1995" s="14"/>
      <c r="BQ1995" s="14"/>
      <c r="BR1995" s="14"/>
      <c r="BS1995" s="14"/>
      <c r="BT1995" s="14"/>
      <c r="BU1995" s="14"/>
      <c r="BV1995" s="14"/>
      <c r="BW1995" s="14"/>
      <c r="BX1995" s="14"/>
    </row>
    <row r="1996" spans="2:76" x14ac:dyDescent="0.35">
      <c r="B1996" s="16"/>
      <c r="C1996" s="14"/>
      <c r="D1996" s="14"/>
      <c r="E1996" s="14"/>
      <c r="F1996" s="14"/>
      <c r="G1996" s="14"/>
      <c r="H1996" s="14"/>
      <c r="I1996" s="14"/>
      <c r="J1996" s="14"/>
      <c r="K1996" s="14"/>
      <c r="L1996" s="14"/>
      <c r="M1996" s="14"/>
      <c r="N1996" s="14"/>
      <c r="O1996" s="14"/>
      <c r="P1996" s="14"/>
      <c r="Q1996" s="14"/>
      <c r="R1996" s="14"/>
      <c r="S1996" s="14"/>
      <c r="T1996" s="14"/>
      <c r="U1996" s="14"/>
      <c r="V1996" s="14"/>
      <c r="W1996" s="14"/>
      <c r="X1996" s="14"/>
      <c r="Y1996" s="14"/>
      <c r="Z1996" s="14"/>
      <c r="AA1996" s="14"/>
      <c r="AB1996" s="14"/>
      <c r="AC1996" s="14"/>
      <c r="AD1996" s="14"/>
      <c r="AE1996" s="14"/>
      <c r="AF1996" s="14"/>
      <c r="AG1996" s="14"/>
      <c r="AH1996" s="14"/>
      <c r="AI1996" s="14"/>
      <c r="AJ1996" s="14"/>
      <c r="AK1996" s="14"/>
      <c r="AL1996" s="14"/>
      <c r="AM1996" s="14"/>
      <c r="AN1996" s="14"/>
      <c r="AO1996" s="14"/>
      <c r="AP1996" s="14"/>
      <c r="AQ1996" s="14"/>
      <c r="AR1996" s="14"/>
      <c r="AS1996" s="14"/>
      <c r="AT1996" s="14"/>
      <c r="AU1996" s="14"/>
      <c r="AV1996" s="14"/>
      <c r="AW1996" s="14"/>
      <c r="AX1996" s="14"/>
      <c r="AY1996" s="14"/>
      <c r="AZ1996" s="14"/>
      <c r="BA1996" s="14"/>
      <c r="BB1996" s="14"/>
      <c r="BC1996" s="14"/>
      <c r="BD1996" s="14"/>
      <c r="BE1996" s="14"/>
      <c r="BF1996" s="14"/>
      <c r="BG1996" s="14"/>
      <c r="BH1996" s="14"/>
      <c r="BI1996" s="14"/>
      <c r="BJ1996" s="14"/>
      <c r="BK1996" s="14"/>
      <c r="BL1996" s="14"/>
      <c r="BM1996" s="14"/>
      <c r="BN1996" s="14"/>
      <c r="BO1996" s="14"/>
      <c r="BP1996" s="14"/>
      <c r="BQ1996" s="14"/>
      <c r="BR1996" s="14"/>
      <c r="BS1996" s="14"/>
      <c r="BT1996" s="14"/>
      <c r="BU1996" s="14"/>
      <c r="BV1996" s="14"/>
      <c r="BW1996" s="14"/>
      <c r="BX1996" s="14"/>
    </row>
    <row r="1997" spans="2:76" x14ac:dyDescent="0.35">
      <c r="B1997" s="16"/>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c r="Z1997" s="14"/>
      <c r="AA1997" s="14"/>
      <c r="AB1997" s="14"/>
      <c r="AC1997" s="14"/>
      <c r="AD1997" s="14"/>
      <c r="AE1997" s="14"/>
      <c r="AF1997" s="14"/>
      <c r="AG1997" s="14"/>
      <c r="AH1997" s="14"/>
      <c r="AI1997" s="14"/>
      <c r="AJ1997" s="14"/>
      <c r="AK1997" s="14"/>
      <c r="AL1997" s="14"/>
      <c r="AM1997" s="14"/>
      <c r="AN1997" s="14"/>
      <c r="AO1997" s="14"/>
      <c r="AP1997" s="14"/>
      <c r="AQ1997" s="14"/>
      <c r="AR1997" s="14"/>
      <c r="AS1997" s="14"/>
      <c r="AT1997" s="14"/>
      <c r="AU1997" s="14"/>
      <c r="AV1997" s="14"/>
      <c r="AW1997" s="14"/>
      <c r="AX1997" s="14"/>
      <c r="AY1997" s="14"/>
      <c r="AZ1997" s="14"/>
      <c r="BA1997" s="14"/>
      <c r="BB1997" s="14"/>
      <c r="BC1997" s="14"/>
      <c r="BD1997" s="14"/>
      <c r="BE1997" s="14"/>
      <c r="BF1997" s="14"/>
      <c r="BG1997" s="14"/>
      <c r="BH1997" s="14"/>
      <c r="BI1997" s="14"/>
      <c r="BJ1997" s="14"/>
      <c r="BK1997" s="14"/>
      <c r="BL1997" s="14"/>
      <c r="BM1997" s="14"/>
      <c r="BN1997" s="14"/>
      <c r="BO1997" s="14"/>
      <c r="BP1997" s="14"/>
      <c r="BQ1997" s="14"/>
      <c r="BR1997" s="14"/>
      <c r="BS1997" s="14"/>
      <c r="BT1997" s="14"/>
      <c r="BU1997" s="14"/>
      <c r="BV1997" s="14"/>
      <c r="BW1997" s="14"/>
      <c r="BX1997" s="14"/>
    </row>
    <row r="1998" spans="2:76" x14ac:dyDescent="0.35">
      <c r="B1998" s="16"/>
      <c r="C1998" s="14"/>
      <c r="D1998" s="14"/>
      <c r="E1998" s="14"/>
      <c r="F1998" s="14"/>
      <c r="G1998" s="14"/>
      <c r="H1998" s="14"/>
      <c r="I1998" s="14"/>
      <c r="J1998" s="14"/>
      <c r="K1998" s="14"/>
      <c r="L1998" s="14"/>
      <c r="M1998" s="14"/>
      <c r="N1998" s="14"/>
      <c r="O1998" s="14"/>
      <c r="P1998" s="14"/>
      <c r="Q1998" s="14"/>
      <c r="R1998" s="14"/>
      <c r="S1998" s="14"/>
      <c r="T1998" s="14"/>
      <c r="U1998" s="14"/>
      <c r="V1998" s="14"/>
      <c r="W1998" s="14"/>
      <c r="X1998" s="14"/>
      <c r="Y1998" s="14"/>
      <c r="Z1998" s="14"/>
      <c r="AA1998" s="14"/>
      <c r="AB1998" s="14"/>
      <c r="AC1998" s="14"/>
      <c r="AD1998" s="14"/>
      <c r="AE1998" s="14"/>
      <c r="AF1998" s="14"/>
      <c r="AG1998" s="14"/>
      <c r="AH1998" s="14"/>
      <c r="AI1998" s="14"/>
      <c r="AJ1998" s="14"/>
      <c r="AK1998" s="14"/>
      <c r="AL1998" s="14"/>
      <c r="AM1998" s="14"/>
      <c r="AN1998" s="14"/>
      <c r="AO1998" s="14"/>
      <c r="AP1998" s="14"/>
      <c r="AQ1998" s="14"/>
      <c r="AR1998" s="14"/>
      <c r="AS1998" s="14"/>
      <c r="AT1998" s="14"/>
      <c r="AU1998" s="14"/>
      <c r="AV1998" s="14"/>
      <c r="AW1998" s="14"/>
      <c r="AX1998" s="14"/>
      <c r="AY1998" s="14"/>
      <c r="AZ1998" s="14"/>
      <c r="BA1998" s="14"/>
      <c r="BB1998" s="14"/>
      <c r="BC1998" s="14"/>
      <c r="BD1998" s="14"/>
      <c r="BE1998" s="14"/>
      <c r="BF1998" s="14"/>
      <c r="BG1998" s="14"/>
      <c r="BH1998" s="14"/>
      <c r="BI1998" s="14"/>
      <c r="BJ1998" s="14"/>
      <c r="BK1998" s="14"/>
      <c r="BL1998" s="14"/>
      <c r="BM1998" s="14"/>
      <c r="BN1998" s="14"/>
      <c r="BO1998" s="14"/>
      <c r="BP1998" s="14"/>
      <c r="BQ1998" s="14"/>
      <c r="BR1998" s="14"/>
      <c r="BS1998" s="14"/>
      <c r="BT1998" s="14"/>
      <c r="BU1998" s="14"/>
      <c r="BV1998" s="14"/>
      <c r="BW1998" s="14"/>
      <c r="BX1998" s="14"/>
    </row>
    <row r="1999" spans="2:76" x14ac:dyDescent="0.35">
      <c r="B1999" s="16"/>
      <c r="C1999" s="14"/>
      <c r="D1999" s="14"/>
      <c r="E1999" s="14"/>
      <c r="F1999" s="14"/>
      <c r="G1999" s="14"/>
      <c r="H1999" s="14"/>
      <c r="I1999" s="14"/>
      <c r="J1999" s="14"/>
      <c r="K1999" s="14"/>
      <c r="L1999" s="14"/>
      <c r="M1999" s="14"/>
      <c r="N1999" s="14"/>
      <c r="O1999" s="14"/>
      <c r="P1999" s="14"/>
      <c r="Q1999" s="14"/>
      <c r="R1999" s="14"/>
      <c r="S1999" s="14"/>
      <c r="T1999" s="14"/>
      <c r="U1999" s="14"/>
      <c r="V1999" s="14"/>
      <c r="W1999" s="14"/>
      <c r="X1999" s="14"/>
      <c r="Y1999" s="14"/>
      <c r="Z1999" s="14"/>
      <c r="AA1999" s="14"/>
      <c r="AB1999" s="14"/>
      <c r="AC1999" s="14"/>
      <c r="AD1999" s="14"/>
      <c r="AE1999" s="14"/>
      <c r="AF1999" s="14"/>
      <c r="AG1999" s="14"/>
      <c r="AH1999" s="14"/>
      <c r="AI1999" s="14"/>
      <c r="AJ1999" s="14"/>
      <c r="AK1999" s="14"/>
      <c r="AL1999" s="14"/>
      <c r="AM1999" s="14"/>
      <c r="AN1999" s="14"/>
      <c r="AO1999" s="14"/>
      <c r="AP1999" s="14"/>
      <c r="AQ1999" s="14"/>
      <c r="AR1999" s="14"/>
      <c r="AS1999" s="14"/>
      <c r="AT1999" s="14"/>
      <c r="AU1999" s="14"/>
      <c r="AV1999" s="14"/>
      <c r="AW1999" s="14"/>
      <c r="AX1999" s="14"/>
      <c r="AY1999" s="14"/>
      <c r="AZ1999" s="14"/>
      <c r="BA1999" s="14"/>
      <c r="BB1999" s="14"/>
      <c r="BC1999" s="14"/>
      <c r="BD1999" s="14"/>
      <c r="BE1999" s="14"/>
      <c r="BF1999" s="14"/>
      <c r="BG1999" s="14"/>
      <c r="BH1999" s="14"/>
      <c r="BI1999" s="14"/>
      <c r="BJ1999" s="14"/>
      <c r="BK1999" s="14"/>
      <c r="BL1999" s="14"/>
      <c r="BM1999" s="14"/>
      <c r="BN1999" s="14"/>
      <c r="BO1999" s="14"/>
      <c r="BP1999" s="14"/>
      <c r="BQ1999" s="14"/>
      <c r="BR1999" s="14"/>
      <c r="BS1999" s="14"/>
      <c r="BT1999" s="14"/>
      <c r="BU1999" s="14"/>
      <c r="BV1999" s="14"/>
      <c r="BW1999" s="14"/>
      <c r="BX1999" s="14"/>
    </row>
    <row r="2000" spans="2:76" x14ac:dyDescent="0.35">
      <c r="B2000" s="16"/>
      <c r="C2000" s="14"/>
      <c r="D2000" s="14"/>
      <c r="E2000" s="14"/>
      <c r="F2000" s="14"/>
      <c r="G2000" s="14"/>
      <c r="H2000" s="14"/>
      <c r="I2000" s="14"/>
      <c r="J2000" s="14"/>
      <c r="K2000" s="14"/>
      <c r="L2000" s="14"/>
      <c r="M2000" s="14"/>
      <c r="N2000" s="14"/>
      <c r="O2000" s="14"/>
      <c r="P2000" s="14"/>
      <c r="Q2000" s="14"/>
      <c r="R2000" s="14"/>
      <c r="S2000" s="14"/>
      <c r="T2000" s="14"/>
      <c r="U2000" s="14"/>
      <c r="V2000" s="14"/>
      <c r="W2000" s="14"/>
      <c r="X2000" s="14"/>
      <c r="Y2000" s="14"/>
      <c r="Z2000" s="14"/>
      <c r="AA2000" s="14"/>
      <c r="AB2000" s="14"/>
      <c r="AC2000" s="14"/>
      <c r="AD2000" s="14"/>
      <c r="AE2000" s="14"/>
      <c r="AF2000" s="14"/>
      <c r="AG2000" s="14"/>
      <c r="AH2000" s="14"/>
      <c r="AI2000" s="14"/>
      <c r="AJ2000" s="14"/>
      <c r="AK2000" s="14"/>
      <c r="AL2000" s="14"/>
      <c r="AM2000" s="14"/>
      <c r="AN2000" s="14"/>
      <c r="AO2000" s="14"/>
      <c r="AP2000" s="14"/>
      <c r="AQ2000" s="14"/>
      <c r="AR2000" s="14"/>
      <c r="AS2000" s="14"/>
      <c r="AT2000" s="14"/>
      <c r="AU2000" s="14"/>
      <c r="AV2000" s="14"/>
      <c r="AW2000" s="14"/>
      <c r="AX2000" s="14"/>
      <c r="AY2000" s="14"/>
      <c r="AZ2000" s="14"/>
      <c r="BA2000" s="14"/>
      <c r="BB2000" s="14"/>
      <c r="BC2000" s="14"/>
      <c r="BD2000" s="14"/>
      <c r="BE2000" s="14"/>
      <c r="BF2000" s="14"/>
      <c r="BG2000" s="14"/>
      <c r="BH2000" s="14"/>
      <c r="BI2000" s="14"/>
      <c r="BJ2000" s="14"/>
      <c r="BK2000" s="14"/>
      <c r="BL2000" s="14"/>
      <c r="BM2000" s="14"/>
      <c r="BN2000" s="14"/>
      <c r="BO2000" s="14"/>
      <c r="BP2000" s="14"/>
      <c r="BQ2000" s="14"/>
      <c r="BR2000" s="14"/>
      <c r="BS2000" s="14"/>
      <c r="BT2000" s="14"/>
      <c r="BU2000" s="14"/>
      <c r="BV2000" s="14"/>
      <c r="BW2000" s="14"/>
      <c r="BX2000" s="14"/>
    </row>
    <row r="2001" spans="2:76" x14ac:dyDescent="0.35">
      <c r="B2001" s="16"/>
      <c r="C2001" s="14"/>
      <c r="D2001" s="14"/>
      <c r="E2001" s="14"/>
      <c r="F2001" s="14"/>
      <c r="G2001" s="14"/>
      <c r="H2001" s="14"/>
      <c r="I2001" s="14"/>
      <c r="J2001" s="14"/>
      <c r="K2001" s="14"/>
      <c r="L2001" s="14"/>
      <c r="M2001" s="14"/>
      <c r="N2001" s="14"/>
      <c r="O2001" s="14"/>
      <c r="P2001" s="14"/>
      <c r="Q2001" s="14"/>
      <c r="R2001" s="14"/>
      <c r="S2001" s="14"/>
      <c r="T2001" s="14"/>
      <c r="U2001" s="14"/>
      <c r="V2001" s="14"/>
      <c r="W2001" s="14"/>
      <c r="X2001" s="14"/>
      <c r="Y2001" s="14"/>
      <c r="Z2001" s="14"/>
      <c r="AA2001" s="14"/>
      <c r="AB2001" s="14"/>
      <c r="AC2001" s="14"/>
      <c r="AD2001" s="14"/>
      <c r="AE2001" s="14"/>
      <c r="AF2001" s="14"/>
      <c r="AG2001" s="14"/>
      <c r="AH2001" s="14"/>
      <c r="AI2001" s="14"/>
      <c r="AJ2001" s="14"/>
      <c r="AK2001" s="14"/>
      <c r="AL2001" s="14"/>
      <c r="AM2001" s="14"/>
      <c r="AN2001" s="14"/>
      <c r="AO2001" s="14"/>
      <c r="AP2001" s="14"/>
      <c r="AQ2001" s="14"/>
      <c r="AR2001" s="14"/>
      <c r="AS2001" s="14"/>
      <c r="AT2001" s="14"/>
      <c r="AU2001" s="14"/>
      <c r="AV2001" s="14"/>
      <c r="AW2001" s="14"/>
      <c r="AX2001" s="14"/>
      <c r="AY2001" s="14"/>
      <c r="AZ2001" s="14"/>
      <c r="BA2001" s="14"/>
      <c r="BB2001" s="14"/>
      <c r="BC2001" s="14"/>
      <c r="BD2001" s="14"/>
      <c r="BE2001" s="14"/>
      <c r="BF2001" s="14"/>
      <c r="BG2001" s="14"/>
      <c r="BH2001" s="14"/>
      <c r="BI2001" s="14"/>
      <c r="BJ2001" s="14"/>
      <c r="BK2001" s="14"/>
      <c r="BL2001" s="14"/>
      <c r="BM2001" s="14"/>
      <c r="BN2001" s="14"/>
      <c r="BO2001" s="14"/>
      <c r="BP2001" s="14"/>
      <c r="BQ2001" s="14"/>
      <c r="BR2001" s="14"/>
      <c r="BS2001" s="14"/>
      <c r="BT2001" s="14"/>
      <c r="BU2001" s="14"/>
      <c r="BV2001" s="14"/>
      <c r="BW2001" s="14"/>
      <c r="BX2001" s="14"/>
    </row>
    <row r="2002" spans="2:76" x14ac:dyDescent="0.35">
      <c r="B2002" s="16"/>
      <c r="C2002" s="14"/>
      <c r="D2002" s="14"/>
      <c r="E2002" s="14"/>
      <c r="F2002" s="14"/>
      <c r="G2002" s="14"/>
      <c r="H2002" s="14"/>
      <c r="I2002" s="14"/>
      <c r="J2002" s="14"/>
      <c r="K2002" s="14"/>
      <c r="L2002" s="14"/>
      <c r="M2002" s="14"/>
      <c r="N2002" s="14"/>
      <c r="O2002" s="14"/>
      <c r="P2002" s="14"/>
      <c r="Q2002" s="14"/>
      <c r="R2002" s="14"/>
      <c r="S2002" s="14"/>
      <c r="T2002" s="14"/>
      <c r="U2002" s="14"/>
      <c r="V2002" s="14"/>
      <c r="W2002" s="14"/>
      <c r="X2002" s="14"/>
      <c r="Y2002" s="14"/>
      <c r="Z2002" s="14"/>
      <c r="AA2002" s="14"/>
      <c r="AB2002" s="14"/>
      <c r="AC2002" s="14"/>
      <c r="AD2002" s="14"/>
      <c r="AE2002" s="14"/>
      <c r="AF2002" s="14"/>
      <c r="AG2002" s="14"/>
      <c r="AH2002" s="14"/>
      <c r="AI2002" s="14"/>
      <c r="AJ2002" s="14"/>
      <c r="AK2002" s="14"/>
      <c r="AL2002" s="14"/>
      <c r="AM2002" s="14"/>
      <c r="AN2002" s="14"/>
      <c r="AO2002" s="14"/>
      <c r="AP2002" s="14"/>
      <c r="AQ2002" s="14"/>
      <c r="AR2002" s="14"/>
      <c r="AS2002" s="14"/>
      <c r="AT2002" s="14"/>
      <c r="AU2002" s="14"/>
      <c r="AV2002" s="14"/>
      <c r="AW2002" s="14"/>
      <c r="AX2002" s="14"/>
      <c r="AY2002" s="14"/>
      <c r="AZ2002" s="14"/>
      <c r="BA2002" s="14"/>
      <c r="BB2002" s="14"/>
      <c r="BC2002" s="14"/>
      <c r="BD2002" s="14"/>
      <c r="BE2002" s="14"/>
      <c r="BF2002" s="14"/>
      <c r="BG2002" s="14"/>
      <c r="BH2002" s="14"/>
      <c r="BI2002" s="14"/>
      <c r="BJ2002" s="14"/>
      <c r="BK2002" s="14"/>
      <c r="BL2002" s="14"/>
      <c r="BM2002" s="14"/>
      <c r="BN2002" s="14"/>
      <c r="BO2002" s="14"/>
      <c r="BP2002" s="14"/>
      <c r="BQ2002" s="14"/>
      <c r="BR2002" s="14"/>
      <c r="BS2002" s="14"/>
      <c r="BT2002" s="14"/>
      <c r="BU2002" s="14"/>
      <c r="BV2002" s="14"/>
      <c r="BW2002" s="14"/>
      <c r="BX2002" s="14"/>
    </row>
    <row r="2003" spans="2:76" x14ac:dyDescent="0.35">
      <c r="B2003" s="16"/>
      <c r="C2003" s="14"/>
      <c r="D2003" s="14"/>
      <c r="E2003" s="14"/>
      <c r="F2003" s="14"/>
      <c r="G2003" s="14"/>
      <c r="H2003" s="14"/>
      <c r="I2003" s="14"/>
      <c r="J2003" s="14"/>
      <c r="K2003" s="14"/>
      <c r="L2003" s="14"/>
      <c r="M2003" s="14"/>
      <c r="N2003" s="14"/>
      <c r="O2003" s="14"/>
      <c r="P2003" s="14"/>
      <c r="Q2003" s="14"/>
      <c r="R2003" s="14"/>
      <c r="S2003" s="14"/>
      <c r="T2003" s="14"/>
      <c r="U2003" s="14"/>
      <c r="V2003" s="14"/>
      <c r="W2003" s="14"/>
      <c r="X2003" s="14"/>
      <c r="Y2003" s="14"/>
      <c r="Z2003" s="14"/>
      <c r="AA2003" s="14"/>
      <c r="AB2003" s="14"/>
      <c r="AC2003" s="14"/>
      <c r="AD2003" s="14"/>
      <c r="AE2003" s="14"/>
      <c r="AF2003" s="14"/>
      <c r="AG2003" s="14"/>
      <c r="AH2003" s="14"/>
      <c r="AI2003" s="14"/>
      <c r="AJ2003" s="14"/>
      <c r="AK2003" s="14"/>
      <c r="AL2003" s="14"/>
      <c r="AM2003" s="14"/>
      <c r="AN2003" s="14"/>
      <c r="AO2003" s="14"/>
      <c r="AP2003" s="14"/>
      <c r="AQ2003" s="14"/>
      <c r="AR2003" s="14"/>
      <c r="AS2003" s="14"/>
      <c r="AT2003" s="14"/>
      <c r="AU2003" s="14"/>
      <c r="AV2003" s="14"/>
      <c r="AW2003" s="14"/>
      <c r="AX2003" s="14"/>
      <c r="AY2003" s="14"/>
      <c r="AZ2003" s="14"/>
      <c r="BA2003" s="14"/>
      <c r="BB2003" s="14"/>
      <c r="BC2003" s="14"/>
      <c r="BD2003" s="14"/>
      <c r="BE2003" s="14"/>
      <c r="BF2003" s="14"/>
      <c r="BG2003" s="14"/>
      <c r="BH2003" s="14"/>
      <c r="BI2003" s="14"/>
      <c r="BJ2003" s="14"/>
      <c r="BK2003" s="14"/>
      <c r="BL2003" s="14"/>
      <c r="BM2003" s="14"/>
      <c r="BN2003" s="14"/>
      <c r="BO2003" s="14"/>
      <c r="BP2003" s="14"/>
      <c r="BQ2003" s="14"/>
      <c r="BR2003" s="14"/>
      <c r="BS2003" s="14"/>
      <c r="BT2003" s="14"/>
      <c r="BU2003" s="14"/>
      <c r="BV2003" s="14"/>
      <c r="BW2003" s="14"/>
      <c r="BX2003" s="14"/>
    </row>
    <row r="2004" spans="2:76" x14ac:dyDescent="0.35">
      <c r="B2004" s="16"/>
      <c r="C2004" s="14"/>
      <c r="D2004" s="14"/>
      <c r="E2004" s="14"/>
      <c r="F2004" s="14"/>
      <c r="G2004" s="14"/>
      <c r="H2004" s="14"/>
      <c r="I2004" s="14"/>
      <c r="J2004" s="14"/>
      <c r="K2004" s="14"/>
      <c r="L2004" s="14"/>
      <c r="M2004" s="14"/>
      <c r="N2004" s="14"/>
      <c r="O2004" s="14"/>
      <c r="P2004" s="14"/>
      <c r="Q2004" s="14"/>
      <c r="R2004" s="14"/>
      <c r="S2004" s="14"/>
      <c r="T2004" s="14"/>
      <c r="U2004" s="14"/>
      <c r="V2004" s="14"/>
      <c r="W2004" s="14"/>
      <c r="X2004" s="14"/>
      <c r="Y2004" s="14"/>
      <c r="Z2004" s="14"/>
      <c r="AA2004" s="14"/>
      <c r="AB2004" s="14"/>
      <c r="AC2004" s="14"/>
      <c r="AD2004" s="14"/>
      <c r="AE2004" s="14"/>
      <c r="AF2004" s="14"/>
      <c r="AG2004" s="14"/>
      <c r="AH2004" s="14"/>
      <c r="AI2004" s="14"/>
      <c r="AJ2004" s="14"/>
      <c r="AK2004" s="14"/>
      <c r="AL2004" s="14"/>
      <c r="AM2004" s="14"/>
      <c r="AN2004" s="14"/>
      <c r="AO2004" s="14"/>
      <c r="AP2004" s="14"/>
      <c r="AQ2004" s="14"/>
      <c r="AR2004" s="14"/>
      <c r="AS2004" s="14"/>
      <c r="AT2004" s="14"/>
      <c r="AU2004" s="14"/>
      <c r="AV2004" s="14"/>
      <c r="AW2004" s="14"/>
      <c r="AX2004" s="14"/>
      <c r="AY2004" s="14"/>
      <c r="AZ2004" s="14"/>
      <c r="BA2004" s="14"/>
      <c r="BB2004" s="14"/>
      <c r="BC2004" s="14"/>
      <c r="BD2004" s="14"/>
      <c r="BE2004" s="14"/>
      <c r="BF2004" s="14"/>
      <c r="BG2004" s="14"/>
      <c r="BH2004" s="14"/>
      <c r="BI2004" s="14"/>
      <c r="BJ2004" s="14"/>
      <c r="BK2004" s="14"/>
      <c r="BL2004" s="14"/>
      <c r="BM2004" s="14"/>
      <c r="BN2004" s="14"/>
      <c r="BO2004" s="14"/>
      <c r="BP2004" s="14"/>
      <c r="BQ2004" s="14"/>
      <c r="BR2004" s="14"/>
      <c r="BS2004" s="14"/>
      <c r="BT2004" s="14"/>
      <c r="BU2004" s="14"/>
      <c r="BV2004" s="14"/>
      <c r="BW2004" s="14"/>
      <c r="BX2004" s="14"/>
    </row>
    <row r="2005" spans="2:76" x14ac:dyDescent="0.35">
      <c r="B2005" s="16"/>
      <c r="C2005" s="14"/>
      <c r="D2005" s="14"/>
      <c r="E2005" s="14"/>
      <c r="F2005" s="14"/>
      <c r="G2005" s="14"/>
      <c r="H2005" s="14"/>
      <c r="I2005" s="14"/>
      <c r="J2005" s="14"/>
      <c r="K2005" s="14"/>
      <c r="L2005" s="14"/>
      <c r="M2005" s="14"/>
      <c r="N2005" s="14"/>
      <c r="O2005" s="14"/>
      <c r="P2005" s="14"/>
      <c r="Q2005" s="14"/>
      <c r="R2005" s="14"/>
      <c r="S2005" s="14"/>
      <c r="T2005" s="14"/>
      <c r="U2005" s="14"/>
      <c r="V2005" s="14"/>
      <c r="W2005" s="14"/>
      <c r="X2005" s="14"/>
      <c r="Y2005" s="14"/>
      <c r="Z2005" s="14"/>
      <c r="AA2005" s="14"/>
      <c r="AB2005" s="14"/>
      <c r="AC2005" s="14"/>
      <c r="AD2005" s="14"/>
      <c r="AE2005" s="14"/>
      <c r="AF2005" s="14"/>
      <c r="AG2005" s="14"/>
      <c r="AH2005" s="14"/>
      <c r="AI2005" s="14"/>
      <c r="AJ2005" s="14"/>
      <c r="AK2005" s="14"/>
      <c r="AL2005" s="14"/>
      <c r="AM2005" s="14"/>
      <c r="AN2005" s="14"/>
      <c r="AO2005" s="14"/>
      <c r="AP2005" s="14"/>
      <c r="AQ2005" s="14"/>
      <c r="AR2005" s="14"/>
      <c r="AS2005" s="14"/>
      <c r="AT2005" s="14"/>
      <c r="AU2005" s="14"/>
      <c r="AV2005" s="14"/>
      <c r="AW2005" s="14"/>
      <c r="AX2005" s="14"/>
      <c r="AY2005" s="14"/>
      <c r="AZ2005" s="14"/>
      <c r="BA2005" s="14"/>
      <c r="BB2005" s="14"/>
      <c r="BC2005" s="14"/>
      <c r="BD2005" s="14"/>
      <c r="BE2005" s="14"/>
      <c r="BF2005" s="14"/>
      <c r="BG2005" s="14"/>
      <c r="BH2005" s="14"/>
      <c r="BI2005" s="14"/>
      <c r="BJ2005" s="14"/>
      <c r="BK2005" s="14"/>
      <c r="BL2005" s="14"/>
      <c r="BM2005" s="14"/>
      <c r="BN2005" s="14"/>
      <c r="BO2005" s="14"/>
      <c r="BP2005" s="14"/>
      <c r="BQ2005" s="14"/>
      <c r="BR2005" s="14"/>
      <c r="BS2005" s="14"/>
      <c r="BT2005" s="14"/>
      <c r="BU2005" s="14"/>
      <c r="BV2005" s="14"/>
      <c r="BW2005" s="14"/>
      <c r="BX2005" s="14"/>
    </row>
    <row r="2006" spans="2:76" x14ac:dyDescent="0.35">
      <c r="B2006" s="16"/>
      <c r="C2006" s="14"/>
      <c r="D2006" s="14"/>
      <c r="E2006" s="14"/>
      <c r="F2006" s="14"/>
      <c r="G2006" s="14"/>
      <c r="H2006" s="14"/>
      <c r="I2006" s="14"/>
      <c r="J2006" s="14"/>
      <c r="K2006" s="14"/>
      <c r="L2006" s="14"/>
      <c r="M2006" s="14"/>
      <c r="N2006" s="14"/>
      <c r="O2006" s="14"/>
      <c r="P2006" s="14"/>
      <c r="Q2006" s="14"/>
      <c r="R2006" s="14"/>
      <c r="S2006" s="14"/>
      <c r="T2006" s="14"/>
      <c r="U2006" s="14"/>
      <c r="V2006" s="14"/>
      <c r="W2006" s="14"/>
      <c r="X2006" s="14"/>
      <c r="Y2006" s="14"/>
      <c r="Z2006" s="14"/>
      <c r="AA2006" s="14"/>
      <c r="AB2006" s="14"/>
      <c r="AC2006" s="14"/>
      <c r="AD2006" s="14"/>
      <c r="AE2006" s="14"/>
      <c r="AF2006" s="14"/>
      <c r="AG2006" s="14"/>
      <c r="AH2006" s="14"/>
      <c r="AI2006" s="14"/>
      <c r="AJ2006" s="14"/>
      <c r="AK2006" s="14"/>
      <c r="AL2006" s="14"/>
      <c r="AM2006" s="14"/>
      <c r="AN2006" s="14"/>
      <c r="AO2006" s="14"/>
      <c r="AP2006" s="14"/>
      <c r="AQ2006" s="14"/>
      <c r="AR2006" s="14"/>
      <c r="AS2006" s="14"/>
      <c r="AT2006" s="14"/>
      <c r="AU2006" s="14"/>
      <c r="AV2006" s="14"/>
      <c r="AW2006" s="14"/>
      <c r="AX2006" s="14"/>
      <c r="AY2006" s="14"/>
      <c r="AZ2006" s="14"/>
      <c r="BA2006" s="14"/>
      <c r="BB2006" s="14"/>
      <c r="BC2006" s="14"/>
      <c r="BD2006" s="14"/>
      <c r="BE2006" s="14"/>
      <c r="BF2006" s="14"/>
      <c r="BG2006" s="14"/>
      <c r="BH2006" s="14"/>
      <c r="BI2006" s="14"/>
      <c r="BJ2006" s="14"/>
      <c r="BK2006" s="14"/>
      <c r="BL2006" s="14"/>
      <c r="BM2006" s="14"/>
      <c r="BN2006" s="14"/>
      <c r="BO2006" s="14"/>
      <c r="BP2006" s="14"/>
      <c r="BQ2006" s="14"/>
      <c r="BR2006" s="14"/>
      <c r="BS2006" s="14"/>
      <c r="BT2006" s="14"/>
      <c r="BU2006" s="14"/>
      <c r="BV2006" s="14"/>
      <c r="BW2006" s="14"/>
      <c r="BX2006" s="14"/>
    </row>
    <row r="2007" spans="2:76" x14ac:dyDescent="0.35">
      <c r="B2007" s="16"/>
      <c r="C2007" s="14"/>
      <c r="D2007" s="14"/>
      <c r="E2007" s="14"/>
      <c r="F2007" s="14"/>
      <c r="G2007" s="14"/>
      <c r="H2007" s="14"/>
      <c r="I2007" s="14"/>
      <c r="J2007" s="14"/>
      <c r="K2007" s="14"/>
      <c r="L2007" s="14"/>
      <c r="M2007" s="14"/>
      <c r="N2007" s="14"/>
      <c r="O2007" s="14"/>
      <c r="P2007" s="14"/>
      <c r="Q2007" s="14"/>
      <c r="R2007" s="14"/>
      <c r="S2007" s="14"/>
      <c r="T2007" s="14"/>
      <c r="U2007" s="14"/>
      <c r="V2007" s="14"/>
      <c r="W2007" s="14"/>
      <c r="X2007" s="14"/>
      <c r="Y2007" s="14"/>
      <c r="Z2007" s="14"/>
      <c r="AA2007" s="14"/>
      <c r="AB2007" s="14"/>
      <c r="AC2007" s="14"/>
      <c r="AD2007" s="14"/>
      <c r="AE2007" s="14"/>
      <c r="AF2007" s="14"/>
      <c r="AG2007" s="14"/>
      <c r="AH2007" s="14"/>
      <c r="AI2007" s="14"/>
      <c r="AJ2007" s="14"/>
      <c r="AK2007" s="14"/>
      <c r="AL2007" s="14"/>
      <c r="AM2007" s="14"/>
      <c r="AN2007" s="14"/>
      <c r="AO2007" s="14"/>
      <c r="AP2007" s="14"/>
      <c r="AQ2007" s="14"/>
      <c r="AR2007" s="14"/>
      <c r="AS2007" s="14"/>
      <c r="AT2007" s="14"/>
      <c r="AU2007" s="14"/>
      <c r="AV2007" s="14"/>
      <c r="AW2007" s="14"/>
      <c r="AX2007" s="14"/>
      <c r="AY2007" s="14"/>
      <c r="AZ2007" s="14"/>
      <c r="BA2007" s="14"/>
      <c r="BB2007" s="14"/>
      <c r="BC2007" s="14"/>
      <c r="BD2007" s="14"/>
      <c r="BE2007" s="14"/>
      <c r="BF2007" s="14"/>
      <c r="BG2007" s="14"/>
      <c r="BH2007" s="14"/>
      <c r="BI2007" s="14"/>
      <c r="BJ2007" s="14"/>
      <c r="BK2007" s="14"/>
      <c r="BL2007" s="14"/>
      <c r="BM2007" s="14"/>
      <c r="BN2007" s="14"/>
      <c r="BO2007" s="14"/>
      <c r="BP2007" s="14"/>
      <c r="BQ2007" s="14"/>
      <c r="BR2007" s="14"/>
      <c r="BS2007" s="14"/>
      <c r="BT2007" s="14"/>
      <c r="BU2007" s="14"/>
      <c r="BV2007" s="14"/>
      <c r="BW2007" s="14"/>
      <c r="BX2007" s="14"/>
    </row>
    <row r="2008" spans="2:76" x14ac:dyDescent="0.35">
      <c r="B2008" s="16"/>
      <c r="C2008" s="14"/>
      <c r="D2008" s="14"/>
      <c r="E2008" s="14"/>
      <c r="F2008" s="14"/>
      <c r="G2008" s="14"/>
      <c r="H2008" s="14"/>
      <c r="I2008" s="14"/>
      <c r="J2008" s="14"/>
      <c r="K2008" s="14"/>
      <c r="L2008" s="14"/>
      <c r="M2008" s="14"/>
      <c r="N2008" s="14"/>
      <c r="O2008" s="14"/>
      <c r="P2008" s="14"/>
      <c r="Q2008" s="14"/>
      <c r="R2008" s="14"/>
      <c r="S2008" s="14"/>
      <c r="T2008" s="14"/>
      <c r="U2008" s="14"/>
      <c r="V2008" s="14"/>
      <c r="W2008" s="14"/>
      <c r="X2008" s="14"/>
      <c r="Y2008" s="14"/>
      <c r="Z2008" s="14"/>
      <c r="AA2008" s="14"/>
      <c r="AB2008" s="14"/>
      <c r="AC2008" s="14"/>
      <c r="AD2008" s="14"/>
      <c r="AE2008" s="14"/>
      <c r="AF2008" s="14"/>
      <c r="AG2008" s="14"/>
      <c r="AH2008" s="14"/>
      <c r="AI2008" s="14"/>
      <c r="AJ2008" s="14"/>
      <c r="AK2008" s="14"/>
      <c r="AL2008" s="14"/>
      <c r="AM2008" s="14"/>
      <c r="AN2008" s="14"/>
      <c r="AO2008" s="14"/>
      <c r="AP2008" s="14"/>
      <c r="AQ2008" s="14"/>
      <c r="AR2008" s="14"/>
      <c r="AS2008" s="14"/>
      <c r="AT2008" s="14"/>
      <c r="AU2008" s="14"/>
      <c r="AV2008" s="14"/>
      <c r="AW2008" s="14"/>
      <c r="AX2008" s="14"/>
      <c r="AY2008" s="14"/>
      <c r="AZ2008" s="14"/>
      <c r="BA2008" s="14"/>
      <c r="BB2008" s="14"/>
      <c r="BC2008" s="14"/>
      <c r="BD2008" s="14"/>
      <c r="BE2008" s="14"/>
      <c r="BF2008" s="14"/>
      <c r="BG2008" s="14"/>
      <c r="BH2008" s="14"/>
      <c r="BI2008" s="14"/>
      <c r="BJ2008" s="14"/>
      <c r="BK2008" s="14"/>
      <c r="BL2008" s="14"/>
      <c r="BM2008" s="14"/>
      <c r="BN2008" s="14"/>
      <c r="BO2008" s="14"/>
      <c r="BP2008" s="14"/>
      <c r="BQ2008" s="14"/>
      <c r="BR2008" s="14"/>
      <c r="BS2008" s="14"/>
      <c r="BT2008" s="14"/>
      <c r="BU2008" s="14"/>
      <c r="BV2008" s="14"/>
      <c r="BW2008" s="14"/>
      <c r="BX2008" s="14"/>
    </row>
    <row r="2009" spans="2:76" x14ac:dyDescent="0.35">
      <c r="B2009" s="16"/>
      <c r="C2009" s="14"/>
      <c r="D2009" s="14"/>
      <c r="E2009" s="14"/>
      <c r="F2009" s="14"/>
      <c r="G2009" s="14"/>
      <c r="H2009" s="14"/>
      <c r="I2009" s="14"/>
      <c r="J2009" s="14"/>
      <c r="K2009" s="14"/>
      <c r="L2009" s="14"/>
      <c r="M2009" s="14"/>
      <c r="N2009" s="14"/>
      <c r="O2009" s="14"/>
      <c r="P2009" s="14"/>
      <c r="Q2009" s="14"/>
      <c r="R2009" s="14"/>
      <c r="S2009" s="14"/>
      <c r="T2009" s="14"/>
      <c r="U2009" s="14"/>
      <c r="V2009" s="14"/>
      <c r="W2009" s="14"/>
      <c r="X2009" s="14"/>
      <c r="Y2009" s="14"/>
      <c r="Z2009" s="14"/>
      <c r="AA2009" s="14"/>
      <c r="AB2009" s="14"/>
      <c r="AC2009" s="14"/>
      <c r="AD2009" s="14"/>
      <c r="AE2009" s="14"/>
      <c r="AF2009" s="14"/>
      <c r="AG2009" s="14"/>
      <c r="AH2009" s="14"/>
      <c r="AI2009" s="14"/>
      <c r="AJ2009" s="14"/>
      <c r="AK2009" s="14"/>
      <c r="AL2009" s="14"/>
      <c r="AM2009" s="14"/>
      <c r="AN2009" s="14"/>
      <c r="AO2009" s="14"/>
      <c r="AP2009" s="14"/>
      <c r="AQ2009" s="14"/>
      <c r="AR2009" s="14"/>
      <c r="AS2009" s="14"/>
      <c r="AT2009" s="14"/>
      <c r="AU2009" s="14"/>
      <c r="AV2009" s="14"/>
      <c r="AW2009" s="14"/>
      <c r="AX2009" s="14"/>
      <c r="AY2009" s="14"/>
      <c r="AZ2009" s="14"/>
      <c r="BA2009" s="14"/>
      <c r="BB2009" s="14"/>
      <c r="BC2009" s="14"/>
      <c r="BD2009" s="14"/>
      <c r="BE2009" s="14"/>
      <c r="BF2009" s="14"/>
      <c r="BG2009" s="14"/>
      <c r="BH2009" s="14"/>
      <c r="BI2009" s="14"/>
      <c r="BJ2009" s="14"/>
      <c r="BK2009" s="14"/>
      <c r="BL2009" s="14"/>
      <c r="BM2009" s="14"/>
      <c r="BN2009" s="14"/>
      <c r="BO2009" s="14"/>
      <c r="BP2009" s="14"/>
      <c r="BQ2009" s="14"/>
      <c r="BR2009" s="14"/>
      <c r="BS2009" s="14"/>
      <c r="BT2009" s="14"/>
      <c r="BU2009" s="14"/>
      <c r="BV2009" s="14"/>
      <c r="BW2009" s="14"/>
      <c r="BX2009" s="14"/>
    </row>
    <row r="2010" spans="2:76" x14ac:dyDescent="0.35">
      <c r="B2010" s="16"/>
      <c r="C2010" s="14"/>
      <c r="D2010" s="14"/>
      <c r="E2010" s="14"/>
      <c r="F2010" s="14"/>
      <c r="G2010" s="14"/>
      <c r="H2010" s="14"/>
      <c r="I2010" s="14"/>
      <c r="J2010" s="14"/>
      <c r="K2010" s="14"/>
      <c r="L2010" s="14"/>
      <c r="M2010" s="14"/>
      <c r="N2010" s="14"/>
      <c r="O2010" s="14"/>
      <c r="P2010" s="14"/>
      <c r="Q2010" s="14"/>
      <c r="R2010" s="14"/>
      <c r="S2010" s="14"/>
      <c r="T2010" s="14"/>
      <c r="U2010" s="14"/>
      <c r="V2010" s="14"/>
      <c r="W2010" s="14"/>
      <c r="X2010" s="14"/>
      <c r="Y2010" s="14"/>
      <c r="Z2010" s="14"/>
      <c r="AA2010" s="14"/>
      <c r="AB2010" s="14"/>
      <c r="AC2010" s="14"/>
      <c r="AD2010" s="14"/>
      <c r="AE2010" s="14"/>
      <c r="AF2010" s="14"/>
      <c r="AG2010" s="14"/>
      <c r="AH2010" s="14"/>
      <c r="AI2010" s="14"/>
      <c r="AJ2010" s="14"/>
      <c r="AK2010" s="14"/>
      <c r="AL2010" s="14"/>
      <c r="AM2010" s="14"/>
      <c r="AN2010" s="14"/>
      <c r="AO2010" s="14"/>
      <c r="AP2010" s="14"/>
      <c r="AQ2010" s="14"/>
      <c r="AR2010" s="14"/>
      <c r="AS2010" s="14"/>
      <c r="AT2010" s="14"/>
      <c r="AU2010" s="14"/>
      <c r="AV2010" s="14"/>
      <c r="AW2010" s="14"/>
      <c r="AX2010" s="14"/>
      <c r="AY2010" s="14"/>
      <c r="AZ2010" s="14"/>
      <c r="BA2010" s="14"/>
      <c r="BB2010" s="14"/>
      <c r="BC2010" s="14"/>
      <c r="BD2010" s="14"/>
      <c r="BE2010" s="14"/>
      <c r="BF2010" s="14"/>
      <c r="BG2010" s="14"/>
      <c r="BH2010" s="14"/>
      <c r="BI2010" s="14"/>
      <c r="BJ2010" s="14"/>
      <c r="BK2010" s="14"/>
      <c r="BL2010" s="14"/>
      <c r="BM2010" s="14"/>
      <c r="BN2010" s="14"/>
      <c r="BO2010" s="14"/>
      <c r="BP2010" s="14"/>
      <c r="BQ2010" s="14"/>
      <c r="BR2010" s="14"/>
      <c r="BS2010" s="14"/>
      <c r="BT2010" s="14"/>
      <c r="BU2010" s="14"/>
      <c r="BV2010" s="14"/>
      <c r="BW2010" s="14"/>
      <c r="BX2010" s="14"/>
    </row>
    <row r="2011" spans="2:76" x14ac:dyDescent="0.35">
      <c r="B2011" s="16"/>
      <c r="C2011" s="14"/>
      <c r="D2011" s="14"/>
      <c r="E2011" s="14"/>
      <c r="F2011" s="14"/>
      <c r="G2011" s="14"/>
      <c r="H2011" s="14"/>
      <c r="I2011" s="14"/>
      <c r="J2011" s="14"/>
      <c r="K2011" s="14"/>
      <c r="L2011" s="14"/>
      <c r="M2011" s="14"/>
      <c r="N2011" s="14"/>
      <c r="O2011" s="14"/>
      <c r="P2011" s="14"/>
      <c r="Q2011" s="14"/>
      <c r="R2011" s="14"/>
      <c r="S2011" s="14"/>
      <c r="T2011" s="14"/>
      <c r="U2011" s="14"/>
      <c r="V2011" s="14"/>
      <c r="W2011" s="14"/>
      <c r="X2011" s="14"/>
      <c r="Y2011" s="14"/>
      <c r="Z2011" s="14"/>
      <c r="AA2011" s="14"/>
      <c r="AB2011" s="14"/>
      <c r="AC2011" s="14"/>
      <c r="AD2011" s="14"/>
      <c r="AE2011" s="14"/>
      <c r="AF2011" s="14"/>
      <c r="AG2011" s="14"/>
      <c r="AH2011" s="14"/>
      <c r="AI2011" s="14"/>
      <c r="AJ2011" s="14"/>
      <c r="AK2011" s="14"/>
      <c r="AL2011" s="14"/>
      <c r="AM2011" s="14"/>
      <c r="AN2011" s="14"/>
      <c r="AO2011" s="14"/>
      <c r="AP2011" s="14"/>
      <c r="AQ2011" s="14"/>
      <c r="AR2011" s="14"/>
      <c r="AS2011" s="14"/>
      <c r="AT2011" s="14"/>
      <c r="AU2011" s="14"/>
      <c r="AV2011" s="14"/>
      <c r="AW2011" s="14"/>
      <c r="AX2011" s="14"/>
      <c r="AY2011" s="14"/>
      <c r="AZ2011" s="14"/>
      <c r="BA2011" s="14"/>
      <c r="BB2011" s="14"/>
      <c r="BC2011" s="14"/>
      <c r="BD2011" s="14"/>
      <c r="BE2011" s="14"/>
      <c r="BF2011" s="14"/>
      <c r="BG2011" s="14"/>
      <c r="BH2011" s="14"/>
      <c r="BI2011" s="14"/>
      <c r="BJ2011" s="14"/>
      <c r="BK2011" s="14"/>
      <c r="BL2011" s="14"/>
      <c r="BM2011" s="14"/>
      <c r="BN2011" s="14"/>
      <c r="BO2011" s="14"/>
      <c r="BP2011" s="14"/>
      <c r="BQ2011" s="14"/>
      <c r="BR2011" s="14"/>
      <c r="BS2011" s="14"/>
      <c r="BT2011" s="14"/>
      <c r="BU2011" s="14"/>
      <c r="BV2011" s="14"/>
      <c r="BW2011" s="14"/>
      <c r="BX2011" s="14"/>
    </row>
    <row r="2012" spans="2:76" x14ac:dyDescent="0.35">
      <c r="B2012" s="16"/>
      <c r="C2012" s="14"/>
      <c r="D2012" s="14"/>
      <c r="E2012" s="14"/>
      <c r="F2012" s="14"/>
      <c r="G2012" s="14"/>
      <c r="H2012" s="14"/>
      <c r="I2012" s="14"/>
      <c r="J2012" s="14"/>
      <c r="K2012" s="14"/>
      <c r="L2012" s="14"/>
      <c r="M2012" s="14"/>
      <c r="N2012" s="14"/>
      <c r="O2012" s="14"/>
      <c r="P2012" s="14"/>
      <c r="Q2012" s="14"/>
      <c r="R2012" s="14"/>
      <c r="S2012" s="14"/>
      <c r="T2012" s="14"/>
      <c r="U2012" s="14"/>
      <c r="V2012" s="14"/>
      <c r="W2012" s="14"/>
      <c r="X2012" s="14"/>
      <c r="Y2012" s="14"/>
      <c r="Z2012" s="14"/>
      <c r="AA2012" s="14"/>
      <c r="AB2012" s="14"/>
      <c r="AC2012" s="14"/>
      <c r="AD2012" s="14"/>
      <c r="AE2012" s="14"/>
      <c r="AF2012" s="14"/>
      <c r="AG2012" s="14"/>
      <c r="AH2012" s="14"/>
      <c r="AI2012" s="14"/>
      <c r="AJ2012" s="14"/>
      <c r="AK2012" s="14"/>
      <c r="AL2012" s="14"/>
      <c r="AM2012" s="14"/>
      <c r="AN2012" s="14"/>
      <c r="AO2012" s="14"/>
      <c r="AP2012" s="14"/>
      <c r="AQ2012" s="14"/>
      <c r="AR2012" s="14"/>
      <c r="AS2012" s="14"/>
      <c r="AT2012" s="14"/>
      <c r="AU2012" s="14"/>
      <c r="AV2012" s="14"/>
      <c r="AW2012" s="14"/>
      <c r="AX2012" s="14"/>
      <c r="AY2012" s="14"/>
      <c r="AZ2012" s="14"/>
      <c r="BA2012" s="14"/>
      <c r="BB2012" s="14"/>
      <c r="BC2012" s="14"/>
      <c r="BD2012" s="14"/>
      <c r="BE2012" s="14"/>
      <c r="BF2012" s="14"/>
      <c r="BG2012" s="14"/>
      <c r="BH2012" s="14"/>
      <c r="BI2012" s="14"/>
      <c r="BJ2012" s="14"/>
      <c r="BK2012" s="14"/>
      <c r="BL2012" s="14"/>
      <c r="BM2012" s="14"/>
      <c r="BN2012" s="14"/>
      <c r="BO2012" s="14"/>
      <c r="BP2012" s="14"/>
      <c r="BQ2012" s="14"/>
      <c r="BR2012" s="14"/>
      <c r="BS2012" s="14"/>
      <c r="BT2012" s="14"/>
      <c r="BU2012" s="14"/>
      <c r="BV2012" s="14"/>
      <c r="BW2012" s="14"/>
      <c r="BX2012" s="14"/>
    </row>
    <row r="2013" spans="2:76" x14ac:dyDescent="0.35">
      <c r="B2013" s="16"/>
      <c r="C2013" s="14"/>
      <c r="D2013" s="14"/>
      <c r="E2013" s="14"/>
      <c r="F2013" s="14"/>
      <c r="G2013" s="14"/>
      <c r="H2013" s="14"/>
      <c r="I2013" s="14"/>
      <c r="J2013" s="14"/>
      <c r="K2013" s="14"/>
      <c r="L2013" s="14"/>
      <c r="M2013" s="14"/>
      <c r="N2013" s="14"/>
      <c r="O2013" s="14"/>
      <c r="P2013" s="14"/>
      <c r="Q2013" s="14"/>
      <c r="R2013" s="14"/>
      <c r="S2013" s="14"/>
      <c r="T2013" s="14"/>
      <c r="U2013" s="14"/>
      <c r="V2013" s="14"/>
      <c r="W2013" s="14"/>
      <c r="X2013" s="14"/>
      <c r="Y2013" s="14"/>
      <c r="Z2013" s="14"/>
      <c r="AA2013" s="14"/>
      <c r="AB2013" s="14"/>
      <c r="AC2013" s="14"/>
      <c r="AD2013" s="14"/>
      <c r="AE2013" s="14"/>
      <c r="AF2013" s="14"/>
      <c r="AG2013" s="14"/>
      <c r="AH2013" s="14"/>
      <c r="AI2013" s="14"/>
      <c r="AJ2013" s="14"/>
      <c r="AK2013" s="14"/>
      <c r="AL2013" s="14"/>
      <c r="AM2013" s="14"/>
      <c r="AN2013" s="14"/>
      <c r="AO2013" s="14"/>
      <c r="AP2013" s="14"/>
      <c r="AQ2013" s="14"/>
      <c r="AR2013" s="14"/>
      <c r="AS2013" s="14"/>
      <c r="AT2013" s="14"/>
      <c r="AU2013" s="14"/>
      <c r="AV2013" s="14"/>
      <c r="AW2013" s="14"/>
      <c r="AX2013" s="14"/>
      <c r="AY2013" s="14"/>
      <c r="AZ2013" s="14"/>
      <c r="BA2013" s="14"/>
      <c r="BB2013" s="14"/>
      <c r="BC2013" s="14"/>
      <c r="BD2013" s="14"/>
      <c r="BE2013" s="14"/>
      <c r="BF2013" s="14"/>
      <c r="BG2013" s="14"/>
      <c r="BH2013" s="14"/>
      <c r="BI2013" s="14"/>
      <c r="BJ2013" s="14"/>
      <c r="BK2013" s="14"/>
      <c r="BL2013" s="14"/>
      <c r="BM2013" s="14"/>
      <c r="BN2013" s="14"/>
      <c r="BO2013" s="14"/>
      <c r="BP2013" s="14"/>
      <c r="BQ2013" s="14"/>
      <c r="BR2013" s="14"/>
      <c r="BS2013" s="14"/>
      <c r="BT2013" s="14"/>
      <c r="BU2013" s="14"/>
      <c r="BV2013" s="14"/>
      <c r="BW2013" s="14"/>
      <c r="BX2013" s="14"/>
    </row>
    <row r="2014" spans="2:76" x14ac:dyDescent="0.35">
      <c r="B2014" s="16"/>
      <c r="C2014" s="14"/>
      <c r="D2014" s="14"/>
      <c r="E2014" s="14"/>
      <c r="F2014" s="14"/>
      <c r="G2014" s="14"/>
      <c r="H2014" s="14"/>
      <c r="I2014" s="14"/>
      <c r="J2014" s="14"/>
      <c r="K2014" s="14"/>
      <c r="L2014" s="14"/>
      <c r="M2014" s="14"/>
      <c r="N2014" s="14"/>
      <c r="O2014" s="14"/>
      <c r="P2014" s="14"/>
      <c r="Q2014" s="14"/>
      <c r="R2014" s="14"/>
      <c r="S2014" s="14"/>
      <c r="T2014" s="14"/>
      <c r="U2014" s="14"/>
      <c r="V2014" s="14"/>
      <c r="W2014" s="14"/>
      <c r="X2014" s="14"/>
      <c r="Y2014" s="14"/>
      <c r="Z2014" s="14"/>
      <c r="AA2014" s="14"/>
      <c r="AB2014" s="14"/>
      <c r="AC2014" s="14"/>
      <c r="AD2014" s="14"/>
      <c r="AE2014" s="14"/>
      <c r="AF2014" s="14"/>
      <c r="AG2014" s="14"/>
      <c r="AH2014" s="14"/>
      <c r="AI2014" s="14"/>
      <c r="AJ2014" s="14"/>
      <c r="AK2014" s="14"/>
      <c r="AL2014" s="14"/>
      <c r="AM2014" s="14"/>
      <c r="AN2014" s="14"/>
      <c r="AO2014" s="14"/>
      <c r="AP2014" s="14"/>
      <c r="AQ2014" s="14"/>
      <c r="AR2014" s="14"/>
      <c r="AS2014" s="14"/>
      <c r="AT2014" s="14"/>
      <c r="AU2014" s="14"/>
      <c r="AV2014" s="14"/>
      <c r="AW2014" s="14"/>
      <c r="AX2014" s="14"/>
      <c r="AY2014" s="14"/>
      <c r="AZ2014" s="14"/>
      <c r="BA2014" s="14"/>
      <c r="BB2014" s="14"/>
      <c r="BC2014" s="14"/>
      <c r="BD2014" s="14"/>
      <c r="BE2014" s="14"/>
      <c r="BF2014" s="14"/>
      <c r="BG2014" s="14"/>
      <c r="BH2014" s="14"/>
      <c r="BI2014" s="14"/>
      <c r="BJ2014" s="14"/>
      <c r="BK2014" s="14"/>
      <c r="BL2014" s="14"/>
      <c r="BM2014" s="14"/>
      <c r="BN2014" s="14"/>
      <c r="BO2014" s="14"/>
      <c r="BP2014" s="14"/>
      <c r="BQ2014" s="14"/>
      <c r="BR2014" s="14"/>
      <c r="BS2014" s="14"/>
      <c r="BT2014" s="14"/>
      <c r="BU2014" s="14"/>
      <c r="BV2014" s="14"/>
      <c r="BW2014" s="14"/>
      <c r="BX2014" s="14"/>
    </row>
    <row r="2015" spans="2:76" x14ac:dyDescent="0.35">
      <c r="B2015" s="16"/>
      <c r="C2015" s="14"/>
      <c r="D2015" s="14"/>
      <c r="E2015" s="14"/>
      <c r="F2015" s="14"/>
      <c r="G2015" s="14"/>
      <c r="H2015" s="14"/>
      <c r="I2015" s="14"/>
      <c r="J2015" s="14"/>
      <c r="K2015" s="14"/>
      <c r="L2015" s="14"/>
      <c r="M2015" s="14"/>
      <c r="N2015" s="14"/>
      <c r="O2015" s="14"/>
      <c r="P2015" s="14"/>
      <c r="Q2015" s="14"/>
      <c r="R2015" s="14"/>
      <c r="S2015" s="14"/>
      <c r="T2015" s="14"/>
      <c r="U2015" s="14"/>
      <c r="V2015" s="14"/>
      <c r="W2015" s="14"/>
      <c r="X2015" s="14"/>
      <c r="Y2015" s="14"/>
      <c r="Z2015" s="14"/>
      <c r="AA2015" s="14"/>
      <c r="AB2015" s="14"/>
      <c r="AC2015" s="14"/>
      <c r="AD2015" s="14"/>
      <c r="AE2015" s="14"/>
      <c r="AF2015" s="14"/>
      <c r="AG2015" s="14"/>
      <c r="AH2015" s="14"/>
      <c r="AI2015" s="14"/>
      <c r="AJ2015" s="14"/>
      <c r="AK2015" s="14"/>
      <c r="AL2015" s="14"/>
      <c r="AM2015" s="14"/>
      <c r="AN2015" s="14"/>
      <c r="AO2015" s="14"/>
      <c r="AP2015" s="14"/>
      <c r="AQ2015" s="14"/>
      <c r="AR2015" s="14"/>
      <c r="AS2015" s="14"/>
      <c r="AT2015" s="14"/>
      <c r="AU2015" s="14"/>
      <c r="AV2015" s="14"/>
      <c r="AW2015" s="14"/>
      <c r="AX2015" s="14"/>
      <c r="AY2015" s="14"/>
      <c r="AZ2015" s="14"/>
      <c r="BA2015" s="14"/>
      <c r="BB2015" s="14"/>
      <c r="BC2015" s="14"/>
      <c r="BD2015" s="14"/>
      <c r="BE2015" s="14"/>
      <c r="BF2015" s="14"/>
      <c r="BG2015" s="14"/>
      <c r="BH2015" s="14"/>
      <c r="BI2015" s="14"/>
      <c r="BJ2015" s="14"/>
      <c r="BK2015" s="14"/>
      <c r="BL2015" s="14"/>
      <c r="BM2015" s="14"/>
      <c r="BN2015" s="14"/>
      <c r="BO2015" s="14"/>
      <c r="BP2015" s="14"/>
      <c r="BQ2015" s="14"/>
      <c r="BR2015" s="14"/>
      <c r="BS2015" s="14"/>
      <c r="BT2015" s="14"/>
      <c r="BU2015" s="14"/>
      <c r="BV2015" s="14"/>
      <c r="BW2015" s="14"/>
      <c r="BX2015" s="14"/>
    </row>
    <row r="2016" spans="2:76" x14ac:dyDescent="0.35">
      <c r="B2016" s="16"/>
      <c r="C2016" s="14"/>
      <c r="D2016" s="14"/>
      <c r="E2016" s="14"/>
      <c r="F2016" s="14"/>
      <c r="G2016" s="14"/>
      <c r="H2016" s="14"/>
      <c r="I2016" s="14"/>
      <c r="J2016" s="14"/>
      <c r="K2016" s="14"/>
      <c r="L2016" s="14"/>
      <c r="M2016" s="14"/>
      <c r="N2016" s="14"/>
      <c r="O2016" s="14"/>
      <c r="P2016" s="14"/>
      <c r="Q2016" s="14"/>
      <c r="R2016" s="14"/>
      <c r="S2016" s="14"/>
      <c r="T2016" s="14"/>
      <c r="U2016" s="14"/>
      <c r="V2016" s="14"/>
      <c r="W2016" s="14"/>
      <c r="X2016" s="14"/>
      <c r="Y2016" s="14"/>
      <c r="Z2016" s="14"/>
      <c r="AA2016" s="14"/>
      <c r="AB2016" s="14"/>
      <c r="AC2016" s="14"/>
      <c r="AD2016" s="14"/>
      <c r="AE2016" s="14"/>
      <c r="AF2016" s="14"/>
      <c r="AG2016" s="14"/>
      <c r="AH2016" s="14"/>
      <c r="AI2016" s="14"/>
      <c r="AJ2016" s="14"/>
      <c r="AK2016" s="14"/>
      <c r="AL2016" s="14"/>
      <c r="AM2016" s="14"/>
      <c r="AN2016" s="14"/>
      <c r="AO2016" s="14"/>
      <c r="AP2016" s="14"/>
      <c r="AQ2016" s="14"/>
      <c r="AR2016" s="14"/>
      <c r="AS2016" s="14"/>
      <c r="AT2016" s="14"/>
      <c r="AU2016" s="14"/>
      <c r="AV2016" s="14"/>
      <c r="AW2016" s="14"/>
      <c r="AX2016" s="14"/>
      <c r="AY2016" s="14"/>
      <c r="AZ2016" s="14"/>
      <c r="BA2016" s="14"/>
      <c r="BB2016" s="14"/>
      <c r="BC2016" s="14"/>
      <c r="BD2016" s="14"/>
      <c r="BE2016" s="14"/>
      <c r="BF2016" s="14"/>
      <c r="BG2016" s="14"/>
      <c r="BH2016" s="14"/>
      <c r="BI2016" s="14"/>
      <c r="BJ2016" s="14"/>
      <c r="BK2016" s="14"/>
      <c r="BL2016" s="14"/>
      <c r="BM2016" s="14"/>
      <c r="BN2016" s="14"/>
      <c r="BO2016" s="14"/>
      <c r="BP2016" s="14"/>
      <c r="BQ2016" s="14"/>
      <c r="BR2016" s="14"/>
      <c r="BS2016" s="14"/>
      <c r="BT2016" s="14"/>
      <c r="BU2016" s="14"/>
      <c r="BV2016" s="14"/>
      <c r="BW2016" s="14"/>
      <c r="BX2016" s="14"/>
    </row>
    <row r="2017" spans="2:76" x14ac:dyDescent="0.35">
      <c r="B2017" s="16"/>
      <c r="C2017" s="14"/>
      <c r="D2017" s="14"/>
      <c r="E2017" s="14"/>
      <c r="F2017" s="14"/>
      <c r="G2017" s="14"/>
      <c r="H2017" s="14"/>
      <c r="I2017" s="14"/>
      <c r="J2017" s="14"/>
      <c r="K2017" s="14"/>
      <c r="L2017" s="14"/>
      <c r="M2017" s="14"/>
      <c r="N2017" s="14"/>
      <c r="O2017" s="14"/>
      <c r="P2017" s="14"/>
      <c r="Q2017" s="14"/>
      <c r="R2017" s="14"/>
      <c r="S2017" s="14"/>
      <c r="T2017" s="14"/>
      <c r="U2017" s="14"/>
      <c r="V2017" s="14"/>
      <c r="W2017" s="14"/>
      <c r="X2017" s="14"/>
      <c r="Y2017" s="14"/>
      <c r="Z2017" s="14"/>
      <c r="AA2017" s="14"/>
      <c r="AB2017" s="14"/>
      <c r="AC2017" s="14"/>
      <c r="AD2017" s="14"/>
      <c r="AE2017" s="14"/>
      <c r="AF2017" s="14"/>
      <c r="AG2017" s="14"/>
      <c r="AH2017" s="14"/>
      <c r="AI2017" s="14"/>
      <c r="AJ2017" s="14"/>
      <c r="AK2017" s="14"/>
      <c r="AL2017" s="14"/>
      <c r="AM2017" s="14"/>
      <c r="AN2017" s="14"/>
      <c r="AO2017" s="14"/>
      <c r="AP2017" s="14"/>
      <c r="AQ2017" s="14"/>
      <c r="AR2017" s="14"/>
      <c r="AS2017" s="14"/>
      <c r="AT2017" s="14"/>
      <c r="AU2017" s="14"/>
      <c r="AV2017" s="14"/>
      <c r="AW2017" s="14"/>
      <c r="AX2017" s="14"/>
      <c r="AY2017" s="14"/>
      <c r="AZ2017" s="14"/>
      <c r="BA2017" s="14"/>
      <c r="BB2017" s="14"/>
      <c r="BC2017" s="14"/>
      <c r="BD2017" s="14"/>
      <c r="BE2017" s="14"/>
      <c r="BF2017" s="14"/>
      <c r="BG2017" s="14"/>
      <c r="BH2017" s="14"/>
      <c r="BI2017" s="14"/>
      <c r="BJ2017" s="14"/>
      <c r="BK2017" s="14"/>
      <c r="BL2017" s="14"/>
      <c r="BM2017" s="14"/>
      <c r="BN2017" s="14"/>
      <c r="BO2017" s="14"/>
      <c r="BP2017" s="14"/>
      <c r="BQ2017" s="14"/>
      <c r="BR2017" s="14"/>
      <c r="BS2017" s="14"/>
      <c r="BT2017" s="14"/>
      <c r="BU2017" s="14"/>
      <c r="BV2017" s="14"/>
      <c r="BW2017" s="14"/>
      <c r="BX2017" s="14"/>
    </row>
    <row r="2018" spans="2:76" x14ac:dyDescent="0.35">
      <c r="B2018" s="16"/>
      <c r="C2018" s="14"/>
      <c r="D2018" s="14"/>
      <c r="E2018" s="14"/>
      <c r="F2018" s="14"/>
      <c r="G2018" s="14"/>
      <c r="H2018" s="14"/>
      <c r="I2018" s="14"/>
      <c r="J2018" s="14"/>
      <c r="K2018" s="14"/>
      <c r="L2018" s="14"/>
      <c r="M2018" s="14"/>
      <c r="N2018" s="14"/>
      <c r="O2018" s="14"/>
      <c r="P2018" s="14"/>
      <c r="Q2018" s="14"/>
      <c r="R2018" s="14"/>
      <c r="S2018" s="14"/>
      <c r="T2018" s="14"/>
      <c r="U2018" s="14"/>
      <c r="V2018" s="14"/>
      <c r="W2018" s="14"/>
      <c r="X2018" s="14"/>
      <c r="Y2018" s="14"/>
      <c r="Z2018" s="14"/>
      <c r="AA2018" s="14"/>
      <c r="AB2018" s="14"/>
      <c r="AC2018" s="14"/>
      <c r="AD2018" s="14"/>
      <c r="AE2018" s="14"/>
      <c r="AF2018" s="14"/>
      <c r="AG2018" s="14"/>
      <c r="AH2018" s="14"/>
      <c r="AI2018" s="14"/>
      <c r="AJ2018" s="14"/>
      <c r="AK2018" s="14"/>
      <c r="AL2018" s="14"/>
      <c r="AM2018" s="14"/>
      <c r="AN2018" s="14"/>
      <c r="AO2018" s="14"/>
      <c r="AP2018" s="14"/>
      <c r="AQ2018" s="14"/>
      <c r="AR2018" s="14"/>
      <c r="AS2018" s="14"/>
      <c r="AT2018" s="14"/>
      <c r="AU2018" s="14"/>
      <c r="AV2018" s="14"/>
      <c r="AW2018" s="14"/>
      <c r="AX2018" s="14"/>
      <c r="AY2018" s="14"/>
      <c r="AZ2018" s="14"/>
      <c r="BA2018" s="14"/>
      <c r="BB2018" s="14"/>
      <c r="BC2018" s="14"/>
      <c r="BD2018" s="14"/>
      <c r="BE2018" s="14"/>
      <c r="BF2018" s="14"/>
      <c r="BG2018" s="14"/>
      <c r="BH2018" s="14"/>
      <c r="BI2018" s="14"/>
      <c r="BJ2018" s="14"/>
      <c r="BK2018" s="14"/>
      <c r="BL2018" s="14"/>
      <c r="BM2018" s="14"/>
      <c r="BN2018" s="14"/>
      <c r="BO2018" s="14"/>
      <c r="BP2018" s="14"/>
      <c r="BQ2018" s="14"/>
      <c r="BR2018" s="14"/>
      <c r="BS2018" s="14"/>
      <c r="BT2018" s="14"/>
      <c r="BU2018" s="14"/>
      <c r="BV2018" s="14"/>
      <c r="BW2018" s="14"/>
      <c r="BX2018" s="14"/>
    </row>
    <row r="2019" spans="2:76" x14ac:dyDescent="0.35">
      <c r="B2019" s="16"/>
      <c r="C2019" s="14"/>
      <c r="D2019" s="14"/>
      <c r="E2019" s="14"/>
      <c r="F2019" s="14"/>
      <c r="G2019" s="14"/>
      <c r="H2019" s="14"/>
      <c r="I2019" s="14"/>
      <c r="J2019" s="14"/>
      <c r="K2019" s="14"/>
      <c r="L2019" s="14"/>
      <c r="M2019" s="14"/>
      <c r="N2019" s="14"/>
      <c r="O2019" s="14"/>
      <c r="P2019" s="14"/>
      <c r="Q2019" s="14"/>
      <c r="R2019" s="14"/>
      <c r="S2019" s="14"/>
      <c r="T2019" s="14"/>
      <c r="U2019" s="14"/>
      <c r="V2019" s="14"/>
      <c r="W2019" s="14"/>
      <c r="X2019" s="14"/>
      <c r="Y2019" s="14"/>
      <c r="Z2019" s="14"/>
      <c r="AA2019" s="14"/>
      <c r="AB2019" s="14"/>
      <c r="AC2019" s="14"/>
      <c r="AD2019" s="14"/>
      <c r="AE2019" s="14"/>
      <c r="AF2019" s="14"/>
      <c r="AG2019" s="14"/>
      <c r="AH2019" s="14"/>
      <c r="AI2019" s="14"/>
      <c r="AJ2019" s="14"/>
      <c r="AK2019" s="14"/>
      <c r="AL2019" s="14"/>
      <c r="AM2019" s="14"/>
      <c r="AN2019" s="14"/>
      <c r="AO2019" s="14"/>
      <c r="AP2019" s="14"/>
      <c r="AQ2019" s="14"/>
      <c r="AR2019" s="14"/>
      <c r="AS2019" s="14"/>
      <c r="AT2019" s="14"/>
      <c r="AU2019" s="14"/>
      <c r="AV2019" s="14"/>
      <c r="AW2019" s="14"/>
      <c r="AX2019" s="14"/>
      <c r="AY2019" s="14"/>
      <c r="AZ2019" s="14"/>
      <c r="BA2019" s="14"/>
      <c r="BB2019" s="14"/>
      <c r="BC2019" s="14"/>
      <c r="BD2019" s="14"/>
      <c r="BE2019" s="14"/>
      <c r="BF2019" s="14"/>
      <c r="BG2019" s="14"/>
      <c r="BH2019" s="14"/>
      <c r="BI2019" s="14"/>
      <c r="BJ2019" s="14"/>
      <c r="BK2019" s="14"/>
      <c r="BL2019" s="14"/>
      <c r="BM2019" s="14"/>
      <c r="BN2019" s="14"/>
      <c r="BO2019" s="14"/>
      <c r="BP2019" s="14"/>
      <c r="BQ2019" s="14"/>
      <c r="BR2019" s="14"/>
      <c r="BS2019" s="14"/>
      <c r="BT2019" s="14"/>
      <c r="BU2019" s="14"/>
      <c r="BV2019" s="14"/>
      <c r="BW2019" s="14"/>
      <c r="BX2019" s="14"/>
    </row>
    <row r="2020" spans="2:76" x14ac:dyDescent="0.35">
      <c r="B2020" s="16"/>
      <c r="C2020" s="14"/>
      <c r="D2020" s="14"/>
      <c r="E2020" s="14"/>
      <c r="F2020" s="14"/>
      <c r="G2020" s="14"/>
      <c r="H2020" s="14"/>
      <c r="I2020" s="14"/>
      <c r="J2020" s="14"/>
      <c r="K2020" s="14"/>
      <c r="L2020" s="14"/>
      <c r="M2020" s="14"/>
      <c r="N2020" s="14"/>
      <c r="O2020" s="14"/>
      <c r="P2020" s="14"/>
      <c r="Q2020" s="14"/>
      <c r="R2020" s="14"/>
      <c r="S2020" s="14"/>
      <c r="T2020" s="14"/>
      <c r="U2020" s="14"/>
      <c r="V2020" s="14"/>
      <c r="W2020" s="14"/>
      <c r="X2020" s="14"/>
      <c r="Y2020" s="14"/>
      <c r="Z2020" s="14"/>
      <c r="AA2020" s="14"/>
      <c r="AB2020" s="14"/>
      <c r="AC2020" s="14"/>
      <c r="AD2020" s="14"/>
      <c r="AE2020" s="14"/>
      <c r="AF2020" s="14"/>
      <c r="AG2020" s="14"/>
      <c r="AH2020" s="14"/>
      <c r="AI2020" s="14"/>
      <c r="AJ2020" s="14"/>
      <c r="AK2020" s="14"/>
      <c r="AL2020" s="14"/>
      <c r="AM2020" s="14"/>
      <c r="AN2020" s="14"/>
      <c r="AO2020" s="14"/>
      <c r="AP2020" s="14"/>
      <c r="AQ2020" s="14"/>
      <c r="AR2020" s="14"/>
      <c r="AS2020" s="14"/>
      <c r="AT2020" s="14"/>
      <c r="AU2020" s="14"/>
      <c r="AV2020" s="14"/>
      <c r="AW2020" s="14"/>
      <c r="AX2020" s="14"/>
      <c r="AY2020" s="14"/>
      <c r="AZ2020" s="14"/>
      <c r="BA2020" s="14"/>
      <c r="BB2020" s="14"/>
      <c r="BC2020" s="14"/>
      <c r="BD2020" s="14"/>
      <c r="BE2020" s="14"/>
      <c r="BF2020" s="14"/>
      <c r="BG2020" s="14"/>
      <c r="BH2020" s="14"/>
      <c r="BI2020" s="14"/>
      <c r="BJ2020" s="14"/>
      <c r="BK2020" s="14"/>
      <c r="BL2020" s="14"/>
      <c r="BM2020" s="14"/>
      <c r="BN2020" s="14"/>
      <c r="BO2020" s="14"/>
      <c r="BP2020" s="14"/>
      <c r="BQ2020" s="14"/>
      <c r="BR2020" s="14"/>
      <c r="BS2020" s="14"/>
      <c r="BT2020" s="14"/>
      <c r="BU2020" s="14"/>
      <c r="BV2020" s="14"/>
      <c r="BW2020" s="14"/>
      <c r="BX2020" s="14"/>
    </row>
    <row r="2021" spans="2:76" x14ac:dyDescent="0.35">
      <c r="B2021" s="16"/>
      <c r="C2021" s="14"/>
      <c r="D2021" s="14"/>
      <c r="E2021" s="14"/>
      <c r="F2021" s="14"/>
      <c r="G2021" s="14"/>
      <c r="H2021" s="14"/>
      <c r="I2021" s="14"/>
      <c r="J2021" s="14"/>
      <c r="K2021" s="14"/>
      <c r="L2021" s="14"/>
      <c r="M2021" s="14"/>
      <c r="N2021" s="14"/>
      <c r="O2021" s="14"/>
      <c r="P2021" s="14"/>
      <c r="Q2021" s="14"/>
      <c r="R2021" s="14"/>
      <c r="S2021" s="14"/>
      <c r="T2021" s="14"/>
      <c r="U2021" s="14"/>
      <c r="V2021" s="14"/>
      <c r="W2021" s="14"/>
      <c r="X2021" s="14"/>
      <c r="Y2021" s="14"/>
      <c r="Z2021" s="14"/>
      <c r="AA2021" s="14"/>
      <c r="AB2021" s="14"/>
      <c r="AC2021" s="14"/>
      <c r="AD2021" s="14"/>
      <c r="AE2021" s="14"/>
      <c r="AF2021" s="14"/>
      <c r="AG2021" s="14"/>
      <c r="AH2021" s="14"/>
      <c r="AI2021" s="14"/>
      <c r="AJ2021" s="14"/>
      <c r="AK2021" s="14"/>
      <c r="AL2021" s="14"/>
      <c r="AM2021" s="14"/>
      <c r="AN2021" s="14"/>
      <c r="AO2021" s="14"/>
      <c r="AP2021" s="14"/>
      <c r="AQ2021" s="14"/>
      <c r="AR2021" s="14"/>
      <c r="AS2021" s="14"/>
      <c r="AT2021" s="14"/>
      <c r="AU2021" s="14"/>
      <c r="AV2021" s="14"/>
      <c r="AW2021" s="14"/>
      <c r="AX2021" s="14"/>
      <c r="AY2021" s="14"/>
      <c r="AZ2021" s="14"/>
      <c r="BA2021" s="14"/>
      <c r="BB2021" s="14"/>
      <c r="BC2021" s="14"/>
      <c r="BD2021" s="14"/>
      <c r="BE2021" s="14"/>
      <c r="BF2021" s="14"/>
      <c r="BG2021" s="14"/>
      <c r="BH2021" s="14"/>
      <c r="BI2021" s="14"/>
      <c r="BJ2021" s="14"/>
      <c r="BK2021" s="14"/>
      <c r="BL2021" s="14"/>
      <c r="BM2021" s="14"/>
      <c r="BN2021" s="14"/>
      <c r="BO2021" s="14"/>
      <c r="BP2021" s="14"/>
      <c r="BQ2021" s="14"/>
      <c r="BR2021" s="14"/>
      <c r="BS2021" s="14"/>
      <c r="BT2021" s="14"/>
      <c r="BU2021" s="14"/>
      <c r="BV2021" s="14"/>
      <c r="BW2021" s="14"/>
      <c r="BX2021" s="14"/>
    </row>
    <row r="2022" spans="2:76" x14ac:dyDescent="0.35">
      <c r="B2022" s="16"/>
      <c r="C2022" s="14"/>
      <c r="D2022" s="14"/>
      <c r="E2022" s="14"/>
      <c r="F2022" s="14"/>
      <c r="G2022" s="14"/>
      <c r="H2022" s="14"/>
      <c r="I2022" s="14"/>
      <c r="J2022" s="14"/>
      <c r="K2022" s="14"/>
      <c r="L2022" s="14"/>
      <c r="M2022" s="14"/>
      <c r="N2022" s="14"/>
      <c r="O2022" s="14"/>
      <c r="P2022" s="14"/>
      <c r="Q2022" s="14"/>
      <c r="R2022" s="14"/>
      <c r="S2022" s="14"/>
      <c r="T2022" s="14"/>
      <c r="U2022" s="14"/>
      <c r="V2022" s="14"/>
      <c r="W2022" s="14"/>
      <c r="X2022" s="14"/>
      <c r="Y2022" s="14"/>
      <c r="Z2022" s="14"/>
      <c r="AA2022" s="14"/>
      <c r="AB2022" s="14"/>
      <c r="AC2022" s="14"/>
      <c r="AD2022" s="14"/>
      <c r="AE2022" s="14"/>
      <c r="AF2022" s="14"/>
      <c r="AG2022" s="14"/>
      <c r="AH2022" s="14"/>
      <c r="AI2022" s="14"/>
      <c r="AJ2022" s="14"/>
      <c r="AK2022" s="14"/>
      <c r="AL2022" s="14"/>
      <c r="AM2022" s="14"/>
      <c r="AN2022" s="14"/>
      <c r="AO2022" s="14"/>
      <c r="AP2022" s="14"/>
      <c r="AQ2022" s="14"/>
      <c r="AR2022" s="14"/>
      <c r="AS2022" s="14"/>
      <c r="AT2022" s="14"/>
      <c r="AU2022" s="14"/>
      <c r="AV2022" s="14"/>
      <c r="AW2022" s="14"/>
      <c r="AX2022" s="14"/>
      <c r="AY2022" s="14"/>
      <c r="AZ2022" s="14"/>
      <c r="BA2022" s="14"/>
      <c r="BB2022" s="14"/>
      <c r="BC2022" s="14"/>
      <c r="BD2022" s="14"/>
      <c r="BE2022" s="14"/>
      <c r="BF2022" s="14"/>
      <c r="BG2022" s="14"/>
      <c r="BH2022" s="14"/>
      <c r="BI2022" s="14"/>
      <c r="BJ2022" s="14"/>
      <c r="BK2022" s="14"/>
      <c r="BL2022" s="14"/>
      <c r="BM2022" s="14"/>
      <c r="BN2022" s="14"/>
      <c r="BO2022" s="14"/>
      <c r="BP2022" s="14"/>
      <c r="BQ2022" s="14"/>
      <c r="BR2022" s="14"/>
      <c r="BS2022" s="14"/>
      <c r="BT2022" s="14"/>
      <c r="BU2022" s="14"/>
      <c r="BV2022" s="14"/>
      <c r="BW2022" s="14"/>
      <c r="BX2022" s="14"/>
    </row>
    <row r="2023" spans="2:76" x14ac:dyDescent="0.35">
      <c r="B2023" s="16"/>
      <c r="C2023" s="14"/>
      <c r="D2023" s="14"/>
      <c r="E2023" s="14"/>
      <c r="F2023" s="14"/>
      <c r="G2023" s="14"/>
      <c r="H2023" s="14"/>
      <c r="I2023" s="14"/>
      <c r="J2023" s="14"/>
      <c r="K2023" s="14"/>
      <c r="L2023" s="14"/>
      <c r="M2023" s="14"/>
      <c r="N2023" s="14"/>
      <c r="O2023" s="14"/>
      <c r="P2023" s="14"/>
      <c r="Q2023" s="14"/>
      <c r="R2023" s="14"/>
      <c r="S2023" s="14"/>
      <c r="T2023" s="14"/>
      <c r="U2023" s="14"/>
      <c r="V2023" s="14"/>
      <c r="W2023" s="14"/>
      <c r="X2023" s="14"/>
      <c r="Y2023" s="14"/>
      <c r="Z2023" s="14"/>
      <c r="AA2023" s="14"/>
      <c r="AB2023" s="14"/>
      <c r="AC2023" s="14"/>
      <c r="AD2023" s="14"/>
      <c r="AE2023" s="14"/>
      <c r="AF2023" s="14"/>
      <c r="AG2023" s="14"/>
      <c r="AH2023" s="14"/>
      <c r="AI2023" s="14"/>
      <c r="AJ2023" s="14"/>
      <c r="AK2023" s="14"/>
      <c r="AL2023" s="14"/>
      <c r="AM2023" s="14"/>
      <c r="AN2023" s="14"/>
      <c r="AO2023" s="14"/>
      <c r="AP2023" s="14"/>
      <c r="AQ2023" s="14"/>
      <c r="AR2023" s="14"/>
      <c r="AS2023" s="14"/>
      <c r="AT2023" s="14"/>
      <c r="AU2023" s="14"/>
      <c r="AV2023" s="14"/>
      <c r="AW2023" s="14"/>
      <c r="AX2023" s="14"/>
      <c r="AY2023" s="14"/>
      <c r="AZ2023" s="14"/>
      <c r="BA2023" s="14"/>
      <c r="BB2023" s="14"/>
      <c r="BC2023" s="14"/>
      <c r="BD2023" s="14"/>
      <c r="BE2023" s="14"/>
      <c r="BF2023" s="14"/>
      <c r="BG2023" s="14"/>
      <c r="BH2023" s="14"/>
      <c r="BI2023" s="14"/>
      <c r="BJ2023" s="14"/>
      <c r="BK2023" s="14"/>
      <c r="BL2023" s="14"/>
      <c r="BM2023" s="14"/>
      <c r="BN2023" s="14"/>
      <c r="BO2023" s="14"/>
      <c r="BP2023" s="14"/>
      <c r="BQ2023" s="14"/>
      <c r="BR2023" s="14"/>
      <c r="BS2023" s="14"/>
      <c r="BT2023" s="14"/>
      <c r="BU2023" s="14"/>
      <c r="BV2023" s="14"/>
      <c r="BW2023" s="14"/>
      <c r="BX2023" s="14"/>
    </row>
    <row r="2024" spans="2:76" x14ac:dyDescent="0.35">
      <c r="B2024" s="16"/>
      <c r="C2024" s="14"/>
      <c r="D2024" s="14"/>
      <c r="E2024" s="14"/>
      <c r="F2024" s="14"/>
      <c r="G2024" s="14"/>
      <c r="H2024" s="14"/>
      <c r="I2024" s="14"/>
      <c r="J2024" s="14"/>
      <c r="K2024" s="14"/>
      <c r="L2024" s="14"/>
      <c r="M2024" s="14"/>
      <c r="N2024" s="14"/>
      <c r="O2024" s="14"/>
      <c r="P2024" s="14"/>
      <c r="Q2024" s="14"/>
      <c r="R2024" s="14"/>
      <c r="S2024" s="14"/>
      <c r="T2024" s="14"/>
      <c r="U2024" s="14"/>
      <c r="V2024" s="14"/>
      <c r="W2024" s="14"/>
      <c r="X2024" s="14"/>
      <c r="Y2024" s="14"/>
      <c r="Z2024" s="14"/>
      <c r="AA2024" s="14"/>
      <c r="AB2024" s="14"/>
      <c r="AC2024" s="14"/>
      <c r="AD2024" s="14"/>
      <c r="AE2024" s="14"/>
      <c r="AF2024" s="14"/>
      <c r="AG2024" s="14"/>
      <c r="AH2024" s="14"/>
      <c r="AI2024" s="14"/>
      <c r="AJ2024" s="14"/>
      <c r="AK2024" s="14"/>
      <c r="AL2024" s="14"/>
      <c r="AM2024" s="14"/>
      <c r="AN2024" s="14"/>
      <c r="AO2024" s="14"/>
      <c r="AP2024" s="14"/>
      <c r="AQ2024" s="14"/>
      <c r="AR2024" s="14"/>
      <c r="AS2024" s="14"/>
      <c r="AT2024" s="14"/>
      <c r="AU2024" s="14"/>
      <c r="AV2024" s="14"/>
      <c r="AW2024" s="14"/>
      <c r="AX2024" s="14"/>
      <c r="AY2024" s="14"/>
      <c r="AZ2024" s="14"/>
      <c r="BA2024" s="14"/>
      <c r="BB2024" s="14"/>
      <c r="BC2024" s="14"/>
      <c r="BD2024" s="14"/>
      <c r="BE2024" s="14"/>
      <c r="BF2024" s="14"/>
      <c r="BG2024" s="14"/>
      <c r="BH2024" s="14"/>
      <c r="BI2024" s="14"/>
      <c r="BJ2024" s="14"/>
      <c r="BK2024" s="14"/>
      <c r="BL2024" s="14"/>
      <c r="BM2024" s="14"/>
      <c r="BN2024" s="14"/>
      <c r="BO2024" s="14"/>
      <c r="BP2024" s="14"/>
      <c r="BQ2024" s="14"/>
      <c r="BR2024" s="14"/>
      <c r="BS2024" s="14"/>
      <c r="BT2024" s="14"/>
      <c r="BU2024" s="14"/>
      <c r="BV2024" s="14"/>
      <c r="BW2024" s="14"/>
      <c r="BX2024" s="14"/>
    </row>
    <row r="2025" spans="2:76" x14ac:dyDescent="0.35">
      <c r="B2025" s="16"/>
      <c r="C2025" s="14"/>
      <c r="D2025" s="14"/>
      <c r="E2025" s="14"/>
      <c r="F2025" s="14"/>
      <c r="G2025" s="14"/>
      <c r="H2025" s="14"/>
      <c r="I2025" s="14"/>
      <c r="J2025" s="14"/>
      <c r="K2025" s="14"/>
      <c r="L2025" s="14"/>
      <c r="M2025" s="14"/>
      <c r="N2025" s="14"/>
      <c r="O2025" s="14"/>
      <c r="P2025" s="14"/>
      <c r="Q2025" s="14"/>
      <c r="R2025" s="14"/>
      <c r="S2025" s="14"/>
      <c r="T2025" s="14"/>
      <c r="U2025" s="14"/>
      <c r="V2025" s="14"/>
      <c r="W2025" s="14"/>
      <c r="X2025" s="14"/>
      <c r="Y2025" s="14"/>
      <c r="Z2025" s="14"/>
      <c r="AA2025" s="14"/>
      <c r="AB2025" s="14"/>
      <c r="AC2025" s="14"/>
      <c r="AD2025" s="14"/>
      <c r="AE2025" s="14"/>
      <c r="AF2025" s="14"/>
      <c r="AG2025" s="14"/>
      <c r="AH2025" s="14"/>
      <c r="AI2025" s="14"/>
      <c r="AJ2025" s="14"/>
      <c r="AK2025" s="14"/>
      <c r="AL2025" s="14"/>
      <c r="AM2025" s="14"/>
      <c r="AN2025" s="14"/>
      <c r="AO2025" s="14"/>
      <c r="AP2025" s="14"/>
      <c r="AQ2025" s="14"/>
      <c r="AR2025" s="14"/>
      <c r="AS2025" s="14"/>
      <c r="AT2025" s="14"/>
      <c r="AU2025" s="14"/>
      <c r="AV2025" s="14"/>
      <c r="AW2025" s="14"/>
      <c r="AX2025" s="14"/>
      <c r="AY2025" s="14"/>
      <c r="AZ2025" s="14"/>
      <c r="BA2025" s="14"/>
      <c r="BB2025" s="14"/>
      <c r="BC2025" s="14"/>
      <c r="BD2025" s="14"/>
      <c r="BE2025" s="14"/>
      <c r="BF2025" s="14"/>
      <c r="BG2025" s="14"/>
      <c r="BH2025" s="14"/>
      <c r="BI2025" s="14"/>
      <c r="BJ2025" s="14"/>
      <c r="BK2025" s="14"/>
      <c r="BL2025" s="14"/>
      <c r="BM2025" s="14"/>
      <c r="BN2025" s="14"/>
      <c r="BO2025" s="14"/>
      <c r="BP2025" s="14"/>
      <c r="BQ2025" s="14"/>
      <c r="BR2025" s="14"/>
      <c r="BS2025" s="14"/>
      <c r="BT2025" s="14"/>
      <c r="BU2025" s="14"/>
      <c r="BV2025" s="14"/>
      <c r="BW2025" s="14"/>
      <c r="BX2025" s="14"/>
    </row>
    <row r="2026" spans="2:76" x14ac:dyDescent="0.35">
      <c r="B2026" s="16"/>
      <c r="C2026" s="14"/>
      <c r="D2026" s="14"/>
      <c r="E2026" s="14"/>
      <c r="F2026" s="14"/>
      <c r="G2026" s="14"/>
      <c r="H2026" s="14"/>
      <c r="I2026" s="14"/>
      <c r="J2026" s="14"/>
      <c r="K2026" s="14"/>
      <c r="L2026" s="14"/>
      <c r="M2026" s="14"/>
      <c r="N2026" s="14"/>
      <c r="O2026" s="14"/>
      <c r="P2026" s="14"/>
      <c r="Q2026" s="14"/>
      <c r="R2026" s="14"/>
      <c r="S2026" s="14"/>
      <c r="T2026" s="14"/>
      <c r="U2026" s="14"/>
      <c r="V2026" s="14"/>
      <c r="W2026" s="14"/>
      <c r="X2026" s="14"/>
      <c r="Y2026" s="14"/>
      <c r="Z2026" s="14"/>
      <c r="AA2026" s="14"/>
      <c r="AB2026" s="14"/>
      <c r="AC2026" s="14"/>
      <c r="AD2026" s="14"/>
      <c r="AE2026" s="14"/>
      <c r="AF2026" s="14"/>
      <c r="AG2026" s="14"/>
      <c r="AH2026" s="14"/>
      <c r="AI2026" s="14"/>
      <c r="AJ2026" s="14"/>
      <c r="AK2026" s="14"/>
      <c r="AL2026" s="14"/>
      <c r="AM2026" s="14"/>
      <c r="AN2026" s="14"/>
      <c r="AO2026" s="14"/>
      <c r="AP2026" s="14"/>
      <c r="AQ2026" s="14"/>
      <c r="AR2026" s="14"/>
      <c r="AS2026" s="14"/>
      <c r="AT2026" s="14"/>
      <c r="AU2026" s="14"/>
      <c r="AV2026" s="14"/>
      <c r="AW2026" s="14"/>
      <c r="AX2026" s="14"/>
      <c r="AY2026" s="14"/>
      <c r="AZ2026" s="14"/>
      <c r="BA2026" s="14"/>
      <c r="BB2026" s="14"/>
      <c r="BC2026" s="14"/>
      <c r="BD2026" s="14"/>
      <c r="BE2026" s="14"/>
      <c r="BF2026" s="14"/>
      <c r="BG2026" s="14"/>
      <c r="BH2026" s="14"/>
      <c r="BI2026" s="14"/>
      <c r="BJ2026" s="14"/>
      <c r="BK2026" s="14"/>
      <c r="BL2026" s="14"/>
      <c r="BM2026" s="14"/>
      <c r="BN2026" s="14"/>
      <c r="BO2026" s="14"/>
      <c r="BP2026" s="14"/>
      <c r="BQ2026" s="14"/>
      <c r="BR2026" s="14"/>
      <c r="BS2026" s="14"/>
      <c r="BT2026" s="14"/>
      <c r="BU2026" s="14"/>
      <c r="BV2026" s="14"/>
      <c r="BW2026" s="14"/>
      <c r="BX2026" s="14"/>
    </row>
    <row r="2027" spans="2:76" x14ac:dyDescent="0.35">
      <c r="B2027" s="16"/>
      <c r="C2027" s="14"/>
      <c r="D2027" s="14"/>
      <c r="E2027" s="14"/>
      <c r="F2027" s="14"/>
      <c r="G2027" s="14"/>
      <c r="H2027" s="14"/>
      <c r="I2027" s="14"/>
      <c r="J2027" s="14"/>
      <c r="K2027" s="14"/>
      <c r="L2027" s="14"/>
      <c r="M2027" s="14"/>
      <c r="N2027" s="14"/>
      <c r="O2027" s="14"/>
      <c r="P2027" s="14"/>
      <c r="Q2027" s="14"/>
      <c r="R2027" s="14"/>
      <c r="S2027" s="14"/>
      <c r="T2027" s="14"/>
      <c r="U2027" s="14"/>
      <c r="V2027" s="14"/>
      <c r="W2027" s="14"/>
      <c r="X2027" s="14"/>
      <c r="Y2027" s="14"/>
      <c r="Z2027" s="14"/>
      <c r="AA2027" s="14"/>
      <c r="AB2027" s="14"/>
      <c r="AC2027" s="14"/>
      <c r="AD2027" s="14"/>
      <c r="AE2027" s="14"/>
      <c r="AF2027" s="14"/>
      <c r="AG2027" s="14"/>
      <c r="AH2027" s="14"/>
      <c r="AI2027" s="14"/>
      <c r="AJ2027" s="14"/>
      <c r="AK2027" s="14"/>
      <c r="AL2027" s="14"/>
      <c r="AM2027" s="14"/>
      <c r="AN2027" s="14"/>
      <c r="AO2027" s="14"/>
      <c r="AP2027" s="14"/>
      <c r="AQ2027" s="14"/>
      <c r="AR2027" s="14"/>
      <c r="AS2027" s="14"/>
      <c r="AT2027" s="14"/>
      <c r="AU2027" s="14"/>
      <c r="AV2027" s="14"/>
      <c r="AW2027" s="14"/>
      <c r="AX2027" s="14"/>
      <c r="AY2027" s="14"/>
      <c r="AZ2027" s="14"/>
      <c r="BA2027" s="14"/>
      <c r="BB2027" s="14"/>
      <c r="BC2027" s="14"/>
      <c r="BD2027" s="14"/>
      <c r="BE2027" s="14"/>
      <c r="BF2027" s="14"/>
      <c r="BG2027" s="14"/>
      <c r="BH2027" s="14"/>
      <c r="BI2027" s="14"/>
      <c r="BJ2027" s="14"/>
      <c r="BK2027" s="14"/>
      <c r="BL2027" s="14"/>
      <c r="BM2027" s="14"/>
      <c r="BN2027" s="14"/>
      <c r="BO2027" s="14"/>
      <c r="BP2027" s="14"/>
      <c r="BQ2027" s="14"/>
      <c r="BR2027" s="14"/>
      <c r="BS2027" s="14"/>
      <c r="BT2027" s="14"/>
      <c r="BU2027" s="14"/>
      <c r="BV2027" s="14"/>
      <c r="BW2027" s="14"/>
      <c r="BX2027" s="14"/>
    </row>
    <row r="2028" spans="2:76" x14ac:dyDescent="0.35">
      <c r="B2028" s="16"/>
      <c r="C2028" s="14"/>
      <c r="D2028" s="14"/>
      <c r="E2028" s="14"/>
      <c r="F2028" s="14"/>
      <c r="G2028" s="14"/>
      <c r="H2028" s="14"/>
      <c r="I2028" s="14"/>
      <c r="J2028" s="14"/>
      <c r="K2028" s="14"/>
      <c r="L2028" s="14"/>
      <c r="M2028" s="14"/>
      <c r="N2028" s="14"/>
      <c r="O2028" s="14"/>
      <c r="P2028" s="14"/>
      <c r="Q2028" s="14"/>
      <c r="R2028" s="14"/>
      <c r="S2028" s="14"/>
      <c r="T2028" s="14"/>
      <c r="U2028" s="14"/>
      <c r="V2028" s="14"/>
      <c r="W2028" s="14"/>
      <c r="X2028" s="14"/>
      <c r="Y2028" s="14"/>
      <c r="Z2028" s="14"/>
      <c r="AA2028" s="14"/>
      <c r="AB2028" s="14"/>
      <c r="AC2028" s="14"/>
      <c r="AD2028" s="14"/>
      <c r="AE2028" s="14"/>
      <c r="AF2028" s="14"/>
      <c r="AG2028" s="14"/>
      <c r="AH2028" s="14"/>
      <c r="AI2028" s="14"/>
      <c r="AJ2028" s="14"/>
      <c r="AK2028" s="14"/>
      <c r="AL2028" s="14"/>
      <c r="AM2028" s="14"/>
      <c r="AN2028" s="14"/>
      <c r="AO2028" s="14"/>
      <c r="AP2028" s="14"/>
      <c r="AQ2028" s="14"/>
      <c r="AR2028" s="14"/>
      <c r="AS2028" s="14"/>
      <c r="AT2028" s="14"/>
      <c r="AU2028" s="14"/>
      <c r="AV2028" s="14"/>
      <c r="AW2028" s="14"/>
      <c r="AX2028" s="14"/>
      <c r="AY2028" s="14"/>
      <c r="AZ2028" s="14"/>
      <c r="BA2028" s="14"/>
      <c r="BB2028" s="14"/>
      <c r="BC2028" s="14"/>
      <c r="BD2028" s="14"/>
      <c r="BE2028" s="14"/>
      <c r="BF2028" s="14"/>
      <c r="BG2028" s="14"/>
      <c r="BH2028" s="14"/>
      <c r="BI2028" s="14"/>
      <c r="BJ2028" s="14"/>
      <c r="BK2028" s="14"/>
      <c r="BL2028" s="14"/>
      <c r="BM2028" s="14"/>
      <c r="BN2028" s="14"/>
      <c r="BO2028" s="14"/>
      <c r="BP2028" s="14"/>
      <c r="BQ2028" s="14"/>
      <c r="BR2028" s="14"/>
      <c r="BS2028" s="14"/>
      <c r="BT2028" s="14"/>
      <c r="BU2028" s="14"/>
      <c r="BV2028" s="14"/>
      <c r="BW2028" s="14"/>
      <c r="BX2028" s="14"/>
    </row>
    <row r="2029" spans="2:76" x14ac:dyDescent="0.35">
      <c r="B2029" s="16"/>
      <c r="C2029" s="14"/>
      <c r="D2029" s="14"/>
      <c r="E2029" s="14"/>
      <c r="F2029" s="14"/>
      <c r="G2029" s="14"/>
      <c r="H2029" s="14"/>
      <c r="I2029" s="14"/>
      <c r="J2029" s="14"/>
      <c r="K2029" s="14"/>
      <c r="L2029" s="14"/>
      <c r="M2029" s="14"/>
      <c r="N2029" s="14"/>
      <c r="O2029" s="14"/>
      <c r="P2029" s="14"/>
      <c r="Q2029" s="14"/>
      <c r="R2029" s="14"/>
      <c r="S2029" s="14"/>
      <c r="T2029" s="14"/>
      <c r="U2029" s="14"/>
      <c r="V2029" s="14"/>
      <c r="W2029" s="14"/>
      <c r="X2029" s="14"/>
      <c r="Y2029" s="14"/>
      <c r="Z2029" s="14"/>
      <c r="AA2029" s="14"/>
      <c r="AB2029" s="14"/>
      <c r="AC2029" s="14"/>
      <c r="AD2029" s="14"/>
      <c r="AE2029" s="14"/>
      <c r="AF2029" s="14"/>
      <c r="AG2029" s="14"/>
      <c r="AH2029" s="14"/>
      <c r="AI2029" s="14"/>
      <c r="AJ2029" s="14"/>
      <c r="AK2029" s="14"/>
      <c r="AL2029" s="14"/>
      <c r="AM2029" s="14"/>
      <c r="AN2029" s="14"/>
      <c r="AO2029" s="14"/>
      <c r="AP2029" s="14"/>
      <c r="AQ2029" s="14"/>
      <c r="AR2029" s="14"/>
      <c r="AS2029" s="14"/>
      <c r="AT2029" s="14"/>
      <c r="AU2029" s="14"/>
      <c r="AV2029" s="14"/>
      <c r="AW2029" s="14"/>
      <c r="AX2029" s="14"/>
      <c r="AY2029" s="14"/>
      <c r="AZ2029" s="14"/>
      <c r="BA2029" s="14"/>
      <c r="BB2029" s="14"/>
      <c r="BC2029" s="14"/>
      <c r="BD2029" s="14"/>
      <c r="BE2029" s="14"/>
      <c r="BF2029" s="14"/>
      <c r="BG2029" s="14"/>
      <c r="BH2029" s="14"/>
      <c r="BI2029" s="14"/>
      <c r="BJ2029" s="14"/>
      <c r="BK2029" s="14"/>
      <c r="BL2029" s="14"/>
      <c r="BM2029" s="14"/>
      <c r="BN2029" s="14"/>
      <c r="BO2029" s="14"/>
      <c r="BP2029" s="14"/>
      <c r="BQ2029" s="14"/>
      <c r="BR2029" s="14"/>
      <c r="BS2029" s="14"/>
      <c r="BT2029" s="14"/>
      <c r="BU2029" s="14"/>
      <c r="BV2029" s="14"/>
      <c r="BW2029" s="14"/>
      <c r="BX2029" s="14"/>
    </row>
    <row r="2030" spans="2:76" x14ac:dyDescent="0.35">
      <c r="B2030" s="16"/>
      <c r="C2030" s="14"/>
      <c r="D2030" s="14"/>
      <c r="E2030" s="14"/>
      <c r="F2030" s="14"/>
      <c r="G2030" s="14"/>
      <c r="H2030" s="14"/>
      <c r="I2030" s="14"/>
      <c r="J2030" s="14"/>
      <c r="K2030" s="14"/>
      <c r="L2030" s="14"/>
      <c r="M2030" s="14"/>
      <c r="N2030" s="14"/>
      <c r="O2030" s="14"/>
      <c r="P2030" s="14"/>
      <c r="Q2030" s="14"/>
      <c r="R2030" s="14"/>
      <c r="S2030" s="14"/>
      <c r="T2030" s="14"/>
      <c r="U2030" s="14"/>
      <c r="V2030" s="14"/>
      <c r="W2030" s="14"/>
      <c r="X2030" s="14"/>
      <c r="Y2030" s="14"/>
      <c r="Z2030" s="14"/>
      <c r="AA2030" s="14"/>
      <c r="AB2030" s="14"/>
      <c r="AC2030" s="14"/>
      <c r="AD2030" s="14"/>
      <c r="AE2030" s="14"/>
      <c r="AF2030" s="14"/>
      <c r="AG2030" s="14"/>
      <c r="AH2030" s="14"/>
      <c r="AI2030" s="14"/>
      <c r="AJ2030" s="14"/>
      <c r="AK2030" s="14"/>
      <c r="AL2030" s="14"/>
      <c r="AM2030" s="14"/>
      <c r="AN2030" s="14"/>
      <c r="AO2030" s="14"/>
      <c r="AP2030" s="14"/>
      <c r="AQ2030" s="14"/>
      <c r="AR2030" s="14"/>
      <c r="AS2030" s="14"/>
      <c r="AT2030" s="14"/>
      <c r="AU2030" s="14"/>
      <c r="AV2030" s="14"/>
      <c r="AW2030" s="14"/>
      <c r="AX2030" s="14"/>
      <c r="AY2030" s="14"/>
      <c r="AZ2030" s="14"/>
      <c r="BA2030" s="14"/>
      <c r="BB2030" s="14"/>
      <c r="BC2030" s="14"/>
      <c r="BD2030" s="14"/>
      <c r="BE2030" s="14"/>
      <c r="BF2030" s="14"/>
      <c r="BG2030" s="14"/>
      <c r="BH2030" s="14"/>
      <c r="BI2030" s="14"/>
      <c r="BJ2030" s="14"/>
      <c r="BK2030" s="14"/>
      <c r="BL2030" s="14"/>
      <c r="BM2030" s="14"/>
      <c r="BN2030" s="14"/>
      <c r="BO2030" s="14"/>
      <c r="BP2030" s="14"/>
      <c r="BQ2030" s="14"/>
      <c r="BR2030" s="14"/>
      <c r="BS2030" s="14"/>
      <c r="BT2030" s="14"/>
      <c r="BU2030" s="14"/>
      <c r="BV2030" s="14"/>
      <c r="BW2030" s="14"/>
      <c r="BX2030" s="14"/>
    </row>
    <row r="2031" spans="2:76" x14ac:dyDescent="0.35">
      <c r="B2031" s="16"/>
      <c r="C2031" s="14"/>
      <c r="D2031" s="14"/>
      <c r="E2031" s="14"/>
      <c r="F2031" s="14"/>
      <c r="G2031" s="14"/>
      <c r="H2031" s="14"/>
      <c r="I2031" s="14"/>
      <c r="J2031" s="14"/>
      <c r="K2031" s="14"/>
      <c r="L2031" s="14"/>
      <c r="M2031" s="14"/>
      <c r="N2031" s="14"/>
      <c r="O2031" s="14"/>
      <c r="P2031" s="14"/>
      <c r="Q2031" s="14"/>
      <c r="R2031" s="14"/>
      <c r="S2031" s="14"/>
      <c r="T2031" s="14"/>
      <c r="U2031" s="14"/>
      <c r="V2031" s="14"/>
      <c r="W2031" s="14"/>
      <c r="X2031" s="14"/>
      <c r="Y2031" s="14"/>
      <c r="Z2031" s="14"/>
      <c r="AA2031" s="14"/>
      <c r="AB2031" s="14"/>
      <c r="AC2031" s="14"/>
      <c r="AD2031" s="14"/>
      <c r="AE2031" s="14"/>
      <c r="AF2031" s="14"/>
      <c r="AG2031" s="14"/>
      <c r="AH2031" s="14"/>
      <c r="AI2031" s="14"/>
      <c r="AJ2031" s="14"/>
      <c r="AK2031" s="14"/>
      <c r="AL2031" s="14"/>
      <c r="AM2031" s="14"/>
      <c r="AN2031" s="14"/>
      <c r="AO2031" s="14"/>
      <c r="AP2031" s="14"/>
      <c r="AQ2031" s="14"/>
      <c r="AR2031" s="14"/>
      <c r="AS2031" s="14"/>
      <c r="AT2031" s="14"/>
      <c r="AU2031" s="14"/>
      <c r="AV2031" s="14"/>
      <c r="AW2031" s="14"/>
      <c r="AX2031" s="14"/>
      <c r="AY2031" s="14"/>
      <c r="AZ2031" s="14"/>
      <c r="BA2031" s="14"/>
      <c r="BB2031" s="14"/>
      <c r="BC2031" s="14"/>
      <c r="BD2031" s="14"/>
      <c r="BE2031" s="14"/>
      <c r="BF2031" s="14"/>
      <c r="BG2031" s="14"/>
      <c r="BH2031" s="14"/>
      <c r="BI2031" s="14"/>
      <c r="BJ2031" s="14"/>
      <c r="BK2031" s="14"/>
      <c r="BL2031" s="14"/>
      <c r="BM2031" s="14"/>
      <c r="BN2031" s="14"/>
      <c r="BO2031" s="14"/>
      <c r="BP2031" s="14"/>
      <c r="BQ2031" s="14"/>
      <c r="BR2031" s="14"/>
      <c r="BS2031" s="14"/>
      <c r="BT2031" s="14"/>
      <c r="BU2031" s="14"/>
      <c r="BV2031" s="14"/>
      <c r="BW2031" s="14"/>
      <c r="BX2031" s="14"/>
    </row>
    <row r="2032" spans="2:76" x14ac:dyDescent="0.35">
      <c r="B2032" s="16"/>
      <c r="C2032" s="14"/>
      <c r="D2032" s="14"/>
      <c r="E2032" s="14"/>
      <c r="F2032" s="14"/>
      <c r="G2032" s="14"/>
      <c r="H2032" s="14"/>
      <c r="I2032" s="14"/>
      <c r="J2032" s="14"/>
      <c r="K2032" s="14"/>
      <c r="L2032" s="14"/>
      <c r="M2032" s="14"/>
      <c r="N2032" s="14"/>
      <c r="O2032" s="14"/>
      <c r="P2032" s="14"/>
      <c r="Q2032" s="14"/>
      <c r="R2032" s="14"/>
      <c r="S2032" s="14"/>
      <c r="T2032" s="14"/>
      <c r="U2032" s="14"/>
      <c r="V2032" s="14"/>
      <c r="W2032" s="14"/>
      <c r="X2032" s="14"/>
      <c r="Y2032" s="14"/>
      <c r="Z2032" s="14"/>
      <c r="AA2032" s="14"/>
      <c r="AB2032" s="14"/>
      <c r="AC2032" s="14"/>
      <c r="AD2032" s="14"/>
      <c r="AE2032" s="14"/>
      <c r="AF2032" s="14"/>
      <c r="AG2032" s="14"/>
      <c r="AH2032" s="14"/>
      <c r="AI2032" s="14"/>
      <c r="AJ2032" s="14"/>
      <c r="AK2032" s="14"/>
      <c r="AL2032" s="14"/>
      <c r="AM2032" s="14"/>
      <c r="AN2032" s="14"/>
      <c r="AO2032" s="14"/>
      <c r="AP2032" s="14"/>
      <c r="AQ2032" s="14"/>
      <c r="AR2032" s="14"/>
      <c r="AS2032" s="14"/>
      <c r="AT2032" s="14"/>
      <c r="AU2032" s="14"/>
      <c r="AV2032" s="14"/>
      <c r="AW2032" s="14"/>
      <c r="AX2032" s="14"/>
      <c r="AY2032" s="14"/>
      <c r="AZ2032" s="14"/>
      <c r="BA2032" s="14"/>
      <c r="BB2032" s="14"/>
      <c r="BC2032" s="14"/>
      <c r="BD2032" s="14"/>
      <c r="BE2032" s="14"/>
      <c r="BF2032" s="14"/>
      <c r="BG2032" s="14"/>
      <c r="BH2032" s="14"/>
      <c r="BI2032" s="14"/>
      <c r="BJ2032" s="14"/>
      <c r="BK2032" s="14"/>
      <c r="BL2032" s="14"/>
      <c r="BM2032" s="14"/>
      <c r="BN2032" s="14"/>
      <c r="BO2032" s="14"/>
      <c r="BP2032" s="14"/>
      <c r="BQ2032" s="14"/>
      <c r="BR2032" s="14"/>
      <c r="BS2032" s="14"/>
      <c r="BT2032" s="14"/>
      <c r="BU2032" s="14"/>
      <c r="BV2032" s="14"/>
      <c r="BW2032" s="14"/>
      <c r="BX2032" s="14"/>
    </row>
    <row r="2033" spans="2:76" x14ac:dyDescent="0.35">
      <c r="B2033" s="16"/>
      <c r="C2033" s="14"/>
      <c r="D2033" s="14"/>
      <c r="E2033" s="14"/>
      <c r="F2033" s="14"/>
      <c r="G2033" s="14"/>
      <c r="H2033" s="14"/>
      <c r="I2033" s="14"/>
      <c r="J2033" s="14"/>
      <c r="K2033" s="14"/>
      <c r="L2033" s="14"/>
      <c r="M2033" s="14"/>
      <c r="N2033" s="14"/>
      <c r="O2033" s="14"/>
      <c r="P2033" s="14"/>
      <c r="Q2033" s="14"/>
      <c r="R2033" s="14"/>
      <c r="S2033" s="14"/>
      <c r="T2033" s="14"/>
      <c r="U2033" s="14"/>
      <c r="V2033" s="14"/>
      <c r="W2033" s="14"/>
      <c r="X2033" s="14"/>
      <c r="Y2033" s="14"/>
      <c r="Z2033" s="14"/>
      <c r="AA2033" s="14"/>
      <c r="AB2033" s="14"/>
      <c r="AC2033" s="14"/>
      <c r="AD2033" s="14"/>
      <c r="AE2033" s="14"/>
      <c r="AF2033" s="14"/>
      <c r="AG2033" s="14"/>
      <c r="AH2033" s="14"/>
      <c r="AI2033" s="14"/>
      <c r="AJ2033" s="14"/>
      <c r="AK2033" s="14"/>
      <c r="AL2033" s="14"/>
      <c r="AM2033" s="14"/>
      <c r="AN2033" s="14"/>
      <c r="AO2033" s="14"/>
      <c r="AP2033" s="14"/>
      <c r="AQ2033" s="14"/>
      <c r="AR2033" s="14"/>
      <c r="AS2033" s="14"/>
      <c r="AT2033" s="14"/>
      <c r="AU2033" s="14"/>
      <c r="AV2033" s="14"/>
      <c r="AW2033" s="14"/>
      <c r="AX2033" s="14"/>
      <c r="AY2033" s="14"/>
      <c r="AZ2033" s="14"/>
      <c r="BA2033" s="14"/>
      <c r="BB2033" s="14"/>
      <c r="BC2033" s="14"/>
      <c r="BD2033" s="14"/>
      <c r="BE2033" s="14"/>
      <c r="BF2033" s="14"/>
      <c r="BG2033" s="14"/>
      <c r="BH2033" s="14"/>
      <c r="BI2033" s="14"/>
      <c r="BJ2033" s="14"/>
      <c r="BK2033" s="14"/>
      <c r="BL2033" s="14"/>
      <c r="BM2033" s="14"/>
      <c r="BN2033" s="14"/>
      <c r="BO2033" s="14"/>
      <c r="BP2033" s="14"/>
      <c r="BQ2033" s="14"/>
      <c r="BR2033" s="14"/>
      <c r="BS2033" s="14"/>
      <c r="BT2033" s="14"/>
      <c r="BU2033" s="14"/>
      <c r="BV2033" s="14"/>
      <c r="BW2033" s="14"/>
      <c r="BX2033" s="14"/>
    </row>
    <row r="2034" spans="2:76" x14ac:dyDescent="0.35">
      <c r="B2034" s="16"/>
      <c r="C2034" s="14"/>
      <c r="D2034" s="14"/>
      <c r="E2034" s="14"/>
      <c r="F2034" s="14"/>
      <c r="G2034" s="14"/>
      <c r="H2034" s="14"/>
      <c r="I2034" s="14"/>
      <c r="J2034" s="14"/>
      <c r="K2034" s="14"/>
      <c r="L2034" s="14"/>
      <c r="M2034" s="14"/>
      <c r="N2034" s="14"/>
      <c r="O2034" s="14"/>
      <c r="P2034" s="14"/>
      <c r="Q2034" s="14"/>
      <c r="R2034" s="14"/>
      <c r="S2034" s="14"/>
      <c r="T2034" s="14"/>
      <c r="U2034" s="14"/>
      <c r="V2034" s="14"/>
      <c r="W2034" s="14"/>
      <c r="X2034" s="14"/>
      <c r="Y2034" s="14"/>
      <c r="Z2034" s="14"/>
      <c r="AA2034" s="14"/>
      <c r="AB2034" s="14"/>
      <c r="AC2034" s="14"/>
      <c r="AD2034" s="14"/>
      <c r="AE2034" s="14"/>
      <c r="AF2034" s="14"/>
      <c r="AG2034" s="14"/>
      <c r="AH2034" s="14"/>
      <c r="AI2034" s="14"/>
      <c r="AJ2034" s="14"/>
      <c r="AK2034" s="14"/>
      <c r="AL2034" s="14"/>
      <c r="AM2034" s="14"/>
      <c r="AN2034" s="14"/>
      <c r="AO2034" s="14"/>
      <c r="AP2034" s="14"/>
      <c r="AQ2034" s="14"/>
      <c r="AR2034" s="14"/>
      <c r="AS2034" s="14"/>
      <c r="AT2034" s="14"/>
      <c r="AU2034" s="14"/>
      <c r="AV2034" s="14"/>
      <c r="AW2034" s="14"/>
      <c r="AX2034" s="14"/>
      <c r="AY2034" s="14"/>
      <c r="AZ2034" s="14"/>
      <c r="BA2034" s="14"/>
      <c r="BB2034" s="14"/>
      <c r="BC2034" s="14"/>
      <c r="BD2034" s="14"/>
      <c r="BE2034" s="14"/>
      <c r="BF2034" s="14"/>
      <c r="BG2034" s="14"/>
      <c r="BH2034" s="14"/>
      <c r="BI2034" s="14"/>
      <c r="BJ2034" s="14"/>
      <c r="BK2034" s="14"/>
      <c r="BL2034" s="14"/>
      <c r="BM2034" s="14"/>
      <c r="BN2034" s="14"/>
      <c r="BO2034" s="14"/>
      <c r="BP2034" s="14"/>
      <c r="BQ2034" s="14"/>
      <c r="BR2034" s="14"/>
      <c r="BS2034" s="14"/>
      <c r="BT2034" s="14"/>
      <c r="BU2034" s="14"/>
      <c r="BV2034" s="14"/>
      <c r="BW2034" s="14"/>
      <c r="BX2034" s="14"/>
    </row>
    <row r="2035" spans="2:76" x14ac:dyDescent="0.35">
      <c r="B2035" s="16"/>
      <c r="C2035" s="14"/>
      <c r="D2035" s="14"/>
      <c r="E2035" s="14"/>
      <c r="F2035" s="14"/>
      <c r="G2035" s="14"/>
      <c r="H2035" s="14"/>
      <c r="I2035" s="14"/>
      <c r="J2035" s="14"/>
      <c r="K2035" s="14"/>
      <c r="L2035" s="14"/>
      <c r="M2035" s="14"/>
      <c r="N2035" s="14"/>
      <c r="O2035" s="14"/>
      <c r="P2035" s="14"/>
      <c r="Q2035" s="14"/>
      <c r="R2035" s="14"/>
      <c r="S2035" s="14"/>
      <c r="T2035" s="14"/>
      <c r="U2035" s="14"/>
      <c r="V2035" s="14"/>
      <c r="W2035" s="14"/>
      <c r="X2035" s="14"/>
      <c r="Y2035" s="14"/>
      <c r="Z2035" s="14"/>
      <c r="AA2035" s="14"/>
      <c r="AB2035" s="14"/>
      <c r="AC2035" s="14"/>
      <c r="AD2035" s="14"/>
      <c r="AE2035" s="14"/>
      <c r="AF2035" s="14"/>
      <c r="AG2035" s="14"/>
      <c r="AH2035" s="14"/>
      <c r="AI2035" s="14"/>
      <c r="AJ2035" s="14"/>
      <c r="AK2035" s="14"/>
      <c r="AL2035" s="14"/>
      <c r="AM2035" s="14"/>
      <c r="AN2035" s="14"/>
      <c r="AO2035" s="14"/>
      <c r="AP2035" s="14"/>
      <c r="AQ2035" s="14"/>
      <c r="AR2035" s="14"/>
      <c r="AS2035" s="14"/>
      <c r="AT2035" s="14"/>
      <c r="AU2035" s="14"/>
      <c r="AV2035" s="14"/>
      <c r="AW2035" s="14"/>
      <c r="AX2035" s="14"/>
      <c r="AY2035" s="14"/>
      <c r="AZ2035" s="14"/>
      <c r="BA2035" s="14"/>
      <c r="BB2035" s="14"/>
      <c r="BC2035" s="14"/>
      <c r="BD2035" s="14"/>
      <c r="BE2035" s="14"/>
      <c r="BF2035" s="14"/>
      <c r="BG2035" s="14"/>
      <c r="BH2035" s="14"/>
      <c r="BI2035" s="14"/>
      <c r="BJ2035" s="14"/>
      <c r="BK2035" s="14"/>
      <c r="BL2035" s="14"/>
      <c r="BM2035" s="14"/>
      <c r="BN2035" s="14"/>
      <c r="BO2035" s="14"/>
      <c r="BP2035" s="14"/>
      <c r="BQ2035" s="14"/>
      <c r="BR2035" s="14"/>
      <c r="BS2035" s="14"/>
      <c r="BT2035" s="14"/>
      <c r="BU2035" s="14"/>
      <c r="BV2035" s="14"/>
      <c r="BW2035" s="14"/>
      <c r="BX2035" s="14"/>
    </row>
    <row r="2036" spans="2:76" x14ac:dyDescent="0.35">
      <c r="B2036" s="16"/>
      <c r="C2036" s="14"/>
      <c r="D2036" s="14"/>
      <c r="E2036" s="14"/>
      <c r="F2036" s="14"/>
      <c r="G2036" s="14"/>
      <c r="H2036" s="14"/>
      <c r="I2036" s="14"/>
      <c r="J2036" s="14"/>
      <c r="K2036" s="14"/>
      <c r="L2036" s="14"/>
      <c r="M2036" s="14"/>
      <c r="N2036" s="14"/>
      <c r="O2036" s="14"/>
      <c r="P2036" s="14"/>
      <c r="Q2036" s="14"/>
      <c r="R2036" s="14"/>
      <c r="S2036" s="14"/>
      <c r="T2036" s="14"/>
      <c r="U2036" s="14"/>
      <c r="V2036" s="14"/>
      <c r="W2036" s="14"/>
      <c r="X2036" s="14"/>
      <c r="Y2036" s="14"/>
      <c r="Z2036" s="14"/>
      <c r="AA2036" s="14"/>
      <c r="AB2036" s="14"/>
      <c r="AC2036" s="14"/>
      <c r="AD2036" s="14"/>
      <c r="AE2036" s="14"/>
      <c r="AF2036" s="14"/>
      <c r="AG2036" s="14"/>
      <c r="AH2036" s="14"/>
      <c r="AI2036" s="14"/>
      <c r="AJ2036" s="14"/>
      <c r="AK2036" s="14"/>
      <c r="AL2036" s="14"/>
      <c r="AM2036" s="14"/>
      <c r="AN2036" s="14"/>
      <c r="AO2036" s="14"/>
      <c r="AP2036" s="14"/>
      <c r="AQ2036" s="14"/>
      <c r="AR2036" s="14"/>
      <c r="AS2036" s="14"/>
      <c r="AT2036" s="14"/>
      <c r="AU2036" s="14"/>
      <c r="AV2036" s="14"/>
      <c r="AW2036" s="14"/>
      <c r="AX2036" s="14"/>
      <c r="AY2036" s="14"/>
      <c r="AZ2036" s="14"/>
      <c r="BA2036" s="14"/>
      <c r="BB2036" s="14"/>
      <c r="BC2036" s="14"/>
      <c r="BD2036" s="14"/>
      <c r="BE2036" s="14"/>
      <c r="BF2036" s="14"/>
      <c r="BG2036" s="14"/>
      <c r="BH2036" s="14"/>
      <c r="BI2036" s="14"/>
      <c r="BJ2036" s="14"/>
      <c r="BK2036" s="14"/>
      <c r="BL2036" s="14"/>
      <c r="BM2036" s="14"/>
      <c r="BN2036" s="14"/>
      <c r="BO2036" s="14"/>
      <c r="BP2036" s="14"/>
      <c r="BQ2036" s="14"/>
      <c r="BR2036" s="14"/>
      <c r="BS2036" s="14"/>
      <c r="BT2036" s="14"/>
      <c r="BU2036" s="14"/>
      <c r="BV2036" s="14"/>
      <c r="BW2036" s="14"/>
      <c r="BX2036" s="14"/>
    </row>
    <row r="2037" spans="2:76" x14ac:dyDescent="0.35">
      <c r="B2037" s="16"/>
      <c r="C2037" s="14"/>
      <c r="D2037" s="14"/>
      <c r="E2037" s="14"/>
      <c r="F2037" s="14"/>
      <c r="G2037" s="14"/>
      <c r="H2037" s="14"/>
      <c r="I2037" s="14"/>
      <c r="J2037" s="14"/>
      <c r="K2037" s="14"/>
      <c r="L2037" s="14"/>
      <c r="M2037" s="14"/>
      <c r="N2037" s="14"/>
      <c r="O2037" s="14"/>
      <c r="P2037" s="14"/>
      <c r="Q2037" s="14"/>
      <c r="R2037" s="14"/>
      <c r="S2037" s="14"/>
      <c r="T2037" s="14"/>
      <c r="U2037" s="14"/>
      <c r="V2037" s="14"/>
      <c r="W2037" s="14"/>
      <c r="X2037" s="14"/>
      <c r="Y2037" s="14"/>
      <c r="Z2037" s="14"/>
      <c r="AA2037" s="14"/>
      <c r="AB2037" s="14"/>
      <c r="AC2037" s="14"/>
      <c r="AD2037" s="14"/>
      <c r="AE2037" s="14"/>
      <c r="AF2037" s="14"/>
      <c r="AG2037" s="14"/>
      <c r="AH2037" s="14"/>
      <c r="AI2037" s="14"/>
      <c r="AJ2037" s="14"/>
      <c r="AK2037" s="14"/>
      <c r="AL2037" s="14"/>
      <c r="AM2037" s="14"/>
      <c r="AN2037" s="14"/>
      <c r="AO2037" s="14"/>
      <c r="AP2037" s="14"/>
      <c r="AQ2037" s="14"/>
      <c r="AR2037" s="14"/>
      <c r="AS2037" s="14"/>
      <c r="AT2037" s="14"/>
      <c r="AU2037" s="14"/>
      <c r="AV2037" s="14"/>
      <c r="AW2037" s="14"/>
      <c r="AX2037" s="14"/>
      <c r="AY2037" s="14"/>
      <c r="AZ2037" s="14"/>
      <c r="BA2037" s="14"/>
      <c r="BB2037" s="14"/>
      <c r="BC2037" s="14"/>
      <c r="BD2037" s="14"/>
      <c r="BE2037" s="14"/>
      <c r="BF2037" s="14"/>
      <c r="BG2037" s="14"/>
      <c r="BH2037" s="14"/>
      <c r="BI2037" s="14"/>
      <c r="BJ2037" s="14"/>
      <c r="BK2037" s="14"/>
      <c r="BL2037" s="14"/>
      <c r="BM2037" s="14"/>
      <c r="BN2037" s="14"/>
      <c r="BO2037" s="14"/>
      <c r="BP2037" s="14"/>
      <c r="BQ2037" s="14"/>
      <c r="BR2037" s="14"/>
      <c r="BS2037" s="14"/>
      <c r="BT2037" s="14"/>
      <c r="BU2037" s="14"/>
      <c r="BV2037" s="14"/>
      <c r="BW2037" s="14"/>
      <c r="BX2037" s="14"/>
    </row>
    <row r="2038" spans="2:76" x14ac:dyDescent="0.35">
      <c r="B2038" s="16"/>
      <c r="C2038" s="14"/>
      <c r="D2038" s="14"/>
      <c r="E2038" s="14"/>
      <c r="F2038" s="14"/>
      <c r="G2038" s="14"/>
      <c r="H2038" s="14"/>
      <c r="I2038" s="14"/>
      <c r="J2038" s="14"/>
      <c r="K2038" s="14"/>
      <c r="L2038" s="14"/>
      <c r="M2038" s="14"/>
      <c r="N2038" s="14"/>
      <c r="O2038" s="14"/>
      <c r="P2038" s="14"/>
      <c r="Q2038" s="14"/>
      <c r="R2038" s="14"/>
      <c r="S2038" s="14"/>
      <c r="T2038" s="14"/>
      <c r="U2038" s="14"/>
      <c r="V2038" s="14"/>
      <c r="W2038" s="14"/>
      <c r="X2038" s="14"/>
      <c r="Y2038" s="14"/>
      <c r="Z2038" s="14"/>
      <c r="AA2038" s="14"/>
      <c r="AB2038" s="14"/>
      <c r="AC2038" s="14"/>
      <c r="AD2038" s="14"/>
      <c r="AE2038" s="14"/>
      <c r="AF2038" s="14"/>
      <c r="AG2038" s="14"/>
      <c r="AH2038" s="14"/>
      <c r="AI2038" s="14"/>
      <c r="AJ2038" s="14"/>
      <c r="AK2038" s="14"/>
      <c r="AL2038" s="14"/>
      <c r="AM2038" s="14"/>
      <c r="AN2038" s="14"/>
      <c r="AO2038" s="14"/>
      <c r="AP2038" s="14"/>
      <c r="AQ2038" s="14"/>
      <c r="AR2038" s="14"/>
      <c r="AS2038" s="14"/>
      <c r="AT2038" s="14"/>
      <c r="AU2038" s="14"/>
      <c r="AV2038" s="14"/>
      <c r="AW2038" s="14"/>
      <c r="AX2038" s="14"/>
      <c r="AY2038" s="14"/>
      <c r="AZ2038" s="14"/>
      <c r="BA2038" s="14"/>
      <c r="BB2038" s="14"/>
      <c r="BC2038" s="14"/>
      <c r="BD2038" s="14"/>
      <c r="BE2038" s="14"/>
      <c r="BF2038" s="14"/>
      <c r="BG2038" s="14"/>
      <c r="BH2038" s="14"/>
      <c r="BI2038" s="14"/>
      <c r="BJ2038" s="14"/>
      <c r="BK2038" s="14"/>
      <c r="BL2038" s="14"/>
      <c r="BM2038" s="14"/>
      <c r="BN2038" s="14"/>
      <c r="BO2038" s="14"/>
      <c r="BP2038" s="14"/>
      <c r="BQ2038" s="14"/>
      <c r="BR2038" s="14"/>
      <c r="BS2038" s="14"/>
      <c r="BT2038" s="14"/>
      <c r="BU2038" s="14"/>
      <c r="BV2038" s="14"/>
      <c r="BW2038" s="14"/>
      <c r="BX2038" s="14"/>
    </row>
    <row r="2039" spans="2:76" x14ac:dyDescent="0.35">
      <c r="B2039" s="16"/>
      <c r="C2039" s="14"/>
      <c r="D2039" s="14"/>
      <c r="E2039" s="14"/>
      <c r="F2039" s="14"/>
      <c r="G2039" s="14"/>
      <c r="H2039" s="14"/>
      <c r="I2039" s="14"/>
      <c r="J2039" s="14"/>
      <c r="K2039" s="14"/>
      <c r="L2039" s="14"/>
      <c r="M2039" s="14"/>
      <c r="N2039" s="14"/>
      <c r="O2039" s="14"/>
      <c r="P2039" s="14"/>
      <c r="Q2039" s="14"/>
      <c r="R2039" s="14"/>
      <c r="S2039" s="14"/>
      <c r="T2039" s="14"/>
      <c r="U2039" s="14"/>
      <c r="V2039" s="14"/>
      <c r="W2039" s="14"/>
      <c r="X2039" s="14"/>
      <c r="Y2039" s="14"/>
      <c r="Z2039" s="14"/>
      <c r="AA2039" s="14"/>
      <c r="AB2039" s="14"/>
      <c r="AC2039" s="14"/>
      <c r="AD2039" s="14"/>
      <c r="AE2039" s="14"/>
      <c r="AF2039" s="14"/>
      <c r="AG2039" s="14"/>
      <c r="AH2039" s="14"/>
      <c r="AI2039" s="14"/>
      <c r="AJ2039" s="14"/>
      <c r="AK2039" s="14"/>
      <c r="AL2039" s="14"/>
      <c r="AM2039" s="14"/>
      <c r="AN2039" s="14"/>
      <c r="AO2039" s="14"/>
      <c r="AP2039" s="14"/>
      <c r="AQ2039" s="14"/>
      <c r="AR2039" s="14"/>
      <c r="AS2039" s="14"/>
      <c r="AT2039" s="14"/>
      <c r="AU2039" s="14"/>
      <c r="AV2039" s="14"/>
      <c r="AW2039" s="14"/>
      <c r="AX2039" s="14"/>
      <c r="AY2039" s="14"/>
      <c r="AZ2039" s="14"/>
      <c r="BA2039" s="14"/>
      <c r="BB2039" s="14"/>
      <c r="BC2039" s="14"/>
      <c r="BD2039" s="14"/>
      <c r="BE2039" s="14"/>
      <c r="BF2039" s="14"/>
      <c r="BG2039" s="14"/>
      <c r="BH2039" s="14"/>
      <c r="BI2039" s="14"/>
      <c r="BJ2039" s="14"/>
      <c r="BK2039" s="14"/>
      <c r="BL2039" s="14"/>
      <c r="BM2039" s="14"/>
      <c r="BN2039" s="14"/>
      <c r="BO2039" s="14"/>
      <c r="BP2039" s="14"/>
      <c r="BQ2039" s="14"/>
      <c r="BR2039" s="14"/>
      <c r="BS2039" s="14"/>
      <c r="BT2039" s="14"/>
      <c r="BU2039" s="14"/>
      <c r="BV2039" s="14"/>
      <c r="BW2039" s="14"/>
      <c r="BX2039" s="14"/>
    </row>
    <row r="2040" spans="2:76" x14ac:dyDescent="0.35">
      <c r="B2040" s="16"/>
      <c r="C2040" s="14"/>
      <c r="D2040" s="14"/>
      <c r="E2040" s="14"/>
      <c r="F2040" s="14"/>
      <c r="G2040" s="14"/>
      <c r="H2040" s="14"/>
      <c r="I2040" s="14"/>
      <c r="J2040" s="14"/>
      <c r="K2040" s="14"/>
      <c r="L2040" s="14"/>
      <c r="M2040" s="14"/>
      <c r="N2040" s="14"/>
      <c r="O2040" s="14"/>
      <c r="P2040" s="14"/>
      <c r="Q2040" s="14"/>
      <c r="R2040" s="14"/>
      <c r="S2040" s="14"/>
      <c r="T2040" s="14"/>
      <c r="U2040" s="14"/>
      <c r="V2040" s="14"/>
      <c r="W2040" s="14"/>
      <c r="X2040" s="14"/>
      <c r="Y2040" s="14"/>
      <c r="Z2040" s="14"/>
      <c r="AA2040" s="14"/>
      <c r="AB2040" s="14"/>
      <c r="AC2040" s="14"/>
      <c r="AD2040" s="14"/>
      <c r="AE2040" s="14"/>
      <c r="AF2040" s="14"/>
      <c r="AG2040" s="14"/>
      <c r="AH2040" s="14"/>
      <c r="AI2040" s="14"/>
      <c r="AJ2040" s="14"/>
      <c r="AK2040" s="14"/>
      <c r="AL2040" s="14"/>
      <c r="AM2040" s="14"/>
      <c r="AN2040" s="14"/>
      <c r="AO2040" s="14"/>
      <c r="AP2040" s="14"/>
      <c r="AQ2040" s="14"/>
      <c r="AR2040" s="14"/>
      <c r="AS2040" s="14"/>
      <c r="AT2040" s="14"/>
      <c r="AU2040" s="14"/>
      <c r="AV2040" s="14"/>
      <c r="AW2040" s="14"/>
      <c r="AX2040" s="14"/>
      <c r="AY2040" s="14"/>
      <c r="AZ2040" s="14"/>
      <c r="BA2040" s="14"/>
      <c r="BB2040" s="14"/>
      <c r="BC2040" s="14"/>
      <c r="BD2040" s="14"/>
      <c r="BE2040" s="14"/>
      <c r="BF2040" s="14"/>
      <c r="BG2040" s="14"/>
      <c r="BH2040" s="14"/>
      <c r="BI2040" s="14"/>
      <c r="BJ2040" s="14"/>
      <c r="BK2040" s="14"/>
      <c r="BL2040" s="14"/>
      <c r="BM2040" s="14"/>
      <c r="BN2040" s="14"/>
      <c r="BO2040" s="14"/>
      <c r="BP2040" s="14"/>
      <c r="BQ2040" s="14"/>
      <c r="BR2040" s="14"/>
      <c r="BS2040" s="14"/>
      <c r="BT2040" s="14"/>
      <c r="BU2040" s="14"/>
      <c r="BV2040" s="14"/>
      <c r="BW2040" s="14"/>
      <c r="BX2040" s="14"/>
    </row>
    <row r="2041" spans="2:76" x14ac:dyDescent="0.35">
      <c r="B2041" s="16"/>
      <c r="C2041" s="14"/>
      <c r="D2041" s="14"/>
      <c r="E2041" s="14"/>
      <c r="F2041" s="14"/>
      <c r="G2041" s="14"/>
      <c r="H2041" s="14"/>
      <c r="I2041" s="14"/>
      <c r="J2041" s="14"/>
      <c r="K2041" s="14"/>
      <c r="L2041" s="14"/>
      <c r="M2041" s="14"/>
      <c r="N2041" s="14"/>
      <c r="O2041" s="14"/>
      <c r="P2041" s="14"/>
      <c r="Q2041" s="14"/>
      <c r="R2041" s="14"/>
      <c r="S2041" s="14"/>
      <c r="T2041" s="14"/>
      <c r="U2041" s="14"/>
      <c r="V2041" s="14"/>
      <c r="W2041" s="14"/>
      <c r="X2041" s="14"/>
      <c r="Y2041" s="14"/>
      <c r="Z2041" s="14"/>
      <c r="AA2041" s="14"/>
      <c r="AB2041" s="14"/>
      <c r="AC2041" s="14"/>
      <c r="AD2041" s="14"/>
      <c r="AE2041" s="14"/>
      <c r="AF2041" s="14"/>
      <c r="AG2041" s="14"/>
      <c r="AH2041" s="14"/>
      <c r="AI2041" s="14"/>
      <c r="AJ2041" s="14"/>
      <c r="AK2041" s="14"/>
      <c r="AL2041" s="14"/>
      <c r="AM2041" s="14"/>
      <c r="AN2041" s="14"/>
      <c r="AO2041" s="14"/>
      <c r="AP2041" s="14"/>
      <c r="AQ2041" s="14"/>
      <c r="AR2041" s="14"/>
      <c r="AS2041" s="14"/>
      <c r="AT2041" s="14"/>
      <c r="AU2041" s="14"/>
      <c r="AV2041" s="14"/>
      <c r="AW2041" s="14"/>
      <c r="AX2041" s="14"/>
      <c r="AY2041" s="14"/>
      <c r="AZ2041" s="14"/>
      <c r="BA2041" s="14"/>
      <c r="BB2041" s="14"/>
      <c r="BC2041" s="14"/>
      <c r="BD2041" s="14"/>
      <c r="BE2041" s="14"/>
      <c r="BF2041" s="14"/>
      <c r="BG2041" s="14"/>
      <c r="BH2041" s="14"/>
      <c r="BI2041" s="14"/>
      <c r="BJ2041" s="14"/>
      <c r="BK2041" s="14"/>
      <c r="BL2041" s="14"/>
      <c r="BM2041" s="14"/>
      <c r="BN2041" s="14"/>
      <c r="BO2041" s="14"/>
      <c r="BP2041" s="14"/>
      <c r="BQ2041" s="14"/>
      <c r="BR2041" s="14"/>
      <c r="BS2041" s="14"/>
      <c r="BT2041" s="14"/>
      <c r="BU2041" s="14"/>
      <c r="BV2041" s="14"/>
      <c r="BW2041" s="14"/>
      <c r="BX2041" s="14"/>
    </row>
    <row r="2042" spans="2:76" x14ac:dyDescent="0.35">
      <c r="B2042" s="16"/>
      <c r="C2042" s="14"/>
      <c r="D2042" s="14"/>
      <c r="E2042" s="14"/>
      <c r="F2042" s="14"/>
      <c r="G2042" s="14"/>
      <c r="H2042" s="14"/>
      <c r="I2042" s="14"/>
      <c r="J2042" s="14"/>
      <c r="K2042" s="14"/>
      <c r="L2042" s="14"/>
      <c r="M2042" s="14"/>
      <c r="N2042" s="14"/>
      <c r="O2042" s="14"/>
      <c r="P2042" s="14"/>
      <c r="Q2042" s="14"/>
      <c r="R2042" s="14"/>
      <c r="S2042" s="14"/>
      <c r="T2042" s="14"/>
      <c r="U2042" s="14"/>
      <c r="V2042" s="14"/>
      <c r="W2042" s="14"/>
      <c r="X2042" s="14"/>
      <c r="Y2042" s="14"/>
      <c r="Z2042" s="14"/>
      <c r="AA2042" s="14"/>
      <c r="AB2042" s="14"/>
      <c r="AC2042" s="14"/>
      <c r="AD2042" s="14"/>
      <c r="AE2042" s="14"/>
      <c r="AF2042" s="14"/>
      <c r="AG2042" s="14"/>
      <c r="AH2042" s="14"/>
      <c r="AI2042" s="14"/>
      <c r="AJ2042" s="14"/>
      <c r="AK2042" s="14"/>
      <c r="AL2042" s="14"/>
      <c r="AM2042" s="14"/>
      <c r="AN2042" s="14"/>
      <c r="AO2042" s="14"/>
      <c r="AP2042" s="14"/>
      <c r="AQ2042" s="14"/>
      <c r="AR2042" s="14"/>
      <c r="AS2042" s="14"/>
      <c r="AT2042" s="14"/>
      <c r="AU2042" s="14"/>
      <c r="AV2042" s="14"/>
      <c r="AW2042" s="14"/>
      <c r="AX2042" s="14"/>
      <c r="AY2042" s="14"/>
      <c r="AZ2042" s="14"/>
      <c r="BA2042" s="14"/>
      <c r="BB2042" s="14"/>
      <c r="BC2042" s="14"/>
      <c r="BD2042" s="14"/>
      <c r="BE2042" s="14"/>
      <c r="BF2042" s="14"/>
      <c r="BG2042" s="14"/>
      <c r="BH2042" s="14"/>
      <c r="BI2042" s="14"/>
      <c r="BJ2042" s="14"/>
      <c r="BK2042" s="14"/>
      <c r="BL2042" s="14"/>
      <c r="BM2042" s="14"/>
      <c r="BN2042" s="14"/>
      <c r="BO2042" s="14"/>
      <c r="BP2042" s="14"/>
      <c r="BQ2042" s="14"/>
      <c r="BR2042" s="14"/>
      <c r="BS2042" s="14"/>
      <c r="BT2042" s="14"/>
      <c r="BU2042" s="14"/>
      <c r="BV2042" s="14"/>
      <c r="BW2042" s="14"/>
      <c r="BX2042" s="14"/>
    </row>
    <row r="2043" spans="2:76" x14ac:dyDescent="0.35">
      <c r="B2043" s="16"/>
      <c r="C2043" s="14"/>
      <c r="D2043" s="14"/>
      <c r="E2043" s="14"/>
      <c r="F2043" s="14"/>
      <c r="G2043" s="14"/>
      <c r="H2043" s="14"/>
      <c r="I2043" s="14"/>
      <c r="J2043" s="14"/>
      <c r="K2043" s="14"/>
      <c r="L2043" s="14"/>
      <c r="M2043" s="14"/>
      <c r="N2043" s="14"/>
      <c r="O2043" s="14"/>
      <c r="P2043" s="14"/>
      <c r="Q2043" s="14"/>
      <c r="R2043" s="14"/>
      <c r="S2043" s="14"/>
      <c r="T2043" s="14"/>
      <c r="U2043" s="14"/>
      <c r="V2043" s="14"/>
      <c r="W2043" s="14"/>
      <c r="X2043" s="14"/>
      <c r="Y2043" s="14"/>
      <c r="Z2043" s="14"/>
      <c r="AA2043" s="14"/>
      <c r="AB2043" s="14"/>
      <c r="AC2043" s="14"/>
      <c r="AD2043" s="14"/>
      <c r="AE2043" s="14"/>
      <c r="AF2043" s="14"/>
      <c r="AG2043" s="14"/>
      <c r="AH2043" s="14"/>
      <c r="AI2043" s="14"/>
      <c r="AJ2043" s="14"/>
      <c r="AK2043" s="14"/>
      <c r="AL2043" s="14"/>
      <c r="AM2043" s="14"/>
      <c r="AN2043" s="14"/>
      <c r="AO2043" s="14"/>
      <c r="AP2043" s="14"/>
      <c r="AQ2043" s="14"/>
      <c r="AR2043" s="14"/>
      <c r="AS2043" s="14"/>
      <c r="AT2043" s="14"/>
      <c r="AU2043" s="14"/>
      <c r="AV2043" s="14"/>
      <c r="AW2043" s="14"/>
      <c r="AX2043" s="14"/>
      <c r="AY2043" s="14"/>
      <c r="AZ2043" s="14"/>
      <c r="BA2043" s="14"/>
      <c r="BB2043" s="14"/>
      <c r="BC2043" s="14"/>
      <c r="BD2043" s="14"/>
      <c r="BE2043" s="14"/>
      <c r="BF2043" s="14"/>
      <c r="BG2043" s="14"/>
      <c r="BH2043" s="14"/>
      <c r="BI2043" s="14"/>
      <c r="BJ2043" s="14"/>
      <c r="BK2043" s="14"/>
      <c r="BL2043" s="14"/>
      <c r="BM2043" s="14"/>
      <c r="BN2043" s="14"/>
      <c r="BO2043" s="14"/>
      <c r="BP2043" s="14"/>
      <c r="BQ2043" s="14"/>
      <c r="BR2043" s="14"/>
      <c r="BS2043" s="14"/>
      <c r="BT2043" s="14"/>
      <c r="BU2043" s="14"/>
      <c r="BV2043" s="14"/>
      <c r="BW2043" s="14"/>
      <c r="BX2043" s="14"/>
    </row>
    <row r="2044" spans="2:76" x14ac:dyDescent="0.35">
      <c r="B2044" s="16"/>
      <c r="C2044" s="14"/>
      <c r="D2044" s="14"/>
      <c r="E2044" s="14"/>
      <c r="F2044" s="14"/>
      <c r="G2044" s="14"/>
      <c r="H2044" s="14"/>
      <c r="I2044" s="14"/>
      <c r="J2044" s="14"/>
      <c r="K2044" s="14"/>
      <c r="L2044" s="14"/>
      <c r="M2044" s="14"/>
      <c r="N2044" s="14"/>
      <c r="O2044" s="14"/>
      <c r="P2044" s="14"/>
      <c r="Q2044" s="14"/>
      <c r="R2044" s="14"/>
      <c r="S2044" s="14"/>
      <c r="T2044" s="14"/>
      <c r="U2044" s="14"/>
      <c r="V2044" s="14"/>
      <c r="W2044" s="14"/>
      <c r="X2044" s="14"/>
      <c r="Y2044" s="14"/>
      <c r="Z2044" s="14"/>
      <c r="AA2044" s="14"/>
      <c r="AB2044" s="14"/>
      <c r="AC2044" s="14"/>
      <c r="AD2044" s="14"/>
      <c r="AE2044" s="14"/>
      <c r="AF2044" s="14"/>
      <c r="AG2044" s="14"/>
      <c r="AH2044" s="14"/>
      <c r="AI2044" s="14"/>
      <c r="AJ2044" s="14"/>
      <c r="AK2044" s="14"/>
      <c r="AL2044" s="14"/>
      <c r="AM2044" s="14"/>
      <c r="AN2044" s="14"/>
      <c r="AO2044" s="14"/>
      <c r="AP2044" s="14"/>
      <c r="AQ2044" s="14"/>
      <c r="AR2044" s="14"/>
      <c r="AS2044" s="14"/>
      <c r="AT2044" s="14"/>
      <c r="AU2044" s="14"/>
      <c r="AV2044" s="14"/>
      <c r="AW2044" s="14"/>
      <c r="AX2044" s="14"/>
      <c r="AY2044" s="14"/>
      <c r="AZ2044" s="14"/>
      <c r="BA2044" s="14"/>
      <c r="BB2044" s="14"/>
      <c r="BC2044" s="14"/>
      <c r="BD2044" s="14"/>
      <c r="BE2044" s="14"/>
      <c r="BF2044" s="14"/>
      <c r="BG2044" s="14"/>
      <c r="BH2044" s="14"/>
      <c r="BI2044" s="14"/>
      <c r="BJ2044" s="14"/>
      <c r="BK2044" s="14"/>
      <c r="BL2044" s="14"/>
      <c r="BM2044" s="14"/>
      <c r="BN2044" s="14"/>
      <c r="BO2044" s="14"/>
      <c r="BP2044" s="14"/>
      <c r="BQ2044" s="14"/>
      <c r="BR2044" s="14"/>
      <c r="BS2044" s="14"/>
      <c r="BT2044" s="14"/>
      <c r="BU2044" s="14"/>
      <c r="BV2044" s="14"/>
      <c r="BW2044" s="14"/>
      <c r="BX2044" s="14"/>
    </row>
    <row r="2045" spans="2:76" x14ac:dyDescent="0.35">
      <c r="B2045" s="16"/>
      <c r="C2045" s="14"/>
      <c r="D2045" s="14"/>
      <c r="E2045" s="14"/>
      <c r="F2045" s="14"/>
      <c r="G2045" s="14"/>
      <c r="H2045" s="14"/>
      <c r="I2045" s="14"/>
      <c r="J2045" s="14"/>
      <c r="K2045" s="14"/>
      <c r="L2045" s="14"/>
      <c r="M2045" s="14"/>
      <c r="N2045" s="14"/>
      <c r="O2045" s="14"/>
      <c r="P2045" s="14"/>
      <c r="Q2045" s="14"/>
      <c r="R2045" s="14"/>
      <c r="S2045" s="14"/>
      <c r="T2045" s="14"/>
      <c r="U2045" s="14"/>
      <c r="V2045" s="14"/>
      <c r="W2045" s="14"/>
      <c r="X2045" s="14"/>
      <c r="Y2045" s="14"/>
      <c r="Z2045" s="14"/>
      <c r="AA2045" s="14"/>
      <c r="AB2045" s="14"/>
      <c r="AC2045" s="14"/>
      <c r="AD2045" s="14"/>
      <c r="AE2045" s="14"/>
      <c r="AF2045" s="14"/>
      <c r="AG2045" s="14"/>
      <c r="AH2045" s="14"/>
      <c r="AI2045" s="14"/>
      <c r="AJ2045" s="14"/>
      <c r="AK2045" s="14"/>
      <c r="AL2045" s="14"/>
      <c r="AM2045" s="14"/>
      <c r="AN2045" s="14"/>
      <c r="AO2045" s="14"/>
      <c r="AP2045" s="14"/>
      <c r="AQ2045" s="14"/>
      <c r="AR2045" s="14"/>
      <c r="AS2045" s="14"/>
      <c r="AT2045" s="14"/>
      <c r="AU2045" s="14"/>
      <c r="AV2045" s="14"/>
      <c r="AW2045" s="14"/>
      <c r="AX2045" s="14"/>
      <c r="AY2045" s="14"/>
      <c r="AZ2045" s="14"/>
      <c r="BA2045" s="14"/>
      <c r="BB2045" s="14"/>
      <c r="BC2045" s="14"/>
      <c r="BD2045" s="14"/>
      <c r="BE2045" s="14"/>
      <c r="BF2045" s="14"/>
      <c r="BG2045" s="14"/>
      <c r="BH2045" s="14"/>
      <c r="BI2045" s="14"/>
      <c r="BJ2045" s="14"/>
      <c r="BK2045" s="14"/>
      <c r="BL2045" s="14"/>
      <c r="BM2045" s="14"/>
      <c r="BN2045" s="14"/>
      <c r="BO2045" s="14"/>
      <c r="BP2045" s="14"/>
      <c r="BQ2045" s="14"/>
      <c r="BR2045" s="14"/>
      <c r="BS2045" s="14"/>
      <c r="BT2045" s="14"/>
      <c r="BU2045" s="14"/>
      <c r="BV2045" s="14"/>
      <c r="BW2045" s="14"/>
      <c r="BX2045" s="14"/>
    </row>
    <row r="2046" spans="2:76" x14ac:dyDescent="0.35">
      <c r="B2046" s="16"/>
      <c r="C2046" s="14"/>
      <c r="D2046" s="14"/>
      <c r="E2046" s="14"/>
      <c r="F2046" s="14"/>
      <c r="G2046" s="14"/>
      <c r="H2046" s="14"/>
      <c r="I2046" s="14"/>
      <c r="J2046" s="14"/>
      <c r="K2046" s="14"/>
      <c r="L2046" s="14"/>
      <c r="M2046" s="14"/>
      <c r="N2046" s="14"/>
      <c r="O2046" s="14"/>
      <c r="P2046" s="14"/>
      <c r="Q2046" s="14"/>
      <c r="R2046" s="14"/>
      <c r="S2046" s="14"/>
      <c r="T2046" s="14"/>
      <c r="U2046" s="14"/>
      <c r="V2046" s="14"/>
      <c r="W2046" s="14"/>
      <c r="X2046" s="14"/>
      <c r="Y2046" s="14"/>
      <c r="Z2046" s="14"/>
      <c r="AA2046" s="14"/>
      <c r="AB2046" s="14"/>
      <c r="AC2046" s="14"/>
      <c r="AD2046" s="14"/>
      <c r="AE2046" s="14"/>
      <c r="AF2046" s="14"/>
      <c r="AG2046" s="14"/>
      <c r="AH2046" s="14"/>
      <c r="AI2046" s="14"/>
      <c r="AJ2046" s="14"/>
      <c r="AK2046" s="14"/>
      <c r="AL2046" s="14"/>
      <c r="AM2046" s="14"/>
      <c r="AN2046" s="14"/>
      <c r="AO2046" s="14"/>
      <c r="AP2046" s="14"/>
      <c r="AQ2046" s="14"/>
      <c r="AR2046" s="14"/>
      <c r="AS2046" s="14"/>
      <c r="AT2046" s="14"/>
      <c r="AU2046" s="14"/>
      <c r="AV2046" s="14"/>
      <c r="AW2046" s="14"/>
      <c r="AX2046" s="14"/>
      <c r="AY2046" s="14"/>
      <c r="AZ2046" s="14"/>
      <c r="BA2046" s="14"/>
      <c r="BB2046" s="14"/>
      <c r="BC2046" s="14"/>
      <c r="BD2046" s="14"/>
      <c r="BE2046" s="14"/>
      <c r="BF2046" s="14"/>
      <c r="BG2046" s="14"/>
      <c r="BH2046" s="14"/>
      <c r="BI2046" s="14"/>
      <c r="BJ2046" s="14"/>
      <c r="BK2046" s="14"/>
      <c r="BL2046" s="14"/>
      <c r="BM2046" s="14"/>
      <c r="BN2046" s="14"/>
      <c r="BO2046" s="14"/>
      <c r="BP2046" s="14"/>
      <c r="BQ2046" s="14"/>
      <c r="BR2046" s="14"/>
      <c r="BS2046" s="14"/>
      <c r="BT2046" s="14"/>
      <c r="BU2046" s="14"/>
      <c r="BV2046" s="14"/>
      <c r="BW2046" s="14"/>
      <c r="BX2046" s="14"/>
    </row>
    <row r="2047" spans="2:76" x14ac:dyDescent="0.35">
      <c r="B2047" s="16"/>
      <c r="C2047" s="14"/>
      <c r="D2047" s="14"/>
      <c r="E2047" s="14"/>
      <c r="F2047" s="14"/>
      <c r="G2047" s="14"/>
      <c r="H2047" s="14"/>
      <c r="I2047" s="14"/>
      <c r="J2047" s="14"/>
      <c r="K2047" s="14"/>
      <c r="L2047" s="14"/>
      <c r="M2047" s="14"/>
      <c r="N2047" s="14"/>
      <c r="O2047" s="14"/>
      <c r="P2047" s="14"/>
      <c r="Q2047" s="14"/>
      <c r="R2047" s="14"/>
      <c r="S2047" s="14"/>
      <c r="T2047" s="14"/>
      <c r="U2047" s="14"/>
      <c r="V2047" s="14"/>
      <c r="W2047" s="14"/>
      <c r="X2047" s="14"/>
      <c r="Y2047" s="14"/>
      <c r="Z2047" s="14"/>
      <c r="AA2047" s="14"/>
      <c r="AB2047" s="14"/>
      <c r="AC2047" s="14"/>
      <c r="AD2047" s="14"/>
      <c r="AE2047" s="14"/>
      <c r="AF2047" s="14"/>
      <c r="AG2047" s="14"/>
      <c r="AH2047" s="14"/>
      <c r="AI2047" s="14"/>
      <c r="AJ2047" s="14"/>
      <c r="AK2047" s="14"/>
      <c r="AL2047" s="14"/>
      <c r="AM2047" s="14"/>
      <c r="AN2047" s="14"/>
      <c r="AO2047" s="14"/>
      <c r="AP2047" s="14"/>
      <c r="AQ2047" s="14"/>
      <c r="AR2047" s="14"/>
      <c r="AS2047" s="14"/>
      <c r="AT2047" s="14"/>
      <c r="AU2047" s="14"/>
      <c r="AV2047" s="14"/>
      <c r="AW2047" s="14"/>
      <c r="AX2047" s="14"/>
      <c r="AY2047" s="14"/>
      <c r="AZ2047" s="14"/>
      <c r="BA2047" s="14"/>
      <c r="BB2047" s="14"/>
      <c r="BC2047" s="14"/>
      <c r="BD2047" s="14"/>
      <c r="BE2047" s="14"/>
      <c r="BF2047" s="14"/>
      <c r="BG2047" s="14"/>
      <c r="BH2047" s="14"/>
      <c r="BI2047" s="14"/>
      <c r="BJ2047" s="14"/>
      <c r="BK2047" s="14"/>
      <c r="BL2047" s="14"/>
      <c r="BM2047" s="14"/>
      <c r="BN2047" s="14"/>
      <c r="BO2047" s="14"/>
      <c r="BP2047" s="14"/>
      <c r="BQ2047" s="14"/>
      <c r="BR2047" s="14"/>
      <c r="BS2047" s="14"/>
      <c r="BT2047" s="14"/>
      <c r="BU2047" s="14"/>
      <c r="BV2047" s="14"/>
      <c r="BW2047" s="14"/>
      <c r="BX2047" s="14"/>
    </row>
    <row r="2048" spans="2:76" x14ac:dyDescent="0.35">
      <c r="B2048" s="16"/>
      <c r="C2048" s="14"/>
      <c r="D2048" s="14"/>
      <c r="E2048" s="14"/>
      <c r="F2048" s="14"/>
      <c r="G2048" s="14"/>
      <c r="H2048" s="14"/>
      <c r="I2048" s="14"/>
      <c r="J2048" s="14"/>
      <c r="K2048" s="14"/>
      <c r="L2048" s="14"/>
      <c r="M2048" s="14"/>
      <c r="N2048" s="14"/>
      <c r="O2048" s="14"/>
      <c r="P2048" s="14"/>
      <c r="Q2048" s="14"/>
      <c r="R2048" s="14"/>
      <c r="S2048" s="14"/>
      <c r="T2048" s="14"/>
      <c r="U2048" s="14"/>
      <c r="V2048" s="14"/>
      <c r="W2048" s="14"/>
      <c r="X2048" s="14"/>
      <c r="Y2048" s="14"/>
      <c r="Z2048" s="14"/>
      <c r="AA2048" s="14"/>
      <c r="AB2048" s="14"/>
      <c r="AC2048" s="14"/>
      <c r="AD2048" s="14"/>
      <c r="AE2048" s="14"/>
      <c r="AF2048" s="14"/>
      <c r="AG2048" s="14"/>
      <c r="AH2048" s="14"/>
      <c r="AI2048" s="14"/>
      <c r="AJ2048" s="14"/>
      <c r="AK2048" s="14"/>
      <c r="AL2048" s="14"/>
      <c r="AM2048" s="14"/>
      <c r="AN2048" s="14"/>
      <c r="AO2048" s="14"/>
      <c r="AP2048" s="14"/>
      <c r="AQ2048" s="14"/>
      <c r="AR2048" s="14"/>
      <c r="AS2048" s="14"/>
      <c r="AT2048" s="14"/>
      <c r="AU2048" s="14"/>
      <c r="AV2048" s="14"/>
      <c r="AW2048" s="14"/>
      <c r="AX2048" s="14"/>
      <c r="AY2048" s="14"/>
      <c r="AZ2048" s="14"/>
      <c r="BA2048" s="14"/>
      <c r="BB2048" s="14"/>
      <c r="BC2048" s="14"/>
      <c r="BD2048" s="14"/>
      <c r="BE2048" s="14"/>
      <c r="BF2048" s="14"/>
      <c r="BG2048" s="14"/>
      <c r="BH2048" s="14"/>
      <c r="BI2048" s="14"/>
      <c r="BJ2048" s="14"/>
      <c r="BK2048" s="14"/>
      <c r="BL2048" s="14"/>
      <c r="BM2048" s="14"/>
      <c r="BN2048" s="14"/>
      <c r="BO2048" s="14"/>
      <c r="BP2048" s="14"/>
      <c r="BQ2048" s="14"/>
      <c r="BR2048" s="14"/>
      <c r="BS2048" s="14"/>
      <c r="BT2048" s="14"/>
      <c r="BU2048" s="14"/>
      <c r="BV2048" s="14"/>
      <c r="BW2048" s="14"/>
      <c r="BX2048" s="14"/>
    </row>
    <row r="2049" spans="2:76" x14ac:dyDescent="0.35">
      <c r="B2049" s="16"/>
      <c r="C2049" s="14"/>
      <c r="D2049" s="14"/>
      <c r="E2049" s="14"/>
      <c r="F2049" s="14"/>
      <c r="G2049" s="14"/>
      <c r="H2049" s="14"/>
      <c r="I2049" s="14"/>
      <c r="J2049" s="14"/>
      <c r="K2049" s="14"/>
      <c r="L2049" s="14"/>
      <c r="M2049" s="14"/>
      <c r="N2049" s="14"/>
      <c r="O2049" s="14"/>
      <c r="P2049" s="14"/>
      <c r="Q2049" s="14"/>
      <c r="R2049" s="14"/>
      <c r="S2049" s="14"/>
      <c r="T2049" s="14"/>
      <c r="U2049" s="14"/>
      <c r="V2049" s="14"/>
      <c r="W2049" s="14"/>
      <c r="X2049" s="14"/>
      <c r="Y2049" s="14"/>
      <c r="Z2049" s="14"/>
      <c r="AA2049" s="14"/>
      <c r="AB2049" s="14"/>
      <c r="AC2049" s="14"/>
      <c r="AD2049" s="14"/>
      <c r="AE2049" s="14"/>
      <c r="AF2049" s="14"/>
      <c r="AG2049" s="14"/>
      <c r="AH2049" s="14"/>
      <c r="AI2049" s="14"/>
      <c r="AJ2049" s="14"/>
      <c r="AK2049" s="14"/>
      <c r="AL2049" s="14"/>
      <c r="AM2049" s="14"/>
      <c r="AN2049" s="14"/>
      <c r="AO2049" s="14"/>
      <c r="AP2049" s="14"/>
      <c r="AQ2049" s="14"/>
      <c r="AR2049" s="14"/>
      <c r="AS2049" s="14"/>
      <c r="AT2049" s="14"/>
      <c r="AU2049" s="14"/>
      <c r="AV2049" s="14"/>
      <c r="AW2049" s="14"/>
      <c r="AX2049" s="14"/>
      <c r="AY2049" s="14"/>
      <c r="AZ2049" s="14"/>
      <c r="BA2049" s="14"/>
      <c r="BB2049" s="14"/>
      <c r="BC2049" s="14"/>
      <c r="BD2049" s="14"/>
      <c r="BE2049" s="14"/>
      <c r="BF2049" s="14"/>
      <c r="BG2049" s="14"/>
      <c r="BH2049" s="14"/>
      <c r="BI2049" s="14"/>
      <c r="BJ2049" s="14"/>
      <c r="BK2049" s="14"/>
      <c r="BL2049" s="14"/>
      <c r="BM2049" s="14"/>
      <c r="BN2049" s="14"/>
      <c r="BO2049" s="14"/>
      <c r="BP2049" s="14"/>
      <c r="BQ2049" s="14"/>
      <c r="BR2049" s="14"/>
      <c r="BS2049" s="14"/>
      <c r="BT2049" s="14"/>
      <c r="BU2049" s="14"/>
      <c r="BV2049" s="14"/>
      <c r="BW2049" s="14"/>
      <c r="BX2049" s="14"/>
    </row>
    <row r="2050" spans="2:76" x14ac:dyDescent="0.35">
      <c r="B2050" s="16"/>
      <c r="C2050" s="14"/>
      <c r="D2050" s="14"/>
      <c r="E2050" s="14"/>
      <c r="F2050" s="14"/>
      <c r="G2050" s="14"/>
      <c r="H2050" s="14"/>
      <c r="I2050" s="14"/>
      <c r="J2050" s="14"/>
      <c r="K2050" s="14"/>
      <c r="L2050" s="14"/>
      <c r="M2050" s="14"/>
      <c r="N2050" s="14"/>
      <c r="O2050" s="14"/>
      <c r="P2050" s="14"/>
      <c r="Q2050" s="14"/>
      <c r="R2050" s="14"/>
      <c r="S2050" s="14"/>
      <c r="T2050" s="14"/>
      <c r="U2050" s="14"/>
      <c r="V2050" s="14"/>
      <c r="W2050" s="14"/>
      <c r="X2050" s="14"/>
      <c r="Y2050" s="14"/>
      <c r="Z2050" s="14"/>
      <c r="AA2050" s="14"/>
      <c r="AB2050" s="14"/>
      <c r="AC2050" s="14"/>
      <c r="AD2050" s="14"/>
      <c r="AE2050" s="14"/>
      <c r="AF2050" s="14"/>
      <c r="AG2050" s="14"/>
      <c r="AH2050" s="14"/>
      <c r="AI2050" s="14"/>
      <c r="AJ2050" s="14"/>
      <c r="AK2050" s="14"/>
      <c r="AL2050" s="14"/>
      <c r="AM2050" s="14"/>
      <c r="AN2050" s="14"/>
      <c r="AO2050" s="14"/>
      <c r="AP2050" s="14"/>
      <c r="AQ2050" s="14"/>
      <c r="AR2050" s="14"/>
      <c r="AS2050" s="14"/>
      <c r="AT2050" s="14"/>
      <c r="AU2050" s="14"/>
      <c r="AV2050" s="14"/>
      <c r="AW2050" s="14"/>
      <c r="AX2050" s="14"/>
      <c r="AY2050" s="14"/>
      <c r="AZ2050" s="14"/>
      <c r="BA2050" s="14"/>
      <c r="BB2050" s="14"/>
      <c r="BC2050" s="14"/>
      <c r="BD2050" s="14"/>
      <c r="BE2050" s="14"/>
      <c r="BF2050" s="14"/>
      <c r="BG2050" s="14"/>
      <c r="BH2050" s="14"/>
      <c r="BI2050" s="14"/>
      <c r="BJ2050" s="14"/>
      <c r="BK2050" s="14"/>
      <c r="BL2050" s="14"/>
      <c r="BM2050" s="14"/>
      <c r="BN2050" s="14"/>
      <c r="BO2050" s="14"/>
      <c r="BP2050" s="14"/>
      <c r="BQ2050" s="14"/>
      <c r="BR2050" s="14"/>
      <c r="BS2050" s="14"/>
      <c r="BT2050" s="14"/>
      <c r="BU2050" s="14"/>
      <c r="BV2050" s="14"/>
      <c r="BW2050" s="14"/>
      <c r="BX2050" s="14"/>
    </row>
    <row r="2051" spans="2:76" x14ac:dyDescent="0.35">
      <c r="B2051" s="16"/>
      <c r="C2051" s="14"/>
      <c r="D2051" s="14"/>
      <c r="E2051" s="14"/>
      <c r="F2051" s="14"/>
      <c r="G2051" s="14"/>
      <c r="H2051" s="14"/>
      <c r="I2051" s="14"/>
      <c r="J2051" s="14"/>
      <c r="K2051" s="14"/>
      <c r="L2051" s="14"/>
      <c r="M2051" s="14"/>
      <c r="N2051" s="14"/>
      <c r="O2051" s="14"/>
      <c r="P2051" s="14"/>
      <c r="Q2051" s="14"/>
      <c r="R2051" s="14"/>
      <c r="S2051" s="14"/>
      <c r="T2051" s="14"/>
      <c r="U2051" s="14"/>
      <c r="V2051" s="14"/>
      <c r="W2051" s="14"/>
      <c r="X2051" s="14"/>
      <c r="Y2051" s="14"/>
      <c r="Z2051" s="14"/>
      <c r="AA2051" s="14"/>
      <c r="AB2051" s="14"/>
      <c r="AC2051" s="14"/>
      <c r="AD2051" s="14"/>
      <c r="AE2051" s="14"/>
      <c r="AF2051" s="14"/>
      <c r="AG2051" s="14"/>
      <c r="AH2051" s="14"/>
      <c r="AI2051" s="14"/>
      <c r="AJ2051" s="14"/>
      <c r="AK2051" s="14"/>
      <c r="AL2051" s="14"/>
      <c r="AM2051" s="14"/>
      <c r="AN2051" s="14"/>
      <c r="AO2051" s="14"/>
      <c r="AP2051" s="14"/>
      <c r="AQ2051" s="14"/>
      <c r="AR2051" s="14"/>
      <c r="AS2051" s="14"/>
      <c r="AT2051" s="14"/>
      <c r="AU2051" s="14"/>
      <c r="AV2051" s="14"/>
      <c r="AW2051" s="14"/>
      <c r="AX2051" s="14"/>
      <c r="AY2051" s="14"/>
      <c r="AZ2051" s="14"/>
      <c r="BA2051" s="14"/>
      <c r="BB2051" s="14"/>
      <c r="BC2051" s="14"/>
      <c r="BD2051" s="14"/>
      <c r="BE2051" s="14"/>
      <c r="BF2051" s="14"/>
      <c r="BG2051" s="14"/>
      <c r="BH2051" s="14"/>
      <c r="BI2051" s="14"/>
      <c r="BJ2051" s="14"/>
      <c r="BK2051" s="14"/>
      <c r="BL2051" s="14"/>
      <c r="BM2051" s="14"/>
      <c r="BN2051" s="14"/>
      <c r="BO2051" s="14"/>
      <c r="BP2051" s="14"/>
      <c r="BQ2051" s="14"/>
      <c r="BR2051" s="14"/>
      <c r="BS2051" s="14"/>
      <c r="BT2051" s="14"/>
      <c r="BU2051" s="14"/>
      <c r="BV2051" s="14"/>
      <c r="BW2051" s="14"/>
      <c r="BX2051" s="14"/>
    </row>
    <row r="2052" spans="2:76" x14ac:dyDescent="0.35">
      <c r="B2052" s="16"/>
      <c r="C2052" s="14"/>
      <c r="D2052" s="14"/>
      <c r="E2052" s="14"/>
      <c r="F2052" s="14"/>
      <c r="G2052" s="14"/>
      <c r="H2052" s="14"/>
      <c r="I2052" s="14"/>
      <c r="J2052" s="14"/>
      <c r="K2052" s="14"/>
      <c r="L2052" s="14"/>
      <c r="M2052" s="14"/>
      <c r="N2052" s="14"/>
      <c r="O2052" s="14"/>
      <c r="P2052" s="14"/>
      <c r="Q2052" s="14"/>
      <c r="R2052" s="14"/>
      <c r="S2052" s="14"/>
      <c r="T2052" s="14"/>
      <c r="U2052" s="14"/>
      <c r="V2052" s="14"/>
      <c r="W2052" s="14"/>
      <c r="X2052" s="14"/>
      <c r="Y2052" s="14"/>
      <c r="Z2052" s="14"/>
      <c r="AA2052" s="14"/>
      <c r="AB2052" s="14"/>
      <c r="AC2052" s="14"/>
      <c r="AD2052" s="14"/>
      <c r="AE2052" s="14"/>
      <c r="AF2052" s="14"/>
      <c r="AG2052" s="14"/>
      <c r="AH2052" s="14"/>
      <c r="AI2052" s="14"/>
      <c r="AJ2052" s="14"/>
      <c r="AK2052" s="14"/>
      <c r="AL2052" s="14"/>
      <c r="AM2052" s="14"/>
      <c r="AN2052" s="14"/>
      <c r="AO2052" s="14"/>
      <c r="AP2052" s="14"/>
      <c r="AQ2052" s="14"/>
      <c r="AR2052" s="14"/>
      <c r="AS2052" s="14"/>
      <c r="AT2052" s="14"/>
      <c r="AU2052" s="14"/>
      <c r="AV2052" s="14"/>
      <c r="AW2052" s="14"/>
      <c r="AX2052" s="14"/>
      <c r="AY2052" s="14"/>
      <c r="AZ2052" s="14"/>
      <c r="BA2052" s="14"/>
      <c r="BB2052" s="14"/>
      <c r="BC2052" s="14"/>
      <c r="BD2052" s="14"/>
      <c r="BE2052" s="14"/>
      <c r="BF2052" s="14"/>
      <c r="BG2052" s="14"/>
      <c r="BH2052" s="14"/>
      <c r="BI2052" s="14"/>
      <c r="BJ2052" s="14"/>
      <c r="BK2052" s="14"/>
      <c r="BL2052" s="14"/>
      <c r="BM2052" s="14"/>
      <c r="BN2052" s="14"/>
      <c r="BO2052" s="14"/>
      <c r="BP2052" s="14"/>
      <c r="BQ2052" s="14"/>
      <c r="BR2052" s="14"/>
      <c r="BS2052" s="14"/>
      <c r="BT2052" s="14"/>
      <c r="BU2052" s="14"/>
      <c r="BV2052" s="14"/>
      <c r="BW2052" s="14"/>
      <c r="BX2052" s="14"/>
    </row>
    <row r="2053" spans="2:76" x14ac:dyDescent="0.35">
      <c r="B2053" s="16"/>
      <c r="C2053" s="14"/>
      <c r="D2053" s="14"/>
      <c r="E2053" s="14"/>
      <c r="F2053" s="14"/>
      <c r="G2053" s="14"/>
      <c r="H2053" s="14"/>
      <c r="I2053" s="14"/>
      <c r="J2053" s="14"/>
      <c r="K2053" s="14"/>
      <c r="L2053" s="14"/>
      <c r="M2053" s="14"/>
      <c r="N2053" s="14"/>
      <c r="O2053" s="14"/>
      <c r="P2053" s="14"/>
      <c r="Q2053" s="14"/>
      <c r="R2053" s="14"/>
      <c r="S2053" s="14"/>
      <c r="T2053" s="14"/>
      <c r="U2053" s="14"/>
      <c r="V2053" s="14"/>
      <c r="W2053" s="14"/>
      <c r="X2053" s="14"/>
      <c r="Y2053" s="14"/>
      <c r="Z2053" s="14"/>
      <c r="AA2053" s="14"/>
      <c r="AB2053" s="14"/>
      <c r="AC2053" s="14"/>
      <c r="AD2053" s="14"/>
      <c r="AE2053" s="14"/>
      <c r="AF2053" s="14"/>
      <c r="AG2053" s="14"/>
      <c r="AH2053" s="14"/>
      <c r="AI2053" s="14"/>
      <c r="AJ2053" s="14"/>
      <c r="AK2053" s="14"/>
      <c r="AL2053" s="14"/>
      <c r="AM2053" s="14"/>
      <c r="AN2053" s="14"/>
      <c r="AO2053" s="14"/>
      <c r="AP2053" s="14"/>
      <c r="AQ2053" s="14"/>
      <c r="AR2053" s="14"/>
      <c r="AS2053" s="14"/>
      <c r="AT2053" s="14"/>
      <c r="AU2053" s="14"/>
      <c r="AV2053" s="14"/>
      <c r="AW2053" s="14"/>
      <c r="AX2053" s="14"/>
      <c r="AY2053" s="14"/>
      <c r="AZ2053" s="14"/>
      <c r="BA2053" s="14"/>
      <c r="BB2053" s="14"/>
      <c r="BC2053" s="14"/>
      <c r="BD2053" s="14"/>
      <c r="BE2053" s="14"/>
      <c r="BF2053" s="14"/>
      <c r="BG2053" s="14"/>
      <c r="BH2053" s="14"/>
      <c r="BI2053" s="14"/>
      <c r="BJ2053" s="14"/>
      <c r="BK2053" s="14"/>
      <c r="BL2053" s="14"/>
      <c r="BM2053" s="14"/>
      <c r="BN2053" s="14"/>
      <c r="BO2053" s="14"/>
      <c r="BP2053" s="14"/>
      <c r="BQ2053" s="14"/>
      <c r="BR2053" s="14"/>
      <c r="BS2053" s="14"/>
      <c r="BT2053" s="14"/>
      <c r="BU2053" s="14"/>
      <c r="BV2053" s="14"/>
      <c r="BW2053" s="14"/>
      <c r="BX2053" s="14"/>
    </row>
    <row r="2054" spans="2:76" x14ac:dyDescent="0.35">
      <c r="B2054" s="16"/>
      <c r="C2054" s="14"/>
      <c r="D2054" s="14"/>
      <c r="E2054" s="14"/>
      <c r="F2054" s="14"/>
      <c r="G2054" s="14"/>
      <c r="H2054" s="14"/>
      <c r="I2054" s="14"/>
      <c r="J2054" s="14"/>
      <c r="K2054" s="14"/>
      <c r="L2054" s="14"/>
      <c r="M2054" s="14"/>
      <c r="N2054" s="14"/>
      <c r="O2054" s="14"/>
      <c r="P2054" s="14"/>
      <c r="Q2054" s="14"/>
      <c r="R2054" s="14"/>
      <c r="S2054" s="14"/>
      <c r="T2054" s="14"/>
      <c r="U2054" s="14"/>
      <c r="V2054" s="14"/>
      <c r="W2054" s="14"/>
      <c r="X2054" s="14"/>
      <c r="Y2054" s="14"/>
      <c r="Z2054" s="14"/>
      <c r="AA2054" s="14"/>
      <c r="AB2054" s="14"/>
      <c r="AC2054" s="14"/>
      <c r="AD2054" s="14"/>
      <c r="AE2054" s="14"/>
      <c r="AF2054" s="14"/>
      <c r="AG2054" s="14"/>
      <c r="AH2054" s="14"/>
      <c r="AI2054" s="14"/>
      <c r="AJ2054" s="14"/>
      <c r="AK2054" s="14"/>
      <c r="AL2054" s="14"/>
      <c r="AM2054" s="14"/>
      <c r="AN2054" s="14"/>
      <c r="AO2054" s="14"/>
      <c r="AP2054" s="14"/>
      <c r="AQ2054" s="14"/>
      <c r="AR2054" s="14"/>
      <c r="AS2054" s="14"/>
      <c r="AT2054" s="14"/>
      <c r="AU2054" s="14"/>
      <c r="AV2054" s="14"/>
      <c r="AW2054" s="14"/>
      <c r="AX2054" s="14"/>
      <c r="AY2054" s="14"/>
      <c r="AZ2054" s="14"/>
      <c r="BA2054" s="14"/>
      <c r="BB2054" s="14"/>
      <c r="BC2054" s="14"/>
      <c r="BD2054" s="14"/>
      <c r="BE2054" s="14"/>
      <c r="BF2054" s="14"/>
      <c r="BG2054" s="14"/>
      <c r="BH2054" s="14"/>
      <c r="BI2054" s="14"/>
      <c r="BJ2054" s="14"/>
      <c r="BK2054" s="14"/>
      <c r="BL2054" s="14"/>
      <c r="BM2054" s="14"/>
      <c r="BN2054" s="14"/>
      <c r="BO2054" s="14"/>
      <c r="BP2054" s="14"/>
      <c r="BQ2054" s="14"/>
      <c r="BR2054" s="14"/>
      <c r="BS2054" s="14"/>
      <c r="BT2054" s="14"/>
      <c r="BU2054" s="14"/>
      <c r="BV2054" s="14"/>
      <c r="BW2054" s="14"/>
      <c r="BX2054" s="14"/>
    </row>
    <row r="2055" spans="2:76" x14ac:dyDescent="0.35">
      <c r="B2055" s="16"/>
      <c r="C2055" s="14"/>
      <c r="D2055" s="14"/>
      <c r="E2055" s="14"/>
      <c r="F2055" s="14"/>
      <c r="G2055" s="14"/>
      <c r="H2055" s="14"/>
      <c r="I2055" s="14"/>
      <c r="J2055" s="14"/>
      <c r="K2055" s="14"/>
      <c r="L2055" s="14"/>
      <c r="M2055" s="14"/>
      <c r="N2055" s="14"/>
      <c r="O2055" s="14"/>
      <c r="P2055" s="14"/>
      <c r="Q2055" s="14"/>
      <c r="R2055" s="14"/>
      <c r="S2055" s="14"/>
      <c r="T2055" s="14"/>
      <c r="U2055" s="14"/>
      <c r="V2055" s="14"/>
      <c r="W2055" s="14"/>
      <c r="X2055" s="14"/>
      <c r="Y2055" s="14"/>
      <c r="Z2055" s="14"/>
      <c r="AA2055" s="14"/>
      <c r="AB2055" s="14"/>
      <c r="AC2055" s="14"/>
      <c r="AD2055" s="14"/>
      <c r="AE2055" s="14"/>
      <c r="AF2055" s="14"/>
      <c r="AG2055" s="14"/>
      <c r="AH2055" s="14"/>
      <c r="AI2055" s="14"/>
      <c r="AJ2055" s="14"/>
      <c r="AK2055" s="14"/>
      <c r="AL2055" s="14"/>
      <c r="AM2055" s="14"/>
      <c r="AN2055" s="14"/>
      <c r="AO2055" s="14"/>
      <c r="AP2055" s="14"/>
      <c r="AQ2055" s="14"/>
      <c r="AR2055" s="14"/>
      <c r="AS2055" s="14"/>
      <c r="AT2055" s="14"/>
      <c r="AU2055" s="14"/>
      <c r="AV2055" s="14"/>
      <c r="AW2055" s="14"/>
      <c r="AX2055" s="14"/>
      <c r="AY2055" s="14"/>
      <c r="AZ2055" s="14"/>
      <c r="BA2055" s="14"/>
      <c r="BB2055" s="14"/>
      <c r="BC2055" s="14"/>
      <c r="BD2055" s="14"/>
      <c r="BE2055" s="14"/>
      <c r="BF2055" s="14"/>
      <c r="BG2055" s="14"/>
      <c r="BH2055" s="14"/>
      <c r="BI2055" s="14"/>
      <c r="BJ2055" s="14"/>
      <c r="BK2055" s="14"/>
      <c r="BL2055" s="14"/>
      <c r="BM2055" s="14"/>
      <c r="BN2055" s="14"/>
      <c r="BO2055" s="14"/>
      <c r="BP2055" s="14"/>
      <c r="BQ2055" s="14"/>
      <c r="BR2055" s="14"/>
      <c r="BS2055" s="14"/>
      <c r="BT2055" s="14"/>
      <c r="BU2055" s="14"/>
      <c r="BV2055" s="14"/>
      <c r="BW2055" s="14"/>
      <c r="BX2055" s="14"/>
    </row>
    <row r="2056" spans="2:76" x14ac:dyDescent="0.35">
      <c r="B2056" s="16"/>
      <c r="C2056" s="14"/>
      <c r="D2056" s="14"/>
      <c r="E2056" s="14"/>
      <c r="F2056" s="14"/>
      <c r="G2056" s="14"/>
      <c r="H2056" s="14"/>
      <c r="I2056" s="14"/>
      <c r="J2056" s="14"/>
      <c r="K2056" s="14"/>
      <c r="L2056" s="14"/>
      <c r="M2056" s="14"/>
      <c r="N2056" s="14"/>
      <c r="O2056" s="14"/>
      <c r="P2056" s="14"/>
      <c r="Q2056" s="14"/>
      <c r="R2056" s="14"/>
      <c r="S2056" s="14"/>
      <c r="T2056" s="14"/>
      <c r="U2056" s="14"/>
      <c r="V2056" s="14"/>
      <c r="W2056" s="14"/>
      <c r="X2056" s="14"/>
      <c r="Y2056" s="14"/>
      <c r="Z2056" s="14"/>
      <c r="AA2056" s="14"/>
      <c r="AB2056" s="14"/>
      <c r="AC2056" s="14"/>
      <c r="AD2056" s="14"/>
      <c r="AE2056" s="14"/>
      <c r="AF2056" s="14"/>
      <c r="AG2056" s="14"/>
      <c r="AH2056" s="14"/>
      <c r="AI2056" s="14"/>
      <c r="AJ2056" s="14"/>
      <c r="AK2056" s="14"/>
      <c r="AL2056" s="14"/>
      <c r="AM2056" s="14"/>
      <c r="AN2056" s="14"/>
      <c r="AO2056" s="14"/>
      <c r="AP2056" s="14"/>
      <c r="AQ2056" s="14"/>
      <c r="AR2056" s="14"/>
      <c r="AS2056" s="14"/>
      <c r="AT2056" s="14"/>
      <c r="AU2056" s="14"/>
      <c r="AV2056" s="14"/>
      <c r="AW2056" s="14"/>
      <c r="AX2056" s="14"/>
      <c r="AY2056" s="14"/>
      <c r="AZ2056" s="14"/>
      <c r="BA2056" s="14"/>
      <c r="BB2056" s="14"/>
      <c r="BC2056" s="14"/>
      <c r="BD2056" s="14"/>
      <c r="BE2056" s="14"/>
      <c r="BF2056" s="14"/>
      <c r="BG2056" s="14"/>
      <c r="BH2056" s="14"/>
      <c r="BI2056" s="14"/>
      <c r="BJ2056" s="14"/>
      <c r="BK2056" s="14"/>
      <c r="BL2056" s="14"/>
      <c r="BM2056" s="14"/>
      <c r="BN2056" s="14"/>
      <c r="BO2056" s="14"/>
      <c r="BP2056" s="14"/>
      <c r="BQ2056" s="14"/>
      <c r="BR2056" s="14"/>
      <c r="BS2056" s="14"/>
      <c r="BT2056" s="14"/>
      <c r="BU2056" s="14"/>
      <c r="BV2056" s="14"/>
      <c r="BW2056" s="14"/>
      <c r="BX2056" s="14"/>
    </row>
  </sheetData>
  <mergeCells count="1">
    <mergeCell ref="B8:Q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AED1-C4D7-4D6C-9921-8188CA0D5896}">
  <dimension ref="A1:BT1259"/>
  <sheetViews>
    <sheetView tabSelected="1" workbookViewId="0">
      <pane xSplit="1" ySplit="1" topLeftCell="BG2" activePane="bottomRight" state="frozen"/>
      <selection pane="topRight" activeCell="B1" sqref="B1"/>
      <selection pane="bottomLeft" activeCell="A2" sqref="A2"/>
      <selection pane="bottomRight" activeCell="BQ8" sqref="BQ8"/>
    </sheetView>
  </sheetViews>
  <sheetFormatPr defaultRowHeight="14.5" x14ac:dyDescent="0.35"/>
  <cols>
    <col min="1" max="1" width="10.36328125" style="22" bestFit="1" customWidth="1"/>
    <col min="2" max="33" width="8.81640625" style="19" bestFit="1" customWidth="1"/>
    <col min="35" max="65" width="10.6328125" bestFit="1" customWidth="1"/>
    <col min="66" max="66" width="12.1796875" bestFit="1" customWidth="1"/>
    <col min="67" max="67" width="12.90625" bestFit="1" customWidth="1"/>
    <col min="68" max="68" width="11.54296875" bestFit="1" customWidth="1"/>
    <col min="69" max="69" width="12.08984375" style="31" bestFit="1" customWidth="1"/>
  </cols>
  <sheetData>
    <row r="1" spans="1:72" x14ac:dyDescent="0.35">
      <c r="A1" s="21" t="str" cm="1">
        <f t="array" ref="A1:AG1242">[1]prices_clean!$A$1:$AG$1242</f>
        <v>Date</v>
      </c>
      <c r="B1" s="20" t="str">
        <v>RELIANCE IS Equity</v>
      </c>
      <c r="C1" s="20" t="str">
        <v>TCS IS Equity</v>
      </c>
      <c r="D1" s="20" t="str">
        <v>BHARTI IS Equity</v>
      </c>
      <c r="E1" s="20" t="str">
        <v>INFO IS Equity</v>
      </c>
      <c r="F1" s="20" t="str">
        <v>HUVR IS Equity</v>
      </c>
      <c r="G1" s="20" t="str">
        <v>ITC IS Equity</v>
      </c>
      <c r="H1" s="20" t="str">
        <v>LT IS Equity</v>
      </c>
      <c r="I1" s="20" t="str">
        <v>HDFCB IS Equity</v>
      </c>
      <c r="J1" s="20" t="str">
        <v>ICICIBC IS Equity</v>
      </c>
      <c r="K1" s="20" t="str">
        <v>KMB IS Equity</v>
      </c>
      <c r="L1" s="20" t="str">
        <v>BAF IS Equity</v>
      </c>
      <c r="M1" s="20" t="str">
        <v>SUNP IS Equity</v>
      </c>
      <c r="N1" s="20" t="str">
        <v>TTAN IS Equity</v>
      </c>
      <c r="O1" s="20" t="str">
        <v>SBIN IS Equity</v>
      </c>
      <c r="P1" s="20" t="str">
        <v>MSIL IS Equity</v>
      </c>
      <c r="Q1" s="20" t="str">
        <v>MM IS Equity</v>
      </c>
      <c r="R1" s="20" t="str">
        <v>AXSB IS Equity</v>
      </c>
      <c r="S1" s="20" t="str">
        <v>HCLT IS Equity</v>
      </c>
      <c r="T1" s="20" t="str">
        <v>UTCEM IS Equity</v>
      </c>
      <c r="U1" s="20" t="str">
        <v>WPRO IS Equity</v>
      </c>
      <c r="V1" s="20" t="str">
        <v>TATA IS Equity</v>
      </c>
      <c r="W1" s="20" t="str">
        <v>APNT IS Equity</v>
      </c>
      <c r="X1" s="20" t="str">
        <v>INDIGO IS Equity</v>
      </c>
      <c r="Y1" s="20" t="str">
        <v>COAL IS Equity</v>
      </c>
      <c r="Z1" s="20" t="str">
        <v>JSTL IS Equity</v>
      </c>
      <c r="AA1" s="20" t="str">
        <v>SBILIFE IS Equity</v>
      </c>
      <c r="AB1" s="20" t="str">
        <v>BJAUT IS Equity</v>
      </c>
      <c r="AC1" s="20" t="str">
        <v>DRRD IS Equity</v>
      </c>
      <c r="AD1" s="20" t="str">
        <v>ADSEZ IS Equity</v>
      </c>
      <c r="AE1" s="20" t="str">
        <v>GRASIM IS Equity</v>
      </c>
      <c r="AF1" s="20" t="str">
        <v>TMPV IS Equity</v>
      </c>
      <c r="AG1" s="20" t="str">
        <v>NIFTY Index</v>
      </c>
      <c r="AI1" s="20" t="str" cm="1">
        <f t="array" ref="AI1:BN1">B1:AG1</f>
        <v>RELIANCE IS Equity</v>
      </c>
      <c r="AJ1" s="20" t="str">
        <v>TCS IS Equity</v>
      </c>
      <c r="AK1" s="20" t="str">
        <v>BHARTI IS Equity</v>
      </c>
      <c r="AL1" s="20" t="str">
        <v>INFO IS Equity</v>
      </c>
      <c r="AM1" s="20" t="str">
        <v>HUVR IS Equity</v>
      </c>
      <c r="AN1" s="20" t="str">
        <v>ITC IS Equity</v>
      </c>
      <c r="AO1" s="20" t="str">
        <v>LT IS Equity</v>
      </c>
      <c r="AP1" s="20" t="str">
        <v>HDFCB IS Equity</v>
      </c>
      <c r="AQ1" s="20" t="str">
        <v>ICICIBC IS Equity</v>
      </c>
      <c r="AR1" s="20" t="str">
        <v>KMB IS Equity</v>
      </c>
      <c r="AS1" s="20" t="str">
        <v>BAF IS Equity</v>
      </c>
      <c r="AT1" s="20" t="str">
        <v>SUNP IS Equity</v>
      </c>
      <c r="AU1" s="20" t="str">
        <v>TTAN IS Equity</v>
      </c>
      <c r="AV1" s="20" t="str">
        <v>SBIN IS Equity</v>
      </c>
      <c r="AW1" s="20" t="str">
        <v>MSIL IS Equity</v>
      </c>
      <c r="AX1" s="20" t="str">
        <v>MM IS Equity</v>
      </c>
      <c r="AY1" s="20" t="str">
        <v>AXSB IS Equity</v>
      </c>
      <c r="AZ1" s="20" t="str">
        <v>HCLT IS Equity</v>
      </c>
      <c r="BA1" s="20" t="str">
        <v>UTCEM IS Equity</v>
      </c>
      <c r="BB1" s="20" t="str">
        <v>WPRO IS Equity</v>
      </c>
      <c r="BC1" s="20" t="str">
        <v>TATA IS Equity</v>
      </c>
      <c r="BD1" s="20" t="str">
        <v>APNT IS Equity</v>
      </c>
      <c r="BE1" s="20" t="str">
        <v>INDIGO IS Equity</v>
      </c>
      <c r="BF1" s="20" t="str">
        <v>COAL IS Equity</v>
      </c>
      <c r="BG1" s="20" t="str">
        <v>JSTL IS Equity</v>
      </c>
      <c r="BH1" s="20" t="str">
        <v>SBILIFE IS Equity</v>
      </c>
      <c r="BI1" s="20" t="str">
        <v>BJAUT IS Equity</v>
      </c>
      <c r="BJ1" s="20" t="str">
        <v>DRRD IS Equity</v>
      </c>
      <c r="BK1" s="20" t="str">
        <v>ADSEZ IS Equity</v>
      </c>
      <c r="BL1" s="20" t="str">
        <v>GRASIM IS Equity</v>
      </c>
      <c r="BM1" s="20" t="str">
        <v>TMPV IS Equity</v>
      </c>
      <c r="BN1" s="20" t="str">
        <v>NIFTY Index</v>
      </c>
      <c r="BO1" s="20" t="str">
        <f>BN1&amp;" cash offset"</f>
        <v>NIFTY Index cash offset</v>
      </c>
      <c r="BP1" s="20" t="s">
        <v>47</v>
      </c>
      <c r="BQ1" s="33" t="s">
        <v>48</v>
      </c>
      <c r="BS1" s="35">
        <v>0.06</v>
      </c>
      <c r="BT1" s="36" t="s">
        <v>49</v>
      </c>
    </row>
    <row r="2" spans="1:72" x14ac:dyDescent="0.35">
      <c r="A2" s="21">
        <v>44237</v>
      </c>
      <c r="B2" s="18">
        <v>899.31931589999999</v>
      </c>
      <c r="C2" s="18">
        <v>3213.3</v>
      </c>
      <c r="D2" s="18">
        <v>579.32320419999996</v>
      </c>
      <c r="E2" s="18">
        <v>1296.5</v>
      </c>
      <c r="F2" s="18">
        <v>2200.8162179999999</v>
      </c>
      <c r="G2" s="18">
        <v>215.26525820000001</v>
      </c>
      <c r="H2" s="18">
        <v>1552.85</v>
      </c>
      <c r="I2" s="18">
        <v>790.875</v>
      </c>
      <c r="J2" s="18">
        <v>632.15</v>
      </c>
      <c r="K2" s="18">
        <v>390.41</v>
      </c>
      <c r="L2" s="18">
        <v>547.59</v>
      </c>
      <c r="M2" s="18">
        <v>627.1</v>
      </c>
      <c r="N2" s="18">
        <v>1563.15</v>
      </c>
      <c r="O2" s="18">
        <v>392.25</v>
      </c>
      <c r="P2" s="18">
        <v>7621.7</v>
      </c>
      <c r="Q2" s="18">
        <v>914.15</v>
      </c>
      <c r="R2" s="18">
        <v>734.8</v>
      </c>
      <c r="S2" s="18">
        <v>959.45</v>
      </c>
      <c r="T2" s="18">
        <v>6392.15</v>
      </c>
      <c r="U2" s="18">
        <v>219.5</v>
      </c>
      <c r="V2" s="18">
        <v>69.025000000000006</v>
      </c>
      <c r="W2" s="18">
        <v>2510.6</v>
      </c>
      <c r="X2" s="18">
        <v>1623.65</v>
      </c>
      <c r="Y2" s="18">
        <v>138.30000000000001</v>
      </c>
      <c r="Z2" s="18">
        <v>410.75</v>
      </c>
      <c r="AA2" s="18">
        <v>911.35</v>
      </c>
      <c r="AB2" s="18">
        <v>4151.55</v>
      </c>
      <c r="AC2" s="18">
        <v>964.81</v>
      </c>
      <c r="AD2" s="18">
        <v>576.85</v>
      </c>
      <c r="AE2" s="18">
        <v>1226.5236560000001</v>
      </c>
      <c r="AF2" s="18">
        <v>199.10717969999999</v>
      </c>
      <c r="AG2" s="18">
        <v>15106.5</v>
      </c>
      <c r="AI2" s="27">
        <f>IF(ISNA(MATCH(B$1,$E$1244:$E$1259,0)),0,2.5)</f>
        <v>0</v>
      </c>
      <c r="AJ2" s="27">
        <f t="shared" ref="AJ2:BM2" si="0">IF(ISNA(MATCH(C$1,$E$1244:$E$1259,0)),0,2.5)</f>
        <v>0</v>
      </c>
      <c r="AK2" s="27">
        <f t="shared" si="0"/>
        <v>2.5</v>
      </c>
      <c r="AL2" s="27">
        <f t="shared" si="0"/>
        <v>0</v>
      </c>
      <c r="AM2" s="27">
        <f t="shared" si="0"/>
        <v>2.5</v>
      </c>
      <c r="AN2" s="27">
        <f t="shared" si="0"/>
        <v>0</v>
      </c>
      <c r="AO2" s="27">
        <f t="shared" si="0"/>
        <v>0</v>
      </c>
      <c r="AP2" s="27">
        <f t="shared" si="0"/>
        <v>2.5</v>
      </c>
      <c r="AQ2" s="27">
        <f t="shared" si="0"/>
        <v>2.5</v>
      </c>
      <c r="AR2" s="27">
        <f t="shared" si="0"/>
        <v>2.5</v>
      </c>
      <c r="AS2" s="27">
        <f t="shared" si="0"/>
        <v>2.5</v>
      </c>
      <c r="AT2" s="27">
        <f t="shared" si="0"/>
        <v>0</v>
      </c>
      <c r="AU2" s="27">
        <f t="shared" si="0"/>
        <v>0</v>
      </c>
      <c r="AV2" s="27">
        <f t="shared" si="0"/>
        <v>2.5</v>
      </c>
      <c r="AW2" s="27">
        <f t="shared" si="0"/>
        <v>2.5</v>
      </c>
      <c r="AX2" s="27">
        <f t="shared" si="0"/>
        <v>0</v>
      </c>
      <c r="AY2" s="27">
        <f t="shared" si="0"/>
        <v>0</v>
      </c>
      <c r="AZ2" s="27">
        <f t="shared" si="0"/>
        <v>2.5</v>
      </c>
      <c r="BA2" s="27">
        <f t="shared" si="0"/>
        <v>2.5</v>
      </c>
      <c r="BB2" s="27">
        <f t="shared" si="0"/>
        <v>2.5</v>
      </c>
      <c r="BC2" s="27">
        <f t="shared" si="0"/>
        <v>0</v>
      </c>
      <c r="BD2" s="27">
        <f t="shared" si="0"/>
        <v>2.5</v>
      </c>
      <c r="BE2" s="27">
        <f t="shared" si="0"/>
        <v>0</v>
      </c>
      <c r="BF2" s="27">
        <f t="shared" si="0"/>
        <v>2.5</v>
      </c>
      <c r="BG2" s="27">
        <f t="shared" si="0"/>
        <v>0</v>
      </c>
      <c r="BH2" s="27">
        <f t="shared" si="0"/>
        <v>0</v>
      </c>
      <c r="BI2" s="27">
        <f t="shared" si="0"/>
        <v>2.5</v>
      </c>
      <c r="BJ2" s="27">
        <f t="shared" si="0"/>
        <v>2.5</v>
      </c>
      <c r="BK2" s="27">
        <f t="shared" si="0"/>
        <v>0</v>
      </c>
      <c r="BL2" s="27">
        <f t="shared" si="0"/>
        <v>0</v>
      </c>
      <c r="BM2" s="27">
        <f t="shared" si="0"/>
        <v>2.5</v>
      </c>
      <c r="BN2" s="27">
        <v>-40</v>
      </c>
      <c r="BO2" s="27">
        <v>40</v>
      </c>
      <c r="BP2" s="34">
        <f>100-SUM(AI2:BO2)</f>
        <v>60</v>
      </c>
      <c r="BQ2" s="39">
        <f>SUM($AI2:$BM2,-($BO2+$BN2),$BP2)</f>
        <v>100</v>
      </c>
    </row>
    <row r="3" spans="1:72" x14ac:dyDescent="0.35">
      <c r="A3" s="21">
        <v>44238</v>
      </c>
      <c r="B3" s="18">
        <v>936.39807410000003</v>
      </c>
      <c r="C3" s="18">
        <v>3206</v>
      </c>
      <c r="D3" s="18">
        <v>587.0776151</v>
      </c>
      <c r="E3" s="18">
        <v>1292.6500000000001</v>
      </c>
      <c r="F3" s="18">
        <v>2227.8895550000002</v>
      </c>
      <c r="G3" s="18">
        <v>214.22464389999999</v>
      </c>
      <c r="H3" s="18">
        <v>1530.5</v>
      </c>
      <c r="I3" s="18">
        <v>786.17499999999995</v>
      </c>
      <c r="J3" s="18">
        <v>630.65</v>
      </c>
      <c r="K3" s="18">
        <v>392.2</v>
      </c>
      <c r="L3" s="18">
        <v>556.70500000000004</v>
      </c>
      <c r="M3" s="18">
        <v>643.65</v>
      </c>
      <c r="N3" s="18">
        <v>1524.7</v>
      </c>
      <c r="O3" s="18">
        <v>390.15</v>
      </c>
      <c r="P3" s="18">
        <v>7667.35</v>
      </c>
      <c r="Q3" s="18">
        <v>914.2</v>
      </c>
      <c r="R3" s="18">
        <v>740.1</v>
      </c>
      <c r="S3" s="18">
        <v>970.4</v>
      </c>
      <c r="T3" s="18">
        <v>6427.15</v>
      </c>
      <c r="U3" s="18">
        <v>218.5</v>
      </c>
      <c r="V3" s="18">
        <v>69.47</v>
      </c>
      <c r="W3" s="18">
        <v>2505.5</v>
      </c>
      <c r="X3" s="18">
        <v>1630.35</v>
      </c>
      <c r="Y3" s="18">
        <v>137.15</v>
      </c>
      <c r="Z3" s="18">
        <v>408.85</v>
      </c>
      <c r="AA3" s="18">
        <v>907.35</v>
      </c>
      <c r="AB3" s="18">
        <v>4181.8999999999996</v>
      </c>
      <c r="AC3" s="18">
        <v>965.01</v>
      </c>
      <c r="AD3" s="18">
        <v>591.85</v>
      </c>
      <c r="AE3" s="18">
        <v>1230.557618</v>
      </c>
      <c r="AF3" s="18">
        <v>196.74622500000001</v>
      </c>
      <c r="AG3" s="18">
        <v>15173.3</v>
      </c>
      <c r="AI3" s="27">
        <f>AI2*B3/B2</f>
        <v>0</v>
      </c>
      <c r="AJ3" s="27">
        <f t="shared" ref="AJ3:BN3" si="1">AJ2*C3/C2</f>
        <v>0</v>
      </c>
      <c r="AK3" s="27">
        <f t="shared" si="1"/>
        <v>2.5334632328024402</v>
      </c>
      <c r="AL3" s="27">
        <f t="shared" si="1"/>
        <v>0</v>
      </c>
      <c r="AM3" s="27">
        <f t="shared" si="1"/>
        <v>2.5307537457905087</v>
      </c>
      <c r="AN3" s="27">
        <f t="shared" si="1"/>
        <v>0</v>
      </c>
      <c r="AO3" s="27">
        <f t="shared" si="1"/>
        <v>0</v>
      </c>
      <c r="AP3" s="27">
        <f t="shared" si="1"/>
        <v>2.4851430377746166</v>
      </c>
      <c r="AQ3" s="27">
        <f t="shared" si="1"/>
        <v>2.4940678636399589</v>
      </c>
      <c r="AR3" s="27">
        <f t="shared" si="1"/>
        <v>2.5114623088547936</v>
      </c>
      <c r="AS3" s="27">
        <f t="shared" si="1"/>
        <v>2.5416141638817362</v>
      </c>
      <c r="AT3" s="27">
        <f t="shared" si="1"/>
        <v>0</v>
      </c>
      <c r="AU3" s="27">
        <f t="shared" si="1"/>
        <v>0</v>
      </c>
      <c r="AV3" s="27">
        <f t="shared" si="1"/>
        <v>2.4866156787762907</v>
      </c>
      <c r="AW3" s="27">
        <f t="shared" si="1"/>
        <v>2.514973693532939</v>
      </c>
      <c r="AX3" s="27">
        <f t="shared" si="1"/>
        <v>0</v>
      </c>
      <c r="AY3" s="27">
        <f t="shared" si="1"/>
        <v>0</v>
      </c>
      <c r="AZ3" s="27">
        <f t="shared" si="1"/>
        <v>2.5285319714419718</v>
      </c>
      <c r="BA3" s="27">
        <f t="shared" si="1"/>
        <v>2.5136886650031682</v>
      </c>
      <c r="BB3" s="27">
        <f t="shared" si="1"/>
        <v>2.488610478359909</v>
      </c>
      <c r="BC3" s="27">
        <f t="shared" si="1"/>
        <v>0</v>
      </c>
      <c r="BD3" s="27">
        <f t="shared" si="1"/>
        <v>2.4949215327013463</v>
      </c>
      <c r="BE3" s="27">
        <f t="shared" si="1"/>
        <v>0</v>
      </c>
      <c r="BF3" s="27">
        <f t="shared" si="1"/>
        <v>2.4792118582791032</v>
      </c>
      <c r="BG3" s="27">
        <f t="shared" si="1"/>
        <v>0</v>
      </c>
      <c r="BH3" s="27">
        <f t="shared" si="1"/>
        <v>0</v>
      </c>
      <c r="BI3" s="27">
        <f t="shared" si="1"/>
        <v>2.5182763064397635</v>
      </c>
      <c r="BJ3" s="27">
        <f t="shared" si="1"/>
        <v>2.5005182367512777</v>
      </c>
      <c r="BK3" s="27">
        <f t="shared" si="1"/>
        <v>0</v>
      </c>
      <c r="BL3" s="27">
        <f t="shared" si="1"/>
        <v>0</v>
      </c>
      <c r="BM3" s="27">
        <f t="shared" si="1"/>
        <v>2.4703557312252968</v>
      </c>
      <c r="BN3" s="27">
        <f t="shared" si="1"/>
        <v>-40.176877503061597</v>
      </c>
      <c r="BO3" s="27">
        <v>40</v>
      </c>
      <c r="BP3" s="27">
        <f t="shared" ref="BP3:BP35" si="2">BP2*POWER(1+accrual_on_unused_capital,($A3-$A2)/365)</f>
        <v>60.009579215247172</v>
      </c>
      <c r="BQ3" s="39">
        <f t="shared" ref="BQ3:BQ35" si="3">SUM($AI3:$BM3,-($BO3+$BN3),$BP3)</f>
        <v>100.27866522356389</v>
      </c>
    </row>
    <row r="4" spans="1:72" x14ac:dyDescent="0.35">
      <c r="A4" s="21">
        <v>44239</v>
      </c>
      <c r="B4" s="18">
        <v>929.97534080000003</v>
      </c>
      <c r="C4" s="18">
        <v>3190.8</v>
      </c>
      <c r="D4" s="18">
        <v>575.44599879999998</v>
      </c>
      <c r="E4" s="18">
        <v>1309.8</v>
      </c>
      <c r="F4" s="18">
        <v>2206.772352</v>
      </c>
      <c r="G4" s="18">
        <v>205.71052689999999</v>
      </c>
      <c r="H4" s="18">
        <v>1521.35</v>
      </c>
      <c r="I4" s="18">
        <v>790.97500000000002</v>
      </c>
      <c r="J4" s="18">
        <v>647.6</v>
      </c>
      <c r="K4" s="18">
        <v>390.21</v>
      </c>
      <c r="L4" s="18">
        <v>557.745</v>
      </c>
      <c r="M4" s="18">
        <v>627.15</v>
      </c>
      <c r="N4" s="18">
        <v>1494.2</v>
      </c>
      <c r="O4" s="18">
        <v>393.15</v>
      </c>
      <c r="P4" s="18">
        <v>7568.5</v>
      </c>
      <c r="Q4" s="18">
        <v>908.55</v>
      </c>
      <c r="R4" s="18">
        <v>750.4</v>
      </c>
      <c r="S4" s="18">
        <v>960.4</v>
      </c>
      <c r="T4" s="18">
        <v>6397.25</v>
      </c>
      <c r="U4" s="18">
        <v>221</v>
      </c>
      <c r="V4" s="18">
        <v>68.05</v>
      </c>
      <c r="W4" s="18">
        <v>2486.1</v>
      </c>
      <c r="X4" s="18">
        <v>1643.15</v>
      </c>
      <c r="Y4" s="18">
        <v>133.85</v>
      </c>
      <c r="Z4" s="18">
        <v>403.8</v>
      </c>
      <c r="AA4" s="18">
        <v>896.85</v>
      </c>
      <c r="AB4" s="18">
        <v>4136.05</v>
      </c>
      <c r="AC4" s="18">
        <v>958.4</v>
      </c>
      <c r="AD4" s="18">
        <v>616.6</v>
      </c>
      <c r="AE4" s="18">
        <v>1237.181284</v>
      </c>
      <c r="AF4" s="18">
        <v>196.98837420000001</v>
      </c>
      <c r="AG4" s="18">
        <v>15163.3</v>
      </c>
      <c r="AI4" s="27">
        <f t="shared" ref="AI4:AI34" si="4">AI3*B4/B3</f>
        <v>0</v>
      </c>
      <c r="AJ4" s="27">
        <f t="shared" ref="AJ4:AJ34" si="5">AJ3*C4/C3</f>
        <v>0</v>
      </c>
      <c r="AK4" s="27">
        <f t="shared" ref="AK4:AK34" si="6">AK3*D4/D3</f>
        <v>2.4832683838145493</v>
      </c>
      <c r="AL4" s="27">
        <f t="shared" ref="AL4:AL34" si="7">AL3*E4/E3</f>
        <v>0</v>
      </c>
      <c r="AM4" s="27">
        <f t="shared" ref="AM4:AM34" si="8">AM3*F4/F3</f>
        <v>2.50676582391488</v>
      </c>
      <c r="AN4" s="27">
        <f t="shared" ref="AN4:AN34" si="9">AN3*G4/G3</f>
        <v>0</v>
      </c>
      <c r="AO4" s="27">
        <f t="shared" ref="AO4:AO34" si="10">AO3*H4/H3</f>
        <v>0</v>
      </c>
      <c r="AP4" s="27">
        <f t="shared" ref="AP4:AP34" si="11">AP3*I4/I3</f>
        <v>2.5003161055792638</v>
      </c>
      <c r="AQ4" s="27">
        <f t="shared" ref="AQ4:AQ34" si="12">AQ3*J4/J3</f>
        <v>2.5611010045084242</v>
      </c>
      <c r="AR4" s="27">
        <f t="shared" ref="AR4:AR34" si="13">AR3*K4/K3</f>
        <v>2.498719295100023</v>
      </c>
      <c r="AS4" s="27">
        <f t="shared" ref="AS4:AS34" si="14">AS3*L4/L3</f>
        <v>2.5463622418232617</v>
      </c>
      <c r="AT4" s="27">
        <f t="shared" ref="AT4:AT34" si="15">AT3*M4/M3</f>
        <v>0</v>
      </c>
      <c r="AU4" s="27">
        <f t="shared" ref="AU4:AU34" si="16">AU3*N4/N3</f>
        <v>0</v>
      </c>
      <c r="AV4" s="27">
        <f t="shared" ref="AV4:AV34" si="17">AV3*O4/O3</f>
        <v>2.505736137667304</v>
      </c>
      <c r="AW4" s="27">
        <f t="shared" ref="AW4:AW34" si="18">AW3*P4/P3</f>
        <v>2.4825498248422266</v>
      </c>
      <c r="AX4" s="27">
        <f t="shared" ref="AX4:AX34" si="19">AX3*Q4/Q3</f>
        <v>0</v>
      </c>
      <c r="AY4" s="27">
        <f t="shared" ref="AY4:AY34" si="20">AY3*R4/R3</f>
        <v>0</v>
      </c>
      <c r="AZ4" s="27">
        <f t="shared" ref="AZ4:AZ34" si="21">AZ3*S4/S3</f>
        <v>2.5024753765177965</v>
      </c>
      <c r="BA4" s="27">
        <f t="shared" ref="BA4:BA34" si="22">BA3*T4/T3</f>
        <v>2.501994634043319</v>
      </c>
      <c r="BB4" s="27">
        <f t="shared" ref="BB4:BB34" si="23">BB3*U4/U3</f>
        <v>2.5170842824601367</v>
      </c>
      <c r="BC4" s="27">
        <f t="shared" ref="BC4:BC34" si="24">BC3*V4/V3</f>
        <v>0</v>
      </c>
      <c r="BD4" s="27">
        <f t="shared" ref="BD4:BD34" si="25">BD3*W4/W3</f>
        <v>2.475603441408428</v>
      </c>
      <c r="BE4" s="27">
        <f t="shared" ref="BE4:BE34" si="26">BE3*X4/X3</f>
        <v>0</v>
      </c>
      <c r="BF4" s="27">
        <f t="shared" ref="BF4:BF34" si="27">BF3*Y4/Y3</f>
        <v>2.419558929862617</v>
      </c>
      <c r="BG4" s="27">
        <f t="shared" ref="BG4:BG34" si="28">BG3*Z4/Z3</f>
        <v>0</v>
      </c>
      <c r="BH4" s="27">
        <f t="shared" ref="BH4:BH34" si="29">BH3*AA4/AA3</f>
        <v>0</v>
      </c>
      <c r="BI4" s="27">
        <f t="shared" ref="BI4:BI34" si="30">BI3*AB4/AB3</f>
        <v>2.4906661367441081</v>
      </c>
      <c r="BJ4" s="27">
        <f t="shared" ref="BJ4:BJ34" si="31">BJ3*AC4/AC3</f>
        <v>2.483390512121558</v>
      </c>
      <c r="BK4" s="27">
        <f t="shared" ref="BK4:BK34" si="32">BK3*AD4/AD3</f>
        <v>0</v>
      </c>
      <c r="BL4" s="27">
        <f t="shared" ref="BL4:BL34" si="33">BL3*AE4/AE3</f>
        <v>0</v>
      </c>
      <c r="BM4" s="27">
        <f t="shared" ref="BM4:BM34" si="34">BM3*AF4/AF3</f>
        <v>2.4733961690483435</v>
      </c>
      <c r="BN4" s="27">
        <f t="shared" ref="BN4:BN34" si="35">BN3*AG4/AG3</f>
        <v>-40.150398834938606</v>
      </c>
      <c r="BO4" s="27">
        <v>40</v>
      </c>
      <c r="BP4" s="27">
        <f t="shared" si="2"/>
        <v>60.01915995985042</v>
      </c>
      <c r="BQ4" s="39">
        <f t="shared" si="3"/>
        <v>100.11854709424527</v>
      </c>
    </row>
    <row r="5" spans="1:72" x14ac:dyDescent="0.35">
      <c r="A5" s="21">
        <v>44242</v>
      </c>
      <c r="B5" s="18">
        <v>925.87572379999995</v>
      </c>
      <c r="C5" s="18">
        <v>3139.85</v>
      </c>
      <c r="D5" s="18">
        <v>582.75870269999996</v>
      </c>
      <c r="E5" s="18">
        <v>1309.6500000000001</v>
      </c>
      <c r="F5" s="18">
        <v>2180.8311720000002</v>
      </c>
      <c r="G5" s="18">
        <v>206.79844180000001</v>
      </c>
      <c r="H5" s="18">
        <v>1537.65</v>
      </c>
      <c r="I5" s="18">
        <v>808.3</v>
      </c>
      <c r="J5" s="18">
        <v>673.95</v>
      </c>
      <c r="K5" s="18">
        <v>397.19</v>
      </c>
      <c r="L5" s="18">
        <v>577.98500000000001</v>
      </c>
      <c r="M5" s="18">
        <v>627.5</v>
      </c>
      <c r="N5" s="18">
        <v>1484.75</v>
      </c>
      <c r="O5" s="18">
        <v>406.95</v>
      </c>
      <c r="P5" s="18">
        <v>7596.65</v>
      </c>
      <c r="Q5" s="18">
        <v>911.85</v>
      </c>
      <c r="R5" s="18">
        <v>794</v>
      </c>
      <c r="S5" s="18">
        <v>954.65</v>
      </c>
      <c r="T5" s="18">
        <v>6407.75</v>
      </c>
      <c r="U5" s="18">
        <v>219.85</v>
      </c>
      <c r="V5" s="18">
        <v>67.215000000000003</v>
      </c>
      <c r="W5" s="18">
        <v>2456.75</v>
      </c>
      <c r="X5" s="18">
        <v>1642.55</v>
      </c>
      <c r="Y5" s="18">
        <v>132.25</v>
      </c>
      <c r="Z5" s="18">
        <v>403.7</v>
      </c>
      <c r="AA5" s="18">
        <v>877.25</v>
      </c>
      <c r="AB5" s="18">
        <v>4122.3</v>
      </c>
      <c r="AC5" s="18">
        <v>941.97</v>
      </c>
      <c r="AD5" s="18">
        <v>627.75</v>
      </c>
      <c r="AE5" s="18">
        <v>1223.0873180000001</v>
      </c>
      <c r="AF5" s="18">
        <v>201.80108960000001</v>
      </c>
      <c r="AG5" s="18">
        <v>15314.7</v>
      </c>
      <c r="AI5" s="27">
        <f t="shared" si="4"/>
        <v>0</v>
      </c>
      <c r="AJ5" s="27">
        <f t="shared" si="5"/>
        <v>0</v>
      </c>
      <c r="AK5" s="27">
        <f t="shared" si="6"/>
        <v>2.514825482887157</v>
      </c>
      <c r="AL5" s="27">
        <f t="shared" si="7"/>
        <v>0</v>
      </c>
      <c r="AM5" s="27">
        <f t="shared" si="8"/>
        <v>2.4772981430292247</v>
      </c>
      <c r="AN5" s="27">
        <f t="shared" si="9"/>
        <v>0</v>
      </c>
      <c r="AO5" s="27">
        <f t="shared" si="10"/>
        <v>0</v>
      </c>
      <c r="AP5" s="27">
        <f t="shared" si="11"/>
        <v>2.5550813971866604</v>
      </c>
      <c r="AQ5" s="27">
        <f t="shared" si="12"/>
        <v>2.6653088665664804</v>
      </c>
      <c r="AR5" s="27">
        <f t="shared" si="13"/>
        <v>2.5434158961092188</v>
      </c>
      <c r="AS5" s="27">
        <f t="shared" si="14"/>
        <v>2.6387671433006443</v>
      </c>
      <c r="AT5" s="27">
        <f t="shared" si="15"/>
        <v>0</v>
      </c>
      <c r="AU5" s="27">
        <f t="shared" si="16"/>
        <v>0</v>
      </c>
      <c r="AV5" s="27">
        <f t="shared" si="17"/>
        <v>2.5936902485659656</v>
      </c>
      <c r="AW5" s="27">
        <f t="shared" si="18"/>
        <v>2.4917833291785296</v>
      </c>
      <c r="AX5" s="27">
        <f t="shared" si="19"/>
        <v>0</v>
      </c>
      <c r="AY5" s="27">
        <f t="shared" si="20"/>
        <v>0</v>
      </c>
      <c r="AZ5" s="27">
        <f t="shared" si="21"/>
        <v>2.4874928344363956</v>
      </c>
      <c r="BA5" s="27">
        <f t="shared" si="22"/>
        <v>2.5061012335442694</v>
      </c>
      <c r="BB5" s="27">
        <f t="shared" si="23"/>
        <v>2.5039863325740317</v>
      </c>
      <c r="BC5" s="27">
        <f t="shared" si="24"/>
        <v>0</v>
      </c>
      <c r="BD5" s="27">
        <f t="shared" si="25"/>
        <v>2.4463773599936269</v>
      </c>
      <c r="BE5" s="27">
        <f t="shared" si="26"/>
        <v>0</v>
      </c>
      <c r="BF5" s="27">
        <f t="shared" si="27"/>
        <v>2.3906362979031091</v>
      </c>
      <c r="BG5" s="27">
        <f t="shared" si="28"/>
        <v>0</v>
      </c>
      <c r="BH5" s="27">
        <f t="shared" si="29"/>
        <v>0</v>
      </c>
      <c r="BI5" s="27">
        <f t="shared" si="30"/>
        <v>2.4823860967590421</v>
      </c>
      <c r="BJ5" s="27">
        <f t="shared" si="31"/>
        <v>2.4408173630041152</v>
      </c>
      <c r="BK5" s="27">
        <f t="shared" si="32"/>
        <v>0</v>
      </c>
      <c r="BL5" s="27">
        <f t="shared" si="33"/>
        <v>0</v>
      </c>
      <c r="BM5" s="27">
        <f t="shared" si="34"/>
        <v>2.5338248714091955</v>
      </c>
      <c r="BN5" s="27">
        <f t="shared" si="35"/>
        <v>-40.551285870320733</v>
      </c>
      <c r="BO5" s="27">
        <v>40</v>
      </c>
      <c r="BP5" s="27">
        <f t="shared" si="2"/>
        <v>60.047911372238531</v>
      </c>
      <c r="BQ5" s="39">
        <f t="shared" si="3"/>
        <v>100.87099013900692</v>
      </c>
    </row>
    <row r="6" spans="1:72" x14ac:dyDescent="0.35">
      <c r="A6" s="21">
        <v>44243</v>
      </c>
      <c r="B6" s="18">
        <v>938.12902350000002</v>
      </c>
      <c r="C6" s="18">
        <v>3108.8</v>
      </c>
      <c r="D6" s="18">
        <v>583.00409549999995</v>
      </c>
      <c r="E6" s="18">
        <v>1290.4000000000001</v>
      </c>
      <c r="F6" s="18">
        <v>2162.027509</v>
      </c>
      <c r="G6" s="18">
        <v>206.4673373</v>
      </c>
      <c r="H6" s="18">
        <v>1549.45</v>
      </c>
      <c r="I6" s="18">
        <v>813.32500000000005</v>
      </c>
      <c r="J6" s="18">
        <v>658.35</v>
      </c>
      <c r="K6" s="18">
        <v>403.93</v>
      </c>
      <c r="L6" s="18">
        <v>576.02499999999998</v>
      </c>
      <c r="M6" s="18">
        <v>631.15</v>
      </c>
      <c r="N6" s="18">
        <v>1471.85</v>
      </c>
      <c r="O6" s="18">
        <v>402.35</v>
      </c>
      <c r="P6" s="18">
        <v>7697.05</v>
      </c>
      <c r="Q6" s="18">
        <v>912.2</v>
      </c>
      <c r="R6" s="18">
        <v>775.05</v>
      </c>
      <c r="S6" s="18">
        <v>952.3</v>
      </c>
      <c r="T6" s="18">
        <v>6457.8</v>
      </c>
      <c r="U6" s="18">
        <v>218.77500000000001</v>
      </c>
      <c r="V6" s="18">
        <v>69.92</v>
      </c>
      <c r="W6" s="18">
        <v>2450.25</v>
      </c>
      <c r="X6" s="18">
        <v>1610.45</v>
      </c>
      <c r="Y6" s="18">
        <v>133.75</v>
      </c>
      <c r="Z6" s="18">
        <v>407.65</v>
      </c>
      <c r="AA6" s="18">
        <v>872</v>
      </c>
      <c r="AB6" s="18">
        <v>4132.8500000000004</v>
      </c>
      <c r="AC6" s="18">
        <v>939.32</v>
      </c>
      <c r="AD6" s="18">
        <v>636.54999999999995</v>
      </c>
      <c r="AE6" s="18">
        <v>1238.82475</v>
      </c>
      <c r="AF6" s="18">
        <v>199.2887916</v>
      </c>
      <c r="AG6" s="18">
        <v>15313.45</v>
      </c>
      <c r="AI6" s="27">
        <f t="shared" si="4"/>
        <v>0</v>
      </c>
      <c r="AJ6" s="27">
        <f t="shared" si="5"/>
        <v>0</v>
      </c>
      <c r="AK6" s="27">
        <f t="shared" si="6"/>
        <v>2.5158844461662944</v>
      </c>
      <c r="AL6" s="27">
        <f t="shared" si="7"/>
        <v>0</v>
      </c>
      <c r="AM6" s="27">
        <f t="shared" si="8"/>
        <v>2.4559382688536697</v>
      </c>
      <c r="AN6" s="27">
        <f t="shared" si="9"/>
        <v>0</v>
      </c>
      <c r="AO6" s="27">
        <f t="shared" si="10"/>
        <v>0</v>
      </c>
      <c r="AP6" s="27">
        <f t="shared" si="11"/>
        <v>2.5709657025446502</v>
      </c>
      <c r="AQ6" s="27">
        <f t="shared" si="12"/>
        <v>2.6036146484220524</v>
      </c>
      <c r="AR6" s="27">
        <f t="shared" si="13"/>
        <v>2.5865756512384421</v>
      </c>
      <c r="AS6" s="27">
        <f t="shared" si="14"/>
        <v>2.629818842564692</v>
      </c>
      <c r="AT6" s="27">
        <f t="shared" si="15"/>
        <v>0</v>
      </c>
      <c r="AU6" s="27">
        <f t="shared" si="16"/>
        <v>0</v>
      </c>
      <c r="AV6" s="27">
        <f t="shared" si="17"/>
        <v>2.5643722115997449</v>
      </c>
      <c r="AW6" s="27">
        <f t="shared" si="18"/>
        <v>2.5247156146266581</v>
      </c>
      <c r="AX6" s="27">
        <f t="shared" si="19"/>
        <v>0</v>
      </c>
      <c r="AY6" s="27">
        <f t="shared" si="20"/>
        <v>0</v>
      </c>
      <c r="AZ6" s="27">
        <f t="shared" si="21"/>
        <v>2.4813695346292142</v>
      </c>
      <c r="BA6" s="27">
        <f t="shared" si="22"/>
        <v>2.5256760244987997</v>
      </c>
      <c r="BB6" s="27">
        <f t="shared" si="23"/>
        <v>2.4917425968109339</v>
      </c>
      <c r="BC6" s="27">
        <f t="shared" si="24"/>
        <v>0</v>
      </c>
      <c r="BD6" s="27">
        <f t="shared" si="25"/>
        <v>2.4399048036325977</v>
      </c>
      <c r="BE6" s="27">
        <f t="shared" si="26"/>
        <v>0</v>
      </c>
      <c r="BF6" s="27">
        <f t="shared" si="27"/>
        <v>2.4177512653651481</v>
      </c>
      <c r="BG6" s="27">
        <f t="shared" si="28"/>
        <v>0</v>
      </c>
      <c r="BH6" s="27">
        <f t="shared" si="29"/>
        <v>0</v>
      </c>
      <c r="BI6" s="27">
        <f t="shared" si="30"/>
        <v>2.4887391456203107</v>
      </c>
      <c r="BJ6" s="27">
        <f t="shared" si="31"/>
        <v>2.4339507260496891</v>
      </c>
      <c r="BK6" s="27">
        <f t="shared" si="32"/>
        <v>0</v>
      </c>
      <c r="BL6" s="27">
        <f t="shared" si="33"/>
        <v>0</v>
      </c>
      <c r="BM6" s="27">
        <f t="shared" si="34"/>
        <v>2.5022803283672852</v>
      </c>
      <c r="BN6" s="27">
        <f t="shared" si="35"/>
        <v>-40.547976036805359</v>
      </c>
      <c r="BO6" s="27">
        <v>40</v>
      </c>
      <c r="BP6" s="27">
        <f t="shared" si="2"/>
        <v>60.057498236708156</v>
      </c>
      <c r="BQ6" s="39">
        <f t="shared" si="3"/>
        <v>100.83877408450368</v>
      </c>
    </row>
    <row r="7" spans="1:72" x14ac:dyDescent="0.35">
      <c r="A7" s="21">
        <v>44244</v>
      </c>
      <c r="B7" s="18">
        <v>948.9474573</v>
      </c>
      <c r="C7" s="18">
        <v>3073.1</v>
      </c>
      <c r="D7" s="18">
        <v>582.90593839999997</v>
      </c>
      <c r="E7" s="18">
        <v>1281.3</v>
      </c>
      <c r="F7" s="18">
        <v>2130.327092</v>
      </c>
      <c r="G7" s="18">
        <v>205.9943308</v>
      </c>
      <c r="H7" s="18">
        <v>1548.35</v>
      </c>
      <c r="I7" s="18">
        <v>793.25</v>
      </c>
      <c r="J7" s="18">
        <v>657.35</v>
      </c>
      <c r="K7" s="18">
        <v>397.89</v>
      </c>
      <c r="L7" s="18">
        <v>570.51499999999999</v>
      </c>
      <c r="M7" s="18">
        <v>621.25</v>
      </c>
      <c r="N7" s="18">
        <v>1460.4</v>
      </c>
      <c r="O7" s="18">
        <v>411.75</v>
      </c>
      <c r="P7" s="18">
        <v>7503.2</v>
      </c>
      <c r="Q7" s="18">
        <v>914.95</v>
      </c>
      <c r="R7" s="18">
        <v>777.75</v>
      </c>
      <c r="S7" s="18">
        <v>943.2</v>
      </c>
      <c r="T7" s="18">
        <v>6419.2</v>
      </c>
      <c r="U7" s="18">
        <v>215.1</v>
      </c>
      <c r="V7" s="18">
        <v>69.680000000000007</v>
      </c>
      <c r="W7" s="18">
        <v>2388.15</v>
      </c>
      <c r="X7" s="18">
        <v>1610.05</v>
      </c>
      <c r="Y7" s="18">
        <v>135.19999999999999</v>
      </c>
      <c r="Z7" s="18">
        <v>408.7</v>
      </c>
      <c r="AA7" s="18">
        <v>877.15</v>
      </c>
      <c r="AB7" s="18">
        <v>4165.7</v>
      </c>
      <c r="AC7" s="18">
        <v>920.11</v>
      </c>
      <c r="AD7" s="18">
        <v>655.75</v>
      </c>
      <c r="AE7" s="18">
        <v>1233.545738</v>
      </c>
      <c r="AF7" s="18">
        <v>199.86389600000001</v>
      </c>
      <c r="AG7" s="18">
        <v>15208.9</v>
      </c>
      <c r="AI7" s="27">
        <f t="shared" si="4"/>
        <v>0</v>
      </c>
      <c r="AJ7" s="27">
        <f t="shared" si="5"/>
        <v>0</v>
      </c>
      <c r="AK7" s="27">
        <f t="shared" si="6"/>
        <v>2.515460860940947</v>
      </c>
      <c r="AL7" s="27">
        <f t="shared" si="7"/>
        <v>0</v>
      </c>
      <c r="AM7" s="27">
        <f t="shared" si="8"/>
        <v>2.4199284276630135</v>
      </c>
      <c r="AN7" s="27">
        <f t="shared" si="9"/>
        <v>0</v>
      </c>
      <c r="AO7" s="27">
        <f t="shared" si="10"/>
        <v>0</v>
      </c>
      <c r="AP7" s="27">
        <f t="shared" si="11"/>
        <v>2.5075075075075075</v>
      </c>
      <c r="AQ7" s="27">
        <f t="shared" si="12"/>
        <v>2.5996598908486916</v>
      </c>
      <c r="AR7" s="27">
        <f t="shared" si="13"/>
        <v>2.5478983632591379</v>
      </c>
      <c r="AS7" s="27">
        <f t="shared" si="14"/>
        <v>2.6046631603937249</v>
      </c>
      <c r="AT7" s="27">
        <f t="shared" si="15"/>
        <v>0</v>
      </c>
      <c r="AU7" s="27">
        <f t="shared" si="16"/>
        <v>0</v>
      </c>
      <c r="AV7" s="27">
        <f t="shared" si="17"/>
        <v>2.6242829827915868</v>
      </c>
      <c r="AW7" s="27">
        <f t="shared" si="18"/>
        <v>2.4611307188684939</v>
      </c>
      <c r="AX7" s="27">
        <f t="shared" si="19"/>
        <v>0</v>
      </c>
      <c r="AY7" s="27">
        <f t="shared" si="20"/>
        <v>0</v>
      </c>
      <c r="AZ7" s="27">
        <f t="shared" si="21"/>
        <v>2.4576580332482147</v>
      </c>
      <c r="BA7" s="27">
        <f t="shared" si="22"/>
        <v>2.5105793825238774</v>
      </c>
      <c r="BB7" s="27">
        <f t="shared" si="23"/>
        <v>2.4498861047835994</v>
      </c>
      <c r="BC7" s="27">
        <f t="shared" si="24"/>
        <v>0</v>
      </c>
      <c r="BD7" s="27">
        <f t="shared" si="25"/>
        <v>2.378066995937226</v>
      </c>
      <c r="BE7" s="27">
        <f t="shared" si="26"/>
        <v>0</v>
      </c>
      <c r="BF7" s="27">
        <f t="shared" si="27"/>
        <v>2.4439624005784522</v>
      </c>
      <c r="BG7" s="27">
        <f t="shared" si="28"/>
        <v>0</v>
      </c>
      <c r="BH7" s="27">
        <f t="shared" si="29"/>
        <v>0</v>
      </c>
      <c r="BI7" s="27">
        <f t="shared" si="30"/>
        <v>2.5085209138755404</v>
      </c>
      <c r="BJ7" s="27">
        <f t="shared" si="31"/>
        <v>2.3841740860894896</v>
      </c>
      <c r="BK7" s="27">
        <f t="shared" si="32"/>
        <v>0</v>
      </c>
      <c r="BL7" s="27">
        <f t="shared" si="33"/>
        <v>0</v>
      </c>
      <c r="BM7" s="27">
        <f t="shared" si="34"/>
        <v>2.5095013688248233</v>
      </c>
      <c r="BN7" s="27">
        <f t="shared" si="35"/>
        <v>-40.271141561579455</v>
      </c>
      <c r="BO7" s="27">
        <v>40</v>
      </c>
      <c r="BP7" s="27">
        <f t="shared" si="2"/>
        <v>60.067086631755089</v>
      </c>
      <c r="BQ7" s="39">
        <f t="shared" si="3"/>
        <v>100.26110939146886</v>
      </c>
    </row>
    <row r="8" spans="1:72" x14ac:dyDescent="0.35">
      <c r="A8" s="21">
        <v>44245</v>
      </c>
      <c r="B8" s="18">
        <v>941.86423009999999</v>
      </c>
      <c r="C8" s="18">
        <v>3057.35</v>
      </c>
      <c r="D8" s="18">
        <v>578.1943976</v>
      </c>
      <c r="E8" s="18">
        <v>1292.45</v>
      </c>
      <c r="F8" s="18">
        <v>2113.5416220000002</v>
      </c>
      <c r="G8" s="18">
        <v>207.03494509999999</v>
      </c>
      <c r="H8" s="18">
        <v>1524.6</v>
      </c>
      <c r="I8" s="18">
        <v>777.15</v>
      </c>
      <c r="J8" s="18">
        <v>644.65</v>
      </c>
      <c r="K8" s="18">
        <v>389.09</v>
      </c>
      <c r="L8" s="18">
        <v>556.33500000000004</v>
      </c>
      <c r="M8" s="18">
        <v>616.04999999999995</v>
      </c>
      <c r="N8" s="18">
        <v>1433</v>
      </c>
      <c r="O8" s="18">
        <v>415.2</v>
      </c>
      <c r="P8" s="18">
        <v>7497.55</v>
      </c>
      <c r="Q8" s="18">
        <v>894.45</v>
      </c>
      <c r="R8" s="18">
        <v>777</v>
      </c>
      <c r="S8" s="18">
        <v>948.1</v>
      </c>
      <c r="T8" s="18">
        <v>6325.85</v>
      </c>
      <c r="U8" s="18">
        <v>216.47499999999999</v>
      </c>
      <c r="V8" s="18">
        <v>69.775000000000006</v>
      </c>
      <c r="W8" s="18">
        <v>2470.75</v>
      </c>
      <c r="X8" s="18">
        <v>1592.4</v>
      </c>
      <c r="Y8" s="18">
        <v>139.94999999999999</v>
      </c>
      <c r="Z8" s="18">
        <v>407.65</v>
      </c>
      <c r="AA8" s="18">
        <v>893.5</v>
      </c>
      <c r="AB8" s="18">
        <v>4115.45</v>
      </c>
      <c r="AC8" s="18">
        <v>923.39</v>
      </c>
      <c r="AD8" s="18">
        <v>664.05</v>
      </c>
      <c r="AE8" s="18">
        <v>1224.7805860000001</v>
      </c>
      <c r="AF8" s="18">
        <v>196.0500461</v>
      </c>
      <c r="AG8" s="18">
        <v>15118.95</v>
      </c>
      <c r="AI8" s="27">
        <f t="shared" si="4"/>
        <v>0</v>
      </c>
      <c r="AJ8" s="27">
        <f t="shared" si="5"/>
        <v>0</v>
      </c>
      <c r="AK8" s="27">
        <f t="shared" si="6"/>
        <v>2.4951287701242748</v>
      </c>
      <c r="AL8" s="27">
        <f t="shared" si="7"/>
        <v>0</v>
      </c>
      <c r="AM8" s="27">
        <f t="shared" si="8"/>
        <v>2.4008611040688002</v>
      </c>
      <c r="AN8" s="27">
        <f t="shared" si="9"/>
        <v>0</v>
      </c>
      <c r="AO8" s="27">
        <f t="shared" si="10"/>
        <v>0</v>
      </c>
      <c r="AP8" s="27">
        <f t="shared" si="11"/>
        <v>2.456614509246088</v>
      </c>
      <c r="AQ8" s="27">
        <f t="shared" si="12"/>
        <v>2.5494344696670099</v>
      </c>
      <c r="AR8" s="27">
        <f t="shared" si="13"/>
        <v>2.4915473476601524</v>
      </c>
      <c r="AS8" s="27">
        <f t="shared" si="14"/>
        <v>2.5399249438448472</v>
      </c>
      <c r="AT8" s="27">
        <f t="shared" si="15"/>
        <v>0</v>
      </c>
      <c r="AU8" s="27">
        <f t="shared" si="16"/>
        <v>0</v>
      </c>
      <c r="AV8" s="27">
        <f t="shared" si="17"/>
        <v>2.646271510516252</v>
      </c>
      <c r="AW8" s="27">
        <f t="shared" si="18"/>
        <v>2.4592774577850087</v>
      </c>
      <c r="AX8" s="27">
        <f t="shared" si="19"/>
        <v>0</v>
      </c>
      <c r="AY8" s="27">
        <f t="shared" si="20"/>
        <v>0</v>
      </c>
      <c r="AZ8" s="27">
        <f t="shared" si="21"/>
        <v>2.4704257647610608</v>
      </c>
      <c r="BA8" s="27">
        <f t="shared" si="22"/>
        <v>2.4740697574368569</v>
      </c>
      <c r="BB8" s="27">
        <f t="shared" si="23"/>
        <v>2.4655466970387248</v>
      </c>
      <c r="BC8" s="27">
        <f t="shared" si="24"/>
        <v>0</v>
      </c>
      <c r="BD8" s="27">
        <f t="shared" si="25"/>
        <v>2.460318250617382</v>
      </c>
      <c r="BE8" s="27">
        <f t="shared" si="26"/>
        <v>0</v>
      </c>
      <c r="BF8" s="27">
        <f t="shared" si="27"/>
        <v>2.5298264642082424</v>
      </c>
      <c r="BG8" s="27">
        <f t="shared" si="28"/>
        <v>0</v>
      </c>
      <c r="BH8" s="27">
        <f t="shared" si="29"/>
        <v>0</v>
      </c>
      <c r="BI8" s="27">
        <f t="shared" si="30"/>
        <v>2.4782611313846639</v>
      </c>
      <c r="BJ8" s="27">
        <f t="shared" si="31"/>
        <v>2.3926731688104397</v>
      </c>
      <c r="BK8" s="27">
        <f t="shared" si="32"/>
        <v>0</v>
      </c>
      <c r="BL8" s="27">
        <f t="shared" si="33"/>
        <v>0</v>
      </c>
      <c r="BM8" s="27">
        <f t="shared" si="34"/>
        <v>2.4616144731118408</v>
      </c>
      <c r="BN8" s="27">
        <f t="shared" si="35"/>
        <v>-40.032965941813131</v>
      </c>
      <c r="BO8" s="27">
        <v>40</v>
      </c>
      <c r="BP8" s="27">
        <f t="shared" si="2"/>
        <v>60.076676557623692</v>
      </c>
      <c r="BQ8" s="39">
        <f t="shared" si="3"/>
        <v>99.88143831971847</v>
      </c>
    </row>
    <row r="9" spans="1:72" x14ac:dyDescent="0.35">
      <c r="A9" s="21">
        <v>44246</v>
      </c>
      <c r="B9" s="18">
        <v>947.60369390000005</v>
      </c>
      <c r="C9" s="18">
        <v>3071.85</v>
      </c>
      <c r="D9" s="18">
        <v>570.63630090000004</v>
      </c>
      <c r="E9" s="18">
        <v>1291.3</v>
      </c>
      <c r="F9" s="18">
        <v>2147.2602339999999</v>
      </c>
      <c r="G9" s="18">
        <v>204.2915074</v>
      </c>
      <c r="H9" s="18">
        <v>1508.8</v>
      </c>
      <c r="I9" s="18">
        <v>769.55</v>
      </c>
      <c r="J9" s="18">
        <v>624.04999999999995</v>
      </c>
      <c r="K9" s="18">
        <v>387.75</v>
      </c>
      <c r="L9" s="18">
        <v>549.79499999999996</v>
      </c>
      <c r="M9" s="18">
        <v>607.29999999999995</v>
      </c>
      <c r="N9" s="18">
        <v>1425.55</v>
      </c>
      <c r="O9" s="18">
        <v>399.55</v>
      </c>
      <c r="P9" s="18">
        <v>7323</v>
      </c>
      <c r="Q9" s="18">
        <v>879.25</v>
      </c>
      <c r="R9" s="18">
        <v>749.65</v>
      </c>
      <c r="S9" s="18">
        <v>950.15</v>
      </c>
      <c r="T9" s="18">
        <v>6208.5</v>
      </c>
      <c r="U9" s="18">
        <v>214.97499999999999</v>
      </c>
      <c r="V9" s="18">
        <v>67.069999999999993</v>
      </c>
      <c r="W9" s="18">
        <v>2416.4499999999998</v>
      </c>
      <c r="X9" s="18">
        <v>1565.8</v>
      </c>
      <c r="Y9" s="18">
        <v>139.25</v>
      </c>
      <c r="Z9" s="18">
        <v>395.65</v>
      </c>
      <c r="AA9" s="18">
        <v>881.5</v>
      </c>
      <c r="AB9" s="18">
        <v>4001.1</v>
      </c>
      <c r="AC9" s="18">
        <v>936.29</v>
      </c>
      <c r="AD9" s="18">
        <v>653.5</v>
      </c>
      <c r="AE9" s="18">
        <v>1213.1767199999999</v>
      </c>
      <c r="AF9" s="18">
        <v>188.7855701</v>
      </c>
      <c r="AG9" s="18">
        <v>14981.75</v>
      </c>
      <c r="AI9" s="27">
        <f t="shared" si="4"/>
        <v>0</v>
      </c>
      <c r="AJ9" s="27">
        <f t="shared" si="5"/>
        <v>0</v>
      </c>
      <c r="AK9" s="27">
        <f t="shared" si="6"/>
        <v>2.4625127077725297</v>
      </c>
      <c r="AL9" s="27">
        <f t="shared" si="7"/>
        <v>0</v>
      </c>
      <c r="AM9" s="27">
        <f t="shared" si="8"/>
        <v>2.4391634981126811</v>
      </c>
      <c r="AN9" s="27">
        <f t="shared" si="9"/>
        <v>0</v>
      </c>
      <c r="AO9" s="27">
        <f t="shared" si="10"/>
        <v>0</v>
      </c>
      <c r="AP9" s="27">
        <f t="shared" si="11"/>
        <v>2.4325904852220637</v>
      </c>
      <c r="AQ9" s="27">
        <f t="shared" si="12"/>
        <v>2.4679664636557783</v>
      </c>
      <c r="AR9" s="27">
        <f t="shared" si="13"/>
        <v>2.4829666248303068</v>
      </c>
      <c r="AS9" s="27">
        <f t="shared" si="14"/>
        <v>2.5100668383279459</v>
      </c>
      <c r="AT9" s="27">
        <f t="shared" si="15"/>
        <v>0</v>
      </c>
      <c r="AU9" s="27">
        <f t="shared" si="16"/>
        <v>0</v>
      </c>
      <c r="AV9" s="27">
        <f t="shared" si="17"/>
        <v>2.5465264499681326</v>
      </c>
      <c r="AW9" s="27">
        <f t="shared" si="18"/>
        <v>2.4020231706837061</v>
      </c>
      <c r="AX9" s="27">
        <f t="shared" si="19"/>
        <v>0</v>
      </c>
      <c r="AY9" s="27">
        <f t="shared" si="20"/>
        <v>0</v>
      </c>
      <c r="AZ9" s="27">
        <f t="shared" si="21"/>
        <v>2.4757673667205164</v>
      </c>
      <c r="BA9" s="27">
        <f t="shared" si="22"/>
        <v>2.4281736192048067</v>
      </c>
      <c r="BB9" s="27">
        <f t="shared" si="23"/>
        <v>2.448462414578588</v>
      </c>
      <c r="BC9" s="27">
        <f t="shared" si="24"/>
        <v>0</v>
      </c>
      <c r="BD9" s="27">
        <f t="shared" si="25"/>
        <v>2.4062475105552452</v>
      </c>
      <c r="BE9" s="27">
        <f t="shared" si="26"/>
        <v>0</v>
      </c>
      <c r="BF9" s="27">
        <f t="shared" si="27"/>
        <v>2.5171728127259576</v>
      </c>
      <c r="BG9" s="27">
        <f t="shared" si="28"/>
        <v>0</v>
      </c>
      <c r="BH9" s="27">
        <f t="shared" si="29"/>
        <v>0</v>
      </c>
      <c r="BI9" s="27">
        <f t="shared" si="30"/>
        <v>2.4094013079452257</v>
      </c>
      <c r="BJ9" s="27">
        <f t="shared" si="31"/>
        <v>2.4260994392678352</v>
      </c>
      <c r="BK9" s="27">
        <f t="shared" si="32"/>
        <v>0</v>
      </c>
      <c r="BL9" s="27">
        <f t="shared" si="33"/>
        <v>0</v>
      </c>
      <c r="BM9" s="27">
        <f t="shared" si="34"/>
        <v>2.3704013384204452</v>
      </c>
      <c r="BN9" s="27">
        <f t="shared" si="35"/>
        <v>-39.669678615165658</v>
      </c>
      <c r="BO9" s="27">
        <v>40</v>
      </c>
      <c r="BP9" s="27">
        <f t="shared" si="2"/>
        <v>60.086268014558364</v>
      </c>
      <c r="BQ9" s="39">
        <f t="shared" si="3"/>
        <v>98.981488677715788</v>
      </c>
    </row>
    <row r="10" spans="1:72" x14ac:dyDescent="0.35">
      <c r="A10" s="21">
        <v>44249</v>
      </c>
      <c r="B10" s="18">
        <v>914.71565529999998</v>
      </c>
      <c r="C10" s="18">
        <v>2958.45</v>
      </c>
      <c r="D10" s="18">
        <v>559.78994130000001</v>
      </c>
      <c r="E10" s="18">
        <v>1265.2</v>
      </c>
      <c r="F10" s="18">
        <v>2133.9696859999999</v>
      </c>
      <c r="G10" s="18">
        <v>195.8719917</v>
      </c>
      <c r="H10" s="18">
        <v>1452.2</v>
      </c>
      <c r="I10" s="18">
        <v>774</v>
      </c>
      <c r="J10" s="18">
        <v>609.85</v>
      </c>
      <c r="K10" s="18">
        <v>389.92</v>
      </c>
      <c r="L10" s="18">
        <v>537.68499999999995</v>
      </c>
      <c r="M10" s="18">
        <v>595.29999999999995</v>
      </c>
      <c r="N10" s="18">
        <v>1405.25</v>
      </c>
      <c r="O10" s="18">
        <v>389.5</v>
      </c>
      <c r="P10" s="18">
        <v>7086.45</v>
      </c>
      <c r="Q10" s="18">
        <v>837.1</v>
      </c>
      <c r="R10" s="18">
        <v>719.45</v>
      </c>
      <c r="S10" s="18">
        <v>920.15</v>
      </c>
      <c r="T10" s="18">
        <v>6175.1</v>
      </c>
      <c r="U10" s="18">
        <v>209.35</v>
      </c>
      <c r="V10" s="18">
        <v>68.454999999999998</v>
      </c>
      <c r="W10" s="18">
        <v>2387.0500000000002</v>
      </c>
      <c r="X10" s="18">
        <v>1512.25</v>
      </c>
      <c r="Y10" s="18">
        <v>136.25</v>
      </c>
      <c r="Z10" s="18">
        <v>406.1</v>
      </c>
      <c r="AA10" s="18">
        <v>849.05</v>
      </c>
      <c r="AB10" s="18">
        <v>3971.55</v>
      </c>
      <c r="AC10" s="18">
        <v>893.85</v>
      </c>
      <c r="AD10" s="18">
        <v>673.8</v>
      </c>
      <c r="AE10" s="18">
        <v>1225.6272200000001</v>
      </c>
      <c r="AF10" s="18">
        <v>184.33607850000001</v>
      </c>
      <c r="AG10" s="18">
        <v>14675.7</v>
      </c>
      <c r="AI10" s="27">
        <f t="shared" si="4"/>
        <v>0</v>
      </c>
      <c r="AJ10" s="27">
        <f t="shared" si="5"/>
        <v>0</v>
      </c>
      <c r="AK10" s="27">
        <f t="shared" si="6"/>
        <v>2.4157065401558797</v>
      </c>
      <c r="AL10" s="27">
        <f t="shared" si="7"/>
        <v>0</v>
      </c>
      <c r="AM10" s="27">
        <f t="shared" si="8"/>
        <v>2.4240662038778202</v>
      </c>
      <c r="AN10" s="27">
        <f t="shared" si="9"/>
        <v>0</v>
      </c>
      <c r="AO10" s="27">
        <f t="shared" si="10"/>
        <v>0</v>
      </c>
      <c r="AP10" s="27">
        <f t="shared" si="11"/>
        <v>2.4466571834992883</v>
      </c>
      <c r="AQ10" s="27">
        <f t="shared" si="12"/>
        <v>2.411808906114056</v>
      </c>
      <c r="AR10" s="27">
        <f t="shared" si="13"/>
        <v>2.4968622729950569</v>
      </c>
      <c r="AS10" s="27">
        <f t="shared" si="14"/>
        <v>2.4547791230665275</v>
      </c>
      <c r="AT10" s="27">
        <f t="shared" si="15"/>
        <v>0</v>
      </c>
      <c r="AU10" s="27">
        <f t="shared" si="16"/>
        <v>0</v>
      </c>
      <c r="AV10" s="27">
        <f t="shared" si="17"/>
        <v>2.4824729126832379</v>
      </c>
      <c r="AW10" s="27">
        <f t="shared" si="18"/>
        <v>2.3244322132857502</v>
      </c>
      <c r="AX10" s="27">
        <f t="shared" si="19"/>
        <v>0</v>
      </c>
      <c r="AY10" s="27">
        <f t="shared" si="20"/>
        <v>0</v>
      </c>
      <c r="AZ10" s="27">
        <f t="shared" si="21"/>
        <v>2.3975975819479904</v>
      </c>
      <c r="BA10" s="27">
        <f t="shared" si="22"/>
        <v>2.4151107217446408</v>
      </c>
      <c r="BB10" s="27">
        <f t="shared" si="23"/>
        <v>2.3843963553530756</v>
      </c>
      <c r="BC10" s="27">
        <f t="shared" si="24"/>
        <v>0</v>
      </c>
      <c r="BD10" s="27">
        <f t="shared" si="25"/>
        <v>2.3769716402453596</v>
      </c>
      <c r="BE10" s="27">
        <f t="shared" si="26"/>
        <v>0</v>
      </c>
      <c r="BF10" s="27">
        <f t="shared" si="27"/>
        <v>2.4629428778018796</v>
      </c>
      <c r="BG10" s="27">
        <f t="shared" si="28"/>
        <v>0</v>
      </c>
      <c r="BH10" s="27">
        <f t="shared" si="29"/>
        <v>0</v>
      </c>
      <c r="BI10" s="27">
        <f t="shared" si="30"/>
        <v>2.3916067492864115</v>
      </c>
      <c r="BJ10" s="27">
        <f t="shared" si="31"/>
        <v>2.31612960064676</v>
      </c>
      <c r="BK10" s="27">
        <f t="shared" si="32"/>
        <v>0</v>
      </c>
      <c r="BL10" s="27">
        <f t="shared" si="33"/>
        <v>0</v>
      </c>
      <c r="BM10" s="27">
        <f t="shared" si="34"/>
        <v>2.3145332927941631</v>
      </c>
      <c r="BN10" s="27">
        <f t="shared" si="35"/>
        <v>-38.859298977261446</v>
      </c>
      <c r="BO10" s="27">
        <v>40</v>
      </c>
      <c r="BP10" s="27">
        <f t="shared" si="2"/>
        <v>60.115051574203399</v>
      </c>
      <c r="BQ10" s="39">
        <f t="shared" si="3"/>
        <v>97.490424726962743</v>
      </c>
    </row>
    <row r="11" spans="1:72" x14ac:dyDescent="0.35">
      <c r="A11" s="21">
        <v>44250</v>
      </c>
      <c r="B11" s="18">
        <v>921.70777989999999</v>
      </c>
      <c r="C11" s="18">
        <v>2980.2</v>
      </c>
      <c r="D11" s="18">
        <v>555.12747909999996</v>
      </c>
      <c r="E11" s="18">
        <v>1266.3499999999999</v>
      </c>
      <c r="F11" s="18">
        <v>2145.438936</v>
      </c>
      <c r="G11" s="18">
        <v>197.24371049999999</v>
      </c>
      <c r="H11" s="18">
        <v>1486.3</v>
      </c>
      <c r="I11" s="18">
        <v>764.57500000000005</v>
      </c>
      <c r="J11" s="18">
        <v>616.29999999999995</v>
      </c>
      <c r="K11" s="18">
        <v>374.59</v>
      </c>
      <c r="L11" s="18">
        <v>538.37</v>
      </c>
      <c r="M11" s="18">
        <v>604.04999999999995</v>
      </c>
      <c r="N11" s="18">
        <v>1424.05</v>
      </c>
      <c r="O11" s="18">
        <v>395.6</v>
      </c>
      <c r="P11" s="18">
        <v>6970.5</v>
      </c>
      <c r="Q11" s="18">
        <v>840.95</v>
      </c>
      <c r="R11" s="18">
        <v>715.95</v>
      </c>
      <c r="S11" s="18">
        <v>909.95</v>
      </c>
      <c r="T11" s="18">
        <v>6268.45</v>
      </c>
      <c r="U11" s="18">
        <v>207.75</v>
      </c>
      <c r="V11" s="18">
        <v>72.930000000000007</v>
      </c>
      <c r="W11" s="18">
        <v>2372.1999999999998</v>
      </c>
      <c r="X11" s="18">
        <v>1530.45</v>
      </c>
      <c r="Y11" s="18">
        <v>136.9</v>
      </c>
      <c r="Z11" s="18">
        <v>412.6</v>
      </c>
      <c r="AA11" s="18">
        <v>869.7</v>
      </c>
      <c r="AB11" s="18">
        <v>3912.25</v>
      </c>
      <c r="AC11" s="18">
        <v>899.03</v>
      </c>
      <c r="AD11" s="18">
        <v>662</v>
      </c>
      <c r="AE11" s="18">
        <v>1226.6232600000001</v>
      </c>
      <c r="AF11" s="18">
        <v>196.140852</v>
      </c>
      <c r="AG11" s="18">
        <v>14707.8</v>
      </c>
      <c r="AI11" s="27">
        <f t="shared" si="4"/>
        <v>0</v>
      </c>
      <c r="AJ11" s="27">
        <f t="shared" si="5"/>
        <v>0</v>
      </c>
      <c r="AK11" s="27">
        <f t="shared" si="6"/>
        <v>2.3955862421676501</v>
      </c>
      <c r="AL11" s="27">
        <f t="shared" si="7"/>
        <v>0</v>
      </c>
      <c r="AM11" s="27">
        <f t="shared" si="8"/>
        <v>2.4370946088693359</v>
      </c>
      <c r="AN11" s="27">
        <f t="shared" si="9"/>
        <v>0</v>
      </c>
      <c r="AO11" s="27">
        <f t="shared" si="10"/>
        <v>0</v>
      </c>
      <c r="AP11" s="27">
        <f t="shared" si="11"/>
        <v>2.416864232653706</v>
      </c>
      <c r="AQ11" s="27">
        <f t="shared" si="12"/>
        <v>2.4373170924622327</v>
      </c>
      <c r="AR11" s="27">
        <f t="shared" si="13"/>
        <v>2.3986962424118237</v>
      </c>
      <c r="AS11" s="27">
        <f t="shared" si="14"/>
        <v>2.4579064628645519</v>
      </c>
      <c r="AT11" s="27">
        <f t="shared" si="15"/>
        <v>0</v>
      </c>
      <c r="AU11" s="27">
        <f t="shared" si="16"/>
        <v>0</v>
      </c>
      <c r="AV11" s="27">
        <f t="shared" si="17"/>
        <v>2.5213511790949652</v>
      </c>
      <c r="AW11" s="27">
        <f t="shared" si="18"/>
        <v>2.2863993597228967</v>
      </c>
      <c r="AX11" s="27">
        <f t="shared" si="19"/>
        <v>0</v>
      </c>
      <c r="AY11" s="27">
        <f t="shared" si="20"/>
        <v>0</v>
      </c>
      <c r="AZ11" s="27">
        <f t="shared" si="21"/>
        <v>2.3710198551253319</v>
      </c>
      <c r="BA11" s="27">
        <f t="shared" si="22"/>
        <v>2.4516203468316613</v>
      </c>
      <c r="BB11" s="27">
        <f t="shared" si="23"/>
        <v>2.3661731207289298</v>
      </c>
      <c r="BC11" s="27">
        <f t="shared" si="24"/>
        <v>0</v>
      </c>
      <c r="BD11" s="27">
        <f t="shared" si="25"/>
        <v>2.3621843384051617</v>
      </c>
      <c r="BE11" s="27">
        <f t="shared" si="26"/>
        <v>0</v>
      </c>
      <c r="BF11" s="27">
        <f t="shared" si="27"/>
        <v>2.4746926970354299</v>
      </c>
      <c r="BG11" s="27">
        <f t="shared" si="28"/>
        <v>0</v>
      </c>
      <c r="BH11" s="27">
        <f t="shared" si="29"/>
        <v>0</v>
      </c>
      <c r="BI11" s="27">
        <f t="shared" si="30"/>
        <v>2.3558971950235454</v>
      </c>
      <c r="BJ11" s="27">
        <f t="shared" si="31"/>
        <v>2.3295519325048462</v>
      </c>
      <c r="BK11" s="27">
        <f t="shared" si="32"/>
        <v>0</v>
      </c>
      <c r="BL11" s="27">
        <f t="shared" si="33"/>
        <v>0</v>
      </c>
      <c r="BM11" s="27">
        <f t="shared" si="34"/>
        <v>2.4627546366676807</v>
      </c>
      <c r="BN11" s="27">
        <f t="shared" si="35"/>
        <v>-38.944295501936253</v>
      </c>
      <c r="BO11" s="27">
        <v>40</v>
      </c>
      <c r="BP11" s="27">
        <f t="shared" si="2"/>
        <v>60.124649157847131</v>
      </c>
      <c r="BQ11" s="39">
        <f t="shared" si="3"/>
        <v>97.594054202353135</v>
      </c>
    </row>
    <row r="12" spans="1:72" x14ac:dyDescent="0.35">
      <c r="A12" s="21">
        <v>44251</v>
      </c>
      <c r="B12" s="18">
        <v>938.81229299999995</v>
      </c>
      <c r="C12" s="18">
        <v>2948.1</v>
      </c>
      <c r="D12" s="18">
        <v>562.39110449999998</v>
      </c>
      <c r="E12" s="18">
        <v>1274.3</v>
      </c>
      <c r="F12" s="18">
        <v>2145.0451419999999</v>
      </c>
      <c r="G12" s="18">
        <v>197.5748151</v>
      </c>
      <c r="H12" s="18">
        <v>1526.6</v>
      </c>
      <c r="I12" s="18">
        <v>803.22500000000002</v>
      </c>
      <c r="J12" s="18">
        <v>641.1</v>
      </c>
      <c r="K12" s="18">
        <v>382.24</v>
      </c>
      <c r="L12" s="18">
        <v>556.29</v>
      </c>
      <c r="M12" s="18">
        <v>601.45000000000005</v>
      </c>
      <c r="N12" s="18">
        <v>1451.85</v>
      </c>
      <c r="O12" s="18">
        <v>406.25</v>
      </c>
      <c r="P12" s="18">
        <v>6952.95</v>
      </c>
      <c r="Q12" s="18">
        <v>849.6</v>
      </c>
      <c r="R12" s="18">
        <v>749.4</v>
      </c>
      <c r="S12" s="18">
        <v>916</v>
      </c>
      <c r="T12" s="18">
        <v>6414.55</v>
      </c>
      <c r="U12" s="18">
        <v>211.55</v>
      </c>
      <c r="V12" s="18">
        <v>72.77</v>
      </c>
      <c r="W12" s="18">
        <v>2361.35</v>
      </c>
      <c r="X12" s="18">
        <v>1621</v>
      </c>
      <c r="Y12" s="18">
        <v>144.4</v>
      </c>
      <c r="Z12" s="18">
        <v>408.1</v>
      </c>
      <c r="AA12" s="18">
        <v>871.55</v>
      </c>
      <c r="AB12" s="18">
        <v>3931.85</v>
      </c>
      <c r="AC12" s="18">
        <v>887.11</v>
      </c>
      <c r="AD12" s="18">
        <v>665.2</v>
      </c>
      <c r="AE12" s="18">
        <v>1245.249208</v>
      </c>
      <c r="AF12" s="18">
        <v>194.71822549999999</v>
      </c>
      <c r="AG12" s="18">
        <v>14982</v>
      </c>
      <c r="AI12" s="27">
        <f t="shared" si="4"/>
        <v>0</v>
      </c>
      <c r="AJ12" s="27">
        <f t="shared" si="5"/>
        <v>0</v>
      </c>
      <c r="AK12" s="27">
        <f t="shared" si="6"/>
        <v>2.4269315488433536</v>
      </c>
      <c r="AL12" s="27">
        <f t="shared" si="7"/>
        <v>0</v>
      </c>
      <c r="AM12" s="27">
        <f t="shared" si="8"/>
        <v>2.4366472816495763</v>
      </c>
      <c r="AN12" s="27">
        <f t="shared" si="9"/>
        <v>0</v>
      </c>
      <c r="AO12" s="27">
        <f t="shared" si="10"/>
        <v>0</v>
      </c>
      <c r="AP12" s="27">
        <f t="shared" si="11"/>
        <v>2.5390390390390385</v>
      </c>
      <c r="AQ12" s="27">
        <f t="shared" si="12"/>
        <v>2.5353950802815794</v>
      </c>
      <c r="AR12" s="27">
        <f t="shared" si="13"/>
        <v>2.447683204835942</v>
      </c>
      <c r="AS12" s="27">
        <f t="shared" si="14"/>
        <v>2.5397194981646849</v>
      </c>
      <c r="AT12" s="27">
        <f t="shared" si="15"/>
        <v>0</v>
      </c>
      <c r="AU12" s="27">
        <f t="shared" si="16"/>
        <v>0</v>
      </c>
      <c r="AV12" s="27">
        <f t="shared" si="17"/>
        <v>2.5892288081580626</v>
      </c>
      <c r="AW12" s="27">
        <f t="shared" si="18"/>
        <v>2.280642769985699</v>
      </c>
      <c r="AX12" s="27">
        <f t="shared" si="19"/>
        <v>0</v>
      </c>
      <c r="AY12" s="27">
        <f t="shared" si="20"/>
        <v>0</v>
      </c>
      <c r="AZ12" s="27">
        <f t="shared" si="21"/>
        <v>2.3867840950544577</v>
      </c>
      <c r="BA12" s="27">
        <f t="shared" si="22"/>
        <v>2.5087607456020282</v>
      </c>
      <c r="BB12" s="27">
        <f t="shared" si="23"/>
        <v>2.4094533029612761</v>
      </c>
      <c r="BC12" s="27">
        <f t="shared" si="24"/>
        <v>0</v>
      </c>
      <c r="BD12" s="27">
        <f t="shared" si="25"/>
        <v>2.3513801481717516</v>
      </c>
      <c r="BE12" s="27">
        <f t="shared" si="26"/>
        <v>0</v>
      </c>
      <c r="BF12" s="27">
        <f t="shared" si="27"/>
        <v>2.610267534345625</v>
      </c>
      <c r="BG12" s="27">
        <f t="shared" si="28"/>
        <v>0</v>
      </c>
      <c r="BH12" s="27">
        <f t="shared" si="29"/>
        <v>0</v>
      </c>
      <c r="BI12" s="27">
        <f t="shared" si="30"/>
        <v>2.3677000156568027</v>
      </c>
      <c r="BJ12" s="27">
        <f t="shared" si="31"/>
        <v>2.2986650221287102</v>
      </c>
      <c r="BK12" s="27">
        <f t="shared" si="32"/>
        <v>0</v>
      </c>
      <c r="BL12" s="27">
        <f t="shared" si="33"/>
        <v>0</v>
      </c>
      <c r="BM12" s="27">
        <f t="shared" si="34"/>
        <v>2.4448920650850847</v>
      </c>
      <c r="BN12" s="27">
        <f t="shared" si="35"/>
        <v>-39.670340581868736</v>
      </c>
      <c r="BO12" s="27">
        <v>40</v>
      </c>
      <c r="BP12" s="27">
        <f t="shared" si="2"/>
        <v>60.134248273779527</v>
      </c>
      <c r="BQ12" s="39">
        <f t="shared" si="3"/>
        <v>98.977779015611929</v>
      </c>
    </row>
    <row r="13" spans="1:72" x14ac:dyDescent="0.35">
      <c r="A13" s="21">
        <v>44252</v>
      </c>
      <c r="B13" s="18">
        <v>976.77930160000005</v>
      </c>
      <c r="C13" s="18">
        <v>2995.3</v>
      </c>
      <c r="D13" s="18">
        <v>568.47684470000002</v>
      </c>
      <c r="E13" s="18">
        <v>1274.55</v>
      </c>
      <c r="F13" s="18">
        <v>2129.7364010000001</v>
      </c>
      <c r="G13" s="18">
        <v>197.858619</v>
      </c>
      <c r="H13" s="18">
        <v>1506.45</v>
      </c>
      <c r="I13" s="18">
        <v>803.2</v>
      </c>
      <c r="J13" s="18">
        <v>628</v>
      </c>
      <c r="K13" s="18">
        <v>379.1</v>
      </c>
      <c r="L13" s="18">
        <v>552.995</v>
      </c>
      <c r="M13" s="18">
        <v>609.54999999999995</v>
      </c>
      <c r="N13" s="18">
        <v>1434.45</v>
      </c>
      <c r="O13" s="18">
        <v>407.25</v>
      </c>
      <c r="P13" s="18">
        <v>6930.35</v>
      </c>
      <c r="Q13" s="18">
        <v>859</v>
      </c>
      <c r="R13" s="18">
        <v>770.65</v>
      </c>
      <c r="S13" s="18">
        <v>929.25</v>
      </c>
      <c r="T13" s="18">
        <v>6383.3</v>
      </c>
      <c r="U13" s="18">
        <v>210.65</v>
      </c>
      <c r="V13" s="18">
        <v>74.290000000000006</v>
      </c>
      <c r="W13" s="18">
        <v>2373.75</v>
      </c>
      <c r="X13" s="18">
        <v>1660.2</v>
      </c>
      <c r="Y13" s="18">
        <v>156.1</v>
      </c>
      <c r="Z13" s="18">
        <v>421.75</v>
      </c>
      <c r="AA13" s="18">
        <v>872.4</v>
      </c>
      <c r="AB13" s="18">
        <v>3944.8</v>
      </c>
      <c r="AC13" s="18">
        <v>896.03</v>
      </c>
      <c r="AD13" s="18">
        <v>704.3</v>
      </c>
      <c r="AE13" s="18">
        <v>1265.4190180000001</v>
      </c>
      <c r="AF13" s="18">
        <v>201.680015</v>
      </c>
      <c r="AG13" s="18">
        <v>15097.35</v>
      </c>
      <c r="AI13" s="27">
        <f t="shared" si="4"/>
        <v>0</v>
      </c>
      <c r="AJ13" s="27">
        <f t="shared" si="5"/>
        <v>0</v>
      </c>
      <c r="AK13" s="27">
        <f t="shared" si="6"/>
        <v>2.4531938328148888</v>
      </c>
      <c r="AL13" s="27">
        <f t="shared" si="7"/>
        <v>0</v>
      </c>
      <c r="AM13" s="27">
        <f t="shared" si="8"/>
        <v>2.4192574368333748</v>
      </c>
      <c r="AN13" s="27">
        <f t="shared" si="9"/>
        <v>0</v>
      </c>
      <c r="AO13" s="27">
        <f t="shared" si="10"/>
        <v>0</v>
      </c>
      <c r="AP13" s="27">
        <f t="shared" si="11"/>
        <v>2.5389600126442224</v>
      </c>
      <c r="AQ13" s="27">
        <f t="shared" si="12"/>
        <v>2.4835877560705533</v>
      </c>
      <c r="AR13" s="27">
        <f t="shared" si="13"/>
        <v>2.4275761379063043</v>
      </c>
      <c r="AS13" s="27">
        <f t="shared" si="14"/>
        <v>2.5246763089172553</v>
      </c>
      <c r="AT13" s="27">
        <f t="shared" si="15"/>
        <v>0</v>
      </c>
      <c r="AU13" s="27">
        <f t="shared" si="16"/>
        <v>0</v>
      </c>
      <c r="AV13" s="27">
        <f t="shared" si="17"/>
        <v>2.595602294455067</v>
      </c>
      <c r="AW13" s="27">
        <f t="shared" si="18"/>
        <v>2.273229725651758</v>
      </c>
      <c r="AX13" s="27">
        <f t="shared" si="19"/>
        <v>0</v>
      </c>
      <c r="AY13" s="27">
        <f t="shared" si="20"/>
        <v>0</v>
      </c>
      <c r="AZ13" s="27">
        <f t="shared" si="21"/>
        <v>2.4213090833289899</v>
      </c>
      <c r="BA13" s="27">
        <f t="shared" si="22"/>
        <v>2.4965387232777712</v>
      </c>
      <c r="BB13" s="27">
        <f t="shared" si="23"/>
        <v>2.3992027334851942</v>
      </c>
      <c r="BC13" s="27">
        <f t="shared" si="24"/>
        <v>0</v>
      </c>
      <c r="BD13" s="27">
        <f t="shared" si="25"/>
        <v>2.3637277941527919</v>
      </c>
      <c r="BE13" s="27">
        <f t="shared" si="26"/>
        <v>0</v>
      </c>
      <c r="BF13" s="27">
        <f t="shared" si="27"/>
        <v>2.8217642805495293</v>
      </c>
      <c r="BG13" s="27">
        <f t="shared" si="28"/>
        <v>0</v>
      </c>
      <c r="BH13" s="27">
        <f t="shared" si="29"/>
        <v>0</v>
      </c>
      <c r="BI13" s="27">
        <f t="shared" si="30"/>
        <v>2.3754983078609193</v>
      </c>
      <c r="BJ13" s="27">
        <f t="shared" si="31"/>
        <v>2.3217783812356845</v>
      </c>
      <c r="BK13" s="27">
        <f t="shared" si="32"/>
        <v>0</v>
      </c>
      <c r="BL13" s="27">
        <f t="shared" si="33"/>
        <v>0</v>
      </c>
      <c r="BM13" s="27">
        <f t="shared" si="34"/>
        <v>2.5323046524976722</v>
      </c>
      <c r="BN13" s="27">
        <f t="shared" si="35"/>
        <v>-39.975772018667463</v>
      </c>
      <c r="BO13" s="27">
        <v>40</v>
      </c>
      <c r="BP13" s="27">
        <f t="shared" si="2"/>
        <v>60.143848922245219</v>
      </c>
      <c r="BQ13" s="39">
        <f t="shared" si="3"/>
        <v>99.567828402594643</v>
      </c>
    </row>
    <row r="14" spans="1:72" x14ac:dyDescent="0.35">
      <c r="A14" s="21">
        <v>44253</v>
      </c>
      <c r="B14" s="18">
        <v>950.10901539999998</v>
      </c>
      <c r="C14" s="18">
        <v>2894.3</v>
      </c>
      <c r="D14" s="18">
        <v>546.04794730000003</v>
      </c>
      <c r="E14" s="18">
        <v>1253.3</v>
      </c>
      <c r="F14" s="18">
        <v>2098.9712439999998</v>
      </c>
      <c r="G14" s="18">
        <v>192.8447501</v>
      </c>
      <c r="H14" s="18">
        <v>1442.5</v>
      </c>
      <c r="I14" s="18">
        <v>767.2</v>
      </c>
      <c r="J14" s="18">
        <v>597.75</v>
      </c>
      <c r="K14" s="18">
        <v>356.07</v>
      </c>
      <c r="L14" s="18">
        <v>526.49</v>
      </c>
      <c r="M14" s="18">
        <v>594.6</v>
      </c>
      <c r="N14" s="18">
        <v>1406.9</v>
      </c>
      <c r="O14" s="18">
        <v>390.15</v>
      </c>
      <c r="P14" s="18">
        <v>6866.15</v>
      </c>
      <c r="Q14" s="18">
        <v>806.4</v>
      </c>
      <c r="R14" s="18">
        <v>724.8</v>
      </c>
      <c r="S14" s="18">
        <v>909.45</v>
      </c>
      <c r="T14" s="18">
        <v>6115</v>
      </c>
      <c r="U14" s="18">
        <v>205.15</v>
      </c>
      <c r="V14" s="18">
        <v>71.515000000000001</v>
      </c>
      <c r="W14" s="18">
        <v>2277.1999999999998</v>
      </c>
      <c r="X14" s="18">
        <v>1619.95</v>
      </c>
      <c r="Y14" s="18">
        <v>152.19999999999999</v>
      </c>
      <c r="Z14" s="18">
        <v>395.45</v>
      </c>
      <c r="AA14" s="18">
        <v>866.9</v>
      </c>
      <c r="AB14" s="18">
        <v>3798.7</v>
      </c>
      <c r="AC14" s="18">
        <v>885.31</v>
      </c>
      <c r="AD14" s="18">
        <v>675.9</v>
      </c>
      <c r="AE14" s="18">
        <v>1196.044832</v>
      </c>
      <c r="AF14" s="18">
        <v>195.50521040000001</v>
      </c>
      <c r="AG14" s="18">
        <v>14529.15</v>
      </c>
      <c r="AI14" s="27">
        <f t="shared" si="4"/>
        <v>0</v>
      </c>
      <c r="AJ14" s="27">
        <f t="shared" si="5"/>
        <v>0</v>
      </c>
      <c r="AK14" s="27">
        <f t="shared" si="6"/>
        <v>2.3564046086072525</v>
      </c>
      <c r="AL14" s="27">
        <f t="shared" si="7"/>
        <v>0</v>
      </c>
      <c r="AM14" s="27">
        <f t="shared" si="8"/>
        <v>2.3843099969376915</v>
      </c>
      <c r="AN14" s="27">
        <f t="shared" si="9"/>
        <v>0</v>
      </c>
      <c r="AO14" s="27">
        <f t="shared" si="10"/>
        <v>0</v>
      </c>
      <c r="AP14" s="27">
        <f t="shared" si="11"/>
        <v>2.4251620041093718</v>
      </c>
      <c r="AQ14" s="27">
        <f t="shared" si="12"/>
        <v>2.3639563394763905</v>
      </c>
      <c r="AR14" s="27">
        <f t="shared" si="13"/>
        <v>2.2801029686739587</v>
      </c>
      <c r="AS14" s="27">
        <f t="shared" si="14"/>
        <v>2.4036688033017399</v>
      </c>
      <c r="AT14" s="27">
        <f t="shared" si="15"/>
        <v>0</v>
      </c>
      <c r="AU14" s="27">
        <f t="shared" si="16"/>
        <v>0</v>
      </c>
      <c r="AV14" s="27">
        <f t="shared" si="17"/>
        <v>2.4866156787762907</v>
      </c>
      <c r="AW14" s="27">
        <f t="shared" si="18"/>
        <v>2.2521714315703849</v>
      </c>
      <c r="AX14" s="27">
        <f t="shared" si="19"/>
        <v>0</v>
      </c>
      <c r="AY14" s="27">
        <f t="shared" si="20"/>
        <v>0</v>
      </c>
      <c r="AZ14" s="27">
        <f t="shared" si="21"/>
        <v>2.3697170253791233</v>
      </c>
      <c r="BA14" s="27">
        <f t="shared" si="22"/>
        <v>2.3916053284106291</v>
      </c>
      <c r="BB14" s="27">
        <f t="shared" si="23"/>
        <v>2.3365603644646931</v>
      </c>
      <c r="BC14" s="27">
        <f t="shared" si="24"/>
        <v>0</v>
      </c>
      <c r="BD14" s="27">
        <f t="shared" si="25"/>
        <v>2.267585437743965</v>
      </c>
      <c r="BE14" s="27">
        <f t="shared" si="26"/>
        <v>0</v>
      </c>
      <c r="BF14" s="27">
        <f t="shared" si="27"/>
        <v>2.7512653651482277</v>
      </c>
      <c r="BG14" s="27">
        <f t="shared" si="28"/>
        <v>0</v>
      </c>
      <c r="BH14" s="27">
        <f t="shared" si="29"/>
        <v>0</v>
      </c>
      <c r="BI14" s="27">
        <f t="shared" si="30"/>
        <v>2.2875191193650557</v>
      </c>
      <c r="BJ14" s="27">
        <f t="shared" si="31"/>
        <v>2.294000891367213</v>
      </c>
      <c r="BK14" s="27">
        <f t="shared" si="32"/>
        <v>0</v>
      </c>
      <c r="BL14" s="27">
        <f t="shared" si="33"/>
        <v>0</v>
      </c>
      <c r="BM14" s="27">
        <f t="shared" si="34"/>
        <v>2.4547734880099861</v>
      </c>
      <c r="BN14" s="27">
        <f t="shared" si="35"/>
        <v>-38.471254095918972</v>
      </c>
      <c r="BO14" s="27">
        <v>40</v>
      </c>
      <c r="BP14" s="27">
        <f t="shared" si="2"/>
        <v>60.153451103488877</v>
      </c>
      <c r="BQ14" s="39">
        <f t="shared" si="3"/>
        <v>96.730124050749822</v>
      </c>
    </row>
    <row r="15" spans="1:72" x14ac:dyDescent="0.35">
      <c r="A15" s="21">
        <v>44256</v>
      </c>
      <c r="B15" s="18">
        <v>957.35167209999997</v>
      </c>
      <c r="C15" s="18">
        <v>2924.2</v>
      </c>
      <c r="D15" s="18">
        <v>522.39208619999999</v>
      </c>
      <c r="E15" s="18">
        <v>1267</v>
      </c>
      <c r="F15" s="18">
        <v>2110.1451489999999</v>
      </c>
      <c r="G15" s="18">
        <v>195.73008970000001</v>
      </c>
      <c r="H15" s="18">
        <v>1472.85</v>
      </c>
      <c r="I15" s="18">
        <v>779.45</v>
      </c>
      <c r="J15" s="18">
        <v>608.35</v>
      </c>
      <c r="K15" s="18">
        <v>369.08</v>
      </c>
      <c r="L15" s="18">
        <v>526.67999999999995</v>
      </c>
      <c r="M15" s="18">
        <v>604.45000000000005</v>
      </c>
      <c r="N15" s="18">
        <v>1452.15</v>
      </c>
      <c r="O15" s="18">
        <v>394.95</v>
      </c>
      <c r="P15" s="18">
        <v>7015</v>
      </c>
      <c r="Q15" s="18">
        <v>819.45</v>
      </c>
      <c r="R15" s="18">
        <v>728.55</v>
      </c>
      <c r="S15" s="18">
        <v>930.35</v>
      </c>
      <c r="T15" s="18">
        <v>6365.05</v>
      </c>
      <c r="U15" s="18">
        <v>207.2</v>
      </c>
      <c r="V15" s="18">
        <v>73.040000000000006</v>
      </c>
      <c r="W15" s="18">
        <v>2362.3000000000002</v>
      </c>
      <c r="X15" s="18">
        <v>1674.7</v>
      </c>
      <c r="Y15" s="18">
        <v>154.35</v>
      </c>
      <c r="Z15" s="18">
        <v>405.1</v>
      </c>
      <c r="AA15" s="18">
        <v>876.4</v>
      </c>
      <c r="AB15" s="18">
        <v>3814.05</v>
      </c>
      <c r="AC15" s="18">
        <v>890.68</v>
      </c>
      <c r="AD15" s="18">
        <v>692.9</v>
      </c>
      <c r="AE15" s="18">
        <v>1260.9368380000001</v>
      </c>
      <c r="AF15" s="18">
        <v>198.7439559</v>
      </c>
      <c r="AG15" s="18">
        <v>14761.55</v>
      </c>
      <c r="AI15" s="27">
        <f t="shared" si="4"/>
        <v>0</v>
      </c>
      <c r="AJ15" s="27">
        <f t="shared" si="5"/>
        <v>0</v>
      </c>
      <c r="AK15" s="27">
        <f t="shared" si="6"/>
        <v>2.2543205692985433</v>
      </c>
      <c r="AL15" s="27">
        <f t="shared" si="7"/>
        <v>0</v>
      </c>
      <c r="AM15" s="27">
        <f t="shared" si="8"/>
        <v>2.3970029070823586</v>
      </c>
      <c r="AN15" s="27">
        <f t="shared" si="9"/>
        <v>0</v>
      </c>
      <c r="AO15" s="27">
        <f t="shared" si="10"/>
        <v>0</v>
      </c>
      <c r="AP15" s="27">
        <f t="shared" si="11"/>
        <v>2.4638849375691474</v>
      </c>
      <c r="AQ15" s="27">
        <f t="shared" si="12"/>
        <v>2.4058767697540144</v>
      </c>
      <c r="AR15" s="27">
        <f t="shared" si="13"/>
        <v>2.3634128224174589</v>
      </c>
      <c r="AS15" s="27">
        <f t="shared" si="14"/>
        <v>2.40453624061798</v>
      </c>
      <c r="AT15" s="27">
        <f t="shared" si="15"/>
        <v>0</v>
      </c>
      <c r="AU15" s="27">
        <f t="shared" si="16"/>
        <v>0</v>
      </c>
      <c r="AV15" s="27">
        <f t="shared" si="17"/>
        <v>2.5172084130019119</v>
      </c>
      <c r="AW15" s="27">
        <f t="shared" si="18"/>
        <v>2.3009958408229143</v>
      </c>
      <c r="AX15" s="27">
        <f t="shared" si="19"/>
        <v>0</v>
      </c>
      <c r="AY15" s="27">
        <f t="shared" si="20"/>
        <v>0</v>
      </c>
      <c r="AZ15" s="27">
        <f t="shared" si="21"/>
        <v>2.4241753087706495</v>
      </c>
      <c r="BA15" s="27">
        <f t="shared" si="22"/>
        <v>2.4894010622404048</v>
      </c>
      <c r="BB15" s="27">
        <f t="shared" si="23"/>
        <v>2.3599088838268796</v>
      </c>
      <c r="BC15" s="27">
        <f t="shared" si="24"/>
        <v>0</v>
      </c>
      <c r="BD15" s="27">
        <f t="shared" si="25"/>
        <v>2.3523261371783635</v>
      </c>
      <c r="BE15" s="27">
        <f t="shared" si="26"/>
        <v>0</v>
      </c>
      <c r="BF15" s="27">
        <f t="shared" si="27"/>
        <v>2.7901301518438171</v>
      </c>
      <c r="BG15" s="27">
        <f t="shared" si="28"/>
        <v>0</v>
      </c>
      <c r="BH15" s="27">
        <f t="shared" si="29"/>
        <v>0</v>
      </c>
      <c r="BI15" s="27">
        <f t="shared" si="30"/>
        <v>2.2967626549120204</v>
      </c>
      <c r="BJ15" s="27">
        <f t="shared" si="31"/>
        <v>2.3079155481390128</v>
      </c>
      <c r="BK15" s="27">
        <f t="shared" si="32"/>
        <v>0</v>
      </c>
      <c r="BL15" s="27">
        <f t="shared" si="33"/>
        <v>0</v>
      </c>
      <c r="BM15" s="27">
        <f t="shared" si="34"/>
        <v>2.4954393432654305</v>
      </c>
      <c r="BN15" s="27">
        <f t="shared" si="35"/>
        <v>-39.086618343097335</v>
      </c>
      <c r="BO15" s="27">
        <v>40</v>
      </c>
      <c r="BP15" s="27">
        <f t="shared" si="2"/>
        <v>60.182266846335018</v>
      </c>
      <c r="BQ15" s="39">
        <f t="shared" si="3"/>
        <v>97.892182780173272</v>
      </c>
    </row>
    <row r="16" spans="1:72" x14ac:dyDescent="0.35">
      <c r="A16" s="21">
        <v>44257</v>
      </c>
      <c r="B16" s="18">
        <v>959.31037800000001</v>
      </c>
      <c r="C16" s="18">
        <v>3006.35</v>
      </c>
      <c r="D16" s="18">
        <v>531.22622520000004</v>
      </c>
      <c r="E16" s="18">
        <v>1304.5</v>
      </c>
      <c r="F16" s="18">
        <v>2144.1591060000001</v>
      </c>
      <c r="G16" s="18">
        <v>198.56812869999999</v>
      </c>
      <c r="H16" s="18">
        <v>1485.65</v>
      </c>
      <c r="I16" s="18">
        <v>784.1</v>
      </c>
      <c r="J16" s="18">
        <v>610.5</v>
      </c>
      <c r="K16" s="18">
        <v>368.93</v>
      </c>
      <c r="L16" s="18">
        <v>531.63</v>
      </c>
      <c r="M16" s="18">
        <v>614.20000000000005</v>
      </c>
      <c r="N16" s="18">
        <v>1471.15</v>
      </c>
      <c r="O16" s="18">
        <v>394.2</v>
      </c>
      <c r="P16" s="18">
        <v>7214.1</v>
      </c>
      <c r="Q16" s="18">
        <v>860.05</v>
      </c>
      <c r="R16" s="18">
        <v>731.25</v>
      </c>
      <c r="S16" s="18">
        <v>953.75</v>
      </c>
      <c r="T16" s="18">
        <v>6423.1</v>
      </c>
      <c r="U16" s="18">
        <v>215.2</v>
      </c>
      <c r="V16" s="18">
        <v>73.55</v>
      </c>
      <c r="W16" s="18">
        <v>2390.4</v>
      </c>
      <c r="X16" s="18">
        <v>1691.4</v>
      </c>
      <c r="Y16" s="18">
        <v>153.4</v>
      </c>
      <c r="Z16" s="18">
        <v>413.3</v>
      </c>
      <c r="AA16" s="18">
        <v>879.15</v>
      </c>
      <c r="AB16" s="18">
        <v>3944.05</v>
      </c>
      <c r="AC16" s="18">
        <v>880.94</v>
      </c>
      <c r="AD16" s="18">
        <v>720.5</v>
      </c>
      <c r="AE16" s="18">
        <v>1289.6227899999999</v>
      </c>
      <c r="AF16" s="18">
        <v>209.30771480000001</v>
      </c>
      <c r="AG16" s="18">
        <v>14919.1</v>
      </c>
      <c r="AI16" s="27">
        <f t="shared" si="4"/>
        <v>0</v>
      </c>
      <c r="AJ16" s="27">
        <f t="shared" si="5"/>
        <v>0</v>
      </c>
      <c r="AK16" s="27">
        <f t="shared" si="6"/>
        <v>2.292443239579804</v>
      </c>
      <c r="AL16" s="27">
        <f t="shared" si="7"/>
        <v>0</v>
      </c>
      <c r="AM16" s="27">
        <f t="shared" si="8"/>
        <v>2.4356407959730886</v>
      </c>
      <c r="AN16" s="27">
        <f t="shared" si="9"/>
        <v>0</v>
      </c>
      <c r="AO16" s="27">
        <f t="shared" si="10"/>
        <v>0</v>
      </c>
      <c r="AP16" s="27">
        <f t="shared" si="11"/>
        <v>2.4785838470048986</v>
      </c>
      <c r="AQ16" s="27">
        <f t="shared" si="12"/>
        <v>2.4143794985367397</v>
      </c>
      <c r="AR16" s="27">
        <f t="shared" si="13"/>
        <v>2.3624522937424763</v>
      </c>
      <c r="AS16" s="27">
        <f t="shared" si="14"/>
        <v>2.4271352654358185</v>
      </c>
      <c r="AT16" s="27">
        <f t="shared" si="15"/>
        <v>0</v>
      </c>
      <c r="AU16" s="27">
        <f t="shared" si="16"/>
        <v>0</v>
      </c>
      <c r="AV16" s="27">
        <f t="shared" si="17"/>
        <v>2.5124282982791586</v>
      </c>
      <c r="AW16" s="27">
        <f t="shared" si="18"/>
        <v>2.3663027933400693</v>
      </c>
      <c r="AX16" s="27">
        <f t="shared" si="19"/>
        <v>0</v>
      </c>
      <c r="AY16" s="27">
        <f t="shared" si="20"/>
        <v>0</v>
      </c>
      <c r="AZ16" s="27">
        <f t="shared" si="21"/>
        <v>2.4851477408932197</v>
      </c>
      <c r="BA16" s="27">
        <f t="shared" si="22"/>
        <v>2.5121046909099451</v>
      </c>
      <c r="BB16" s="27">
        <f t="shared" si="23"/>
        <v>2.4510250569476084</v>
      </c>
      <c r="BC16" s="27">
        <f t="shared" si="24"/>
        <v>0</v>
      </c>
      <c r="BD16" s="27">
        <f t="shared" si="25"/>
        <v>2.3803074962160435</v>
      </c>
      <c r="BE16" s="27">
        <f t="shared" si="26"/>
        <v>0</v>
      </c>
      <c r="BF16" s="27">
        <f t="shared" si="27"/>
        <v>2.772957339117859</v>
      </c>
      <c r="BG16" s="27">
        <f t="shared" si="28"/>
        <v>0</v>
      </c>
      <c r="BH16" s="27">
        <f t="shared" si="29"/>
        <v>0</v>
      </c>
      <c r="BI16" s="27">
        <f t="shared" si="30"/>
        <v>2.3750466693162791</v>
      </c>
      <c r="BJ16" s="27">
        <f t="shared" si="31"/>
        <v>2.2826774183518013</v>
      </c>
      <c r="BK16" s="27">
        <f t="shared" si="32"/>
        <v>0</v>
      </c>
      <c r="BL16" s="27">
        <f t="shared" si="33"/>
        <v>0</v>
      </c>
      <c r="BM16" s="27">
        <f t="shared" si="34"/>
        <v>2.6280784439236373</v>
      </c>
      <c r="BN16" s="27">
        <f t="shared" si="35"/>
        <v>-39.503789759375096</v>
      </c>
      <c r="BO16" s="27">
        <v>40</v>
      </c>
      <c r="BP16" s="27">
        <f t="shared" si="2"/>
        <v>60.191875161138078</v>
      </c>
      <c r="BQ16" s="39">
        <f t="shared" si="3"/>
        <v>98.872375808081614</v>
      </c>
    </row>
    <row r="17" spans="1:69" x14ac:dyDescent="0.35">
      <c r="A17" s="21">
        <v>44258</v>
      </c>
      <c r="B17" s="18">
        <v>1003.085177</v>
      </c>
      <c r="C17" s="18">
        <v>3059.1</v>
      </c>
      <c r="D17" s="18">
        <v>536.23223729999995</v>
      </c>
      <c r="E17" s="18">
        <v>1343.55</v>
      </c>
      <c r="F17" s="18">
        <v>2159.4678479999998</v>
      </c>
      <c r="G17" s="18">
        <v>198.61542940000001</v>
      </c>
      <c r="H17" s="18">
        <v>1496.9</v>
      </c>
      <c r="I17" s="18">
        <v>793.42499999999995</v>
      </c>
      <c r="J17" s="18">
        <v>632.1</v>
      </c>
      <c r="K17" s="18">
        <v>379.9</v>
      </c>
      <c r="L17" s="18">
        <v>554.29</v>
      </c>
      <c r="M17" s="18">
        <v>624.35</v>
      </c>
      <c r="N17" s="18">
        <v>1474.6</v>
      </c>
      <c r="O17" s="18">
        <v>405.05</v>
      </c>
      <c r="P17" s="18">
        <v>7124.7</v>
      </c>
      <c r="Q17" s="18">
        <v>852.05</v>
      </c>
      <c r="R17" s="18">
        <v>753.95</v>
      </c>
      <c r="S17" s="18">
        <v>965.25</v>
      </c>
      <c r="T17" s="18">
        <v>6500.5</v>
      </c>
      <c r="U17" s="18">
        <v>217.75</v>
      </c>
      <c r="V17" s="18">
        <v>77.715000000000003</v>
      </c>
      <c r="W17" s="18">
        <v>2402.1</v>
      </c>
      <c r="X17" s="18">
        <v>1782.6</v>
      </c>
      <c r="Y17" s="18">
        <v>154.9</v>
      </c>
      <c r="Z17" s="18">
        <v>428.15</v>
      </c>
      <c r="AA17" s="18">
        <v>906.45</v>
      </c>
      <c r="AB17" s="18">
        <v>3901.1</v>
      </c>
      <c r="AC17" s="18">
        <v>900.51</v>
      </c>
      <c r="AD17" s="18">
        <v>729.85</v>
      </c>
      <c r="AE17" s="18">
        <v>1312.880324</v>
      </c>
      <c r="AF17" s="18">
        <v>210.97249049999999</v>
      </c>
      <c r="AG17" s="18">
        <v>15245.6</v>
      </c>
      <c r="AI17" s="27">
        <f t="shared" si="4"/>
        <v>0</v>
      </c>
      <c r="AJ17" s="27">
        <f t="shared" si="5"/>
        <v>0</v>
      </c>
      <c r="AK17" s="27">
        <f t="shared" si="6"/>
        <v>2.3140460860725178</v>
      </c>
      <c r="AL17" s="27">
        <f t="shared" si="7"/>
        <v>0</v>
      </c>
      <c r="AM17" s="27">
        <f t="shared" si="8"/>
        <v>2.4530306419252321</v>
      </c>
      <c r="AN17" s="27">
        <f t="shared" si="9"/>
        <v>0</v>
      </c>
      <c r="AO17" s="27">
        <f t="shared" si="10"/>
        <v>0</v>
      </c>
      <c r="AP17" s="27">
        <f t="shared" si="11"/>
        <v>2.5080606922712176</v>
      </c>
      <c r="AQ17" s="27">
        <f t="shared" si="12"/>
        <v>2.4998022621213321</v>
      </c>
      <c r="AR17" s="27">
        <f t="shared" si="13"/>
        <v>2.4326989575062115</v>
      </c>
      <c r="AS17" s="27">
        <f t="shared" si="14"/>
        <v>2.5305885790463662</v>
      </c>
      <c r="AT17" s="27">
        <f t="shared" si="15"/>
        <v>0</v>
      </c>
      <c r="AU17" s="27">
        <f t="shared" si="16"/>
        <v>0</v>
      </c>
      <c r="AV17" s="27">
        <f t="shared" si="17"/>
        <v>2.5815806246016573</v>
      </c>
      <c r="AW17" s="27">
        <f t="shared" si="18"/>
        <v>2.3369786268155401</v>
      </c>
      <c r="AX17" s="27">
        <f t="shared" si="19"/>
        <v>0</v>
      </c>
      <c r="AY17" s="27">
        <f t="shared" si="20"/>
        <v>0</v>
      </c>
      <c r="AZ17" s="27">
        <f t="shared" si="21"/>
        <v>2.5151128250560211</v>
      </c>
      <c r="BA17" s="27">
        <f t="shared" si="22"/>
        <v>2.5423761958026652</v>
      </c>
      <c r="BB17" s="27">
        <f t="shared" si="23"/>
        <v>2.4800683371298406</v>
      </c>
      <c r="BC17" s="27">
        <f t="shared" si="24"/>
        <v>0</v>
      </c>
      <c r="BD17" s="27">
        <f t="shared" si="25"/>
        <v>2.3919580976658961</v>
      </c>
      <c r="BE17" s="27">
        <f t="shared" si="26"/>
        <v>0</v>
      </c>
      <c r="BF17" s="27">
        <f t="shared" si="27"/>
        <v>2.800072306579898</v>
      </c>
      <c r="BG17" s="27">
        <f t="shared" si="28"/>
        <v>0</v>
      </c>
      <c r="BH17" s="27">
        <f t="shared" si="29"/>
        <v>0</v>
      </c>
      <c r="BI17" s="27">
        <f t="shared" si="30"/>
        <v>2.3491828353265642</v>
      </c>
      <c r="BJ17" s="27">
        <f t="shared" si="31"/>
        <v>2.3333868844643</v>
      </c>
      <c r="BK17" s="27">
        <f t="shared" si="32"/>
        <v>0</v>
      </c>
      <c r="BL17" s="27">
        <f t="shared" si="33"/>
        <v>0</v>
      </c>
      <c r="BM17" s="27">
        <f t="shared" si="34"/>
        <v>2.6489814533292795</v>
      </c>
      <c r="BN17" s="27">
        <f t="shared" si="35"/>
        <v>-40.36831827359083</v>
      </c>
      <c r="BO17" s="27">
        <v>40</v>
      </c>
      <c r="BP17" s="27">
        <f t="shared" si="2"/>
        <v>60.20148500994307</v>
      </c>
      <c r="BQ17" s="39">
        <f t="shared" si="3"/>
        <v>100.28772868924844</v>
      </c>
    </row>
    <row r="18" spans="1:69" x14ac:dyDescent="0.35">
      <c r="A18" s="21">
        <v>44259</v>
      </c>
      <c r="B18" s="18">
        <v>991.12796109999999</v>
      </c>
      <c r="C18" s="18">
        <v>3049.7</v>
      </c>
      <c r="D18" s="18">
        <v>529.65571160000002</v>
      </c>
      <c r="E18" s="18">
        <v>1330.35</v>
      </c>
      <c r="F18" s="18">
        <v>2162.8150970000002</v>
      </c>
      <c r="G18" s="18">
        <v>198.3789261</v>
      </c>
      <c r="H18" s="18">
        <v>1462.6</v>
      </c>
      <c r="I18" s="18">
        <v>776.02499999999998</v>
      </c>
      <c r="J18" s="18">
        <v>620.75</v>
      </c>
      <c r="K18" s="18">
        <v>379.54</v>
      </c>
      <c r="L18" s="18">
        <v>548.59</v>
      </c>
      <c r="M18" s="18">
        <v>618.95000000000005</v>
      </c>
      <c r="N18" s="18">
        <v>1470.5</v>
      </c>
      <c r="O18" s="18">
        <v>395.65</v>
      </c>
      <c r="P18" s="18">
        <v>7131.6</v>
      </c>
      <c r="Q18" s="18">
        <v>845.25</v>
      </c>
      <c r="R18" s="18">
        <v>736.8</v>
      </c>
      <c r="S18" s="18">
        <v>958</v>
      </c>
      <c r="T18" s="18">
        <v>6775.55</v>
      </c>
      <c r="U18" s="18">
        <v>219.4</v>
      </c>
      <c r="V18" s="18">
        <v>75.795000000000002</v>
      </c>
      <c r="W18" s="18">
        <v>2417.1</v>
      </c>
      <c r="X18" s="18">
        <v>1798.9</v>
      </c>
      <c r="Y18" s="18">
        <v>152.05000000000001</v>
      </c>
      <c r="Z18" s="18">
        <v>414.1</v>
      </c>
      <c r="AA18" s="18">
        <v>915.9</v>
      </c>
      <c r="AB18" s="18">
        <v>3879.05</v>
      </c>
      <c r="AC18" s="18">
        <v>915.01</v>
      </c>
      <c r="AD18" s="18">
        <v>752.45</v>
      </c>
      <c r="AE18" s="18">
        <v>1345.052416</v>
      </c>
      <c r="AF18" s="18">
        <v>205.3425216</v>
      </c>
      <c r="AG18" s="18">
        <v>15080.75</v>
      </c>
      <c r="AI18" s="27">
        <f t="shared" si="4"/>
        <v>0</v>
      </c>
      <c r="AJ18" s="27">
        <f t="shared" si="5"/>
        <v>0</v>
      </c>
      <c r="AK18" s="27">
        <f t="shared" si="6"/>
        <v>2.2856658759742463</v>
      </c>
      <c r="AL18" s="27">
        <f t="shared" si="7"/>
        <v>0</v>
      </c>
      <c r="AM18" s="27">
        <f t="shared" si="8"/>
        <v>2.4568329232931903</v>
      </c>
      <c r="AN18" s="27">
        <f t="shared" si="9"/>
        <v>0</v>
      </c>
      <c r="AO18" s="27">
        <f t="shared" si="10"/>
        <v>0</v>
      </c>
      <c r="AP18" s="27">
        <f t="shared" si="11"/>
        <v>2.4530583214793733</v>
      </c>
      <c r="AQ18" s="27">
        <f t="shared" si="12"/>
        <v>2.4549157636636871</v>
      </c>
      <c r="AR18" s="27">
        <f t="shared" si="13"/>
        <v>2.4303936886862534</v>
      </c>
      <c r="AS18" s="27">
        <f t="shared" si="14"/>
        <v>2.5045654595591591</v>
      </c>
      <c r="AT18" s="27">
        <f t="shared" si="15"/>
        <v>0</v>
      </c>
      <c r="AU18" s="27">
        <f t="shared" si="16"/>
        <v>0</v>
      </c>
      <c r="AV18" s="27">
        <f t="shared" si="17"/>
        <v>2.521669853409815</v>
      </c>
      <c r="AW18" s="27">
        <f t="shared" si="18"/>
        <v>2.3392419014130708</v>
      </c>
      <c r="AX18" s="27">
        <f t="shared" si="19"/>
        <v>0</v>
      </c>
      <c r="AY18" s="27">
        <f t="shared" si="20"/>
        <v>0</v>
      </c>
      <c r="AZ18" s="27">
        <f t="shared" si="21"/>
        <v>2.4962217937359941</v>
      </c>
      <c r="BA18" s="27">
        <f t="shared" si="22"/>
        <v>2.6499495474918464</v>
      </c>
      <c r="BB18" s="27">
        <f t="shared" si="23"/>
        <v>2.4988610478359914</v>
      </c>
      <c r="BC18" s="27">
        <f t="shared" si="24"/>
        <v>0</v>
      </c>
      <c r="BD18" s="27">
        <f t="shared" si="25"/>
        <v>2.406894766191348</v>
      </c>
      <c r="BE18" s="27">
        <f t="shared" si="26"/>
        <v>0</v>
      </c>
      <c r="BF18" s="27">
        <f t="shared" si="27"/>
        <v>2.7485538684020243</v>
      </c>
      <c r="BG18" s="27">
        <f t="shared" si="28"/>
        <v>0</v>
      </c>
      <c r="BH18" s="27">
        <f t="shared" si="29"/>
        <v>0</v>
      </c>
      <c r="BI18" s="27">
        <f t="shared" si="30"/>
        <v>2.3359046621141495</v>
      </c>
      <c r="BJ18" s="27">
        <f t="shared" si="31"/>
        <v>2.3709590489319154</v>
      </c>
      <c r="BK18" s="27">
        <f t="shared" si="32"/>
        <v>0</v>
      </c>
      <c r="BL18" s="27">
        <f t="shared" si="33"/>
        <v>0</v>
      </c>
      <c r="BM18" s="27">
        <f t="shared" si="34"/>
        <v>2.578291273943448</v>
      </c>
      <c r="BN18" s="27">
        <f t="shared" si="35"/>
        <v>-39.931817429583283</v>
      </c>
      <c r="BO18" s="27">
        <v>40</v>
      </c>
      <c r="BP18" s="27">
        <f t="shared" si="2"/>
        <v>60.211096392994897</v>
      </c>
      <c r="BQ18" s="39">
        <f t="shared" si="3"/>
        <v>99.674893618703692</v>
      </c>
    </row>
    <row r="19" spans="1:69" x14ac:dyDescent="0.35">
      <c r="A19" s="21">
        <v>44260</v>
      </c>
      <c r="B19" s="18">
        <v>992.42617310000003</v>
      </c>
      <c r="C19" s="18">
        <v>3008.05</v>
      </c>
      <c r="D19" s="18">
        <v>522.98102879999999</v>
      </c>
      <c r="E19" s="18">
        <v>1316.7</v>
      </c>
      <c r="F19" s="18">
        <v>2166.9499340000002</v>
      </c>
      <c r="G19" s="18">
        <v>197.29101120000001</v>
      </c>
      <c r="H19" s="18">
        <v>1463.55</v>
      </c>
      <c r="I19" s="18">
        <v>765</v>
      </c>
      <c r="J19" s="18">
        <v>609.45000000000005</v>
      </c>
      <c r="K19" s="18">
        <v>384.5</v>
      </c>
      <c r="L19" s="18">
        <v>544.49</v>
      </c>
      <c r="M19" s="18">
        <v>611.20000000000005</v>
      </c>
      <c r="N19" s="18">
        <v>1474.2</v>
      </c>
      <c r="O19" s="18">
        <v>383.65</v>
      </c>
      <c r="P19" s="18">
        <v>7249</v>
      </c>
      <c r="Q19" s="18">
        <v>840.4</v>
      </c>
      <c r="R19" s="18">
        <v>730.75</v>
      </c>
      <c r="S19" s="18">
        <v>941.5</v>
      </c>
      <c r="T19" s="18">
        <v>6810.3</v>
      </c>
      <c r="U19" s="18">
        <v>210.42500000000001</v>
      </c>
      <c r="V19" s="18">
        <v>73.33</v>
      </c>
      <c r="W19" s="18">
        <v>2387.1</v>
      </c>
      <c r="X19" s="18">
        <v>1742</v>
      </c>
      <c r="Y19" s="18">
        <v>151.1</v>
      </c>
      <c r="Z19" s="18">
        <v>406.4</v>
      </c>
      <c r="AA19" s="18">
        <v>903.55</v>
      </c>
      <c r="AB19" s="18">
        <v>3852.85</v>
      </c>
      <c r="AC19" s="18">
        <v>898.5</v>
      </c>
      <c r="AD19" s="18">
        <v>748.95</v>
      </c>
      <c r="AE19" s="18">
        <v>1334.0461740000001</v>
      </c>
      <c r="AF19" s="18">
        <v>196.837031</v>
      </c>
      <c r="AG19" s="18">
        <v>14938.1</v>
      </c>
      <c r="AI19" s="27">
        <f t="shared" si="4"/>
        <v>0</v>
      </c>
      <c r="AJ19" s="27">
        <f t="shared" si="5"/>
        <v>0</v>
      </c>
      <c r="AK19" s="27">
        <f t="shared" si="6"/>
        <v>2.256862080650627</v>
      </c>
      <c r="AL19" s="27">
        <f t="shared" si="7"/>
        <v>0</v>
      </c>
      <c r="AM19" s="27">
        <f t="shared" si="8"/>
        <v>2.4615298591006671</v>
      </c>
      <c r="AN19" s="27">
        <f t="shared" si="9"/>
        <v>0</v>
      </c>
      <c r="AO19" s="27">
        <f t="shared" si="10"/>
        <v>0</v>
      </c>
      <c r="AP19" s="27">
        <f t="shared" si="11"/>
        <v>2.4182076813655753</v>
      </c>
      <c r="AQ19" s="27">
        <f t="shared" si="12"/>
        <v>2.4102270030847111</v>
      </c>
      <c r="AR19" s="27">
        <f t="shared" si="13"/>
        <v>2.4621551702056816</v>
      </c>
      <c r="AS19" s="27">
        <f t="shared" si="14"/>
        <v>2.485847075366606</v>
      </c>
      <c r="AT19" s="27">
        <f t="shared" si="15"/>
        <v>0</v>
      </c>
      <c r="AU19" s="27">
        <f t="shared" si="16"/>
        <v>0</v>
      </c>
      <c r="AV19" s="27">
        <f t="shared" si="17"/>
        <v>2.4451880178457617</v>
      </c>
      <c r="AW19" s="27">
        <f t="shared" si="18"/>
        <v>2.3777503706522172</v>
      </c>
      <c r="AX19" s="27">
        <f t="shared" si="19"/>
        <v>0</v>
      </c>
      <c r="AY19" s="27">
        <f t="shared" si="20"/>
        <v>0</v>
      </c>
      <c r="AZ19" s="27">
        <f t="shared" si="21"/>
        <v>2.453228412111105</v>
      </c>
      <c r="BA19" s="27">
        <f t="shared" si="22"/>
        <v>2.6635404363164201</v>
      </c>
      <c r="BB19" s="27">
        <f t="shared" si="23"/>
        <v>2.3966400911161738</v>
      </c>
      <c r="BC19" s="27">
        <f t="shared" si="24"/>
        <v>0</v>
      </c>
      <c r="BD19" s="27">
        <f t="shared" si="25"/>
        <v>2.3770214291404441</v>
      </c>
      <c r="BE19" s="27">
        <f t="shared" si="26"/>
        <v>0</v>
      </c>
      <c r="BF19" s="27">
        <f t="shared" si="27"/>
        <v>2.7313810556760663</v>
      </c>
      <c r="BG19" s="27">
        <f t="shared" si="28"/>
        <v>0</v>
      </c>
      <c r="BH19" s="27">
        <f t="shared" si="29"/>
        <v>0</v>
      </c>
      <c r="BI19" s="27">
        <f t="shared" si="30"/>
        <v>2.3201274222880603</v>
      </c>
      <c r="BJ19" s="27">
        <f t="shared" si="31"/>
        <v>2.3281786051139619</v>
      </c>
      <c r="BK19" s="27">
        <f t="shared" si="32"/>
        <v>0</v>
      </c>
      <c r="BL19" s="27">
        <f t="shared" si="33"/>
        <v>0</v>
      </c>
      <c r="BM19" s="27">
        <f t="shared" si="34"/>
        <v>2.4714958960367417</v>
      </c>
      <c r="BN19" s="27">
        <f t="shared" si="35"/>
        <v>-39.554099228808788</v>
      </c>
      <c r="BO19" s="27">
        <v>40</v>
      </c>
      <c r="BP19" s="27">
        <f t="shared" si="2"/>
        <v>60.22070931053851</v>
      </c>
      <c r="BQ19" s="39">
        <f t="shared" si="3"/>
        <v>98.834189145418122</v>
      </c>
    </row>
    <row r="20" spans="1:69" x14ac:dyDescent="0.35">
      <c r="A20" s="21">
        <v>44263</v>
      </c>
      <c r="B20" s="18">
        <v>998.07453429999998</v>
      </c>
      <c r="C20" s="18">
        <v>3006.95</v>
      </c>
      <c r="D20" s="18">
        <v>516.01187470000002</v>
      </c>
      <c r="E20" s="18">
        <v>1335.75</v>
      </c>
      <c r="F20" s="18">
        <v>2140.8118570000001</v>
      </c>
      <c r="G20" s="18">
        <v>196.77070399999999</v>
      </c>
      <c r="H20" s="18">
        <v>1515.2</v>
      </c>
      <c r="I20" s="18">
        <v>759.75</v>
      </c>
      <c r="J20" s="18">
        <v>608.04999999999995</v>
      </c>
      <c r="K20" s="18">
        <v>383.17</v>
      </c>
      <c r="L20" s="18">
        <v>532.06500000000005</v>
      </c>
      <c r="M20" s="18">
        <v>614.79999999999995</v>
      </c>
      <c r="N20" s="18">
        <v>1456.75</v>
      </c>
      <c r="O20" s="18">
        <v>389.6</v>
      </c>
      <c r="P20" s="18">
        <v>7259.5</v>
      </c>
      <c r="Q20" s="18">
        <v>851</v>
      </c>
      <c r="R20" s="18">
        <v>743.3</v>
      </c>
      <c r="S20" s="18">
        <v>961.9</v>
      </c>
      <c r="T20" s="18">
        <v>6668.15</v>
      </c>
      <c r="U20" s="18">
        <v>208.45</v>
      </c>
      <c r="V20" s="18">
        <v>73.724999999999994</v>
      </c>
      <c r="W20" s="18">
        <v>2382.6999999999998</v>
      </c>
      <c r="X20" s="18">
        <v>1707.9</v>
      </c>
      <c r="Y20" s="18">
        <v>153.15</v>
      </c>
      <c r="Z20" s="18">
        <v>407.85</v>
      </c>
      <c r="AA20" s="18">
        <v>923.85</v>
      </c>
      <c r="AB20" s="18">
        <v>3798.75</v>
      </c>
      <c r="AC20" s="18">
        <v>898.45</v>
      </c>
      <c r="AD20" s="18">
        <v>748.4</v>
      </c>
      <c r="AE20" s="18">
        <v>1338.92677</v>
      </c>
      <c r="AF20" s="18">
        <v>194.47607629999999</v>
      </c>
      <c r="AG20" s="18">
        <v>14956.2</v>
      </c>
      <c r="AI20" s="27">
        <f t="shared" si="4"/>
        <v>0</v>
      </c>
      <c r="AJ20" s="27">
        <f t="shared" si="5"/>
        <v>0</v>
      </c>
      <c r="AK20" s="27">
        <f t="shared" si="6"/>
        <v>2.226787529650966</v>
      </c>
      <c r="AL20" s="27">
        <f t="shared" si="7"/>
        <v>0</v>
      </c>
      <c r="AM20" s="27">
        <f t="shared" si="8"/>
        <v>2.4318385146051313</v>
      </c>
      <c r="AN20" s="27">
        <f t="shared" si="9"/>
        <v>0</v>
      </c>
      <c r="AO20" s="27">
        <f t="shared" si="10"/>
        <v>0</v>
      </c>
      <c r="AP20" s="27">
        <f t="shared" si="11"/>
        <v>2.4016121384542428</v>
      </c>
      <c r="AQ20" s="27">
        <f t="shared" si="12"/>
        <v>2.4046903424820059</v>
      </c>
      <c r="AR20" s="27">
        <f t="shared" si="13"/>
        <v>2.4536384826208351</v>
      </c>
      <c r="AS20" s="27">
        <f t="shared" si="14"/>
        <v>2.4291212403440525</v>
      </c>
      <c r="AT20" s="27">
        <f t="shared" si="15"/>
        <v>0</v>
      </c>
      <c r="AU20" s="27">
        <f t="shared" si="16"/>
        <v>0</v>
      </c>
      <c r="AV20" s="27">
        <f t="shared" si="17"/>
        <v>2.4831102613129383</v>
      </c>
      <c r="AW20" s="27">
        <f t="shared" si="18"/>
        <v>2.3811944841701989</v>
      </c>
      <c r="AX20" s="27">
        <f t="shared" si="19"/>
        <v>0</v>
      </c>
      <c r="AY20" s="27">
        <f t="shared" si="20"/>
        <v>0</v>
      </c>
      <c r="AZ20" s="27">
        <f t="shared" si="21"/>
        <v>2.5063838657564226</v>
      </c>
      <c r="BA20" s="27">
        <f t="shared" si="22"/>
        <v>2.6079449011678393</v>
      </c>
      <c r="BB20" s="27">
        <f t="shared" si="23"/>
        <v>2.3741457858769937</v>
      </c>
      <c r="BC20" s="27">
        <f t="shared" si="24"/>
        <v>0</v>
      </c>
      <c r="BD20" s="27">
        <f t="shared" si="25"/>
        <v>2.3726400063729778</v>
      </c>
      <c r="BE20" s="27">
        <f t="shared" si="26"/>
        <v>0</v>
      </c>
      <c r="BF20" s="27">
        <f t="shared" si="27"/>
        <v>2.7684381778741867</v>
      </c>
      <c r="BG20" s="27">
        <f t="shared" si="28"/>
        <v>0</v>
      </c>
      <c r="BH20" s="27">
        <f t="shared" si="29"/>
        <v>0</v>
      </c>
      <c r="BI20" s="27">
        <f t="shared" si="30"/>
        <v>2.2875492286013652</v>
      </c>
      <c r="BJ20" s="27">
        <f t="shared" si="31"/>
        <v>2.3280490459261429</v>
      </c>
      <c r="BK20" s="27">
        <f t="shared" si="32"/>
        <v>0</v>
      </c>
      <c r="BL20" s="27">
        <f t="shared" si="33"/>
        <v>0</v>
      </c>
      <c r="BM20" s="27">
        <f t="shared" si="34"/>
        <v>2.4418516272620381</v>
      </c>
      <c r="BN20" s="27">
        <f t="shared" si="35"/>
        <v>-39.602025618111405</v>
      </c>
      <c r="BO20" s="27">
        <v>40</v>
      </c>
      <c r="BP20" s="27">
        <f t="shared" si="2"/>
        <v>60.249557272570136</v>
      </c>
      <c r="BQ20" s="39">
        <f t="shared" si="3"/>
        <v>98.750578523159874</v>
      </c>
    </row>
    <row r="21" spans="1:69" x14ac:dyDescent="0.35">
      <c r="A21" s="21">
        <v>44264</v>
      </c>
      <c r="B21" s="18">
        <v>998.05175870000005</v>
      </c>
      <c r="C21" s="18">
        <v>3050.95</v>
      </c>
      <c r="D21" s="18">
        <v>512.13466930000004</v>
      </c>
      <c r="E21" s="18">
        <v>1345.55</v>
      </c>
      <c r="F21" s="18">
        <v>2164.390273</v>
      </c>
      <c r="G21" s="18">
        <v>196.58150140000001</v>
      </c>
      <c r="H21" s="18">
        <v>1508.3</v>
      </c>
      <c r="I21" s="18">
        <v>781.25</v>
      </c>
      <c r="J21" s="18">
        <v>625.1</v>
      </c>
      <c r="K21" s="18">
        <v>395.79</v>
      </c>
      <c r="L21" s="18">
        <v>541.505</v>
      </c>
      <c r="M21" s="18">
        <v>612.6</v>
      </c>
      <c r="N21" s="18">
        <v>1456.9</v>
      </c>
      <c r="O21" s="18">
        <v>387.6</v>
      </c>
      <c r="P21" s="18">
        <v>7301.55</v>
      </c>
      <c r="Q21" s="18">
        <v>852</v>
      </c>
      <c r="R21" s="18">
        <v>745.45</v>
      </c>
      <c r="S21" s="18">
        <v>973.15</v>
      </c>
      <c r="T21" s="18">
        <v>6697.4</v>
      </c>
      <c r="U21" s="18">
        <v>209.6</v>
      </c>
      <c r="V21" s="18">
        <v>70.674999999999997</v>
      </c>
      <c r="W21" s="18">
        <v>2422.6999999999998</v>
      </c>
      <c r="X21" s="18">
        <v>1688.7</v>
      </c>
      <c r="Y21" s="18">
        <v>151.69999999999999</v>
      </c>
      <c r="Z21" s="18">
        <v>401.6</v>
      </c>
      <c r="AA21" s="18">
        <v>971.3</v>
      </c>
      <c r="AB21" s="18">
        <v>3798.75</v>
      </c>
      <c r="AC21" s="18">
        <v>889.66</v>
      </c>
      <c r="AD21" s="18">
        <v>750.75</v>
      </c>
      <c r="AE21" s="18">
        <v>1360.9392539999999</v>
      </c>
      <c r="AF21" s="18">
        <v>190.81356959999999</v>
      </c>
      <c r="AG21" s="18">
        <v>15098.4</v>
      </c>
      <c r="AI21" s="27">
        <f t="shared" si="4"/>
        <v>0</v>
      </c>
      <c r="AJ21" s="27">
        <f t="shared" si="5"/>
        <v>0</v>
      </c>
      <c r="AK21" s="27">
        <f t="shared" si="6"/>
        <v>2.2100559134655153</v>
      </c>
      <c r="AL21" s="27">
        <f t="shared" si="7"/>
        <v>0</v>
      </c>
      <c r="AM21" s="27">
        <f t="shared" si="8"/>
        <v>2.4586222321722286</v>
      </c>
      <c r="AN21" s="27">
        <f t="shared" si="9"/>
        <v>0</v>
      </c>
      <c r="AO21" s="27">
        <f t="shared" si="10"/>
        <v>0</v>
      </c>
      <c r="AP21" s="27">
        <f t="shared" si="11"/>
        <v>2.4695748379958897</v>
      </c>
      <c r="AQ21" s="27">
        <f t="shared" si="12"/>
        <v>2.472118959107807</v>
      </c>
      <c r="AR21" s="27">
        <f t="shared" si="13"/>
        <v>2.5344509618093802</v>
      </c>
      <c r="AS21" s="27">
        <f t="shared" si="14"/>
        <v>2.4722191785825154</v>
      </c>
      <c r="AT21" s="27">
        <f t="shared" si="15"/>
        <v>0</v>
      </c>
      <c r="AU21" s="27">
        <f t="shared" si="16"/>
        <v>0</v>
      </c>
      <c r="AV21" s="27">
        <f t="shared" si="17"/>
        <v>2.4703632887189295</v>
      </c>
      <c r="AW21" s="27">
        <f t="shared" si="18"/>
        <v>2.3949873387826868</v>
      </c>
      <c r="AX21" s="27">
        <f t="shared" si="19"/>
        <v>0</v>
      </c>
      <c r="AY21" s="27">
        <f t="shared" si="20"/>
        <v>0</v>
      </c>
      <c r="AZ21" s="27">
        <f t="shared" si="21"/>
        <v>2.5356975350461197</v>
      </c>
      <c r="BA21" s="27">
        <f t="shared" si="22"/>
        <v>2.6193847140633442</v>
      </c>
      <c r="BB21" s="27">
        <f t="shared" si="23"/>
        <v>2.3872437357630987</v>
      </c>
      <c r="BC21" s="27">
        <f t="shared" si="24"/>
        <v>0</v>
      </c>
      <c r="BD21" s="27">
        <f t="shared" si="25"/>
        <v>2.4124711224408499</v>
      </c>
      <c r="BE21" s="27">
        <f t="shared" si="26"/>
        <v>0</v>
      </c>
      <c r="BF21" s="27">
        <f t="shared" si="27"/>
        <v>2.7422270426608821</v>
      </c>
      <c r="BG21" s="27">
        <f t="shared" si="28"/>
        <v>0</v>
      </c>
      <c r="BH21" s="27">
        <f t="shared" si="29"/>
        <v>0</v>
      </c>
      <c r="BI21" s="27">
        <f t="shared" si="30"/>
        <v>2.2875492286013652</v>
      </c>
      <c r="BJ21" s="27">
        <f t="shared" si="31"/>
        <v>2.3052725407074988</v>
      </c>
      <c r="BK21" s="27">
        <f t="shared" si="32"/>
        <v>0</v>
      </c>
      <c r="BL21" s="27">
        <f t="shared" si="33"/>
        <v>0</v>
      </c>
      <c r="BM21" s="27">
        <f t="shared" si="34"/>
        <v>2.3958650045606569</v>
      </c>
      <c r="BN21" s="27">
        <f t="shared" si="35"/>
        <v>-39.978552278820366</v>
      </c>
      <c r="BO21" s="27">
        <v>40</v>
      </c>
      <c r="BP21" s="27">
        <f t="shared" si="2"/>
        <v>60.259176330531147</v>
      </c>
      <c r="BQ21" s="39">
        <f t="shared" si="3"/>
        <v>99.405832243830275</v>
      </c>
    </row>
    <row r="22" spans="1:69" x14ac:dyDescent="0.35">
      <c r="A22" s="21">
        <v>44265</v>
      </c>
      <c r="B22" s="18">
        <v>993.90659040000003</v>
      </c>
      <c r="C22" s="18">
        <v>3070.95</v>
      </c>
      <c r="D22" s="18">
        <v>516.15911040000003</v>
      </c>
      <c r="E22" s="18">
        <v>1368.15</v>
      </c>
      <c r="F22" s="18">
        <v>2193.2849070000002</v>
      </c>
      <c r="G22" s="18">
        <v>195.3516845</v>
      </c>
      <c r="H22" s="18">
        <v>1524.2</v>
      </c>
      <c r="I22" s="18">
        <v>777.875</v>
      </c>
      <c r="J22" s="18">
        <v>625.6</v>
      </c>
      <c r="K22" s="18">
        <v>392.79</v>
      </c>
      <c r="L22" s="18">
        <v>554.505</v>
      </c>
      <c r="M22" s="18">
        <v>626</v>
      </c>
      <c r="N22" s="18">
        <v>1471.25</v>
      </c>
      <c r="O22" s="18">
        <v>387.7</v>
      </c>
      <c r="P22" s="18">
        <v>7272.1</v>
      </c>
      <c r="Q22" s="18">
        <v>863.8</v>
      </c>
      <c r="R22" s="18">
        <v>760.75</v>
      </c>
      <c r="S22" s="18">
        <v>988.5</v>
      </c>
      <c r="T22" s="18">
        <v>6764.05</v>
      </c>
      <c r="U22" s="18">
        <v>213.35</v>
      </c>
      <c r="V22" s="18">
        <v>72.45</v>
      </c>
      <c r="W22" s="18">
        <v>2431.9499999999998</v>
      </c>
      <c r="X22" s="18">
        <v>1684.55</v>
      </c>
      <c r="Y22" s="18">
        <v>150.94999999999999</v>
      </c>
      <c r="Z22" s="18">
        <v>414</v>
      </c>
      <c r="AA22" s="18">
        <v>940.75</v>
      </c>
      <c r="AB22" s="18">
        <v>3867.55</v>
      </c>
      <c r="AC22" s="18">
        <v>900.08</v>
      </c>
      <c r="AD22" s="18">
        <v>745.35</v>
      </c>
      <c r="AE22" s="18">
        <v>1379.565202</v>
      </c>
      <c r="AF22" s="18">
        <v>194.5971509</v>
      </c>
      <c r="AG22" s="18">
        <v>15174.8</v>
      </c>
      <c r="AI22" s="27">
        <f t="shared" si="4"/>
        <v>0</v>
      </c>
      <c r="AJ22" s="27">
        <f t="shared" si="5"/>
        <v>0</v>
      </c>
      <c r="AK22" s="27">
        <f t="shared" si="6"/>
        <v>2.227422907704756</v>
      </c>
      <c r="AL22" s="27">
        <f t="shared" si="7"/>
        <v>0</v>
      </c>
      <c r="AM22" s="27">
        <f t="shared" si="8"/>
        <v>2.4914448660701405</v>
      </c>
      <c r="AN22" s="27">
        <f t="shared" si="9"/>
        <v>0</v>
      </c>
      <c r="AO22" s="27">
        <f t="shared" si="10"/>
        <v>0</v>
      </c>
      <c r="AP22" s="27">
        <f t="shared" si="11"/>
        <v>2.4589062746957473</v>
      </c>
      <c r="AQ22" s="27">
        <f t="shared" si="12"/>
        <v>2.4740963378944874</v>
      </c>
      <c r="AR22" s="27">
        <f t="shared" si="13"/>
        <v>2.5152403883097261</v>
      </c>
      <c r="AS22" s="27">
        <f t="shared" si="14"/>
        <v>2.531570152851585</v>
      </c>
      <c r="AT22" s="27">
        <f t="shared" si="15"/>
        <v>0</v>
      </c>
      <c r="AU22" s="27">
        <f t="shared" si="16"/>
        <v>0</v>
      </c>
      <c r="AV22" s="27">
        <f t="shared" si="17"/>
        <v>2.4710006373486295</v>
      </c>
      <c r="AW22" s="27">
        <f t="shared" si="18"/>
        <v>2.3853274203917767</v>
      </c>
      <c r="AX22" s="27">
        <f t="shared" si="19"/>
        <v>0</v>
      </c>
      <c r="AY22" s="27">
        <f t="shared" si="20"/>
        <v>0</v>
      </c>
      <c r="AZ22" s="27">
        <f t="shared" si="21"/>
        <v>2.5756944082547286</v>
      </c>
      <c r="BA22" s="27">
        <f t="shared" si="22"/>
        <v>2.6454518432765202</v>
      </c>
      <c r="BB22" s="27">
        <f t="shared" si="23"/>
        <v>2.4299544419134405</v>
      </c>
      <c r="BC22" s="27">
        <f t="shared" si="24"/>
        <v>0</v>
      </c>
      <c r="BD22" s="27">
        <f t="shared" si="25"/>
        <v>2.4216820680315454</v>
      </c>
      <c r="BE22" s="27">
        <f t="shared" si="26"/>
        <v>0</v>
      </c>
      <c r="BF22" s="27">
        <f t="shared" si="27"/>
        <v>2.7286695589298628</v>
      </c>
      <c r="BG22" s="27">
        <f t="shared" si="28"/>
        <v>0</v>
      </c>
      <c r="BH22" s="27">
        <f t="shared" si="29"/>
        <v>0</v>
      </c>
      <c r="BI22" s="27">
        <f t="shared" si="30"/>
        <v>2.3289795377630038</v>
      </c>
      <c r="BJ22" s="27">
        <f t="shared" si="31"/>
        <v>2.3322726754490541</v>
      </c>
      <c r="BK22" s="27">
        <f t="shared" si="32"/>
        <v>0</v>
      </c>
      <c r="BL22" s="27">
        <f t="shared" si="33"/>
        <v>0</v>
      </c>
      <c r="BM22" s="27">
        <f t="shared" si="34"/>
        <v>2.4433718461735614</v>
      </c>
      <c r="BN22" s="27">
        <f t="shared" si="35"/>
        <v>-40.180849303280034</v>
      </c>
      <c r="BO22" s="27">
        <v>40</v>
      </c>
      <c r="BP22" s="27">
        <f t="shared" si="2"/>
        <v>60.268796924209269</v>
      </c>
      <c r="BQ22" s="39">
        <f t="shared" si="3"/>
        <v>99.910731592547876</v>
      </c>
    </row>
    <row r="23" spans="1:69" x14ac:dyDescent="0.35">
      <c r="A23" s="21">
        <v>44267</v>
      </c>
      <c r="B23" s="18">
        <v>973.70458880000001</v>
      </c>
      <c r="C23" s="18">
        <v>3057.95</v>
      </c>
      <c r="D23" s="18">
        <v>514.53951819999997</v>
      </c>
      <c r="E23" s="18">
        <v>1374.85</v>
      </c>
      <c r="F23" s="18">
        <v>2170.5433039999998</v>
      </c>
      <c r="G23" s="18">
        <v>194.1218676</v>
      </c>
      <c r="H23" s="18">
        <v>1514</v>
      </c>
      <c r="I23" s="18">
        <v>775.97500000000002</v>
      </c>
      <c r="J23" s="18">
        <v>612.85</v>
      </c>
      <c r="K23" s="18">
        <v>387.03</v>
      </c>
      <c r="L23" s="18">
        <v>555.78499999999997</v>
      </c>
      <c r="M23" s="18">
        <v>613.6</v>
      </c>
      <c r="N23" s="18">
        <v>1482.5</v>
      </c>
      <c r="O23" s="18">
        <v>381.1</v>
      </c>
      <c r="P23" s="18">
        <v>7096.2</v>
      </c>
      <c r="Q23" s="18">
        <v>855.8</v>
      </c>
      <c r="R23" s="18">
        <v>750.6</v>
      </c>
      <c r="S23" s="18">
        <v>979.25</v>
      </c>
      <c r="T23" s="18">
        <v>6638.15</v>
      </c>
      <c r="U23" s="18">
        <v>212.6</v>
      </c>
      <c r="V23" s="18">
        <v>71.995000000000005</v>
      </c>
      <c r="W23" s="18">
        <v>2401.35</v>
      </c>
      <c r="X23" s="18">
        <v>1663.95</v>
      </c>
      <c r="Y23" s="18">
        <v>150.5</v>
      </c>
      <c r="Z23" s="18">
        <v>418.75</v>
      </c>
      <c r="AA23" s="18">
        <v>914.2</v>
      </c>
      <c r="AB23" s="18">
        <v>3746.4</v>
      </c>
      <c r="AC23" s="18">
        <v>885.3</v>
      </c>
      <c r="AD23" s="18">
        <v>728.15</v>
      </c>
      <c r="AE23" s="18">
        <v>1374.03718</v>
      </c>
      <c r="AF23" s="18">
        <v>192.23619619999999</v>
      </c>
      <c r="AG23" s="18">
        <v>15030.95</v>
      </c>
      <c r="AI23" s="27">
        <f t="shared" si="4"/>
        <v>0</v>
      </c>
      <c r="AJ23" s="27">
        <f t="shared" si="5"/>
        <v>0</v>
      </c>
      <c r="AK23" s="27">
        <f t="shared" si="6"/>
        <v>2.2204337512707557</v>
      </c>
      <c r="AL23" s="27">
        <f t="shared" si="7"/>
        <v>0</v>
      </c>
      <c r="AM23" s="27">
        <f t="shared" si="8"/>
        <v>2.4656117196969887</v>
      </c>
      <c r="AN23" s="27">
        <f t="shared" si="9"/>
        <v>0</v>
      </c>
      <c r="AO23" s="27">
        <f t="shared" si="10"/>
        <v>0</v>
      </c>
      <c r="AP23" s="27">
        <f t="shared" si="11"/>
        <v>2.4529002686897416</v>
      </c>
      <c r="AQ23" s="27">
        <f t="shared" si="12"/>
        <v>2.4236731788341377</v>
      </c>
      <c r="AR23" s="27">
        <f t="shared" si="13"/>
        <v>2.4783560871903898</v>
      </c>
      <c r="AS23" s="27">
        <f t="shared" si="14"/>
        <v>2.5374139410873084</v>
      </c>
      <c r="AT23" s="27">
        <f t="shared" si="15"/>
        <v>0</v>
      </c>
      <c r="AU23" s="27">
        <f t="shared" si="16"/>
        <v>0</v>
      </c>
      <c r="AV23" s="27">
        <f t="shared" si="17"/>
        <v>2.4289356277884004</v>
      </c>
      <c r="AW23" s="27">
        <f t="shared" si="18"/>
        <v>2.3276303186953049</v>
      </c>
      <c r="AX23" s="27">
        <f t="shared" si="19"/>
        <v>0</v>
      </c>
      <c r="AY23" s="27">
        <f t="shared" si="20"/>
        <v>0</v>
      </c>
      <c r="AZ23" s="27">
        <f t="shared" si="21"/>
        <v>2.5515920579498665</v>
      </c>
      <c r="BA23" s="27">
        <f t="shared" si="22"/>
        <v>2.596211759736553</v>
      </c>
      <c r="BB23" s="27">
        <f t="shared" si="23"/>
        <v>2.4214123006833721</v>
      </c>
      <c r="BC23" s="27">
        <f t="shared" si="24"/>
        <v>0</v>
      </c>
      <c r="BD23" s="27">
        <f t="shared" si="25"/>
        <v>2.3912112642396233</v>
      </c>
      <c r="BE23" s="27">
        <f t="shared" si="26"/>
        <v>0</v>
      </c>
      <c r="BF23" s="27">
        <f t="shared" si="27"/>
        <v>2.7205350686912513</v>
      </c>
      <c r="BG23" s="27">
        <f t="shared" si="28"/>
        <v>0</v>
      </c>
      <c r="BH23" s="27">
        <f t="shared" si="29"/>
        <v>0</v>
      </c>
      <c r="BI23" s="27">
        <f t="shared" si="30"/>
        <v>2.2560248581854965</v>
      </c>
      <c r="BJ23" s="27">
        <f t="shared" si="31"/>
        <v>2.2939749795296502</v>
      </c>
      <c r="BK23" s="27">
        <f t="shared" si="32"/>
        <v>0</v>
      </c>
      <c r="BL23" s="27">
        <f t="shared" si="33"/>
        <v>0</v>
      </c>
      <c r="BM23" s="27">
        <f t="shared" si="34"/>
        <v>2.4137275773988578</v>
      </c>
      <c r="BN23" s="27">
        <f t="shared" si="35"/>
        <v>-39.799953662330779</v>
      </c>
      <c r="BO23" s="27">
        <v>40</v>
      </c>
      <c r="BP23" s="27">
        <f t="shared" si="2"/>
        <v>60.288042719697636</v>
      </c>
      <c r="BQ23" s="39">
        <f t="shared" si="3"/>
        <v>99.067641141696114</v>
      </c>
    </row>
    <row r="24" spans="1:69" x14ac:dyDescent="0.35">
      <c r="A24" s="21">
        <v>44270</v>
      </c>
      <c r="B24" s="18">
        <v>960.63136569999995</v>
      </c>
      <c r="C24" s="18">
        <v>3066.15</v>
      </c>
      <c r="D24" s="18">
        <v>513.21439740000005</v>
      </c>
      <c r="E24" s="18">
        <v>1373.6</v>
      </c>
      <c r="F24" s="18">
        <v>2176.5486620000001</v>
      </c>
      <c r="G24" s="18">
        <v>194.35837090000001</v>
      </c>
      <c r="H24" s="18">
        <v>1483.75</v>
      </c>
      <c r="I24" s="18">
        <v>764.32500000000005</v>
      </c>
      <c r="J24" s="18">
        <v>603.5</v>
      </c>
      <c r="K24" s="18">
        <v>383.73</v>
      </c>
      <c r="L24" s="18">
        <v>543.90499999999997</v>
      </c>
      <c r="M24" s="18">
        <v>605.5</v>
      </c>
      <c r="N24" s="18">
        <v>1492.2</v>
      </c>
      <c r="O24" s="18">
        <v>383.9</v>
      </c>
      <c r="P24" s="18">
        <v>7089.3</v>
      </c>
      <c r="Q24" s="18">
        <v>844.4</v>
      </c>
      <c r="R24" s="18">
        <v>744.4</v>
      </c>
      <c r="S24" s="18">
        <v>992.35</v>
      </c>
      <c r="T24" s="18">
        <v>6561.45</v>
      </c>
      <c r="U24" s="18">
        <v>213.17500000000001</v>
      </c>
      <c r="V24" s="18">
        <v>73.64</v>
      </c>
      <c r="W24" s="18">
        <v>2355</v>
      </c>
      <c r="X24" s="18">
        <v>1661.95</v>
      </c>
      <c r="Y24" s="18">
        <v>146.9</v>
      </c>
      <c r="Z24" s="18">
        <v>429.65</v>
      </c>
      <c r="AA24" s="18">
        <v>920</v>
      </c>
      <c r="AB24" s="18">
        <v>3664.65</v>
      </c>
      <c r="AC24" s="18">
        <v>868.45</v>
      </c>
      <c r="AD24" s="18">
        <v>719.05</v>
      </c>
      <c r="AE24" s="18">
        <v>1378.618964</v>
      </c>
      <c r="AF24" s="18">
        <v>192.84156920000001</v>
      </c>
      <c r="AG24" s="18">
        <v>14929.5</v>
      </c>
      <c r="AI24" s="27">
        <f t="shared" si="4"/>
        <v>0</v>
      </c>
      <c r="AJ24" s="27">
        <f t="shared" si="5"/>
        <v>0</v>
      </c>
      <c r="AK24" s="27">
        <f t="shared" si="6"/>
        <v>2.2147153509443362</v>
      </c>
      <c r="AL24" s="27">
        <f t="shared" si="7"/>
        <v>0</v>
      </c>
      <c r="AM24" s="27">
        <f t="shared" si="8"/>
        <v>2.4724334592303534</v>
      </c>
      <c r="AN24" s="27">
        <f t="shared" si="9"/>
        <v>0</v>
      </c>
      <c r="AO24" s="27">
        <f t="shared" si="10"/>
        <v>0</v>
      </c>
      <c r="AP24" s="27">
        <f t="shared" si="11"/>
        <v>2.4160739687055468</v>
      </c>
      <c r="AQ24" s="27">
        <f t="shared" si="12"/>
        <v>2.3866961955232147</v>
      </c>
      <c r="AR24" s="27">
        <f t="shared" si="13"/>
        <v>2.4572244563407706</v>
      </c>
      <c r="AS24" s="27">
        <f t="shared" si="14"/>
        <v>2.4831762815244969</v>
      </c>
      <c r="AT24" s="27">
        <f t="shared" si="15"/>
        <v>0</v>
      </c>
      <c r="AU24" s="27">
        <f t="shared" si="16"/>
        <v>0</v>
      </c>
      <c r="AV24" s="27">
        <f t="shared" si="17"/>
        <v>2.4467813894200128</v>
      </c>
      <c r="AW24" s="27">
        <f t="shared" si="18"/>
        <v>2.3253670440977747</v>
      </c>
      <c r="AX24" s="27">
        <f t="shared" si="19"/>
        <v>0</v>
      </c>
      <c r="AY24" s="27">
        <f t="shared" si="20"/>
        <v>0</v>
      </c>
      <c r="AZ24" s="27">
        <f t="shared" si="21"/>
        <v>2.5857261973005361</v>
      </c>
      <c r="BA24" s="27">
        <f t="shared" si="22"/>
        <v>2.5662140281438965</v>
      </c>
      <c r="BB24" s="27">
        <f t="shared" si="23"/>
        <v>2.4279612756264246</v>
      </c>
      <c r="BC24" s="27">
        <f t="shared" si="24"/>
        <v>0</v>
      </c>
      <c r="BD24" s="27">
        <f t="shared" si="25"/>
        <v>2.3450569584959764</v>
      </c>
      <c r="BE24" s="27">
        <f t="shared" si="26"/>
        <v>0</v>
      </c>
      <c r="BF24" s="27">
        <f t="shared" si="27"/>
        <v>2.6554591467823574</v>
      </c>
      <c r="BG24" s="27">
        <f t="shared" si="28"/>
        <v>0</v>
      </c>
      <c r="BH24" s="27">
        <f t="shared" si="29"/>
        <v>0</v>
      </c>
      <c r="BI24" s="27">
        <f t="shared" si="30"/>
        <v>2.2067962568197417</v>
      </c>
      <c r="BJ24" s="27">
        <f t="shared" si="31"/>
        <v>2.2503135332345252</v>
      </c>
      <c r="BK24" s="27">
        <f t="shared" si="32"/>
        <v>0</v>
      </c>
      <c r="BL24" s="27">
        <f t="shared" si="33"/>
        <v>0</v>
      </c>
      <c r="BM24" s="27">
        <f t="shared" si="34"/>
        <v>2.4213286719564744</v>
      </c>
      <c r="BN24" s="27">
        <f t="shared" si="35"/>
        <v>-39.531327574223006</v>
      </c>
      <c r="BO24" s="27">
        <v>40</v>
      </c>
      <c r="BP24" s="27">
        <f t="shared" si="2"/>
        <v>60.316922936939356</v>
      </c>
      <c r="BQ24" s="39">
        <f t="shared" si="3"/>
        <v>98.509574725308795</v>
      </c>
    </row>
    <row r="25" spans="1:69" x14ac:dyDescent="0.35">
      <c r="A25" s="21">
        <v>44271</v>
      </c>
      <c r="B25" s="18">
        <v>956.85060780000003</v>
      </c>
      <c r="C25" s="18">
        <v>3110.05</v>
      </c>
      <c r="D25" s="18">
        <v>519.5455303</v>
      </c>
      <c r="E25" s="18">
        <v>1384</v>
      </c>
      <c r="F25" s="18">
        <v>2209.2335640000001</v>
      </c>
      <c r="G25" s="18">
        <v>196.6288021</v>
      </c>
      <c r="H25" s="18">
        <v>1461.8</v>
      </c>
      <c r="I25" s="18">
        <v>756.07500000000005</v>
      </c>
      <c r="J25" s="18">
        <v>594.95000000000005</v>
      </c>
      <c r="K25" s="18">
        <v>380.64</v>
      </c>
      <c r="L25" s="18">
        <v>545.59500000000003</v>
      </c>
      <c r="M25" s="18">
        <v>602.29999999999995</v>
      </c>
      <c r="N25" s="18">
        <v>1500.95</v>
      </c>
      <c r="O25" s="18">
        <v>378.55</v>
      </c>
      <c r="P25" s="18">
        <v>7150.3</v>
      </c>
      <c r="Q25" s="18">
        <v>842.85</v>
      </c>
      <c r="R25" s="18">
        <v>737.75</v>
      </c>
      <c r="S25" s="18">
        <v>1007.25</v>
      </c>
      <c r="T25" s="18">
        <v>6639.95</v>
      </c>
      <c r="U25" s="18">
        <v>214.65</v>
      </c>
      <c r="V25" s="18">
        <v>72.405000000000001</v>
      </c>
      <c r="W25" s="18">
        <v>2468.6</v>
      </c>
      <c r="X25" s="18">
        <v>1682.1</v>
      </c>
      <c r="Y25" s="18">
        <v>145.69999999999999</v>
      </c>
      <c r="Z25" s="18">
        <v>425.95</v>
      </c>
      <c r="AA25" s="18">
        <v>914.05</v>
      </c>
      <c r="AB25" s="18">
        <v>3654.45</v>
      </c>
      <c r="AC25" s="18">
        <v>889.94</v>
      </c>
      <c r="AD25" s="18">
        <v>717.35</v>
      </c>
      <c r="AE25" s="18">
        <v>1379.01738</v>
      </c>
      <c r="AF25" s="18">
        <v>193.6890914</v>
      </c>
      <c r="AG25" s="18">
        <v>14910.45</v>
      </c>
      <c r="AI25" s="27">
        <f t="shared" si="4"/>
        <v>0</v>
      </c>
      <c r="AJ25" s="27">
        <f t="shared" si="5"/>
        <v>0</v>
      </c>
      <c r="AK25" s="27">
        <f t="shared" si="6"/>
        <v>2.2420365977634704</v>
      </c>
      <c r="AL25" s="27">
        <f t="shared" si="7"/>
        <v>0</v>
      </c>
      <c r="AM25" s="27">
        <f t="shared" si="8"/>
        <v>2.5095616184704088</v>
      </c>
      <c r="AN25" s="27">
        <f t="shared" si="9"/>
        <v>0</v>
      </c>
      <c r="AO25" s="27">
        <f t="shared" si="10"/>
        <v>0</v>
      </c>
      <c r="AP25" s="27">
        <f t="shared" si="11"/>
        <v>2.3899952584163104</v>
      </c>
      <c r="AQ25" s="27">
        <f t="shared" si="12"/>
        <v>2.3528830182709806</v>
      </c>
      <c r="AR25" s="27">
        <f t="shared" si="13"/>
        <v>2.4374375656361265</v>
      </c>
      <c r="AS25" s="27">
        <f t="shared" si="14"/>
        <v>2.4908919081794765</v>
      </c>
      <c r="AT25" s="27">
        <f t="shared" si="15"/>
        <v>0</v>
      </c>
      <c r="AU25" s="27">
        <f t="shared" si="16"/>
        <v>0</v>
      </c>
      <c r="AV25" s="27">
        <f t="shared" si="17"/>
        <v>2.4126832377310392</v>
      </c>
      <c r="AW25" s="27">
        <f t="shared" si="18"/>
        <v>2.3453757035831915</v>
      </c>
      <c r="AX25" s="27">
        <f t="shared" si="19"/>
        <v>0</v>
      </c>
      <c r="AY25" s="27">
        <f t="shared" si="20"/>
        <v>0</v>
      </c>
      <c r="AZ25" s="27">
        <f t="shared" si="21"/>
        <v>2.6245505237375575</v>
      </c>
      <c r="BA25" s="27">
        <f t="shared" si="22"/>
        <v>2.5969157482224303</v>
      </c>
      <c r="BB25" s="27">
        <f t="shared" si="23"/>
        <v>2.4447608200455591</v>
      </c>
      <c r="BC25" s="27">
        <f t="shared" si="24"/>
        <v>0</v>
      </c>
      <c r="BD25" s="27">
        <f t="shared" si="25"/>
        <v>2.4581773281287331</v>
      </c>
      <c r="BE25" s="27">
        <f t="shared" si="26"/>
        <v>0</v>
      </c>
      <c r="BF25" s="27">
        <f t="shared" si="27"/>
        <v>2.6337671728127257</v>
      </c>
      <c r="BG25" s="27">
        <f t="shared" si="28"/>
        <v>0</v>
      </c>
      <c r="BH25" s="27">
        <f t="shared" si="29"/>
        <v>0</v>
      </c>
      <c r="BI25" s="27">
        <f t="shared" si="30"/>
        <v>2.200653972612638</v>
      </c>
      <c r="BJ25" s="27">
        <f t="shared" si="31"/>
        <v>2.3059980721592876</v>
      </c>
      <c r="BK25" s="27">
        <f t="shared" si="32"/>
        <v>0</v>
      </c>
      <c r="BL25" s="27">
        <f t="shared" si="33"/>
        <v>0</v>
      </c>
      <c r="BM25" s="27">
        <f t="shared" si="34"/>
        <v>2.4319702043371367</v>
      </c>
      <c r="BN25" s="27">
        <f t="shared" si="35"/>
        <v>-39.480885711448707</v>
      </c>
      <c r="BO25" s="27">
        <v>40</v>
      </c>
      <c r="BP25" s="27">
        <f t="shared" si="2"/>
        <v>60.326552750070356</v>
      </c>
      <c r="BQ25" s="39">
        <f t="shared" si="3"/>
        <v>98.685097211626129</v>
      </c>
    </row>
    <row r="26" spans="1:69" x14ac:dyDescent="0.35">
      <c r="A26" s="21">
        <v>44272</v>
      </c>
      <c r="B26" s="18">
        <v>936.23864460000004</v>
      </c>
      <c r="C26" s="18">
        <v>3112.95</v>
      </c>
      <c r="D26" s="18">
        <v>513.2634759</v>
      </c>
      <c r="E26" s="18">
        <v>1387</v>
      </c>
      <c r="F26" s="18">
        <v>2191.7589560000001</v>
      </c>
      <c r="G26" s="18">
        <v>199.2303378</v>
      </c>
      <c r="H26" s="18">
        <v>1437.65</v>
      </c>
      <c r="I26" s="18">
        <v>747.67499999999995</v>
      </c>
      <c r="J26" s="18">
        <v>589.5</v>
      </c>
      <c r="K26" s="18">
        <v>373.67</v>
      </c>
      <c r="L26" s="18">
        <v>535.98</v>
      </c>
      <c r="M26" s="18">
        <v>584.75</v>
      </c>
      <c r="N26" s="18">
        <v>1472.55</v>
      </c>
      <c r="O26" s="18">
        <v>368.15</v>
      </c>
      <c r="P26" s="18">
        <v>7064.65</v>
      </c>
      <c r="Q26" s="18">
        <v>836.95</v>
      </c>
      <c r="R26" s="18">
        <v>727.9</v>
      </c>
      <c r="S26" s="18">
        <v>987.45</v>
      </c>
      <c r="T26" s="18">
        <v>6520.25</v>
      </c>
      <c r="U26" s="18">
        <v>209.82499999999999</v>
      </c>
      <c r="V26" s="18">
        <v>70.44</v>
      </c>
      <c r="W26" s="18">
        <v>2422.9499999999998</v>
      </c>
      <c r="X26" s="18">
        <v>1695.55</v>
      </c>
      <c r="Y26" s="18">
        <v>139.85</v>
      </c>
      <c r="Z26" s="18">
        <v>422.5</v>
      </c>
      <c r="AA26" s="18">
        <v>888.95</v>
      </c>
      <c r="AB26" s="18">
        <v>3569.6</v>
      </c>
      <c r="AC26" s="18">
        <v>871.17</v>
      </c>
      <c r="AD26" s="18">
        <v>688.25</v>
      </c>
      <c r="AE26" s="18">
        <v>1361.6862839999999</v>
      </c>
      <c r="AF26" s="18">
        <v>185.12306340000001</v>
      </c>
      <c r="AG26" s="18">
        <v>14721.3</v>
      </c>
      <c r="AI26" s="27">
        <f t="shared" si="4"/>
        <v>0</v>
      </c>
      <c r="AJ26" s="27">
        <f t="shared" si="5"/>
        <v>0</v>
      </c>
      <c r="AK26" s="27">
        <f t="shared" si="6"/>
        <v>2.2149271433412405</v>
      </c>
      <c r="AL26" s="27">
        <f t="shared" si="7"/>
        <v>0</v>
      </c>
      <c r="AM26" s="27">
        <f t="shared" si="8"/>
        <v>2.4897114739455288</v>
      </c>
      <c r="AN26" s="27">
        <f t="shared" si="9"/>
        <v>0</v>
      </c>
      <c r="AO26" s="27">
        <f t="shared" si="10"/>
        <v>0</v>
      </c>
      <c r="AP26" s="27">
        <f t="shared" si="11"/>
        <v>2.3634423897581787</v>
      </c>
      <c r="AQ26" s="27">
        <f t="shared" si="12"/>
        <v>2.3313295894961641</v>
      </c>
      <c r="AR26" s="27">
        <f t="shared" si="13"/>
        <v>2.3928049998719301</v>
      </c>
      <c r="AS26" s="27">
        <f t="shared" si="14"/>
        <v>2.4469950145181603</v>
      </c>
      <c r="AT26" s="27">
        <f t="shared" si="15"/>
        <v>0</v>
      </c>
      <c r="AU26" s="27">
        <f t="shared" si="16"/>
        <v>0</v>
      </c>
      <c r="AV26" s="27">
        <f t="shared" si="17"/>
        <v>2.3463989802421925</v>
      </c>
      <c r="AW26" s="27">
        <f t="shared" si="18"/>
        <v>2.3172815776007987</v>
      </c>
      <c r="AX26" s="27">
        <f t="shared" si="19"/>
        <v>0</v>
      </c>
      <c r="AY26" s="27">
        <f t="shared" si="20"/>
        <v>0</v>
      </c>
      <c r="AZ26" s="27">
        <f t="shared" si="21"/>
        <v>2.5729584657876905</v>
      </c>
      <c r="BA26" s="27">
        <f t="shared" si="22"/>
        <v>2.550100513911596</v>
      </c>
      <c r="BB26" s="27">
        <f t="shared" si="23"/>
        <v>2.389806378132119</v>
      </c>
      <c r="BC26" s="27">
        <f t="shared" si="24"/>
        <v>0</v>
      </c>
      <c r="BD26" s="27">
        <f t="shared" si="25"/>
        <v>2.4127200669162741</v>
      </c>
      <c r="BE26" s="27">
        <f t="shared" si="26"/>
        <v>0</v>
      </c>
      <c r="BF26" s="27">
        <f t="shared" si="27"/>
        <v>2.5280187997107735</v>
      </c>
      <c r="BG26" s="27">
        <f t="shared" si="28"/>
        <v>0</v>
      </c>
      <c r="BH26" s="27">
        <f t="shared" si="29"/>
        <v>0</v>
      </c>
      <c r="BI26" s="27">
        <f t="shared" si="30"/>
        <v>2.1495585985957044</v>
      </c>
      <c r="BJ26" s="27">
        <f t="shared" si="31"/>
        <v>2.2573615530518985</v>
      </c>
      <c r="BK26" s="27">
        <f t="shared" si="32"/>
        <v>0</v>
      </c>
      <c r="BL26" s="27">
        <f t="shared" si="33"/>
        <v>0</v>
      </c>
      <c r="BM26" s="27">
        <f t="shared" si="34"/>
        <v>2.3244147157190636</v>
      </c>
      <c r="BN26" s="27">
        <f t="shared" si="35"/>
        <v>-38.980041703902288</v>
      </c>
      <c r="BO26" s="27">
        <v>40</v>
      </c>
      <c r="BP26" s="27">
        <f t="shared" si="2"/>
        <v>60.33618410063557</v>
      </c>
      <c r="BQ26" s="39">
        <f t="shared" si="3"/>
        <v>97.404056065137183</v>
      </c>
    </row>
    <row r="27" spans="1:69" x14ac:dyDescent="0.35">
      <c r="A27" s="21">
        <v>44273</v>
      </c>
      <c r="B27" s="18">
        <v>915.17116829999998</v>
      </c>
      <c r="C27" s="18">
        <v>3036.5</v>
      </c>
      <c r="D27" s="18">
        <v>517.48423119999995</v>
      </c>
      <c r="E27" s="18">
        <v>1337.1</v>
      </c>
      <c r="F27" s="18">
        <v>2180.8311720000002</v>
      </c>
      <c r="G27" s="18">
        <v>205.89972950000001</v>
      </c>
      <c r="H27" s="18">
        <v>1428.1</v>
      </c>
      <c r="I27" s="18">
        <v>745.5</v>
      </c>
      <c r="J27" s="18">
        <v>578.6</v>
      </c>
      <c r="K27" s="18">
        <v>366.08</v>
      </c>
      <c r="L27" s="18">
        <v>537.18499999999995</v>
      </c>
      <c r="M27" s="18">
        <v>574.54999999999995</v>
      </c>
      <c r="N27" s="18">
        <v>1468.2</v>
      </c>
      <c r="O27" s="18">
        <v>367.1</v>
      </c>
      <c r="P27" s="18">
        <v>7113.75</v>
      </c>
      <c r="Q27" s="18">
        <v>845.65</v>
      </c>
      <c r="R27" s="18">
        <v>718.75</v>
      </c>
      <c r="S27" s="18">
        <v>947.75</v>
      </c>
      <c r="T27" s="18">
        <v>6510.05</v>
      </c>
      <c r="U27" s="18">
        <v>205.07499999999999</v>
      </c>
      <c r="V27" s="18">
        <v>70.484999999999999</v>
      </c>
      <c r="W27" s="18">
        <v>2404.5500000000002</v>
      </c>
      <c r="X27" s="18">
        <v>1719.95</v>
      </c>
      <c r="Y27" s="18">
        <v>137.05000000000001</v>
      </c>
      <c r="Z27" s="18">
        <v>423.15</v>
      </c>
      <c r="AA27" s="18">
        <v>890.45</v>
      </c>
      <c r="AB27" s="18">
        <v>3664.5</v>
      </c>
      <c r="AC27" s="18">
        <v>842.55</v>
      </c>
      <c r="AD27" s="18">
        <v>679.65</v>
      </c>
      <c r="AE27" s="18">
        <v>1382.304312</v>
      </c>
      <c r="AF27" s="18">
        <v>185.84951100000001</v>
      </c>
      <c r="AG27" s="18">
        <v>14557.85</v>
      </c>
      <c r="AI27" s="27">
        <f t="shared" si="4"/>
        <v>0</v>
      </c>
      <c r="AJ27" s="27">
        <f t="shared" si="5"/>
        <v>0</v>
      </c>
      <c r="AK27" s="27">
        <f t="shared" si="6"/>
        <v>2.2331413080311759</v>
      </c>
      <c r="AL27" s="27">
        <f t="shared" si="7"/>
        <v>0</v>
      </c>
      <c r="AM27" s="27">
        <f t="shared" si="8"/>
        <v>2.477298143029226</v>
      </c>
      <c r="AN27" s="27">
        <f t="shared" si="9"/>
        <v>0</v>
      </c>
      <c r="AO27" s="27">
        <f t="shared" si="10"/>
        <v>0</v>
      </c>
      <c r="AP27" s="27">
        <f t="shared" si="11"/>
        <v>2.3565670934091982</v>
      </c>
      <c r="AQ27" s="27">
        <f t="shared" si="12"/>
        <v>2.288222731946532</v>
      </c>
      <c r="AR27" s="27">
        <f t="shared" si="13"/>
        <v>2.3442022489178047</v>
      </c>
      <c r="AS27" s="27">
        <f t="shared" si="14"/>
        <v>2.4524963932869466</v>
      </c>
      <c r="AT27" s="27">
        <f t="shared" si="15"/>
        <v>0</v>
      </c>
      <c r="AU27" s="27">
        <f t="shared" si="16"/>
        <v>0</v>
      </c>
      <c r="AV27" s="27">
        <f t="shared" si="17"/>
        <v>2.3397068196303383</v>
      </c>
      <c r="AW27" s="27">
        <f t="shared" si="18"/>
        <v>2.333386908432503</v>
      </c>
      <c r="AX27" s="27">
        <f t="shared" si="19"/>
        <v>0</v>
      </c>
      <c r="AY27" s="27">
        <f t="shared" si="20"/>
        <v>0</v>
      </c>
      <c r="AZ27" s="27">
        <f t="shared" si="21"/>
        <v>2.4695137839387145</v>
      </c>
      <c r="BA27" s="27">
        <f t="shared" si="22"/>
        <v>2.5461112458249584</v>
      </c>
      <c r="BB27" s="27">
        <f t="shared" si="23"/>
        <v>2.3357061503416863</v>
      </c>
      <c r="BC27" s="27">
        <f t="shared" si="24"/>
        <v>0</v>
      </c>
      <c r="BD27" s="27">
        <f t="shared" si="25"/>
        <v>2.3943977535250531</v>
      </c>
      <c r="BE27" s="27">
        <f t="shared" si="26"/>
        <v>0</v>
      </c>
      <c r="BF27" s="27">
        <f t="shared" si="27"/>
        <v>2.4774041937816342</v>
      </c>
      <c r="BG27" s="27">
        <f t="shared" si="28"/>
        <v>0</v>
      </c>
      <c r="BH27" s="27">
        <f t="shared" si="29"/>
        <v>0</v>
      </c>
      <c r="BI27" s="27">
        <f t="shared" si="30"/>
        <v>2.2067059291108131</v>
      </c>
      <c r="BJ27" s="27">
        <f t="shared" si="31"/>
        <v>2.1832018739440948</v>
      </c>
      <c r="BK27" s="27">
        <f t="shared" si="32"/>
        <v>0</v>
      </c>
      <c r="BL27" s="27">
        <f t="shared" si="33"/>
        <v>0</v>
      </c>
      <c r="BM27" s="27">
        <f t="shared" si="34"/>
        <v>2.333536029188203</v>
      </c>
      <c r="BN27" s="27">
        <f t="shared" si="35"/>
        <v>-38.547247873431964</v>
      </c>
      <c r="BO27" s="27">
        <v>40</v>
      </c>
      <c r="BP27" s="27">
        <f t="shared" si="2"/>
        <v>60.345816988880451</v>
      </c>
      <c r="BQ27" s="39">
        <f t="shared" si="3"/>
        <v>96.664663468651298</v>
      </c>
    </row>
    <row r="28" spans="1:69" x14ac:dyDescent="0.35">
      <c r="A28" s="21">
        <v>44274</v>
      </c>
      <c r="B28" s="18">
        <v>948.37806599999999</v>
      </c>
      <c r="C28" s="18">
        <v>3050.2</v>
      </c>
      <c r="D28" s="18">
        <v>520.18355150000002</v>
      </c>
      <c r="E28" s="18">
        <v>1344.45</v>
      </c>
      <c r="F28" s="18">
        <v>2276.1785439999999</v>
      </c>
      <c r="G28" s="18">
        <v>210.91359840000001</v>
      </c>
      <c r="H28" s="18">
        <v>1411.25</v>
      </c>
      <c r="I28" s="18">
        <v>748.75</v>
      </c>
      <c r="J28" s="18">
        <v>586.65</v>
      </c>
      <c r="K28" s="18">
        <v>366.83</v>
      </c>
      <c r="L28" s="18">
        <v>545.32500000000005</v>
      </c>
      <c r="M28" s="18">
        <v>578.29999999999995</v>
      </c>
      <c r="N28" s="18">
        <v>1465.45</v>
      </c>
      <c r="O28" s="18">
        <v>371.15</v>
      </c>
      <c r="P28" s="18">
        <v>7113.55</v>
      </c>
      <c r="Q28" s="18">
        <v>850.3</v>
      </c>
      <c r="R28" s="18">
        <v>726.25</v>
      </c>
      <c r="S28" s="18">
        <v>960.45</v>
      </c>
      <c r="T28" s="18">
        <v>6672</v>
      </c>
      <c r="U28" s="18">
        <v>205.25</v>
      </c>
      <c r="V28" s="18">
        <v>73.3</v>
      </c>
      <c r="W28" s="18">
        <v>2411.25</v>
      </c>
      <c r="X28" s="18">
        <v>1663.6</v>
      </c>
      <c r="Y28" s="18">
        <v>136.30000000000001</v>
      </c>
      <c r="Z28" s="18">
        <v>440.55</v>
      </c>
      <c r="AA28" s="18">
        <v>906.7</v>
      </c>
      <c r="AB28" s="18">
        <v>3650.05</v>
      </c>
      <c r="AC28" s="18">
        <v>854.89</v>
      </c>
      <c r="AD28" s="18">
        <v>686.25</v>
      </c>
      <c r="AE28" s="18">
        <v>1405.6614500000001</v>
      </c>
      <c r="AF28" s="18">
        <v>187.02998840000001</v>
      </c>
      <c r="AG28" s="18">
        <v>14744</v>
      </c>
      <c r="AI28" s="27">
        <f t="shared" si="4"/>
        <v>0</v>
      </c>
      <c r="AJ28" s="27">
        <f t="shared" si="5"/>
        <v>0</v>
      </c>
      <c r="AK28" s="27">
        <f t="shared" si="6"/>
        <v>2.2447899019439972</v>
      </c>
      <c r="AL28" s="27">
        <f t="shared" si="7"/>
        <v>0</v>
      </c>
      <c r="AM28" s="27">
        <f t="shared" si="8"/>
        <v>2.5856072458295576</v>
      </c>
      <c r="AN28" s="27">
        <f t="shared" si="9"/>
        <v>0</v>
      </c>
      <c r="AO28" s="27">
        <f t="shared" si="10"/>
        <v>0</v>
      </c>
      <c r="AP28" s="27">
        <f t="shared" si="11"/>
        <v>2.3668405247352609</v>
      </c>
      <c r="AQ28" s="27">
        <f t="shared" si="12"/>
        <v>2.3200585304120862</v>
      </c>
      <c r="AR28" s="27">
        <f t="shared" si="13"/>
        <v>2.3490048922927182</v>
      </c>
      <c r="AS28" s="27">
        <f t="shared" si="14"/>
        <v>2.4896592340985033</v>
      </c>
      <c r="AT28" s="27">
        <f t="shared" si="15"/>
        <v>0</v>
      </c>
      <c r="AU28" s="27">
        <f t="shared" si="16"/>
        <v>0</v>
      </c>
      <c r="AV28" s="27">
        <f t="shared" si="17"/>
        <v>2.3655194391332062</v>
      </c>
      <c r="AW28" s="27">
        <f t="shared" si="18"/>
        <v>2.333321306270256</v>
      </c>
      <c r="AX28" s="27">
        <f t="shared" si="19"/>
        <v>0</v>
      </c>
      <c r="AY28" s="27">
        <f t="shared" si="20"/>
        <v>0</v>
      </c>
      <c r="AZ28" s="27">
        <f t="shared" si="21"/>
        <v>2.5026056594924175</v>
      </c>
      <c r="BA28" s="27">
        <f t="shared" si="22"/>
        <v>2.6094506543181883</v>
      </c>
      <c r="BB28" s="27">
        <f t="shared" si="23"/>
        <v>2.3376993166287021</v>
      </c>
      <c r="BC28" s="27">
        <f t="shared" si="24"/>
        <v>0</v>
      </c>
      <c r="BD28" s="27">
        <f t="shared" si="25"/>
        <v>2.4010694654664215</v>
      </c>
      <c r="BE28" s="27">
        <f t="shared" si="26"/>
        <v>0</v>
      </c>
      <c r="BF28" s="27">
        <f t="shared" si="27"/>
        <v>2.463846710050615</v>
      </c>
      <c r="BG28" s="27">
        <f t="shared" si="28"/>
        <v>0</v>
      </c>
      <c r="BH28" s="27">
        <f t="shared" si="29"/>
        <v>0</v>
      </c>
      <c r="BI28" s="27">
        <f t="shared" si="30"/>
        <v>2.1980043598174168</v>
      </c>
      <c r="BJ28" s="27">
        <f t="shared" si="31"/>
        <v>2.2151770814979139</v>
      </c>
      <c r="BK28" s="27">
        <f t="shared" si="32"/>
        <v>0</v>
      </c>
      <c r="BL28" s="27">
        <f t="shared" si="33"/>
        <v>0</v>
      </c>
      <c r="BM28" s="27">
        <f t="shared" si="34"/>
        <v>2.3483581642033573</v>
      </c>
      <c r="BN28" s="27">
        <f t="shared" si="35"/>
        <v>-39.040148280541487</v>
      </c>
      <c r="BO28" s="27">
        <v>40</v>
      </c>
      <c r="BP28" s="27">
        <f t="shared" si="2"/>
        <v>60.355451415050496</v>
      </c>
      <c r="BQ28" s="39">
        <f t="shared" si="3"/>
        <v>97.526612181782596</v>
      </c>
    </row>
    <row r="29" spans="1:69" x14ac:dyDescent="0.35">
      <c r="A29" s="21">
        <v>44277</v>
      </c>
      <c r="B29" s="18">
        <v>939.45001119999995</v>
      </c>
      <c r="C29" s="18">
        <v>3129.65</v>
      </c>
      <c r="D29" s="18">
        <v>518.26948800000002</v>
      </c>
      <c r="E29" s="18">
        <v>1370.8</v>
      </c>
      <c r="F29" s="18">
        <v>2316.690102</v>
      </c>
      <c r="G29" s="18">
        <v>213.79893799999999</v>
      </c>
      <c r="H29" s="18">
        <v>1400.05</v>
      </c>
      <c r="I29" s="18">
        <v>734.57500000000005</v>
      </c>
      <c r="J29" s="18">
        <v>573.45000000000005</v>
      </c>
      <c r="K29" s="18">
        <v>364.53</v>
      </c>
      <c r="L29" s="18">
        <v>538.93499999999995</v>
      </c>
      <c r="M29" s="18">
        <v>591</v>
      </c>
      <c r="N29" s="18">
        <v>1460.3</v>
      </c>
      <c r="O29" s="18">
        <v>367</v>
      </c>
      <c r="P29" s="18">
        <v>7101.25</v>
      </c>
      <c r="Q29" s="18">
        <v>853.05</v>
      </c>
      <c r="R29" s="18">
        <v>716.2</v>
      </c>
      <c r="S29" s="18">
        <v>978.75</v>
      </c>
      <c r="T29" s="18">
        <v>6728</v>
      </c>
      <c r="U29" s="18">
        <v>207.22499999999999</v>
      </c>
      <c r="V29" s="18">
        <v>74.349999999999994</v>
      </c>
      <c r="W29" s="18">
        <v>2425.6999999999998</v>
      </c>
      <c r="X29" s="18">
        <v>1713.85</v>
      </c>
      <c r="Y29" s="18">
        <v>135.65</v>
      </c>
      <c r="Z29" s="18">
        <v>445.3</v>
      </c>
      <c r="AA29" s="18">
        <v>900.2</v>
      </c>
      <c r="AB29" s="18">
        <v>3664.75</v>
      </c>
      <c r="AC29" s="18">
        <v>870.79</v>
      </c>
      <c r="AD29" s="18">
        <v>721.9</v>
      </c>
      <c r="AE29" s="18">
        <v>1408.300956</v>
      </c>
      <c r="AF29" s="18">
        <v>183.4582877</v>
      </c>
      <c r="AG29" s="18">
        <v>14736.4</v>
      </c>
      <c r="AI29" s="27">
        <f t="shared" si="4"/>
        <v>0</v>
      </c>
      <c r="AJ29" s="27">
        <f t="shared" si="5"/>
        <v>0</v>
      </c>
      <c r="AK29" s="27">
        <f t="shared" si="6"/>
        <v>2.2365299898339552</v>
      </c>
      <c r="AL29" s="27">
        <f t="shared" si="7"/>
        <v>0</v>
      </c>
      <c r="AM29" s="27">
        <f t="shared" si="8"/>
        <v>2.6316260338463224</v>
      </c>
      <c r="AN29" s="27">
        <f t="shared" si="9"/>
        <v>0</v>
      </c>
      <c r="AO29" s="27">
        <f t="shared" si="10"/>
        <v>0</v>
      </c>
      <c r="AP29" s="27">
        <f t="shared" si="11"/>
        <v>2.3220325588746635</v>
      </c>
      <c r="AQ29" s="27">
        <f t="shared" si="12"/>
        <v>2.2678557304437246</v>
      </c>
      <c r="AR29" s="27">
        <f t="shared" si="13"/>
        <v>2.3342767859429832</v>
      </c>
      <c r="AS29" s="27">
        <f t="shared" si="14"/>
        <v>2.4604859475154757</v>
      </c>
      <c r="AT29" s="27">
        <f t="shared" si="15"/>
        <v>0</v>
      </c>
      <c r="AU29" s="27">
        <f t="shared" si="16"/>
        <v>0</v>
      </c>
      <c r="AV29" s="27">
        <f t="shared" si="17"/>
        <v>2.3390694710006379</v>
      </c>
      <c r="AW29" s="27">
        <f t="shared" si="18"/>
        <v>2.3292867732920493</v>
      </c>
      <c r="AX29" s="27">
        <f t="shared" si="19"/>
        <v>0</v>
      </c>
      <c r="AY29" s="27">
        <f t="shared" si="20"/>
        <v>0</v>
      </c>
      <c r="AZ29" s="27">
        <f t="shared" si="21"/>
        <v>2.5502892282036584</v>
      </c>
      <c r="BA29" s="27">
        <f t="shared" si="22"/>
        <v>2.6313525183232573</v>
      </c>
      <c r="BB29" s="27">
        <f t="shared" si="23"/>
        <v>2.3601936218678823</v>
      </c>
      <c r="BC29" s="27">
        <f t="shared" si="24"/>
        <v>0</v>
      </c>
      <c r="BD29" s="27">
        <f t="shared" si="25"/>
        <v>2.4154584561459402</v>
      </c>
      <c r="BE29" s="27">
        <f t="shared" si="26"/>
        <v>0</v>
      </c>
      <c r="BF29" s="27">
        <f t="shared" si="27"/>
        <v>2.4520968908170646</v>
      </c>
      <c r="BG29" s="27">
        <f t="shared" si="28"/>
        <v>0</v>
      </c>
      <c r="BH29" s="27">
        <f t="shared" si="29"/>
        <v>0</v>
      </c>
      <c r="BI29" s="27">
        <f t="shared" si="30"/>
        <v>2.2068564752923598</v>
      </c>
      <c r="BJ29" s="27">
        <f t="shared" si="31"/>
        <v>2.2563769032244716</v>
      </c>
      <c r="BK29" s="27">
        <f t="shared" si="32"/>
        <v>0</v>
      </c>
      <c r="BL29" s="27">
        <f t="shared" si="33"/>
        <v>0</v>
      </c>
      <c r="BM29" s="27">
        <f t="shared" si="34"/>
        <v>2.3035117063134209</v>
      </c>
      <c r="BN29" s="27">
        <f t="shared" si="35"/>
        <v>-39.020024492768009</v>
      </c>
      <c r="BO29" s="27">
        <v>40</v>
      </c>
      <c r="BP29" s="27">
        <f t="shared" si="2"/>
        <v>60.3843639235672</v>
      </c>
      <c r="BQ29" s="39">
        <f t="shared" si="3"/>
        <v>97.50168750727309</v>
      </c>
    </row>
    <row r="30" spans="1:69" x14ac:dyDescent="0.35">
      <c r="A30" s="21">
        <v>44278</v>
      </c>
      <c r="B30" s="18">
        <v>950.88338750000003</v>
      </c>
      <c r="C30" s="18">
        <v>3142.6</v>
      </c>
      <c r="D30" s="18">
        <v>519.49645180000005</v>
      </c>
      <c r="E30" s="18">
        <v>1371.55</v>
      </c>
      <c r="F30" s="18">
        <v>2301.036791</v>
      </c>
      <c r="G30" s="18">
        <v>210.20408860000001</v>
      </c>
      <c r="H30" s="18">
        <v>1404.35</v>
      </c>
      <c r="I30" s="18">
        <v>750.07500000000005</v>
      </c>
      <c r="J30" s="18">
        <v>586.4</v>
      </c>
      <c r="K30" s="18">
        <v>362.53</v>
      </c>
      <c r="L30" s="18">
        <v>537.88</v>
      </c>
      <c r="M30" s="18">
        <v>587.85</v>
      </c>
      <c r="N30" s="18">
        <v>1495.35</v>
      </c>
      <c r="O30" s="18">
        <v>372.7</v>
      </c>
      <c r="P30" s="18">
        <v>7186.25</v>
      </c>
      <c r="Q30" s="18">
        <v>844.65</v>
      </c>
      <c r="R30" s="18">
        <v>730.55</v>
      </c>
      <c r="S30" s="18">
        <v>980.85</v>
      </c>
      <c r="T30" s="18">
        <v>6939.1</v>
      </c>
      <c r="U30" s="18">
        <v>207.75</v>
      </c>
      <c r="V30" s="18">
        <v>74.114999999999995</v>
      </c>
      <c r="W30" s="18">
        <v>2410.3000000000002</v>
      </c>
      <c r="X30" s="18">
        <v>1773.45</v>
      </c>
      <c r="Y30" s="18">
        <v>135.25</v>
      </c>
      <c r="Z30" s="18">
        <v>441.8</v>
      </c>
      <c r="AA30" s="18">
        <v>898.9</v>
      </c>
      <c r="AB30" s="18">
        <v>3678.35</v>
      </c>
      <c r="AC30" s="18">
        <v>874.45</v>
      </c>
      <c r="AD30" s="18">
        <v>738.55</v>
      </c>
      <c r="AE30" s="18">
        <v>1405.6614500000001</v>
      </c>
      <c r="AF30" s="18">
        <v>186.09166020000001</v>
      </c>
      <c r="AG30" s="18">
        <v>14814.75</v>
      </c>
      <c r="AI30" s="27">
        <f t="shared" si="4"/>
        <v>0</v>
      </c>
      <c r="AJ30" s="27">
        <f t="shared" si="5"/>
        <v>0</v>
      </c>
      <c r="AK30" s="27">
        <f t="shared" si="6"/>
        <v>2.2418248053665661</v>
      </c>
      <c r="AL30" s="27">
        <f t="shared" si="7"/>
        <v>0</v>
      </c>
      <c r="AM30" s="27">
        <f t="shared" si="8"/>
        <v>2.6138447774288451</v>
      </c>
      <c r="AN30" s="27">
        <f t="shared" si="9"/>
        <v>0</v>
      </c>
      <c r="AO30" s="27">
        <f t="shared" si="10"/>
        <v>0</v>
      </c>
      <c r="AP30" s="27">
        <f t="shared" si="11"/>
        <v>2.3710289236605018</v>
      </c>
      <c r="AQ30" s="27">
        <f t="shared" si="12"/>
        <v>2.319069841018746</v>
      </c>
      <c r="AR30" s="27">
        <f t="shared" si="13"/>
        <v>2.3214697369432136</v>
      </c>
      <c r="AS30" s="27">
        <f t="shared" si="14"/>
        <v>2.4556693876805626</v>
      </c>
      <c r="AT30" s="27">
        <f t="shared" si="15"/>
        <v>0</v>
      </c>
      <c r="AU30" s="27">
        <f t="shared" si="16"/>
        <v>0</v>
      </c>
      <c r="AV30" s="27">
        <f t="shared" si="17"/>
        <v>2.3753983428935634</v>
      </c>
      <c r="AW30" s="27">
        <f t="shared" si="18"/>
        <v>2.3571676922471383</v>
      </c>
      <c r="AX30" s="27">
        <f t="shared" si="19"/>
        <v>0</v>
      </c>
      <c r="AY30" s="27">
        <f t="shared" si="20"/>
        <v>0</v>
      </c>
      <c r="AZ30" s="27">
        <f t="shared" si="21"/>
        <v>2.5557611131377356</v>
      </c>
      <c r="BA30" s="27">
        <f t="shared" si="22"/>
        <v>2.7139147235280792</v>
      </c>
      <c r="BB30" s="27">
        <f t="shared" si="23"/>
        <v>2.3661731207289303</v>
      </c>
      <c r="BC30" s="27">
        <f t="shared" si="24"/>
        <v>0</v>
      </c>
      <c r="BD30" s="27">
        <f t="shared" si="25"/>
        <v>2.4001234764598096</v>
      </c>
      <c r="BE30" s="27">
        <f t="shared" si="26"/>
        <v>0</v>
      </c>
      <c r="BF30" s="27">
        <f t="shared" si="27"/>
        <v>2.4448662328271875</v>
      </c>
      <c r="BG30" s="27">
        <f t="shared" si="28"/>
        <v>0</v>
      </c>
      <c r="BH30" s="27">
        <f t="shared" si="29"/>
        <v>0</v>
      </c>
      <c r="BI30" s="27">
        <f t="shared" si="30"/>
        <v>2.2150461875684977</v>
      </c>
      <c r="BJ30" s="27">
        <f t="shared" si="31"/>
        <v>2.265860635772849</v>
      </c>
      <c r="BK30" s="27">
        <f t="shared" si="32"/>
        <v>0</v>
      </c>
      <c r="BL30" s="27">
        <f t="shared" si="33"/>
        <v>0</v>
      </c>
      <c r="BM30" s="27">
        <f t="shared" si="34"/>
        <v>2.3365764670112492</v>
      </c>
      <c r="BN30" s="27">
        <f t="shared" si="35"/>
        <v>-39.227484857511669</v>
      </c>
      <c r="BO30" s="27">
        <v>40</v>
      </c>
      <c r="BP30" s="27">
        <f t="shared" si="2"/>
        <v>60.394004503893655</v>
      </c>
      <c r="BQ30" s="39">
        <f t="shared" si="3"/>
        <v>97.975284825678798</v>
      </c>
    </row>
    <row r="31" spans="1:69" x14ac:dyDescent="0.35">
      <c r="A31" s="21">
        <v>44279</v>
      </c>
      <c r="B31" s="18">
        <v>932.57176489999995</v>
      </c>
      <c r="C31" s="18">
        <v>3121.1</v>
      </c>
      <c r="D31" s="18">
        <v>513.99965420000001</v>
      </c>
      <c r="E31" s="18">
        <v>1353.75</v>
      </c>
      <c r="F31" s="18">
        <v>2282.626921</v>
      </c>
      <c r="G31" s="18">
        <v>204.2915074</v>
      </c>
      <c r="H31" s="18">
        <v>1369.15</v>
      </c>
      <c r="I31" s="18">
        <v>739.4</v>
      </c>
      <c r="J31" s="18">
        <v>567.5</v>
      </c>
      <c r="K31" s="18">
        <v>356.49</v>
      </c>
      <c r="L31" s="18">
        <v>527.03</v>
      </c>
      <c r="M31" s="18">
        <v>585.29999999999995</v>
      </c>
      <c r="N31" s="18">
        <v>1488.15</v>
      </c>
      <c r="O31" s="18">
        <v>359.85</v>
      </c>
      <c r="P31" s="18">
        <v>7066.2</v>
      </c>
      <c r="Q31" s="18">
        <v>811.4</v>
      </c>
      <c r="R31" s="18">
        <v>706.4</v>
      </c>
      <c r="S31" s="18">
        <v>975.65</v>
      </c>
      <c r="T31" s="18">
        <v>6858.65</v>
      </c>
      <c r="U31" s="18">
        <v>205.5</v>
      </c>
      <c r="V31" s="18">
        <v>70.28</v>
      </c>
      <c r="W31" s="18">
        <v>2443.5500000000002</v>
      </c>
      <c r="X31" s="18">
        <v>1734.25</v>
      </c>
      <c r="Y31" s="18">
        <v>132.30000000000001</v>
      </c>
      <c r="Z31" s="18">
        <v>437.35</v>
      </c>
      <c r="AA31" s="18">
        <v>880.7</v>
      </c>
      <c r="AB31" s="18">
        <v>3603.55</v>
      </c>
      <c r="AC31" s="18">
        <v>870.1</v>
      </c>
      <c r="AD31" s="18">
        <v>706.85</v>
      </c>
      <c r="AE31" s="18">
        <v>1382.154906</v>
      </c>
      <c r="AF31" s="18">
        <v>178.25207990000001</v>
      </c>
      <c r="AG31" s="18">
        <v>14549.4</v>
      </c>
      <c r="AI31" s="27">
        <f t="shared" si="4"/>
        <v>0</v>
      </c>
      <c r="AJ31" s="27">
        <f t="shared" si="5"/>
        <v>0</v>
      </c>
      <c r="AK31" s="27">
        <f t="shared" si="6"/>
        <v>2.2181040327471147</v>
      </c>
      <c r="AL31" s="27">
        <f t="shared" si="7"/>
        <v>0</v>
      </c>
      <c r="AM31" s="27">
        <f t="shared" si="8"/>
        <v>2.5929322293371078</v>
      </c>
      <c r="AN31" s="27">
        <f t="shared" si="9"/>
        <v>0</v>
      </c>
      <c r="AO31" s="27">
        <f t="shared" si="10"/>
        <v>0</v>
      </c>
      <c r="AP31" s="27">
        <f t="shared" si="11"/>
        <v>2.3372846530741258</v>
      </c>
      <c r="AQ31" s="27">
        <f t="shared" si="12"/>
        <v>2.2443249228822282</v>
      </c>
      <c r="AR31" s="27">
        <f t="shared" si="13"/>
        <v>2.2827924489639098</v>
      </c>
      <c r="AS31" s="27">
        <f t="shared" si="14"/>
        <v>2.4061341514636849</v>
      </c>
      <c r="AT31" s="27">
        <f t="shared" si="15"/>
        <v>0</v>
      </c>
      <c r="AU31" s="27">
        <f t="shared" si="16"/>
        <v>0</v>
      </c>
      <c r="AV31" s="27">
        <f t="shared" si="17"/>
        <v>2.2934990439770564</v>
      </c>
      <c r="AW31" s="27">
        <f t="shared" si="18"/>
        <v>2.3177899943582156</v>
      </c>
      <c r="AX31" s="27">
        <f t="shared" si="19"/>
        <v>0</v>
      </c>
      <c r="AY31" s="27">
        <f t="shared" si="20"/>
        <v>0</v>
      </c>
      <c r="AZ31" s="27">
        <f t="shared" si="21"/>
        <v>2.5422116837771642</v>
      </c>
      <c r="BA31" s="27">
        <f t="shared" si="22"/>
        <v>2.682450349256511</v>
      </c>
      <c r="BB31" s="27">
        <f t="shared" si="23"/>
        <v>2.3405466970387252</v>
      </c>
      <c r="BC31" s="27">
        <f t="shared" si="24"/>
        <v>0</v>
      </c>
      <c r="BD31" s="27">
        <f t="shared" si="25"/>
        <v>2.4332330916912284</v>
      </c>
      <c r="BE31" s="27">
        <f t="shared" si="26"/>
        <v>0</v>
      </c>
      <c r="BF31" s="27">
        <f t="shared" si="27"/>
        <v>2.3915401301518444</v>
      </c>
      <c r="BG31" s="27">
        <f t="shared" si="28"/>
        <v>0</v>
      </c>
      <c r="BH31" s="27">
        <f t="shared" si="29"/>
        <v>0</v>
      </c>
      <c r="BI31" s="27">
        <f t="shared" si="30"/>
        <v>2.1700027700497397</v>
      </c>
      <c r="BJ31" s="27">
        <f t="shared" si="31"/>
        <v>2.2545889864325646</v>
      </c>
      <c r="BK31" s="27">
        <f t="shared" si="32"/>
        <v>0</v>
      </c>
      <c r="BL31" s="27">
        <f t="shared" si="33"/>
        <v>0</v>
      </c>
      <c r="BM31" s="27">
        <f t="shared" si="34"/>
        <v>2.2381422931179209</v>
      </c>
      <c r="BN31" s="27">
        <f t="shared" si="35"/>
        <v>-38.524873398868039</v>
      </c>
      <c r="BO31" s="27">
        <v>40</v>
      </c>
      <c r="BP31" s="27">
        <f t="shared" si="2"/>
        <v>60.403646623373348</v>
      </c>
      <c r="BQ31" s="39">
        <f t="shared" si="3"/>
        <v>96.674097500560535</v>
      </c>
    </row>
    <row r="32" spans="1:69" x14ac:dyDescent="0.35">
      <c r="A32" s="21">
        <v>44280</v>
      </c>
      <c r="B32" s="18">
        <v>907.1313639</v>
      </c>
      <c r="C32" s="18">
        <v>3064.85</v>
      </c>
      <c r="D32" s="18">
        <v>498.39267530000001</v>
      </c>
      <c r="E32" s="18">
        <v>1333.8</v>
      </c>
      <c r="F32" s="18">
        <v>2202.342169</v>
      </c>
      <c r="G32" s="18">
        <v>200.17635079999999</v>
      </c>
      <c r="H32" s="18">
        <v>1371.1</v>
      </c>
      <c r="I32" s="18">
        <v>731.67499999999995</v>
      </c>
      <c r="J32" s="18">
        <v>571.54999999999995</v>
      </c>
      <c r="K32" s="18">
        <v>352.58</v>
      </c>
      <c r="L32" s="18">
        <v>512.22</v>
      </c>
      <c r="M32" s="18">
        <v>575.75</v>
      </c>
      <c r="N32" s="18">
        <v>1450.85</v>
      </c>
      <c r="O32" s="18">
        <v>355.2</v>
      </c>
      <c r="P32" s="18">
        <v>6786.85</v>
      </c>
      <c r="Q32" s="18">
        <v>791.7</v>
      </c>
      <c r="R32" s="18">
        <v>694.6</v>
      </c>
      <c r="S32" s="18">
        <v>957.05</v>
      </c>
      <c r="T32" s="18">
        <v>6666.5</v>
      </c>
      <c r="U32" s="18">
        <v>199.82499999999999</v>
      </c>
      <c r="V32" s="18">
        <v>72.314999999999998</v>
      </c>
      <c r="W32" s="18">
        <v>2402.1999999999998</v>
      </c>
      <c r="X32" s="18">
        <v>1663.55</v>
      </c>
      <c r="Y32" s="18">
        <v>128.1</v>
      </c>
      <c r="Z32" s="18">
        <v>438</v>
      </c>
      <c r="AA32" s="18">
        <v>864.1</v>
      </c>
      <c r="AB32" s="18">
        <v>3501.6</v>
      </c>
      <c r="AC32" s="18">
        <v>876.11</v>
      </c>
      <c r="AD32" s="18">
        <v>688.25</v>
      </c>
      <c r="AE32" s="18">
        <v>1367.3139100000001</v>
      </c>
      <c r="AF32" s="18">
        <v>172.86426019999999</v>
      </c>
      <c r="AG32" s="18">
        <v>14324.9</v>
      </c>
      <c r="AI32" s="27">
        <f t="shared" si="4"/>
        <v>0</v>
      </c>
      <c r="AJ32" s="27">
        <f t="shared" si="5"/>
        <v>0</v>
      </c>
      <c r="AK32" s="27">
        <f t="shared" si="6"/>
        <v>2.1507539819168877</v>
      </c>
      <c r="AL32" s="27">
        <f t="shared" si="7"/>
        <v>0</v>
      </c>
      <c r="AM32" s="27">
        <f t="shared" si="8"/>
        <v>2.501733392124613</v>
      </c>
      <c r="AN32" s="27">
        <f t="shared" si="9"/>
        <v>0</v>
      </c>
      <c r="AO32" s="27">
        <f t="shared" si="10"/>
        <v>0</v>
      </c>
      <c r="AP32" s="27">
        <f t="shared" si="11"/>
        <v>2.3128654970760225</v>
      </c>
      <c r="AQ32" s="27">
        <f t="shared" si="12"/>
        <v>2.260341691054339</v>
      </c>
      <c r="AR32" s="27">
        <f t="shared" si="13"/>
        <v>2.2577546681693601</v>
      </c>
      <c r="AS32" s="27">
        <f t="shared" si="14"/>
        <v>2.3385196953925371</v>
      </c>
      <c r="AT32" s="27">
        <f t="shared" si="15"/>
        <v>0</v>
      </c>
      <c r="AU32" s="27">
        <f t="shared" si="16"/>
        <v>0</v>
      </c>
      <c r="AV32" s="27">
        <f t="shared" si="17"/>
        <v>2.2638623326959855</v>
      </c>
      <c r="AW32" s="27">
        <f t="shared" si="18"/>
        <v>2.2261601742393444</v>
      </c>
      <c r="AX32" s="27">
        <f t="shared" si="19"/>
        <v>0</v>
      </c>
      <c r="AY32" s="27">
        <f t="shared" si="20"/>
        <v>0</v>
      </c>
      <c r="AZ32" s="27">
        <f t="shared" si="21"/>
        <v>2.493746417218198</v>
      </c>
      <c r="BA32" s="27">
        <f t="shared" si="22"/>
        <v>2.6072995783891191</v>
      </c>
      <c r="BB32" s="27">
        <f t="shared" si="23"/>
        <v>2.2759111617312082</v>
      </c>
      <c r="BC32" s="27">
        <f t="shared" si="24"/>
        <v>0</v>
      </c>
      <c r="BD32" s="27">
        <f t="shared" si="25"/>
        <v>2.3920576754560652</v>
      </c>
      <c r="BE32" s="27">
        <f t="shared" si="26"/>
        <v>0</v>
      </c>
      <c r="BF32" s="27">
        <f t="shared" si="27"/>
        <v>2.3156182212581351</v>
      </c>
      <c r="BG32" s="27">
        <f t="shared" si="28"/>
        <v>0</v>
      </c>
      <c r="BH32" s="27">
        <f t="shared" si="29"/>
        <v>0</v>
      </c>
      <c r="BI32" s="27">
        <f t="shared" si="30"/>
        <v>2.1086100372150152</v>
      </c>
      <c r="BJ32" s="27">
        <f t="shared" si="31"/>
        <v>2.270162000808452</v>
      </c>
      <c r="BK32" s="27">
        <f t="shared" si="32"/>
        <v>0</v>
      </c>
      <c r="BL32" s="27">
        <f t="shared" si="33"/>
        <v>0</v>
      </c>
      <c r="BM32" s="27">
        <f t="shared" si="34"/>
        <v>2.1704925515551357</v>
      </c>
      <c r="BN32" s="27">
        <f t="shared" si="35"/>
        <v>-37.930427299506832</v>
      </c>
      <c r="BO32" s="27">
        <v>40</v>
      </c>
      <c r="BP32" s="27">
        <f t="shared" si="2"/>
        <v>60.413290282252007</v>
      </c>
      <c r="BQ32" s="39">
        <f t="shared" si="3"/>
        <v>95.289606658059256</v>
      </c>
    </row>
    <row r="33" spans="1:69" x14ac:dyDescent="0.35">
      <c r="A33" s="21">
        <v>44281</v>
      </c>
      <c r="B33" s="18">
        <v>908.58900549999998</v>
      </c>
      <c r="C33" s="18">
        <v>3066.8</v>
      </c>
      <c r="D33" s="18">
        <v>512.87084749999997</v>
      </c>
      <c r="E33" s="18">
        <v>1336.2</v>
      </c>
      <c r="F33" s="18">
        <v>2281.937782</v>
      </c>
      <c r="G33" s="18">
        <v>199.51414170000001</v>
      </c>
      <c r="H33" s="18">
        <v>1398.3</v>
      </c>
      <c r="I33" s="18">
        <v>745.65</v>
      </c>
      <c r="J33" s="18">
        <v>578.54999999999995</v>
      </c>
      <c r="K33" s="18">
        <v>354.21</v>
      </c>
      <c r="L33" s="18">
        <v>518.30499999999995</v>
      </c>
      <c r="M33" s="18">
        <v>587.20000000000005</v>
      </c>
      <c r="N33" s="18">
        <v>1505.85</v>
      </c>
      <c r="O33" s="18">
        <v>357.2</v>
      </c>
      <c r="P33" s="18">
        <v>6784.45</v>
      </c>
      <c r="Q33" s="18">
        <v>799.35</v>
      </c>
      <c r="R33" s="18">
        <v>698.2</v>
      </c>
      <c r="S33" s="18">
        <v>958.55</v>
      </c>
      <c r="T33" s="18">
        <v>6735.25</v>
      </c>
      <c r="U33" s="18">
        <v>201.95</v>
      </c>
      <c r="V33" s="18">
        <v>76.685000000000002</v>
      </c>
      <c r="W33" s="18">
        <v>2505.15</v>
      </c>
      <c r="X33" s="18">
        <v>1613</v>
      </c>
      <c r="Y33" s="18">
        <v>129.6</v>
      </c>
      <c r="Z33" s="18">
        <v>445.2</v>
      </c>
      <c r="AA33" s="18">
        <v>873.95</v>
      </c>
      <c r="AB33" s="18">
        <v>3600.05</v>
      </c>
      <c r="AC33" s="18">
        <v>881.2</v>
      </c>
      <c r="AD33" s="18">
        <v>703.05</v>
      </c>
      <c r="AE33" s="18">
        <v>1400.0338240000001</v>
      </c>
      <c r="AF33" s="18">
        <v>179.43255719999999</v>
      </c>
      <c r="AG33" s="18">
        <v>14507.3</v>
      </c>
      <c r="AI33" s="27">
        <f t="shared" si="4"/>
        <v>0</v>
      </c>
      <c r="AJ33" s="27">
        <f t="shared" si="5"/>
        <v>0</v>
      </c>
      <c r="AK33" s="27">
        <f t="shared" si="6"/>
        <v>2.2132328024398511</v>
      </c>
      <c r="AL33" s="27">
        <f t="shared" si="7"/>
        <v>0</v>
      </c>
      <c r="AM33" s="27">
        <f t="shared" si="8"/>
        <v>2.5921494072704991</v>
      </c>
      <c r="AN33" s="27">
        <f t="shared" si="9"/>
        <v>0</v>
      </c>
      <c r="AO33" s="27">
        <f t="shared" si="10"/>
        <v>0</v>
      </c>
      <c r="AP33" s="27">
        <f t="shared" si="11"/>
        <v>2.3570412517780932</v>
      </c>
      <c r="AQ33" s="27">
        <f t="shared" si="12"/>
        <v>2.2880249940678645</v>
      </c>
      <c r="AR33" s="27">
        <f t="shared" si="13"/>
        <v>2.2681924131041722</v>
      </c>
      <c r="AS33" s="27">
        <f t="shared" si="14"/>
        <v>2.3663005168100204</v>
      </c>
      <c r="AT33" s="27">
        <f t="shared" si="15"/>
        <v>0</v>
      </c>
      <c r="AU33" s="27">
        <f t="shared" si="16"/>
        <v>0</v>
      </c>
      <c r="AV33" s="27">
        <f t="shared" si="17"/>
        <v>2.2766093052899943</v>
      </c>
      <c r="AW33" s="27">
        <f t="shared" si="18"/>
        <v>2.2253729482923768</v>
      </c>
      <c r="AX33" s="27">
        <f t="shared" si="19"/>
        <v>0</v>
      </c>
      <c r="AY33" s="27">
        <f t="shared" si="20"/>
        <v>0</v>
      </c>
      <c r="AZ33" s="27">
        <f t="shared" si="21"/>
        <v>2.4976549064568245</v>
      </c>
      <c r="BA33" s="27">
        <f t="shared" si="22"/>
        <v>2.6341880275024852</v>
      </c>
      <c r="BB33" s="27">
        <f t="shared" si="23"/>
        <v>2.300113895216402</v>
      </c>
      <c r="BC33" s="27">
        <f t="shared" si="24"/>
        <v>0</v>
      </c>
      <c r="BD33" s="27">
        <f t="shared" si="25"/>
        <v>2.4945730104357517</v>
      </c>
      <c r="BE33" s="27">
        <f t="shared" si="26"/>
        <v>0</v>
      </c>
      <c r="BF33" s="27">
        <f t="shared" si="27"/>
        <v>2.3427331887201741</v>
      </c>
      <c r="BG33" s="27">
        <f t="shared" si="28"/>
        <v>0</v>
      </c>
      <c r="BH33" s="27">
        <f t="shared" si="29"/>
        <v>0</v>
      </c>
      <c r="BI33" s="27">
        <f t="shared" si="30"/>
        <v>2.1678951235080866</v>
      </c>
      <c r="BJ33" s="27">
        <f t="shared" si="31"/>
        <v>2.2833511261284634</v>
      </c>
      <c r="BK33" s="27">
        <f t="shared" si="32"/>
        <v>0</v>
      </c>
      <c r="BL33" s="27">
        <f t="shared" si="33"/>
        <v>0</v>
      </c>
      <c r="BM33" s="27">
        <f t="shared" si="34"/>
        <v>2.2529644268774698</v>
      </c>
      <c r="BN33" s="27">
        <f t="shared" si="35"/>
        <v>-38.413398206070234</v>
      </c>
      <c r="BO33" s="27">
        <v>40</v>
      </c>
      <c r="BP33" s="27">
        <f t="shared" si="2"/>
        <v>60.422935480775401</v>
      </c>
      <c r="BQ33" s="39">
        <f t="shared" si="3"/>
        <v>96.396731030744164</v>
      </c>
    </row>
    <row r="34" spans="1:69" x14ac:dyDescent="0.35">
      <c r="A34" s="21">
        <v>44285</v>
      </c>
      <c r="B34" s="18">
        <v>924.37253090000002</v>
      </c>
      <c r="C34" s="18">
        <v>3158.55</v>
      </c>
      <c r="D34" s="18">
        <v>511.88927649999999</v>
      </c>
      <c r="E34" s="18">
        <v>1385.3</v>
      </c>
      <c r="F34" s="18">
        <v>2361.533394</v>
      </c>
      <c r="G34" s="18">
        <v>202.9670892</v>
      </c>
      <c r="H34" s="18">
        <v>1423.55</v>
      </c>
      <c r="I34" s="18">
        <v>776.85</v>
      </c>
      <c r="J34" s="18">
        <v>591.45000000000005</v>
      </c>
      <c r="K34" s="18">
        <v>356.25</v>
      </c>
      <c r="L34" s="18">
        <v>519.35500000000002</v>
      </c>
      <c r="M34" s="18">
        <v>597.70000000000005</v>
      </c>
      <c r="N34" s="18">
        <v>1552.2</v>
      </c>
      <c r="O34" s="18">
        <v>360.8</v>
      </c>
      <c r="P34" s="18">
        <v>6851.8</v>
      </c>
      <c r="Q34" s="18">
        <v>795</v>
      </c>
      <c r="R34" s="18">
        <v>695.35</v>
      </c>
      <c r="S34" s="18">
        <v>995.8</v>
      </c>
      <c r="T34" s="18">
        <v>6785.6</v>
      </c>
      <c r="U34" s="18">
        <v>209.05</v>
      </c>
      <c r="V34" s="18">
        <v>80</v>
      </c>
      <c r="W34" s="18">
        <v>2578.0500000000002</v>
      </c>
      <c r="X34" s="18">
        <v>1585.4</v>
      </c>
      <c r="Y34" s="18">
        <v>132.94999999999999</v>
      </c>
      <c r="Z34" s="18">
        <v>467.45</v>
      </c>
      <c r="AA34" s="18">
        <v>872.15</v>
      </c>
      <c r="AB34" s="18">
        <v>3666.7</v>
      </c>
      <c r="AC34" s="18">
        <v>903.64</v>
      </c>
      <c r="AD34" s="18">
        <v>710.55</v>
      </c>
      <c r="AE34" s="18">
        <v>1416.966504</v>
      </c>
      <c r="AF34" s="18">
        <v>179.8260497</v>
      </c>
      <c r="AG34" s="18">
        <v>14845.1</v>
      </c>
      <c r="AI34" s="27">
        <f t="shared" si="4"/>
        <v>0</v>
      </c>
      <c r="AJ34" s="27">
        <f t="shared" si="5"/>
        <v>0</v>
      </c>
      <c r="AK34" s="27">
        <f t="shared" si="6"/>
        <v>2.208996950186378</v>
      </c>
      <c r="AL34" s="27">
        <f t="shared" si="7"/>
        <v>0</v>
      </c>
      <c r="AM34" s="27">
        <f t="shared" si="8"/>
        <v>2.6825654212804433</v>
      </c>
      <c r="AN34" s="27">
        <f t="shared" si="9"/>
        <v>0</v>
      </c>
      <c r="AO34" s="27">
        <f t="shared" si="10"/>
        <v>0</v>
      </c>
      <c r="AP34" s="27">
        <f t="shared" si="11"/>
        <v>2.4556661925082972</v>
      </c>
      <c r="AQ34" s="27">
        <f t="shared" si="12"/>
        <v>2.3390413667642189</v>
      </c>
      <c r="AR34" s="27">
        <f t="shared" si="13"/>
        <v>2.2812556030839373</v>
      </c>
      <c r="AS34" s="27">
        <f t="shared" si="14"/>
        <v>2.3710942493471379</v>
      </c>
      <c r="AT34" s="27">
        <f t="shared" si="15"/>
        <v>0</v>
      </c>
      <c r="AU34" s="27">
        <f t="shared" si="16"/>
        <v>0</v>
      </c>
      <c r="AV34" s="27">
        <f t="shared" si="17"/>
        <v>2.2995538559592106</v>
      </c>
      <c r="AW34" s="27">
        <f t="shared" si="18"/>
        <v>2.247464476429144</v>
      </c>
      <c r="AX34" s="27">
        <f t="shared" si="19"/>
        <v>0</v>
      </c>
      <c r="AY34" s="27">
        <f t="shared" si="20"/>
        <v>0</v>
      </c>
      <c r="AZ34" s="27">
        <f t="shared" si="21"/>
        <v>2.5947157225493775</v>
      </c>
      <c r="BA34" s="27">
        <f t="shared" si="22"/>
        <v>2.6538801498713287</v>
      </c>
      <c r="BB34" s="27">
        <f t="shared" si="23"/>
        <v>2.3809794988610489</v>
      </c>
      <c r="BC34" s="27">
        <f t="shared" si="24"/>
        <v>0</v>
      </c>
      <c r="BD34" s="27">
        <f t="shared" si="25"/>
        <v>2.567165219469449</v>
      </c>
      <c r="BE34" s="27">
        <f t="shared" si="26"/>
        <v>0</v>
      </c>
      <c r="BF34" s="27">
        <f t="shared" si="27"/>
        <v>2.4032899493853943</v>
      </c>
      <c r="BG34" s="27">
        <f t="shared" si="28"/>
        <v>0</v>
      </c>
      <c r="BH34" s="27">
        <f t="shared" si="29"/>
        <v>0</v>
      </c>
      <c r="BI34" s="27">
        <f t="shared" si="30"/>
        <v>2.2080307355084234</v>
      </c>
      <c r="BJ34" s="27">
        <f t="shared" si="31"/>
        <v>2.3414972896217936</v>
      </c>
      <c r="BK34" s="27">
        <f t="shared" si="32"/>
        <v>0</v>
      </c>
      <c r="BL34" s="27">
        <f t="shared" si="33"/>
        <v>0</v>
      </c>
      <c r="BM34" s="27">
        <f t="shared" si="34"/>
        <v>2.2579051389677232</v>
      </c>
      <c r="BN34" s="27">
        <f t="shared" si="35"/>
        <v>-39.307847615264947</v>
      </c>
      <c r="BO34" s="27">
        <v>40</v>
      </c>
      <c r="BP34" s="27">
        <f t="shared" si="2"/>
        <v>60.461531676233136</v>
      </c>
      <c r="BQ34" s="39">
        <f t="shared" si="3"/>
        <v>98.06248111129139</v>
      </c>
    </row>
    <row r="35" spans="1:69" x14ac:dyDescent="0.35">
      <c r="A35" s="21">
        <v>44286</v>
      </c>
      <c r="B35" s="18">
        <v>912.4380903</v>
      </c>
      <c r="C35" s="18">
        <v>3177.85</v>
      </c>
      <c r="D35" s="18">
        <v>507.76667830000002</v>
      </c>
      <c r="E35" s="18">
        <v>1368.05</v>
      </c>
      <c r="F35" s="18">
        <v>2393.7752780000001</v>
      </c>
      <c r="G35" s="18">
        <v>206.70384050000001</v>
      </c>
      <c r="H35" s="18">
        <v>1418.9</v>
      </c>
      <c r="I35" s="18">
        <v>746.82500000000005</v>
      </c>
      <c r="J35" s="18">
        <v>582.1</v>
      </c>
      <c r="K35" s="18">
        <v>350.6</v>
      </c>
      <c r="L35" s="18">
        <v>514.98500000000001</v>
      </c>
      <c r="M35" s="18">
        <v>597.79999999999995</v>
      </c>
      <c r="N35" s="18">
        <v>1558.05</v>
      </c>
      <c r="O35" s="18">
        <v>364.3</v>
      </c>
      <c r="P35" s="18">
        <v>6859.2</v>
      </c>
      <c r="Q35" s="18">
        <v>795.25</v>
      </c>
      <c r="R35" s="18">
        <v>697.45</v>
      </c>
      <c r="S35" s="18">
        <v>982.65</v>
      </c>
      <c r="T35" s="18">
        <v>6737.95</v>
      </c>
      <c r="U35" s="18">
        <v>207.07499999999999</v>
      </c>
      <c r="V35" s="18">
        <v>81.185000000000002</v>
      </c>
      <c r="W35" s="18">
        <v>2537.4</v>
      </c>
      <c r="X35" s="18">
        <v>1631.95</v>
      </c>
      <c r="Y35" s="18">
        <v>130.35</v>
      </c>
      <c r="Z35" s="18">
        <v>468.45</v>
      </c>
      <c r="AA35" s="18">
        <v>880.85</v>
      </c>
      <c r="AB35" s="18">
        <v>3670.6</v>
      </c>
      <c r="AC35" s="18">
        <v>903.2</v>
      </c>
      <c r="AD35" s="18">
        <v>702.4</v>
      </c>
      <c r="AE35" s="18">
        <v>1444.805822</v>
      </c>
      <c r="AF35" s="18">
        <v>182.70157140000001</v>
      </c>
      <c r="AG35" s="18">
        <v>14690.7</v>
      </c>
      <c r="AI35" s="27">
        <f t="shared" ref="AI35" si="36">AI34*B35/B34</f>
        <v>0</v>
      </c>
      <c r="AJ35" s="27">
        <f t="shared" ref="AJ35" si="37">AJ34*C35/C34</f>
        <v>0</v>
      </c>
      <c r="AK35" s="27">
        <f t="shared" ref="AK35" si="38">AK34*D35/D34</f>
        <v>2.1912063707217899</v>
      </c>
      <c r="AL35" s="27">
        <f t="shared" ref="AL35" si="39">AL34*E35/E34</f>
        <v>0</v>
      </c>
      <c r="AM35" s="27">
        <f t="shared" ref="AM35" si="40">AM34*F35/F34</f>
        <v>2.7191903376822544</v>
      </c>
      <c r="AN35" s="27">
        <f t="shared" ref="AN35" si="41">AN34*G35/G34</f>
        <v>0</v>
      </c>
      <c r="AO35" s="27">
        <f t="shared" ref="AO35" si="42">AO34*H35/H34</f>
        <v>0</v>
      </c>
      <c r="AP35" s="27">
        <f t="shared" ref="AP35" si="43">AP34*I35/I34</f>
        <v>2.3607554923344392</v>
      </c>
      <c r="AQ35" s="27">
        <f t="shared" ref="AQ35" si="44">AQ34*J35/J34</f>
        <v>2.3020643834532959</v>
      </c>
      <c r="AR35" s="27">
        <f t="shared" ref="AR35" si="45">AR34*K35/K34</f>
        <v>2.2450756896595885</v>
      </c>
      <c r="AS35" s="27">
        <f t="shared" ref="AS35" si="46">AS34*L35/L34</f>
        <v>2.351143191073612</v>
      </c>
      <c r="AT35" s="27">
        <f t="shared" ref="AT35" si="47">AT34*M35/M34</f>
        <v>0</v>
      </c>
      <c r="AU35" s="27">
        <f t="shared" ref="AU35" si="48">AU34*N35/N34</f>
        <v>0</v>
      </c>
      <c r="AV35" s="27">
        <f t="shared" ref="AV35" si="49">AV34*O35/O34</f>
        <v>2.321861057998726</v>
      </c>
      <c r="AW35" s="27">
        <f t="shared" ref="AW35" si="50">AW34*P35/P34</f>
        <v>2.2498917564322927</v>
      </c>
      <c r="AX35" s="27">
        <f t="shared" ref="AX35" si="51">AX34*Q35/Q34</f>
        <v>0</v>
      </c>
      <c r="AY35" s="27">
        <f t="shared" ref="AY35" si="52">AY34*R35/R34</f>
        <v>0</v>
      </c>
      <c r="AZ35" s="27">
        <f t="shared" ref="AZ35" si="53">AZ34*S35/S34</f>
        <v>2.560451300224087</v>
      </c>
      <c r="BA35" s="27">
        <f t="shared" ref="BA35" si="54">BA34*T35/T34</f>
        <v>2.6352440102313013</v>
      </c>
      <c r="BB35" s="27">
        <f t="shared" ref="BB35" si="55">BB34*U35/U34</f>
        <v>2.3584851936218687</v>
      </c>
      <c r="BC35" s="27">
        <f t="shared" ref="BC35" si="56">BC34*V35/V34</f>
        <v>0</v>
      </c>
      <c r="BD35" s="27">
        <f t="shared" ref="BD35" si="57">BD34*W35/W34</f>
        <v>2.5266868477654736</v>
      </c>
      <c r="BE35" s="27">
        <f t="shared" ref="BE35" si="58">BE34*X35/X34</f>
        <v>0</v>
      </c>
      <c r="BF35" s="27">
        <f t="shared" ref="BF35" si="59">BF34*Y35/Y34</f>
        <v>2.3562906724511934</v>
      </c>
      <c r="BG35" s="27">
        <f t="shared" ref="BG35" si="60">BG34*Z35/Z34</f>
        <v>0</v>
      </c>
      <c r="BH35" s="27">
        <f t="shared" ref="BH35" si="61">BH34*AA35/AA34</f>
        <v>0</v>
      </c>
      <c r="BI35" s="27">
        <f t="shared" ref="BI35" si="62">BI34*AB35/AB34</f>
        <v>2.2103792559405515</v>
      </c>
      <c r="BJ35" s="27">
        <f t="shared" ref="BJ35" si="63">BJ34*AC35/AC34</f>
        <v>2.3403571687689833</v>
      </c>
      <c r="BK35" s="27">
        <f t="shared" ref="BK35" si="64">BK34*AD35/AD34</f>
        <v>0</v>
      </c>
      <c r="BL35" s="27">
        <f t="shared" ref="BL35" si="65">BL34*AE35/AE34</f>
        <v>0</v>
      </c>
      <c r="BM35" s="27">
        <f t="shared" ref="BM35" si="66">BM34*AF35/AF34</f>
        <v>2.2940103374885981</v>
      </c>
      <c r="BN35" s="27">
        <f t="shared" ref="BN35" si="67">BN34*AG35/AG34</f>
        <v>-38.899016979445932</v>
      </c>
      <c r="BO35" s="27">
        <v>40</v>
      </c>
      <c r="BP35" s="27">
        <f t="shared" si="2"/>
        <v>60.471184576668144</v>
      </c>
      <c r="BQ35" s="39">
        <f t="shared" si="3"/>
        <v>97.393294621962127</v>
      </c>
    </row>
    <row r="36" spans="1:69" x14ac:dyDescent="0.35">
      <c r="A36" s="21">
        <v>44287</v>
      </c>
      <c r="B36" s="18">
        <v>920.9789591</v>
      </c>
      <c r="C36" s="18">
        <v>3165</v>
      </c>
      <c r="D36" s="18">
        <v>511.20217680000002</v>
      </c>
      <c r="E36" s="18">
        <v>1385.2</v>
      </c>
      <c r="F36" s="18">
        <v>2361.8779639999998</v>
      </c>
      <c r="G36" s="18">
        <v>208.1701607</v>
      </c>
      <c r="H36" s="18">
        <v>1444.6</v>
      </c>
      <c r="I36" s="18">
        <v>743.375</v>
      </c>
      <c r="J36" s="18">
        <v>594.4</v>
      </c>
      <c r="K36" s="18">
        <v>360.91</v>
      </c>
      <c r="L36" s="18">
        <v>527.21500000000003</v>
      </c>
      <c r="M36" s="18">
        <v>610.75</v>
      </c>
      <c r="N36" s="18">
        <v>1559.35</v>
      </c>
      <c r="O36" s="18">
        <v>370.65</v>
      </c>
      <c r="P36" s="18">
        <v>6923.9</v>
      </c>
      <c r="Q36" s="18">
        <v>807.6</v>
      </c>
      <c r="R36" s="18">
        <v>713</v>
      </c>
      <c r="S36" s="18">
        <v>1002.6</v>
      </c>
      <c r="T36" s="18">
        <v>6898.85</v>
      </c>
      <c r="U36" s="18">
        <v>208.2</v>
      </c>
      <c r="V36" s="18">
        <v>86.305000000000007</v>
      </c>
      <c r="W36" s="18">
        <v>2551.75</v>
      </c>
      <c r="X36" s="18">
        <v>1616.6</v>
      </c>
      <c r="Y36" s="18">
        <v>132.15</v>
      </c>
      <c r="Z36" s="18">
        <v>508.75</v>
      </c>
      <c r="AA36" s="18">
        <v>883.45</v>
      </c>
      <c r="AB36" s="18">
        <v>3743.05</v>
      </c>
      <c r="AC36" s="18">
        <v>917.53</v>
      </c>
      <c r="AD36" s="18">
        <v>736.25</v>
      </c>
      <c r="AE36" s="18">
        <v>1448.74018</v>
      </c>
      <c r="AF36" s="18">
        <v>186.30354080000001</v>
      </c>
      <c r="AG36" s="18">
        <v>14867.35</v>
      </c>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7"/>
      <c r="BO36" s="27"/>
      <c r="BP36" s="30"/>
    </row>
    <row r="37" spans="1:69" x14ac:dyDescent="0.35">
      <c r="A37" s="21">
        <v>44291</v>
      </c>
      <c r="B37" s="18">
        <v>907.65520379999998</v>
      </c>
      <c r="C37" s="18">
        <v>3238.9</v>
      </c>
      <c r="D37" s="18">
        <v>518.51488080000001</v>
      </c>
      <c r="E37" s="18">
        <v>1409.9</v>
      </c>
      <c r="F37" s="18">
        <v>2336.3798019999999</v>
      </c>
      <c r="G37" s="18">
        <v>201.07506319999999</v>
      </c>
      <c r="H37" s="18">
        <v>1403.8</v>
      </c>
      <c r="I37" s="18">
        <v>724.8</v>
      </c>
      <c r="J37" s="18">
        <v>571.25</v>
      </c>
      <c r="K37" s="18">
        <v>351.84</v>
      </c>
      <c r="L37" s="18">
        <v>496.25</v>
      </c>
      <c r="M37" s="18">
        <v>608.79999999999995</v>
      </c>
      <c r="N37" s="18">
        <v>1535</v>
      </c>
      <c r="O37" s="18">
        <v>353.55</v>
      </c>
      <c r="P37" s="18">
        <v>6768.55</v>
      </c>
      <c r="Q37" s="18">
        <v>774.45</v>
      </c>
      <c r="R37" s="18">
        <v>685.25</v>
      </c>
      <c r="S37" s="18">
        <v>1033.5</v>
      </c>
      <c r="T37" s="18">
        <v>6795.8</v>
      </c>
      <c r="U37" s="18">
        <v>212.72499999999999</v>
      </c>
      <c r="V37" s="18">
        <v>86.775000000000006</v>
      </c>
      <c r="W37" s="18">
        <v>2510.65</v>
      </c>
      <c r="X37" s="18">
        <v>1552.7</v>
      </c>
      <c r="Y37" s="18">
        <v>129.80000000000001</v>
      </c>
      <c r="Z37" s="18">
        <v>517.5</v>
      </c>
      <c r="AA37" s="18">
        <v>872.55</v>
      </c>
      <c r="AB37" s="18">
        <v>3598.5</v>
      </c>
      <c r="AC37" s="18">
        <v>911.32</v>
      </c>
      <c r="AD37" s="18">
        <v>742.25</v>
      </c>
      <c r="AE37" s="18">
        <v>1440.7718600000001</v>
      </c>
      <c r="AF37" s="18">
        <v>184.6690337</v>
      </c>
      <c r="AG37" s="18">
        <v>14637.8</v>
      </c>
      <c r="AI37" s="20" t="s">
        <v>9</v>
      </c>
      <c r="AJ37" s="27">
        <v>2.7191903376822544</v>
      </c>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7"/>
      <c r="BO37" s="32"/>
    </row>
    <row r="38" spans="1:69" x14ac:dyDescent="0.35">
      <c r="A38" s="21">
        <v>44292</v>
      </c>
      <c r="B38" s="18">
        <v>903.87444589999996</v>
      </c>
      <c r="C38" s="18">
        <v>3264.7</v>
      </c>
      <c r="D38" s="18">
        <v>522.39208619999999</v>
      </c>
      <c r="E38" s="18">
        <v>1411.05</v>
      </c>
      <c r="F38" s="18">
        <v>2370.9352260000001</v>
      </c>
      <c r="G38" s="18">
        <v>201.16966450000001</v>
      </c>
      <c r="H38" s="18">
        <v>1401</v>
      </c>
      <c r="I38" s="18">
        <v>720.125</v>
      </c>
      <c r="J38" s="18">
        <v>565.9</v>
      </c>
      <c r="K38" s="18">
        <v>353.66</v>
      </c>
      <c r="L38" s="18">
        <v>499.31</v>
      </c>
      <c r="M38" s="18">
        <v>620.45000000000005</v>
      </c>
      <c r="N38" s="18">
        <v>1525.5</v>
      </c>
      <c r="O38" s="18">
        <v>350.55</v>
      </c>
      <c r="P38" s="18">
        <v>6751.3</v>
      </c>
      <c r="Q38" s="18">
        <v>781.1</v>
      </c>
      <c r="R38" s="18">
        <v>677.9</v>
      </c>
      <c r="S38" s="18">
        <v>1028.4000000000001</v>
      </c>
      <c r="T38" s="18">
        <v>6736.65</v>
      </c>
      <c r="U38" s="18">
        <v>213.57499999999999</v>
      </c>
      <c r="V38" s="18">
        <v>86.284999999999997</v>
      </c>
      <c r="W38" s="18">
        <v>2611.6</v>
      </c>
      <c r="X38" s="18">
        <v>1577.6</v>
      </c>
      <c r="Y38" s="18">
        <v>130.30000000000001</v>
      </c>
      <c r="Z38" s="18">
        <v>537.45000000000005</v>
      </c>
      <c r="AA38" s="18">
        <v>897.55</v>
      </c>
      <c r="AB38" s="18">
        <v>3615.5</v>
      </c>
      <c r="AC38" s="18">
        <v>923.85</v>
      </c>
      <c r="AD38" s="18">
        <v>835.55</v>
      </c>
      <c r="AE38" s="18">
        <v>1426.8771019999999</v>
      </c>
      <c r="AF38" s="18">
        <v>186.30354080000001</v>
      </c>
      <c r="AG38" s="18">
        <v>14683.5</v>
      </c>
      <c r="AI38" s="20" t="s">
        <v>23</v>
      </c>
      <c r="AJ38" s="27">
        <v>2.6352440102313013</v>
      </c>
      <c r="BO38" s="27"/>
    </row>
    <row r="39" spans="1:69" x14ac:dyDescent="0.35">
      <c r="A39" s="21">
        <v>44293</v>
      </c>
      <c r="B39" s="18">
        <v>912.32421209999995</v>
      </c>
      <c r="C39" s="18">
        <v>3271.4</v>
      </c>
      <c r="D39" s="18">
        <v>531.61885359999997</v>
      </c>
      <c r="E39" s="18">
        <v>1430.2</v>
      </c>
      <c r="F39" s="18">
        <v>2367.932546</v>
      </c>
      <c r="G39" s="18">
        <v>202.2575794</v>
      </c>
      <c r="H39" s="18">
        <v>1404.15</v>
      </c>
      <c r="I39" s="18">
        <v>723.6</v>
      </c>
      <c r="J39" s="18">
        <v>577.65</v>
      </c>
      <c r="K39" s="18">
        <v>358.4</v>
      </c>
      <c r="L39" s="18">
        <v>507.71</v>
      </c>
      <c r="M39" s="18">
        <v>621.04999999999995</v>
      </c>
      <c r="N39" s="18">
        <v>1514.1</v>
      </c>
      <c r="O39" s="18">
        <v>358.55</v>
      </c>
      <c r="P39" s="18">
        <v>6865</v>
      </c>
      <c r="Q39" s="18">
        <v>796.3</v>
      </c>
      <c r="R39" s="18">
        <v>688.25</v>
      </c>
      <c r="S39" s="18">
        <v>1037.2</v>
      </c>
      <c r="T39" s="18">
        <v>6760.05</v>
      </c>
      <c r="U39" s="18">
        <v>219</v>
      </c>
      <c r="V39" s="18">
        <v>87.484999999999999</v>
      </c>
      <c r="W39" s="18">
        <v>2628.6</v>
      </c>
      <c r="X39" s="18">
        <v>1599.65</v>
      </c>
      <c r="Y39" s="18">
        <v>131.25</v>
      </c>
      <c r="Z39" s="18">
        <v>562.29999999999995</v>
      </c>
      <c r="AA39" s="18">
        <v>918.5</v>
      </c>
      <c r="AB39" s="18">
        <v>3680.2</v>
      </c>
      <c r="AC39" s="18">
        <v>938.53</v>
      </c>
      <c r="AD39" s="18">
        <v>814.75</v>
      </c>
      <c r="AE39" s="18">
        <v>1431.7078959999999</v>
      </c>
      <c r="AF39" s="18">
        <v>186.33380940000001</v>
      </c>
      <c r="AG39" s="18">
        <v>14819.05</v>
      </c>
      <c r="AI39" s="20" t="s">
        <v>22</v>
      </c>
      <c r="AJ39" s="27">
        <v>2.560451300224087</v>
      </c>
    </row>
    <row r="40" spans="1:69" x14ac:dyDescent="0.35">
      <c r="A40" s="21">
        <v>44294</v>
      </c>
      <c r="B40" s="18">
        <v>913.4629946</v>
      </c>
      <c r="C40" s="18">
        <v>3317.35</v>
      </c>
      <c r="D40" s="18">
        <v>532.99305300000003</v>
      </c>
      <c r="E40" s="18">
        <v>1439.85</v>
      </c>
      <c r="F40" s="18">
        <v>2372.5104019999999</v>
      </c>
      <c r="G40" s="18">
        <v>201.7372723</v>
      </c>
      <c r="H40" s="18">
        <v>1419.15</v>
      </c>
      <c r="I40" s="18">
        <v>716.4</v>
      </c>
      <c r="J40" s="18">
        <v>576.70000000000005</v>
      </c>
      <c r="K40" s="18">
        <v>356.65</v>
      </c>
      <c r="L40" s="18">
        <v>502.95</v>
      </c>
      <c r="M40" s="18">
        <v>614.25</v>
      </c>
      <c r="N40" s="18">
        <v>1571.3</v>
      </c>
      <c r="O40" s="18">
        <v>355.6</v>
      </c>
      <c r="P40" s="18">
        <v>6826.85</v>
      </c>
      <c r="Q40" s="18">
        <v>795.15</v>
      </c>
      <c r="R40" s="18">
        <v>681.6</v>
      </c>
      <c r="S40" s="18">
        <v>1037.5</v>
      </c>
      <c r="T40" s="18">
        <v>6971.25</v>
      </c>
      <c r="U40" s="18">
        <v>221.05</v>
      </c>
      <c r="V40" s="18">
        <v>91.84</v>
      </c>
      <c r="W40" s="18">
        <v>2650.65</v>
      </c>
      <c r="X40" s="18">
        <v>1640.75</v>
      </c>
      <c r="Y40" s="18">
        <v>131.65</v>
      </c>
      <c r="Z40" s="18">
        <v>614.1</v>
      </c>
      <c r="AA40" s="18">
        <v>908.5</v>
      </c>
      <c r="AB40" s="18">
        <v>3649.8</v>
      </c>
      <c r="AC40" s="18">
        <v>937.81</v>
      </c>
      <c r="AD40" s="18">
        <v>823</v>
      </c>
      <c r="AE40" s="18">
        <v>1442.0667120000001</v>
      </c>
      <c r="AF40" s="18">
        <v>190.05685339999999</v>
      </c>
      <c r="AG40" s="18">
        <v>14873.8</v>
      </c>
      <c r="AI40" s="20" t="s">
        <v>30</v>
      </c>
      <c r="AJ40" s="27">
        <v>2.5266868477654736</v>
      </c>
    </row>
    <row r="41" spans="1:69" x14ac:dyDescent="0.35">
      <c r="A41" s="21">
        <v>44295</v>
      </c>
      <c r="B41" s="18">
        <v>902.84954170000003</v>
      </c>
      <c r="C41" s="18">
        <v>3322.25</v>
      </c>
      <c r="D41" s="18">
        <v>535.20158779999997</v>
      </c>
      <c r="E41" s="18">
        <v>1441.05</v>
      </c>
      <c r="F41" s="18">
        <v>2437.5848599999999</v>
      </c>
      <c r="G41" s="18">
        <v>201.59537030000001</v>
      </c>
      <c r="H41" s="18">
        <v>1404.1</v>
      </c>
      <c r="I41" s="18">
        <v>710.875</v>
      </c>
      <c r="J41" s="18">
        <v>566.20000000000005</v>
      </c>
      <c r="K41" s="18">
        <v>359.85</v>
      </c>
      <c r="L41" s="18">
        <v>487.23</v>
      </c>
      <c r="M41" s="18">
        <v>636.75</v>
      </c>
      <c r="N41" s="18">
        <v>1592</v>
      </c>
      <c r="O41" s="18">
        <v>353</v>
      </c>
      <c r="P41" s="18">
        <v>6827.1</v>
      </c>
      <c r="Q41" s="18">
        <v>791.15</v>
      </c>
      <c r="R41" s="18">
        <v>668.2</v>
      </c>
      <c r="S41" s="18">
        <v>1045.4000000000001</v>
      </c>
      <c r="T41" s="18">
        <v>6825.85</v>
      </c>
      <c r="U41" s="18">
        <v>225.05</v>
      </c>
      <c r="V41" s="18">
        <v>89.95</v>
      </c>
      <c r="W41" s="18">
        <v>2630.8</v>
      </c>
      <c r="X41" s="18">
        <v>1646.95</v>
      </c>
      <c r="Y41" s="18">
        <v>129.5</v>
      </c>
      <c r="Z41" s="18">
        <v>621</v>
      </c>
      <c r="AA41" s="18">
        <v>910.1</v>
      </c>
      <c r="AB41" s="18">
        <v>3651.3</v>
      </c>
      <c r="AC41" s="18">
        <v>952.06</v>
      </c>
      <c r="AD41" s="18">
        <v>823.6</v>
      </c>
      <c r="AE41" s="18">
        <v>1434.2976000000001</v>
      </c>
      <c r="AF41" s="18">
        <v>192.62968860000001</v>
      </c>
      <c r="AG41" s="18">
        <v>14834.85</v>
      </c>
      <c r="AI41" s="20" t="s">
        <v>12</v>
      </c>
      <c r="AJ41" s="27">
        <v>2.3607554923344392</v>
      </c>
    </row>
    <row r="42" spans="1:69" x14ac:dyDescent="0.35">
      <c r="A42" s="21">
        <v>44298</v>
      </c>
      <c r="B42" s="18">
        <v>870.55367000000001</v>
      </c>
      <c r="C42" s="18">
        <v>3246.55</v>
      </c>
      <c r="D42" s="18">
        <v>512.82176900000002</v>
      </c>
      <c r="E42" s="18">
        <v>1425.75</v>
      </c>
      <c r="F42" s="18">
        <v>2423.8020700000002</v>
      </c>
      <c r="G42" s="18">
        <v>194.2164689</v>
      </c>
      <c r="H42" s="18">
        <v>1345.15</v>
      </c>
      <c r="I42" s="18">
        <v>683.52499999999998</v>
      </c>
      <c r="J42" s="18">
        <v>538.54999999999995</v>
      </c>
      <c r="K42" s="18">
        <v>348.5</v>
      </c>
      <c r="L42" s="18">
        <v>451.1</v>
      </c>
      <c r="M42" s="18">
        <v>619.35</v>
      </c>
      <c r="N42" s="18">
        <v>1510.45</v>
      </c>
      <c r="O42" s="18">
        <v>328.85</v>
      </c>
      <c r="P42" s="18">
        <v>6520.6</v>
      </c>
      <c r="Q42" s="18">
        <v>751.5</v>
      </c>
      <c r="R42" s="18">
        <v>635.6</v>
      </c>
      <c r="S42" s="18">
        <v>1009.4</v>
      </c>
      <c r="T42" s="18">
        <v>6509.4</v>
      </c>
      <c r="U42" s="18">
        <v>216.3</v>
      </c>
      <c r="V42" s="18">
        <v>85.155000000000001</v>
      </c>
      <c r="W42" s="18">
        <v>2602.1999999999998</v>
      </c>
      <c r="X42" s="18">
        <v>1593.8</v>
      </c>
      <c r="Y42" s="18">
        <v>124.7</v>
      </c>
      <c r="Z42" s="18">
        <v>604.15</v>
      </c>
      <c r="AA42" s="18">
        <v>872.45</v>
      </c>
      <c r="AB42" s="18">
        <v>3541</v>
      </c>
      <c r="AC42" s="18">
        <v>999.39</v>
      </c>
      <c r="AD42" s="18">
        <v>744.65</v>
      </c>
      <c r="AE42" s="18">
        <v>1371.1486640000001</v>
      </c>
      <c r="AF42" s="18">
        <v>173.4696332</v>
      </c>
      <c r="AG42" s="18">
        <v>14310.8</v>
      </c>
      <c r="AI42" s="20" t="s">
        <v>24</v>
      </c>
      <c r="AJ42" s="27">
        <v>2.3584851936218687</v>
      </c>
    </row>
    <row r="43" spans="1:69" x14ac:dyDescent="0.35">
      <c r="A43" s="21">
        <v>44299</v>
      </c>
      <c r="B43" s="18">
        <v>879.96001339999998</v>
      </c>
      <c r="C43" s="18">
        <v>3104.05</v>
      </c>
      <c r="D43" s="18">
        <v>526.26929170000005</v>
      </c>
      <c r="E43" s="18">
        <v>1397.15</v>
      </c>
      <c r="F43" s="18">
        <v>2416.3199840000002</v>
      </c>
      <c r="G43" s="18">
        <v>197.43291310000001</v>
      </c>
      <c r="H43" s="18">
        <v>1373.7</v>
      </c>
      <c r="I43" s="18">
        <v>700.17499999999995</v>
      </c>
      <c r="J43" s="18">
        <v>560.6</v>
      </c>
      <c r="K43" s="18">
        <v>355.17</v>
      </c>
      <c r="L43" s="18">
        <v>472.875</v>
      </c>
      <c r="M43" s="18">
        <v>627.35</v>
      </c>
      <c r="N43" s="18">
        <v>1530.6</v>
      </c>
      <c r="O43" s="18">
        <v>341</v>
      </c>
      <c r="P43" s="18">
        <v>6815.8</v>
      </c>
      <c r="Q43" s="18">
        <v>811.25</v>
      </c>
      <c r="R43" s="18">
        <v>661</v>
      </c>
      <c r="S43" s="18">
        <v>983.4</v>
      </c>
      <c r="T43" s="18">
        <v>6604.45</v>
      </c>
      <c r="U43" s="18">
        <v>209.47499999999999</v>
      </c>
      <c r="V43" s="18">
        <v>87.9</v>
      </c>
      <c r="W43" s="18">
        <v>2570.6999999999998</v>
      </c>
      <c r="X43" s="18">
        <v>1605.75</v>
      </c>
      <c r="Y43" s="18">
        <v>127.95</v>
      </c>
      <c r="Z43" s="18">
        <v>630.35</v>
      </c>
      <c r="AA43" s="18">
        <v>897.8</v>
      </c>
      <c r="AB43" s="18">
        <v>3602.45</v>
      </c>
      <c r="AC43" s="18">
        <v>955.46</v>
      </c>
      <c r="AD43" s="18">
        <v>731.05</v>
      </c>
      <c r="AE43" s="18">
        <v>1386.686888</v>
      </c>
      <c r="AF43" s="18">
        <v>183.33721310000001</v>
      </c>
      <c r="AG43" s="18">
        <v>14504.8</v>
      </c>
      <c r="AI43" s="20" t="s">
        <v>32</v>
      </c>
      <c r="AJ43" s="27">
        <v>2.3562906724511934</v>
      </c>
    </row>
    <row r="44" spans="1:69" x14ac:dyDescent="0.35">
      <c r="A44" s="21">
        <v>44301</v>
      </c>
      <c r="B44" s="18">
        <v>885.65392589999999</v>
      </c>
      <c r="C44" s="18">
        <v>3218.95</v>
      </c>
      <c r="D44" s="18">
        <v>529.41031889999999</v>
      </c>
      <c r="E44" s="18">
        <v>1360.75</v>
      </c>
      <c r="F44" s="18">
        <v>2422.473015</v>
      </c>
      <c r="G44" s="18">
        <v>195.54088709999999</v>
      </c>
      <c r="H44" s="18">
        <v>1374.65</v>
      </c>
      <c r="I44" s="18">
        <v>715.05</v>
      </c>
      <c r="J44" s="18">
        <v>575.20000000000005</v>
      </c>
      <c r="K44" s="18">
        <v>354.65</v>
      </c>
      <c r="L44" s="18">
        <v>466.03</v>
      </c>
      <c r="M44" s="18">
        <v>633.25</v>
      </c>
      <c r="N44" s="18">
        <v>1538.55</v>
      </c>
      <c r="O44" s="18">
        <v>342.7</v>
      </c>
      <c r="P44" s="18">
        <v>6644.25</v>
      </c>
      <c r="Q44" s="18">
        <v>805.1</v>
      </c>
      <c r="R44" s="18">
        <v>668.85</v>
      </c>
      <c r="S44" s="18">
        <v>991.9</v>
      </c>
      <c r="T44" s="18">
        <v>6539.3</v>
      </c>
      <c r="U44" s="18">
        <v>215.35</v>
      </c>
      <c r="V44" s="18">
        <v>89.82</v>
      </c>
      <c r="W44" s="18">
        <v>2587.6999999999998</v>
      </c>
      <c r="X44" s="18">
        <v>1609.85</v>
      </c>
      <c r="Y44" s="18">
        <v>128.25</v>
      </c>
      <c r="Z44" s="18">
        <v>629.1</v>
      </c>
      <c r="AA44" s="18">
        <v>908.7</v>
      </c>
      <c r="AB44" s="18">
        <v>3597.5</v>
      </c>
      <c r="AC44" s="18">
        <v>969.11</v>
      </c>
      <c r="AD44" s="18">
        <v>750.35</v>
      </c>
      <c r="AE44" s="18">
        <v>1343.90697</v>
      </c>
      <c r="AF44" s="18">
        <v>183.7307055</v>
      </c>
      <c r="AG44" s="18">
        <v>14581.45</v>
      </c>
      <c r="AI44" s="20" t="s">
        <v>15</v>
      </c>
      <c r="AJ44" s="27">
        <v>2.351143191073612</v>
      </c>
    </row>
    <row r="45" spans="1:69" x14ac:dyDescent="0.35">
      <c r="A45" s="21">
        <v>44302</v>
      </c>
      <c r="B45" s="18">
        <v>880.09666730000004</v>
      </c>
      <c r="C45" s="18">
        <v>3195.15</v>
      </c>
      <c r="D45" s="18">
        <v>530.78451829999995</v>
      </c>
      <c r="E45" s="18">
        <v>1353.75</v>
      </c>
      <c r="F45" s="18">
        <v>2420.7501670000001</v>
      </c>
      <c r="G45" s="18">
        <v>196.7234034</v>
      </c>
      <c r="H45" s="18">
        <v>1359.15</v>
      </c>
      <c r="I45" s="18">
        <v>714.32500000000005</v>
      </c>
      <c r="J45" s="18">
        <v>566.95000000000005</v>
      </c>
      <c r="K45" s="18">
        <v>352.82</v>
      </c>
      <c r="L45" s="18">
        <v>461.66</v>
      </c>
      <c r="M45" s="18">
        <v>646.04999999999995</v>
      </c>
      <c r="N45" s="18">
        <v>1549.05</v>
      </c>
      <c r="O45" s="18">
        <v>339.9</v>
      </c>
      <c r="P45" s="18">
        <v>6648.1</v>
      </c>
      <c r="Q45" s="18">
        <v>821.65</v>
      </c>
      <c r="R45" s="18">
        <v>669.2</v>
      </c>
      <c r="S45" s="18">
        <v>1012.75</v>
      </c>
      <c r="T45" s="18">
        <v>6715.2</v>
      </c>
      <c r="U45" s="18">
        <v>234.6</v>
      </c>
      <c r="V45" s="18">
        <v>89.025000000000006</v>
      </c>
      <c r="W45" s="18">
        <v>2663.7</v>
      </c>
      <c r="X45" s="18">
        <v>1582.9</v>
      </c>
      <c r="Y45" s="18">
        <v>127.85</v>
      </c>
      <c r="Z45" s="18">
        <v>619.4</v>
      </c>
      <c r="AA45" s="18">
        <v>914.2</v>
      </c>
      <c r="AB45" s="18">
        <v>3634.65</v>
      </c>
      <c r="AC45" s="18">
        <v>978.65</v>
      </c>
      <c r="AD45" s="18">
        <v>755.5</v>
      </c>
      <c r="AE45" s="18">
        <v>1347.841328</v>
      </c>
      <c r="AF45" s="18">
        <v>187.66562999999999</v>
      </c>
      <c r="AG45" s="18">
        <v>14617.85</v>
      </c>
      <c r="AI45" s="20" t="s">
        <v>36</v>
      </c>
      <c r="AJ45" s="27">
        <v>2.3403571687689833</v>
      </c>
    </row>
    <row r="46" spans="1:69" x14ac:dyDescent="0.35">
      <c r="A46" s="21">
        <v>44305</v>
      </c>
      <c r="B46" s="18">
        <v>866.24907210000003</v>
      </c>
      <c r="C46" s="18">
        <v>3161.8</v>
      </c>
      <c r="D46" s="18">
        <v>516.74805300000003</v>
      </c>
      <c r="E46" s="18">
        <v>1362.55</v>
      </c>
      <c r="F46" s="18">
        <v>2398.8453749999999</v>
      </c>
      <c r="G46" s="18">
        <v>194.5002728</v>
      </c>
      <c r="H46" s="18">
        <v>1310.45</v>
      </c>
      <c r="I46" s="18">
        <v>706.2</v>
      </c>
      <c r="J46" s="18">
        <v>559.75</v>
      </c>
      <c r="K46" s="18">
        <v>340.15</v>
      </c>
      <c r="L46" s="18">
        <v>447.96</v>
      </c>
      <c r="M46" s="18">
        <v>640.65</v>
      </c>
      <c r="N46" s="18">
        <v>1518.7</v>
      </c>
      <c r="O46" s="18">
        <v>331.15</v>
      </c>
      <c r="P46" s="18">
        <v>6511.75</v>
      </c>
      <c r="Q46" s="18">
        <v>794.95</v>
      </c>
      <c r="R46" s="18">
        <v>648.15</v>
      </c>
      <c r="S46" s="18">
        <v>994.6</v>
      </c>
      <c r="T46" s="18">
        <v>6509.75</v>
      </c>
      <c r="U46" s="18">
        <v>236.375</v>
      </c>
      <c r="V46" s="18">
        <v>88.805000000000007</v>
      </c>
      <c r="W46" s="18">
        <v>2571.9</v>
      </c>
      <c r="X46" s="18">
        <v>1527.9</v>
      </c>
      <c r="Y46" s="18">
        <v>124.6</v>
      </c>
      <c r="Z46" s="18">
        <v>615.79999999999995</v>
      </c>
      <c r="AA46" s="18">
        <v>906.25</v>
      </c>
      <c r="AB46" s="18">
        <v>3515.55</v>
      </c>
      <c r="AC46" s="18">
        <v>993.62</v>
      </c>
      <c r="AD46" s="18">
        <v>720.95</v>
      </c>
      <c r="AE46" s="18">
        <v>1319.4541879999999</v>
      </c>
      <c r="AF46" s="18">
        <v>182.45942220000001</v>
      </c>
      <c r="AG46" s="18">
        <v>14359.45</v>
      </c>
      <c r="AI46" s="20" t="s">
        <v>18</v>
      </c>
      <c r="AJ46" s="27">
        <v>2.321861057998726</v>
      </c>
    </row>
    <row r="47" spans="1:69" x14ac:dyDescent="0.35">
      <c r="A47" s="21">
        <v>44306</v>
      </c>
      <c r="B47" s="18">
        <v>865.99854000000005</v>
      </c>
      <c r="C47" s="18">
        <v>3144.55</v>
      </c>
      <c r="D47" s="18">
        <v>520.42894420000005</v>
      </c>
      <c r="E47" s="18">
        <v>1351.35</v>
      </c>
      <c r="F47" s="18">
        <v>2360.2535630000002</v>
      </c>
      <c r="G47" s="18">
        <v>192.56094619999999</v>
      </c>
      <c r="H47" s="18">
        <v>1331.5</v>
      </c>
      <c r="I47" s="18">
        <v>695.7</v>
      </c>
      <c r="J47" s="18">
        <v>559.1</v>
      </c>
      <c r="K47" s="18">
        <v>339.54</v>
      </c>
      <c r="L47" s="18">
        <v>461.36500000000001</v>
      </c>
      <c r="M47" s="18">
        <v>645.15</v>
      </c>
      <c r="N47" s="18">
        <v>1522.9</v>
      </c>
      <c r="O47" s="18">
        <v>329.5</v>
      </c>
      <c r="P47" s="18">
        <v>6646.65</v>
      </c>
      <c r="Q47" s="18">
        <v>811.15</v>
      </c>
      <c r="R47" s="18">
        <v>651.75</v>
      </c>
      <c r="S47" s="18">
        <v>961.3</v>
      </c>
      <c r="T47" s="18">
        <v>6200.85</v>
      </c>
      <c r="U47" s="18">
        <v>235.05</v>
      </c>
      <c r="V47" s="18">
        <v>89.4</v>
      </c>
      <c r="W47" s="18">
        <v>2553.65</v>
      </c>
      <c r="X47" s="18">
        <v>1554.3</v>
      </c>
      <c r="Y47" s="18">
        <v>124.5</v>
      </c>
      <c r="Z47" s="18">
        <v>620.6</v>
      </c>
      <c r="AA47" s="18">
        <v>898.95</v>
      </c>
      <c r="AB47" s="18">
        <v>3600.9</v>
      </c>
      <c r="AC47" s="18">
        <v>1031.3499999999999</v>
      </c>
      <c r="AD47" s="18">
        <v>720.45</v>
      </c>
      <c r="AE47" s="18">
        <v>1286.7840759999999</v>
      </c>
      <c r="AF47" s="18">
        <v>180.43142270000001</v>
      </c>
      <c r="AG47" s="18">
        <v>14296.4</v>
      </c>
      <c r="AI47" s="20" t="s">
        <v>13</v>
      </c>
      <c r="AJ47" s="27">
        <v>2.3020643834532959</v>
      </c>
    </row>
    <row r="48" spans="1:69" x14ac:dyDescent="0.35">
      <c r="A48" s="21">
        <v>44308</v>
      </c>
      <c r="B48" s="18">
        <v>868.38998319999996</v>
      </c>
      <c r="C48" s="18">
        <v>3118.8</v>
      </c>
      <c r="D48" s="18">
        <v>521.06696539999996</v>
      </c>
      <c r="E48" s="18">
        <v>1351.1</v>
      </c>
      <c r="F48" s="18">
        <v>2312.949059</v>
      </c>
      <c r="G48" s="18">
        <v>194.78407670000001</v>
      </c>
      <c r="H48" s="18">
        <v>1336.8</v>
      </c>
      <c r="I48" s="18">
        <v>711.25</v>
      </c>
      <c r="J48" s="18">
        <v>579.20000000000005</v>
      </c>
      <c r="K48" s="18">
        <v>347.21</v>
      </c>
      <c r="L48" s="18">
        <v>468.87</v>
      </c>
      <c r="M48" s="18">
        <v>639.95000000000005</v>
      </c>
      <c r="N48" s="18">
        <v>1480.85</v>
      </c>
      <c r="O48" s="18">
        <v>336.65</v>
      </c>
      <c r="P48" s="18">
        <v>6650.1</v>
      </c>
      <c r="Q48" s="18">
        <v>799.7</v>
      </c>
      <c r="R48" s="18">
        <v>658.7</v>
      </c>
      <c r="S48" s="18">
        <v>961.9</v>
      </c>
      <c r="T48" s="18">
        <v>6092.3</v>
      </c>
      <c r="U48" s="18">
        <v>243.32499999999999</v>
      </c>
      <c r="V48" s="18">
        <v>92.14</v>
      </c>
      <c r="W48" s="18">
        <v>2511.25</v>
      </c>
      <c r="X48" s="18">
        <v>1541.3</v>
      </c>
      <c r="Y48" s="18">
        <v>125.05</v>
      </c>
      <c r="Z48" s="18">
        <v>640.75</v>
      </c>
      <c r="AA48" s="18">
        <v>914.4</v>
      </c>
      <c r="AB48" s="18">
        <v>3681.4</v>
      </c>
      <c r="AC48" s="18">
        <v>1039.97</v>
      </c>
      <c r="AD48" s="18">
        <v>737.8</v>
      </c>
      <c r="AE48" s="18">
        <v>1295.0512080000001</v>
      </c>
      <c r="AF48" s="18">
        <v>178.31261720000001</v>
      </c>
      <c r="AG48" s="18">
        <v>14406.15</v>
      </c>
      <c r="AI48" s="20" t="s">
        <v>39</v>
      </c>
      <c r="AJ48" s="27">
        <v>2.2940103374885981</v>
      </c>
    </row>
    <row r="49" spans="1:36" x14ac:dyDescent="0.35">
      <c r="A49" s="21">
        <v>44309</v>
      </c>
      <c r="B49" s="18">
        <v>867.45618160000004</v>
      </c>
      <c r="C49" s="18">
        <v>3109.5</v>
      </c>
      <c r="D49" s="18">
        <v>512.96900459999995</v>
      </c>
      <c r="E49" s="18">
        <v>1333.8</v>
      </c>
      <c r="F49" s="18">
        <v>2271.9452590000001</v>
      </c>
      <c r="G49" s="18">
        <v>194.26376959999999</v>
      </c>
      <c r="H49" s="18">
        <v>1322.9</v>
      </c>
      <c r="I49" s="18">
        <v>707.07500000000005</v>
      </c>
      <c r="J49" s="18">
        <v>569.95000000000005</v>
      </c>
      <c r="K49" s="18">
        <v>346.84</v>
      </c>
      <c r="L49" s="18">
        <v>466.78</v>
      </c>
      <c r="M49" s="18">
        <v>637.95000000000005</v>
      </c>
      <c r="N49" s="18">
        <v>1461.45</v>
      </c>
      <c r="O49" s="18">
        <v>336.45</v>
      </c>
      <c r="P49" s="18">
        <v>6676.1</v>
      </c>
      <c r="Q49" s="18">
        <v>777.9</v>
      </c>
      <c r="R49" s="18">
        <v>671.35</v>
      </c>
      <c r="S49" s="18">
        <v>955.65</v>
      </c>
      <c r="T49" s="18">
        <v>6067.9</v>
      </c>
      <c r="U49" s="18">
        <v>237.85</v>
      </c>
      <c r="V49" s="18">
        <v>92.56</v>
      </c>
      <c r="W49" s="18">
        <v>2517.9499999999998</v>
      </c>
      <c r="X49" s="18">
        <v>1541.85</v>
      </c>
      <c r="Y49" s="18">
        <v>126.15</v>
      </c>
      <c r="Z49" s="18">
        <v>635.4</v>
      </c>
      <c r="AA49" s="18">
        <v>922.85</v>
      </c>
      <c r="AB49" s="18">
        <v>3672.5</v>
      </c>
      <c r="AC49" s="18">
        <v>1013.34</v>
      </c>
      <c r="AD49" s="18">
        <v>725.35</v>
      </c>
      <c r="AE49" s="18">
        <v>1273.038724</v>
      </c>
      <c r="AF49" s="18">
        <v>177.97966199999999</v>
      </c>
      <c r="AG49" s="18">
        <v>14341.35</v>
      </c>
      <c r="AI49" s="20" t="s">
        <v>19</v>
      </c>
      <c r="AJ49" s="27">
        <v>2.2498917564322927</v>
      </c>
    </row>
    <row r="50" spans="1:36" x14ac:dyDescent="0.35">
      <c r="A50" s="21">
        <v>44312</v>
      </c>
      <c r="B50" s="18">
        <v>882.71586709999997</v>
      </c>
      <c r="C50" s="18">
        <v>3100.8</v>
      </c>
      <c r="D50" s="18">
        <v>517.82778110000004</v>
      </c>
      <c r="E50" s="18">
        <v>1343.55</v>
      </c>
      <c r="F50" s="18">
        <v>2324.0245150000001</v>
      </c>
      <c r="G50" s="18">
        <v>194.2164689</v>
      </c>
      <c r="H50" s="18">
        <v>1335.9</v>
      </c>
      <c r="I50" s="18">
        <v>702.4</v>
      </c>
      <c r="J50" s="18">
        <v>591.1</v>
      </c>
      <c r="K50" s="18">
        <v>351.93</v>
      </c>
      <c r="L50" s="18">
        <v>473.65499999999997</v>
      </c>
      <c r="M50" s="18">
        <v>634.70000000000005</v>
      </c>
      <c r="N50" s="18">
        <v>1479.85</v>
      </c>
      <c r="O50" s="18">
        <v>344.3</v>
      </c>
      <c r="P50" s="18">
        <v>6638.9</v>
      </c>
      <c r="Q50" s="18">
        <v>780.5</v>
      </c>
      <c r="R50" s="18">
        <v>700.45</v>
      </c>
      <c r="S50" s="18">
        <v>928.8</v>
      </c>
      <c r="T50" s="18">
        <v>6275.9</v>
      </c>
      <c r="U50" s="18">
        <v>240.15</v>
      </c>
      <c r="V50" s="18">
        <v>94.075000000000003</v>
      </c>
      <c r="W50" s="18">
        <v>2557.9</v>
      </c>
      <c r="X50" s="18">
        <v>1573.05</v>
      </c>
      <c r="Y50" s="18">
        <v>126.95</v>
      </c>
      <c r="Z50" s="18">
        <v>655.8</v>
      </c>
      <c r="AA50" s="18">
        <v>942.5</v>
      </c>
      <c r="AB50" s="18">
        <v>3738.85</v>
      </c>
      <c r="AC50" s="18">
        <v>1013.34</v>
      </c>
      <c r="AD50" s="18">
        <v>730.75</v>
      </c>
      <c r="AE50" s="18">
        <v>1307.153094</v>
      </c>
      <c r="AF50" s="18">
        <v>178.8271842</v>
      </c>
      <c r="AG50" s="18">
        <v>14485</v>
      </c>
      <c r="AI50" s="20" t="s">
        <v>14</v>
      </c>
      <c r="AJ50" s="27">
        <v>2.2450756896595885</v>
      </c>
    </row>
    <row r="51" spans="1:36" x14ac:dyDescent="0.35">
      <c r="A51" s="21">
        <v>44313</v>
      </c>
      <c r="B51" s="18">
        <v>905.85592750000001</v>
      </c>
      <c r="C51" s="18">
        <v>3132</v>
      </c>
      <c r="D51" s="18">
        <v>524.45338530000004</v>
      </c>
      <c r="E51" s="18">
        <v>1348.5</v>
      </c>
      <c r="F51" s="18">
        <v>2342.9266269999998</v>
      </c>
      <c r="G51" s="18">
        <v>194.31107019999999</v>
      </c>
      <c r="H51" s="18">
        <v>1380.65</v>
      </c>
      <c r="I51" s="18">
        <v>719.35</v>
      </c>
      <c r="J51" s="18">
        <v>598.75</v>
      </c>
      <c r="K51" s="18">
        <v>350.06</v>
      </c>
      <c r="L51" s="18">
        <v>486.505</v>
      </c>
      <c r="M51" s="18">
        <v>639.25</v>
      </c>
      <c r="N51" s="18">
        <v>1495.1</v>
      </c>
      <c r="O51" s="18">
        <v>353.05</v>
      </c>
      <c r="P51" s="18">
        <v>6568.75</v>
      </c>
      <c r="Q51" s="18">
        <v>778.4</v>
      </c>
      <c r="R51" s="18">
        <v>699.55</v>
      </c>
      <c r="S51" s="18">
        <v>928.85</v>
      </c>
      <c r="T51" s="18">
        <v>6326.8</v>
      </c>
      <c r="U51" s="18">
        <v>242.52500000000001</v>
      </c>
      <c r="V51" s="18">
        <v>97.775000000000006</v>
      </c>
      <c r="W51" s="18">
        <v>2574.35</v>
      </c>
      <c r="X51" s="18">
        <v>1640.5</v>
      </c>
      <c r="Y51" s="18">
        <v>127.5</v>
      </c>
      <c r="Z51" s="18">
        <v>665.9</v>
      </c>
      <c r="AA51" s="18">
        <v>928.75</v>
      </c>
      <c r="AB51" s="18">
        <v>3785.5</v>
      </c>
      <c r="AC51" s="18">
        <v>1011.45</v>
      </c>
      <c r="AD51" s="18">
        <v>749.15</v>
      </c>
      <c r="AE51" s="18">
        <v>1325.9284479999999</v>
      </c>
      <c r="AF51" s="18">
        <v>182.5199595</v>
      </c>
      <c r="AG51" s="18">
        <v>14653.05</v>
      </c>
      <c r="AI51" s="20" t="s">
        <v>35</v>
      </c>
      <c r="AJ51" s="27">
        <v>2.2103792559405515</v>
      </c>
    </row>
    <row r="52" spans="1:36" x14ac:dyDescent="0.35">
      <c r="A52" s="21">
        <v>44314</v>
      </c>
      <c r="B52" s="18">
        <v>909.79611490000002</v>
      </c>
      <c r="C52" s="18">
        <v>3124.1</v>
      </c>
      <c r="D52" s="18">
        <v>534.2690953</v>
      </c>
      <c r="E52" s="18">
        <v>1356</v>
      </c>
      <c r="F52" s="18">
        <v>2369.2123769999998</v>
      </c>
      <c r="G52" s="18">
        <v>194.40567150000001</v>
      </c>
      <c r="H52" s="18">
        <v>1375.9</v>
      </c>
      <c r="I52" s="18">
        <v>738.4</v>
      </c>
      <c r="J52" s="18">
        <v>621.35</v>
      </c>
      <c r="K52" s="18">
        <v>362.29</v>
      </c>
      <c r="L52" s="18">
        <v>528.09</v>
      </c>
      <c r="M52" s="18">
        <v>643.4</v>
      </c>
      <c r="N52" s="18">
        <v>1508.85</v>
      </c>
      <c r="O52" s="18">
        <v>363.4</v>
      </c>
      <c r="P52" s="18">
        <v>6573.8</v>
      </c>
      <c r="Q52" s="18">
        <v>782.1</v>
      </c>
      <c r="R52" s="18">
        <v>708.15</v>
      </c>
      <c r="S52" s="18">
        <v>923.8</v>
      </c>
      <c r="T52" s="18">
        <v>6360.8</v>
      </c>
      <c r="U52" s="18">
        <v>244.65</v>
      </c>
      <c r="V52" s="18">
        <v>97.14</v>
      </c>
      <c r="W52" s="18">
        <v>2614.5500000000002</v>
      </c>
      <c r="X52" s="18">
        <v>1647.55</v>
      </c>
      <c r="Y52" s="18">
        <v>128.5</v>
      </c>
      <c r="Z52" s="18">
        <v>662.65</v>
      </c>
      <c r="AA52" s="18">
        <v>930.4</v>
      </c>
      <c r="AB52" s="18">
        <v>3889.75</v>
      </c>
      <c r="AC52" s="18">
        <v>1008.89</v>
      </c>
      <c r="AD52" s="18">
        <v>746.25</v>
      </c>
      <c r="AE52" s="18">
        <v>1335.8390460000001</v>
      </c>
      <c r="AF52" s="18">
        <v>185.1836007</v>
      </c>
      <c r="AG52" s="18">
        <v>14864.55</v>
      </c>
      <c r="AI52" s="20" t="s">
        <v>7</v>
      </c>
      <c r="AJ52" s="27">
        <v>2.1912063707217899</v>
      </c>
    </row>
    <row r="53" spans="1:36" x14ac:dyDescent="0.35">
      <c r="A53" s="21">
        <v>44315</v>
      </c>
      <c r="B53" s="18">
        <v>921.98108769999999</v>
      </c>
      <c r="C53" s="18">
        <v>3115.25</v>
      </c>
      <c r="D53" s="18">
        <v>530.88267540000004</v>
      </c>
      <c r="E53" s="18">
        <v>1356.35</v>
      </c>
      <c r="F53" s="18">
        <v>2370.2460860000001</v>
      </c>
      <c r="G53" s="18">
        <v>193.2704559</v>
      </c>
      <c r="H53" s="18">
        <v>1358.65</v>
      </c>
      <c r="I53" s="18">
        <v>736.25</v>
      </c>
      <c r="J53" s="18">
        <v>621.45000000000005</v>
      </c>
      <c r="K53" s="18">
        <v>361</v>
      </c>
      <c r="L53" s="18">
        <v>548.48500000000001</v>
      </c>
      <c r="M53" s="18">
        <v>644.5</v>
      </c>
      <c r="N53" s="18">
        <v>1506.8</v>
      </c>
      <c r="O53" s="18">
        <v>359.4</v>
      </c>
      <c r="P53" s="18">
        <v>6565.65</v>
      </c>
      <c r="Q53" s="18">
        <v>774.6</v>
      </c>
      <c r="R53" s="18">
        <v>719.4</v>
      </c>
      <c r="S53" s="18">
        <v>909.55</v>
      </c>
      <c r="T53" s="18">
        <v>6382.45</v>
      </c>
      <c r="U53" s="18">
        <v>244.92500000000001</v>
      </c>
      <c r="V53" s="18">
        <v>103.13500000000001</v>
      </c>
      <c r="W53" s="18">
        <v>2613.4499999999998</v>
      </c>
      <c r="X53" s="18">
        <v>1655.85</v>
      </c>
      <c r="Y53" s="18">
        <v>128.05000000000001</v>
      </c>
      <c r="Z53" s="18">
        <v>726.5</v>
      </c>
      <c r="AA53" s="18">
        <v>928.2</v>
      </c>
      <c r="AB53" s="18">
        <v>3836.45</v>
      </c>
      <c r="AC53" s="18">
        <v>1020.46</v>
      </c>
      <c r="AD53" s="18">
        <v>746.75</v>
      </c>
      <c r="AE53" s="18">
        <v>1345.351228</v>
      </c>
      <c r="AF53" s="18">
        <v>182.7621087</v>
      </c>
      <c r="AG53" s="18">
        <v>14894.9</v>
      </c>
      <c r="AI53" s="20"/>
      <c r="AJ53" s="27"/>
    </row>
    <row r="54" spans="1:36" x14ac:dyDescent="0.35">
      <c r="A54" s="21">
        <v>44316</v>
      </c>
      <c r="B54" s="18">
        <v>908.52067850000003</v>
      </c>
      <c r="C54" s="18">
        <v>3035.65</v>
      </c>
      <c r="D54" s="18">
        <v>526.85823430000005</v>
      </c>
      <c r="E54" s="18">
        <v>1354.35</v>
      </c>
      <c r="F54" s="18">
        <v>2317.231569</v>
      </c>
      <c r="G54" s="18">
        <v>191.6622338</v>
      </c>
      <c r="H54" s="18">
        <v>1340.45</v>
      </c>
      <c r="I54" s="18">
        <v>706.15</v>
      </c>
      <c r="J54" s="18">
        <v>600.5</v>
      </c>
      <c r="K54" s="18">
        <v>349.76</v>
      </c>
      <c r="L54" s="18">
        <v>545.19000000000005</v>
      </c>
      <c r="M54" s="18">
        <v>654.45000000000005</v>
      </c>
      <c r="N54" s="18">
        <v>1491.65</v>
      </c>
      <c r="O54" s="18">
        <v>353.5</v>
      </c>
      <c r="P54" s="18">
        <v>6455.65</v>
      </c>
      <c r="Q54" s="18">
        <v>752.55</v>
      </c>
      <c r="R54" s="18">
        <v>714.9</v>
      </c>
      <c r="S54" s="18">
        <v>898.95</v>
      </c>
      <c r="T54" s="18">
        <v>6278.95</v>
      </c>
      <c r="U54" s="18">
        <v>246.375</v>
      </c>
      <c r="V54" s="18">
        <v>103.4</v>
      </c>
      <c r="W54" s="18">
        <v>2536.4</v>
      </c>
      <c r="X54" s="18">
        <v>1643.4</v>
      </c>
      <c r="Y54" s="18">
        <v>133.05000000000001</v>
      </c>
      <c r="Z54" s="18">
        <v>717.85</v>
      </c>
      <c r="AA54" s="18">
        <v>928.7</v>
      </c>
      <c r="AB54" s="18">
        <v>3833.75</v>
      </c>
      <c r="AC54" s="18">
        <v>1032.6199999999999</v>
      </c>
      <c r="AD54" s="18">
        <v>730.05</v>
      </c>
      <c r="AE54" s="18">
        <v>1396.1990699999999</v>
      </c>
      <c r="AF54" s="18">
        <v>177.8888561</v>
      </c>
      <c r="AG54" s="18">
        <v>14631.1</v>
      </c>
      <c r="AI54" s="20"/>
      <c r="AJ54" s="27"/>
    </row>
    <row r="55" spans="1:36" x14ac:dyDescent="0.35">
      <c r="A55" s="21">
        <v>44319</v>
      </c>
      <c r="B55" s="18">
        <v>892.3727427</v>
      </c>
      <c r="C55" s="18">
        <v>3037</v>
      </c>
      <c r="D55" s="18">
        <v>548.55095340000003</v>
      </c>
      <c r="E55" s="18">
        <v>1352.05</v>
      </c>
      <c r="F55" s="18">
        <v>2370.6398800000002</v>
      </c>
      <c r="G55" s="18">
        <v>190.10131240000001</v>
      </c>
      <c r="H55" s="18">
        <v>1342.5</v>
      </c>
      <c r="I55" s="18">
        <v>707.22500000000002</v>
      </c>
      <c r="J55" s="18">
        <v>596.75</v>
      </c>
      <c r="K55" s="18">
        <v>345.09</v>
      </c>
      <c r="L55" s="18">
        <v>555.11500000000001</v>
      </c>
      <c r="M55" s="18">
        <v>659.2</v>
      </c>
      <c r="N55" s="18">
        <v>1423.95</v>
      </c>
      <c r="O55" s="18">
        <v>350.6</v>
      </c>
      <c r="P55" s="18">
        <v>6597.85</v>
      </c>
      <c r="Q55" s="18">
        <v>752.95</v>
      </c>
      <c r="R55" s="18">
        <v>702.75</v>
      </c>
      <c r="S55" s="18">
        <v>907.7</v>
      </c>
      <c r="T55" s="18">
        <v>6350.15</v>
      </c>
      <c r="U55" s="18">
        <v>243.67500000000001</v>
      </c>
      <c r="V55" s="18">
        <v>106.47499999999999</v>
      </c>
      <c r="W55" s="18">
        <v>2582.15</v>
      </c>
      <c r="X55" s="18">
        <v>1666.25</v>
      </c>
      <c r="Y55" s="18">
        <v>132.19999999999999</v>
      </c>
      <c r="Z55" s="18">
        <v>723.25</v>
      </c>
      <c r="AA55" s="18">
        <v>958.6</v>
      </c>
      <c r="AB55" s="18">
        <v>3851.85</v>
      </c>
      <c r="AC55" s="18">
        <v>1037.19</v>
      </c>
      <c r="AD55" s="18">
        <v>761.4</v>
      </c>
      <c r="AE55" s="18">
        <v>1408.948382</v>
      </c>
      <c r="AF55" s="18">
        <v>177.374289</v>
      </c>
      <c r="AG55" s="18">
        <v>14634.15</v>
      </c>
      <c r="AI55" s="20"/>
      <c r="AJ55" s="27"/>
    </row>
    <row r="56" spans="1:36" x14ac:dyDescent="0.35">
      <c r="A56" s="21">
        <v>44320</v>
      </c>
      <c r="B56" s="18">
        <v>873.03621580000004</v>
      </c>
      <c r="C56" s="18">
        <v>3049.75</v>
      </c>
      <c r="D56" s="18">
        <v>542.26889900000003</v>
      </c>
      <c r="E56" s="18">
        <v>1329.4</v>
      </c>
      <c r="F56" s="18">
        <v>2370.29531</v>
      </c>
      <c r="G56" s="18">
        <v>188.82419479999999</v>
      </c>
      <c r="H56" s="18">
        <v>1337.6</v>
      </c>
      <c r="I56" s="18">
        <v>694.17499999999995</v>
      </c>
      <c r="J56" s="18">
        <v>591.54999999999995</v>
      </c>
      <c r="K56" s="18">
        <v>346.53</v>
      </c>
      <c r="L56" s="18">
        <v>561.57500000000005</v>
      </c>
      <c r="M56" s="18">
        <v>645.15</v>
      </c>
      <c r="N56" s="18">
        <v>1402.9</v>
      </c>
      <c r="O56" s="18">
        <v>351.5</v>
      </c>
      <c r="P56" s="18">
        <v>6508.25</v>
      </c>
      <c r="Q56" s="18">
        <v>741.15</v>
      </c>
      <c r="R56" s="18">
        <v>700.35</v>
      </c>
      <c r="S56" s="18">
        <v>900.95</v>
      </c>
      <c r="T56" s="18">
        <v>6296.45</v>
      </c>
      <c r="U56" s="18">
        <v>240.97499999999999</v>
      </c>
      <c r="V56" s="18">
        <v>106.38500000000001</v>
      </c>
      <c r="W56" s="18">
        <v>2587.15</v>
      </c>
      <c r="X56" s="18">
        <v>1621.95</v>
      </c>
      <c r="Y56" s="18">
        <v>132.80000000000001</v>
      </c>
      <c r="Z56" s="18">
        <v>715.4</v>
      </c>
      <c r="AA56" s="18">
        <v>982.9</v>
      </c>
      <c r="AB56" s="18">
        <v>3830.35</v>
      </c>
      <c r="AC56" s="18">
        <v>1013.45</v>
      </c>
      <c r="AD56" s="18">
        <v>768.75</v>
      </c>
      <c r="AE56" s="18">
        <v>1410.342838</v>
      </c>
      <c r="AF56" s="18">
        <v>175.2252149</v>
      </c>
      <c r="AG56" s="18">
        <v>14496.5</v>
      </c>
      <c r="AI56" s="20"/>
      <c r="AJ56" s="27"/>
    </row>
    <row r="57" spans="1:36" x14ac:dyDescent="0.35">
      <c r="A57" s="21">
        <v>44321</v>
      </c>
      <c r="B57" s="18">
        <v>874.63051129999997</v>
      </c>
      <c r="C57" s="18">
        <v>3095.7</v>
      </c>
      <c r="D57" s="18">
        <v>549.63068150000004</v>
      </c>
      <c r="E57" s="18">
        <v>1341.5</v>
      </c>
      <c r="F57" s="18">
        <v>2357.4970050000002</v>
      </c>
      <c r="G57" s="18">
        <v>190.52701819999999</v>
      </c>
      <c r="H57" s="18">
        <v>1338.65</v>
      </c>
      <c r="I57" s="18">
        <v>701.3</v>
      </c>
      <c r="J57" s="18">
        <v>602.79999999999995</v>
      </c>
      <c r="K57" s="18">
        <v>354.15</v>
      </c>
      <c r="L57" s="18">
        <v>551.51499999999999</v>
      </c>
      <c r="M57" s="18">
        <v>683.4</v>
      </c>
      <c r="N57" s="18">
        <v>1428.4</v>
      </c>
      <c r="O57" s="18">
        <v>355.4</v>
      </c>
      <c r="P57" s="18">
        <v>6590.1</v>
      </c>
      <c r="Q57" s="18">
        <v>747.55</v>
      </c>
      <c r="R57" s="18">
        <v>717.2</v>
      </c>
      <c r="S57" s="18">
        <v>909.4</v>
      </c>
      <c r="T57" s="18">
        <v>6380.35</v>
      </c>
      <c r="U57" s="18">
        <v>245.3</v>
      </c>
      <c r="V57" s="18">
        <v>107.015</v>
      </c>
      <c r="W57" s="18">
        <v>2567.65</v>
      </c>
      <c r="X57" s="18">
        <v>1649.35</v>
      </c>
      <c r="Y57" s="18">
        <v>133.15</v>
      </c>
      <c r="Z57" s="18">
        <v>717.7</v>
      </c>
      <c r="AA57" s="18">
        <v>973.1</v>
      </c>
      <c r="AB57" s="18">
        <v>3843.8</v>
      </c>
      <c r="AC57" s="18">
        <v>1032.19</v>
      </c>
      <c r="AD57" s="18">
        <v>738.1</v>
      </c>
      <c r="AE57" s="18">
        <v>1415.273236</v>
      </c>
      <c r="AF57" s="18">
        <v>176.4662295</v>
      </c>
      <c r="AG57" s="18">
        <v>14617.85</v>
      </c>
      <c r="AI57" s="20"/>
      <c r="AJ57" s="27"/>
    </row>
    <row r="58" spans="1:36" x14ac:dyDescent="0.35">
      <c r="A58" s="21">
        <v>44322</v>
      </c>
      <c r="B58" s="18">
        <v>879.59560299999998</v>
      </c>
      <c r="C58" s="18">
        <v>3111.45</v>
      </c>
      <c r="D58" s="18">
        <v>548.45279630000005</v>
      </c>
      <c r="E58" s="18">
        <v>1361.6</v>
      </c>
      <c r="F58" s="18">
        <v>2352.9191500000002</v>
      </c>
      <c r="G58" s="18">
        <v>191.80413580000001</v>
      </c>
      <c r="H58" s="18">
        <v>1339.9</v>
      </c>
      <c r="I58" s="18">
        <v>700.45</v>
      </c>
      <c r="J58" s="18">
        <v>608.20000000000005</v>
      </c>
      <c r="K58" s="18">
        <v>357.65</v>
      </c>
      <c r="L58" s="18">
        <v>552.88</v>
      </c>
      <c r="M58" s="18">
        <v>679.4</v>
      </c>
      <c r="N58" s="18">
        <v>1444.4</v>
      </c>
      <c r="O58" s="18">
        <v>355.55</v>
      </c>
      <c r="P58" s="18">
        <v>6666.65</v>
      </c>
      <c r="Q58" s="18">
        <v>747.4</v>
      </c>
      <c r="R58" s="18">
        <v>715.75</v>
      </c>
      <c r="S58" s="18">
        <v>916</v>
      </c>
      <c r="T58" s="18">
        <v>6405.45</v>
      </c>
      <c r="U58" s="18">
        <v>256.14999999999998</v>
      </c>
      <c r="V58" s="18">
        <v>110.09</v>
      </c>
      <c r="W58" s="18">
        <v>2549.0500000000002</v>
      </c>
      <c r="X58" s="18">
        <v>1662.95</v>
      </c>
      <c r="Y58" s="18">
        <v>134.6</v>
      </c>
      <c r="Z58" s="18">
        <v>729.8</v>
      </c>
      <c r="AA58" s="18">
        <v>969.4</v>
      </c>
      <c r="AB58" s="18">
        <v>3941.2</v>
      </c>
      <c r="AC58" s="18">
        <v>1033.69</v>
      </c>
      <c r="AD58" s="18">
        <v>740.8</v>
      </c>
      <c r="AE58" s="18">
        <v>1442.1663160000001</v>
      </c>
      <c r="AF58" s="18">
        <v>182.36861630000001</v>
      </c>
      <c r="AG58" s="18">
        <v>14724.8</v>
      </c>
      <c r="AI58" s="20"/>
      <c r="AJ58" s="27"/>
    </row>
    <row r="59" spans="1:36" x14ac:dyDescent="0.35">
      <c r="A59" s="21">
        <v>44323</v>
      </c>
      <c r="B59" s="18">
        <v>879.93723780000005</v>
      </c>
      <c r="C59" s="18">
        <v>3132.9</v>
      </c>
      <c r="D59" s="18">
        <v>558.02311350000002</v>
      </c>
      <c r="E59" s="18">
        <v>1352.55</v>
      </c>
      <c r="F59" s="18">
        <v>2373.7902319999998</v>
      </c>
      <c r="G59" s="18">
        <v>194.26376959999999</v>
      </c>
      <c r="H59" s="18">
        <v>1342.7</v>
      </c>
      <c r="I59" s="18">
        <v>707.375</v>
      </c>
      <c r="J59" s="18">
        <v>607.1</v>
      </c>
      <c r="K59" s="18">
        <v>356.07</v>
      </c>
      <c r="L59" s="18">
        <v>549.38</v>
      </c>
      <c r="M59" s="18">
        <v>679.45</v>
      </c>
      <c r="N59" s="18">
        <v>1446.5</v>
      </c>
      <c r="O59" s="18">
        <v>358.25</v>
      </c>
      <c r="P59" s="18">
        <v>6703.05</v>
      </c>
      <c r="Q59" s="18">
        <v>767.4</v>
      </c>
      <c r="R59" s="18">
        <v>716.75</v>
      </c>
      <c r="S59" s="18">
        <v>916.4</v>
      </c>
      <c r="T59" s="18">
        <v>6481.9</v>
      </c>
      <c r="U59" s="18">
        <v>257.625</v>
      </c>
      <c r="V59" s="18">
        <v>118.235</v>
      </c>
      <c r="W59" s="18">
        <v>2551.65</v>
      </c>
      <c r="X59" s="18">
        <v>1640.6</v>
      </c>
      <c r="Y59" s="18">
        <v>136.85</v>
      </c>
      <c r="Z59" s="18">
        <v>756.95</v>
      </c>
      <c r="AA59" s="18">
        <v>1000.25</v>
      </c>
      <c r="AB59" s="18">
        <v>3866.75</v>
      </c>
      <c r="AC59" s="18">
        <v>1034.94</v>
      </c>
      <c r="AD59" s="18">
        <v>767.75</v>
      </c>
      <c r="AE59" s="18">
        <v>1443.859584</v>
      </c>
      <c r="AF59" s="18">
        <v>183.27667579999999</v>
      </c>
      <c r="AG59" s="18">
        <v>14823.15</v>
      </c>
      <c r="AI59" s="20"/>
      <c r="AJ59" s="27"/>
    </row>
    <row r="60" spans="1:36" x14ac:dyDescent="0.35">
      <c r="A60" s="21">
        <v>44326</v>
      </c>
      <c r="B60" s="18">
        <v>877.4091406</v>
      </c>
      <c r="C60" s="18">
        <v>3145.5</v>
      </c>
      <c r="D60" s="18">
        <v>561.99847609999995</v>
      </c>
      <c r="E60" s="18">
        <v>1339.55</v>
      </c>
      <c r="F60" s="18">
        <v>2395.1535570000001</v>
      </c>
      <c r="G60" s="18">
        <v>194.4529722</v>
      </c>
      <c r="H60" s="18">
        <v>1395</v>
      </c>
      <c r="I60" s="18">
        <v>709.92499999999995</v>
      </c>
      <c r="J60" s="18">
        <v>613.25</v>
      </c>
      <c r="K60" s="18">
        <v>361.87</v>
      </c>
      <c r="L60" s="18">
        <v>549.75</v>
      </c>
      <c r="M60" s="18">
        <v>698.2</v>
      </c>
      <c r="N60" s="18">
        <v>1455.15</v>
      </c>
      <c r="O60" s="18">
        <v>361.7</v>
      </c>
      <c r="P60" s="18">
        <v>6764</v>
      </c>
      <c r="Q60" s="18">
        <v>780.45</v>
      </c>
      <c r="R60" s="18">
        <v>715.25</v>
      </c>
      <c r="S60" s="18">
        <v>913.95</v>
      </c>
      <c r="T60" s="18">
        <v>6403.1</v>
      </c>
      <c r="U60" s="18">
        <v>262.97500000000002</v>
      </c>
      <c r="V60" s="18">
        <v>121.63500000000001</v>
      </c>
      <c r="W60" s="18">
        <v>2556.9499999999998</v>
      </c>
      <c r="X60" s="18">
        <v>1677.7</v>
      </c>
      <c r="Y60" s="18">
        <v>147.05000000000001</v>
      </c>
      <c r="Z60" s="18">
        <v>758.65</v>
      </c>
      <c r="AA60" s="18">
        <v>1005</v>
      </c>
      <c r="AB60" s="18">
        <v>3868.65</v>
      </c>
      <c r="AC60" s="18">
        <v>1065.51</v>
      </c>
      <c r="AD60" s="18">
        <v>765.45</v>
      </c>
      <c r="AE60" s="18">
        <v>1438.8295820000001</v>
      </c>
      <c r="AF60" s="18">
        <v>190.60168909999999</v>
      </c>
      <c r="AG60" s="18">
        <v>14942.35</v>
      </c>
      <c r="AI60" s="20"/>
      <c r="AJ60" s="27"/>
    </row>
    <row r="61" spans="1:36" x14ac:dyDescent="0.35">
      <c r="A61" s="21">
        <v>44327</v>
      </c>
      <c r="B61" s="18">
        <v>880.57495600000004</v>
      </c>
      <c r="C61" s="18">
        <v>3122.6</v>
      </c>
      <c r="D61" s="18">
        <v>557.92495640000004</v>
      </c>
      <c r="E61" s="18">
        <v>1330.65</v>
      </c>
      <c r="F61" s="18">
        <v>2364.8314190000001</v>
      </c>
      <c r="G61" s="18">
        <v>192.98665199999999</v>
      </c>
      <c r="H61" s="18">
        <v>1383.6</v>
      </c>
      <c r="I61" s="18">
        <v>701.77499999999998</v>
      </c>
      <c r="J61" s="18">
        <v>609.85</v>
      </c>
      <c r="K61" s="18">
        <v>351.09</v>
      </c>
      <c r="L61" s="18">
        <v>542.47</v>
      </c>
      <c r="M61" s="18">
        <v>708.1</v>
      </c>
      <c r="N61" s="18">
        <v>1435.25</v>
      </c>
      <c r="O61" s="18">
        <v>364.65</v>
      </c>
      <c r="P61" s="18">
        <v>6736.65</v>
      </c>
      <c r="Q61" s="18">
        <v>776</v>
      </c>
      <c r="R61" s="18">
        <v>707.35</v>
      </c>
      <c r="S61" s="18">
        <v>907.3</v>
      </c>
      <c r="T61" s="18">
        <v>6490.6</v>
      </c>
      <c r="U61" s="18">
        <v>259.2</v>
      </c>
      <c r="V61" s="18">
        <v>123.39</v>
      </c>
      <c r="W61" s="18">
        <v>2556.25</v>
      </c>
      <c r="X61" s="18">
        <v>1674.95</v>
      </c>
      <c r="Y61" s="18">
        <v>155.69999999999999</v>
      </c>
      <c r="Z61" s="18">
        <v>734.25</v>
      </c>
      <c r="AA61" s="18">
        <v>1000.95</v>
      </c>
      <c r="AB61" s="18">
        <v>3879.3</v>
      </c>
      <c r="AC61" s="18">
        <v>1059.19</v>
      </c>
      <c r="AD61" s="18">
        <v>762.65</v>
      </c>
      <c r="AE61" s="18">
        <v>1444.407406</v>
      </c>
      <c r="AF61" s="18">
        <v>191.02545019999999</v>
      </c>
      <c r="AG61" s="18">
        <v>14850.75</v>
      </c>
      <c r="AI61" s="20"/>
      <c r="AJ61" s="27"/>
    </row>
    <row r="62" spans="1:36" x14ac:dyDescent="0.35">
      <c r="A62" s="21">
        <v>44328</v>
      </c>
      <c r="B62" s="18">
        <v>871.464696</v>
      </c>
      <c r="C62" s="18">
        <v>3087.6</v>
      </c>
      <c r="D62" s="18">
        <v>551.39750930000002</v>
      </c>
      <c r="E62" s="18">
        <v>1327</v>
      </c>
      <c r="F62" s="18">
        <v>2292.8163410000002</v>
      </c>
      <c r="G62" s="18">
        <v>192.27714230000001</v>
      </c>
      <c r="H62" s="18">
        <v>1385.3</v>
      </c>
      <c r="I62" s="18">
        <v>699.75</v>
      </c>
      <c r="J62" s="18">
        <v>594.75</v>
      </c>
      <c r="K62" s="18">
        <v>343.77</v>
      </c>
      <c r="L62" s="18">
        <v>535.84</v>
      </c>
      <c r="M62" s="18">
        <v>702.85</v>
      </c>
      <c r="N62" s="18">
        <v>1454.95</v>
      </c>
      <c r="O62" s="18">
        <v>367.7</v>
      </c>
      <c r="P62" s="18">
        <v>6817.55</v>
      </c>
      <c r="Q62" s="18">
        <v>759.7</v>
      </c>
      <c r="R62" s="18">
        <v>691.3</v>
      </c>
      <c r="S62" s="18">
        <v>906.1</v>
      </c>
      <c r="T62" s="18">
        <v>6388.85</v>
      </c>
      <c r="U62" s="18">
        <v>253.8</v>
      </c>
      <c r="V62" s="18">
        <v>117.91500000000001</v>
      </c>
      <c r="W62" s="18">
        <v>2556.1999999999998</v>
      </c>
      <c r="X62" s="18">
        <v>1680.9</v>
      </c>
      <c r="Y62" s="18">
        <v>153.5</v>
      </c>
      <c r="Z62" s="18">
        <v>707.9</v>
      </c>
      <c r="AA62" s="18">
        <v>972.9</v>
      </c>
      <c r="AB62" s="18">
        <v>3875.25</v>
      </c>
      <c r="AC62" s="18">
        <v>1060.29</v>
      </c>
      <c r="AD62" s="18">
        <v>751.6</v>
      </c>
      <c r="AE62" s="18">
        <v>1406.7570940000001</v>
      </c>
      <c r="AF62" s="18">
        <v>197.351598</v>
      </c>
      <c r="AG62" s="18">
        <v>14696.5</v>
      </c>
      <c r="AI62" s="20"/>
      <c r="AJ62" s="27"/>
    </row>
    <row r="63" spans="1:36" x14ac:dyDescent="0.35">
      <c r="A63" s="21">
        <v>44330</v>
      </c>
      <c r="B63" s="18">
        <v>882.46533490000002</v>
      </c>
      <c r="C63" s="18">
        <v>3051.5</v>
      </c>
      <c r="D63" s="18">
        <v>550.07238840000002</v>
      </c>
      <c r="E63" s="18">
        <v>1316.4</v>
      </c>
      <c r="F63" s="18">
        <v>2339.973172</v>
      </c>
      <c r="G63" s="18">
        <v>200.79125930000001</v>
      </c>
      <c r="H63" s="18">
        <v>1415.5</v>
      </c>
      <c r="I63" s="18">
        <v>693.42499999999995</v>
      </c>
      <c r="J63" s="18">
        <v>597.29999999999995</v>
      </c>
      <c r="K63" s="18">
        <v>341.33</v>
      </c>
      <c r="L63" s="18">
        <v>533.03499999999997</v>
      </c>
      <c r="M63" s="18">
        <v>691.45</v>
      </c>
      <c r="N63" s="18">
        <v>1455.85</v>
      </c>
      <c r="O63" s="18">
        <v>360.45</v>
      </c>
      <c r="P63" s="18">
        <v>6736.4</v>
      </c>
      <c r="Q63" s="18">
        <v>741.5</v>
      </c>
      <c r="R63" s="18">
        <v>685</v>
      </c>
      <c r="S63" s="18">
        <v>910.35</v>
      </c>
      <c r="T63" s="18">
        <v>6368.1</v>
      </c>
      <c r="U63" s="18">
        <v>249.22499999999999</v>
      </c>
      <c r="V63" s="18">
        <v>113.21</v>
      </c>
      <c r="W63" s="18">
        <v>2774.5</v>
      </c>
      <c r="X63" s="18">
        <v>1694.75</v>
      </c>
      <c r="Y63" s="18">
        <v>146.80000000000001</v>
      </c>
      <c r="Z63" s="18">
        <v>707.1</v>
      </c>
      <c r="AA63" s="18">
        <v>978.4</v>
      </c>
      <c r="AB63" s="18">
        <v>3848.8</v>
      </c>
      <c r="AC63" s="18">
        <v>1039.3699999999999</v>
      </c>
      <c r="AD63" s="18">
        <v>733.55</v>
      </c>
      <c r="AE63" s="18">
        <v>1361.5866799999999</v>
      </c>
      <c r="AF63" s="18">
        <v>189.0277193</v>
      </c>
      <c r="AG63" s="18">
        <v>14677.8</v>
      </c>
      <c r="AI63" s="20"/>
      <c r="AJ63" s="27"/>
    </row>
    <row r="64" spans="1:36" x14ac:dyDescent="0.35">
      <c r="A64" s="21">
        <v>44333</v>
      </c>
      <c r="B64" s="18">
        <v>892.96490960000006</v>
      </c>
      <c r="C64" s="18">
        <v>3069.75</v>
      </c>
      <c r="D64" s="18">
        <v>539.52050020000001</v>
      </c>
      <c r="E64" s="18">
        <v>1329.4</v>
      </c>
      <c r="F64" s="18">
        <v>2339.3824810000001</v>
      </c>
      <c r="G64" s="18">
        <v>201.12236379999999</v>
      </c>
      <c r="H64" s="18">
        <v>1386.75</v>
      </c>
      <c r="I64" s="18">
        <v>720.125</v>
      </c>
      <c r="J64" s="18">
        <v>623.6</v>
      </c>
      <c r="K64" s="18">
        <v>348.83</v>
      </c>
      <c r="L64" s="18">
        <v>543.01</v>
      </c>
      <c r="M64" s="18">
        <v>687.15</v>
      </c>
      <c r="N64" s="18">
        <v>1468.3</v>
      </c>
      <c r="O64" s="18">
        <v>383.1</v>
      </c>
      <c r="P64" s="18">
        <v>6717.85</v>
      </c>
      <c r="Q64" s="18">
        <v>753.55</v>
      </c>
      <c r="R64" s="18">
        <v>709.25</v>
      </c>
      <c r="S64" s="18">
        <v>922.15</v>
      </c>
      <c r="T64" s="18">
        <v>6532.35</v>
      </c>
      <c r="U64" s="18">
        <v>249.9</v>
      </c>
      <c r="V64" s="18">
        <v>115.08499999999999</v>
      </c>
      <c r="W64" s="18">
        <v>2782.75</v>
      </c>
      <c r="X64" s="18">
        <v>1703.75</v>
      </c>
      <c r="Y64" s="18">
        <v>148.15</v>
      </c>
      <c r="Z64" s="18">
        <v>714.4</v>
      </c>
      <c r="AA64" s="18">
        <v>963.65</v>
      </c>
      <c r="AB64" s="18">
        <v>3864.4</v>
      </c>
      <c r="AC64" s="18">
        <v>1050.06</v>
      </c>
      <c r="AD64" s="18">
        <v>754.2</v>
      </c>
      <c r="AE64" s="18">
        <v>1388.3303539999999</v>
      </c>
      <c r="AF64" s="18">
        <v>194.3852703</v>
      </c>
      <c r="AG64" s="18">
        <v>14923.15</v>
      </c>
      <c r="AI64" s="20"/>
      <c r="AJ64" s="27"/>
    </row>
    <row r="65" spans="1:36" x14ac:dyDescent="0.35">
      <c r="A65" s="21">
        <v>44334</v>
      </c>
      <c r="B65" s="18">
        <v>905.53706839999995</v>
      </c>
      <c r="C65" s="18">
        <v>3088.8</v>
      </c>
      <c r="D65" s="18">
        <v>526.46560590000001</v>
      </c>
      <c r="E65" s="18">
        <v>1340</v>
      </c>
      <c r="F65" s="18">
        <v>2337.4135110000002</v>
      </c>
      <c r="G65" s="18">
        <v>198.7100307</v>
      </c>
      <c r="H65" s="18">
        <v>1417.3</v>
      </c>
      <c r="I65" s="18">
        <v>738.35</v>
      </c>
      <c r="J65" s="18">
        <v>633.20000000000005</v>
      </c>
      <c r="K65" s="18">
        <v>351.02</v>
      </c>
      <c r="L65" s="18">
        <v>568.875</v>
      </c>
      <c r="M65" s="18">
        <v>690.8</v>
      </c>
      <c r="N65" s="18">
        <v>1539.25</v>
      </c>
      <c r="O65" s="18">
        <v>382.25</v>
      </c>
      <c r="P65" s="18">
        <v>6811.1</v>
      </c>
      <c r="Q65" s="18">
        <v>797.7</v>
      </c>
      <c r="R65" s="18">
        <v>711.65</v>
      </c>
      <c r="S65" s="18">
        <v>931.6</v>
      </c>
      <c r="T65" s="18">
        <v>6653</v>
      </c>
      <c r="U65" s="18">
        <v>254.02500000000001</v>
      </c>
      <c r="V65" s="18">
        <v>118</v>
      </c>
      <c r="W65" s="18">
        <v>2821.8</v>
      </c>
      <c r="X65" s="18">
        <v>1714.7</v>
      </c>
      <c r="Y65" s="18">
        <v>146.44999999999999</v>
      </c>
      <c r="Z65" s="18">
        <v>717.45</v>
      </c>
      <c r="AA65" s="18">
        <v>968.45</v>
      </c>
      <c r="AB65" s="18">
        <v>4067.2</v>
      </c>
      <c r="AC65" s="18">
        <v>1043.0899999999999</v>
      </c>
      <c r="AD65" s="18">
        <v>775.9</v>
      </c>
      <c r="AE65" s="18">
        <v>1386.886096</v>
      </c>
      <c r="AF65" s="18">
        <v>201.25625389999999</v>
      </c>
      <c r="AG65" s="18">
        <v>15108.1</v>
      </c>
      <c r="AI65" s="20"/>
      <c r="AJ65" s="27"/>
    </row>
    <row r="66" spans="1:36" x14ac:dyDescent="0.35">
      <c r="A66" s="21">
        <v>44335</v>
      </c>
      <c r="B66" s="18">
        <v>909.68223669999998</v>
      </c>
      <c r="C66" s="18">
        <v>3082</v>
      </c>
      <c r="D66" s="18">
        <v>518.46580219999998</v>
      </c>
      <c r="E66" s="18">
        <v>1337</v>
      </c>
      <c r="F66" s="18">
        <v>2323.1384790000002</v>
      </c>
      <c r="G66" s="18">
        <v>196.53420080000001</v>
      </c>
      <c r="H66" s="18">
        <v>1403.45</v>
      </c>
      <c r="I66" s="18">
        <v>729.1</v>
      </c>
      <c r="J66" s="18">
        <v>625.45000000000005</v>
      </c>
      <c r="K66" s="18">
        <v>346.11</v>
      </c>
      <c r="L66" s="18">
        <v>563.12</v>
      </c>
      <c r="M66" s="18">
        <v>703.4</v>
      </c>
      <c r="N66" s="18">
        <v>1521.15</v>
      </c>
      <c r="O66" s="18">
        <v>384.4</v>
      </c>
      <c r="P66" s="18">
        <v>6775.9</v>
      </c>
      <c r="Q66" s="18">
        <v>784.8</v>
      </c>
      <c r="R66" s="18">
        <v>716.8</v>
      </c>
      <c r="S66" s="18">
        <v>931.4</v>
      </c>
      <c r="T66" s="18">
        <v>6561.2</v>
      </c>
      <c r="U66" s="18">
        <v>255.82499999999999</v>
      </c>
      <c r="V66" s="18">
        <v>116.425</v>
      </c>
      <c r="W66" s="18">
        <v>2815.85</v>
      </c>
      <c r="X66" s="18">
        <v>1689.6</v>
      </c>
      <c r="Y66" s="18">
        <v>151.85</v>
      </c>
      <c r="Z66" s="18">
        <v>705.85</v>
      </c>
      <c r="AA66" s="18">
        <v>978.05</v>
      </c>
      <c r="AB66" s="18">
        <v>4095.95</v>
      </c>
      <c r="AC66" s="18">
        <v>1047.56</v>
      </c>
      <c r="AD66" s="18">
        <v>772.4</v>
      </c>
      <c r="AE66" s="18">
        <v>1384.196788</v>
      </c>
      <c r="AF66" s="18">
        <v>190.35953989999999</v>
      </c>
      <c r="AG66" s="18">
        <v>15030.15</v>
      </c>
      <c r="AI66" s="20"/>
      <c r="AJ66" s="27"/>
    </row>
    <row r="67" spans="1:36" x14ac:dyDescent="0.35">
      <c r="A67" s="21">
        <v>44336</v>
      </c>
      <c r="B67" s="18">
        <v>904.37551020000001</v>
      </c>
      <c r="C67" s="18">
        <v>3060</v>
      </c>
      <c r="D67" s="18">
        <v>511.05494119999997</v>
      </c>
      <c r="E67" s="18">
        <v>1339.3</v>
      </c>
      <c r="F67" s="18">
        <v>2307.7805130000002</v>
      </c>
      <c r="G67" s="18">
        <v>195.824691</v>
      </c>
      <c r="H67" s="18">
        <v>1409.75</v>
      </c>
      <c r="I67" s="18">
        <v>716.4</v>
      </c>
      <c r="J67" s="18">
        <v>618.6</v>
      </c>
      <c r="K67" s="18">
        <v>341.64</v>
      </c>
      <c r="L67" s="18">
        <v>558.875</v>
      </c>
      <c r="M67" s="18">
        <v>686.85</v>
      </c>
      <c r="N67" s="18">
        <v>1531.35</v>
      </c>
      <c r="O67" s="18">
        <v>384.55</v>
      </c>
      <c r="P67" s="18">
        <v>6737.85</v>
      </c>
      <c r="Q67" s="18">
        <v>803.25</v>
      </c>
      <c r="R67" s="18">
        <v>705.9</v>
      </c>
      <c r="S67" s="18">
        <v>924.4</v>
      </c>
      <c r="T67" s="18">
        <v>6573.85</v>
      </c>
      <c r="U67" s="18">
        <v>254.125</v>
      </c>
      <c r="V67" s="18">
        <v>110.505</v>
      </c>
      <c r="W67" s="18">
        <v>2794.1</v>
      </c>
      <c r="X67" s="18">
        <v>1669.6</v>
      </c>
      <c r="Y67" s="18">
        <v>146.65</v>
      </c>
      <c r="Z67" s="18">
        <v>694.5</v>
      </c>
      <c r="AA67" s="18">
        <v>969.15</v>
      </c>
      <c r="AB67" s="18">
        <v>4071.2</v>
      </c>
      <c r="AC67" s="18">
        <v>1047.26</v>
      </c>
      <c r="AD67" s="18">
        <v>765.7</v>
      </c>
      <c r="AE67" s="18">
        <v>1369.8040100000001</v>
      </c>
      <c r="AF67" s="18">
        <v>186.27327210000001</v>
      </c>
      <c r="AG67" s="18">
        <v>14906.05</v>
      </c>
      <c r="AI67" s="20"/>
      <c r="AJ67" s="27"/>
    </row>
    <row r="68" spans="1:36" x14ac:dyDescent="0.35">
      <c r="A68" s="21">
        <v>44337</v>
      </c>
      <c r="B68" s="18">
        <v>912.18755820000001</v>
      </c>
      <c r="C68" s="18">
        <v>3080.5</v>
      </c>
      <c r="D68" s="18">
        <v>521.16512250000005</v>
      </c>
      <c r="E68" s="18">
        <v>1354.5</v>
      </c>
      <c r="F68" s="18">
        <v>2325.5996909999999</v>
      </c>
      <c r="G68" s="18">
        <v>197.76401770000001</v>
      </c>
      <c r="H68" s="18">
        <v>1418.05</v>
      </c>
      <c r="I68" s="18">
        <v>748.65</v>
      </c>
      <c r="J68" s="18">
        <v>642.45000000000005</v>
      </c>
      <c r="K68" s="18">
        <v>351.53</v>
      </c>
      <c r="L68" s="18">
        <v>563.17499999999995</v>
      </c>
      <c r="M68" s="18">
        <v>690.4</v>
      </c>
      <c r="N68" s="18">
        <v>1538.35</v>
      </c>
      <c r="O68" s="18">
        <v>401.2</v>
      </c>
      <c r="P68" s="18">
        <v>6814.65</v>
      </c>
      <c r="Q68" s="18">
        <v>818.95</v>
      </c>
      <c r="R68" s="18">
        <v>730.9</v>
      </c>
      <c r="S68" s="18">
        <v>930.65</v>
      </c>
      <c r="T68" s="18">
        <v>6637.6</v>
      </c>
      <c r="U68" s="18">
        <v>256.35000000000002</v>
      </c>
      <c r="V68" s="18">
        <v>111.31</v>
      </c>
      <c r="W68" s="18">
        <v>2832.5</v>
      </c>
      <c r="X68" s="18">
        <v>1692.5</v>
      </c>
      <c r="Y68" s="18">
        <v>147.19999999999999</v>
      </c>
      <c r="Z68" s="18">
        <v>698.2</v>
      </c>
      <c r="AA68" s="18">
        <v>969.25</v>
      </c>
      <c r="AB68" s="18">
        <v>4125.55</v>
      </c>
      <c r="AC68" s="18">
        <v>1043.29</v>
      </c>
      <c r="AD68" s="18">
        <v>769.2</v>
      </c>
      <c r="AE68" s="18">
        <v>1366.4174740000001</v>
      </c>
      <c r="AF68" s="18">
        <v>189.5422863</v>
      </c>
      <c r="AG68" s="18">
        <v>15175.3</v>
      </c>
    </row>
    <row r="69" spans="1:36" x14ac:dyDescent="0.35">
      <c r="A69" s="21">
        <v>44340</v>
      </c>
      <c r="B69" s="18">
        <v>904.48938850000002</v>
      </c>
      <c r="C69" s="18">
        <v>3081.5</v>
      </c>
      <c r="D69" s="18">
        <v>517.09160280000003</v>
      </c>
      <c r="E69" s="18">
        <v>1348.05</v>
      </c>
      <c r="F69" s="18">
        <v>2300.2984270000002</v>
      </c>
      <c r="G69" s="18">
        <v>200.0817495</v>
      </c>
      <c r="H69" s="18">
        <v>1443.25</v>
      </c>
      <c r="I69" s="18">
        <v>754.97500000000002</v>
      </c>
      <c r="J69" s="18">
        <v>647.35</v>
      </c>
      <c r="K69" s="18">
        <v>351.4</v>
      </c>
      <c r="L69" s="18">
        <v>560.29</v>
      </c>
      <c r="M69" s="18">
        <v>690.95</v>
      </c>
      <c r="N69" s="18">
        <v>1520.75</v>
      </c>
      <c r="O69" s="18">
        <v>412.05</v>
      </c>
      <c r="P69" s="18">
        <v>6871.6</v>
      </c>
      <c r="Q69" s="18">
        <v>810</v>
      </c>
      <c r="R69" s="18">
        <v>741.15</v>
      </c>
      <c r="S69" s="18">
        <v>932.8</v>
      </c>
      <c r="T69" s="18">
        <v>6562.4</v>
      </c>
      <c r="U69" s="18">
        <v>257.45</v>
      </c>
      <c r="V69" s="18">
        <v>109.2</v>
      </c>
      <c r="W69" s="18">
        <v>2819.2</v>
      </c>
      <c r="X69" s="18">
        <v>1683.1</v>
      </c>
      <c r="Y69" s="18">
        <v>148.9</v>
      </c>
      <c r="Z69" s="18">
        <v>681.45</v>
      </c>
      <c r="AA69" s="18">
        <v>962.5</v>
      </c>
      <c r="AB69" s="18">
        <v>4142.3</v>
      </c>
      <c r="AC69" s="18">
        <v>1054.43</v>
      </c>
      <c r="AD69" s="18">
        <v>766.55</v>
      </c>
      <c r="AE69" s="18">
        <v>1365.3218300000001</v>
      </c>
      <c r="AF69" s="18">
        <v>188.7855701</v>
      </c>
      <c r="AG69" s="18">
        <v>15197.7</v>
      </c>
    </row>
    <row r="70" spans="1:36" x14ac:dyDescent="0.35">
      <c r="A70" s="21">
        <v>44341</v>
      </c>
      <c r="B70" s="18">
        <v>894.24034600000005</v>
      </c>
      <c r="C70" s="18">
        <v>3114</v>
      </c>
      <c r="D70" s="18">
        <v>516.40450310000006</v>
      </c>
      <c r="E70" s="18">
        <v>1361.6</v>
      </c>
      <c r="F70" s="18">
        <v>2307.6820640000001</v>
      </c>
      <c r="G70" s="18">
        <v>199.51414170000001</v>
      </c>
      <c r="H70" s="18">
        <v>1450.95</v>
      </c>
      <c r="I70" s="18">
        <v>739.47500000000002</v>
      </c>
      <c r="J70" s="18">
        <v>650.29999999999995</v>
      </c>
      <c r="K70" s="18">
        <v>350.1</v>
      </c>
      <c r="L70" s="18">
        <v>561.86500000000001</v>
      </c>
      <c r="M70" s="18">
        <v>696.1</v>
      </c>
      <c r="N70" s="18">
        <v>1569.15</v>
      </c>
      <c r="O70" s="18">
        <v>412.35</v>
      </c>
      <c r="P70" s="18">
        <v>6911.8</v>
      </c>
      <c r="Q70" s="18">
        <v>811.25</v>
      </c>
      <c r="R70" s="18">
        <v>731.55</v>
      </c>
      <c r="S70" s="18">
        <v>940.6</v>
      </c>
      <c r="T70" s="18">
        <v>6556.6</v>
      </c>
      <c r="U70" s="18">
        <v>258.77499999999998</v>
      </c>
      <c r="V70" s="18">
        <v>110.52</v>
      </c>
      <c r="W70" s="18">
        <v>2914.4</v>
      </c>
      <c r="X70" s="18">
        <v>1719.1</v>
      </c>
      <c r="Y70" s="18">
        <v>147.44999999999999</v>
      </c>
      <c r="Z70" s="18">
        <v>700.8</v>
      </c>
      <c r="AA70" s="18">
        <v>965.3</v>
      </c>
      <c r="AB70" s="18">
        <v>4150.1000000000004</v>
      </c>
      <c r="AC70" s="18">
        <v>1062.24</v>
      </c>
      <c r="AD70" s="18">
        <v>764</v>
      </c>
      <c r="AE70" s="18">
        <v>1369.4553960000001</v>
      </c>
      <c r="AF70" s="18">
        <v>190.84383829999999</v>
      </c>
      <c r="AG70" s="18">
        <v>15208.45</v>
      </c>
    </row>
    <row r="71" spans="1:36" x14ac:dyDescent="0.35">
      <c r="A71" s="21">
        <v>44342</v>
      </c>
      <c r="B71" s="18">
        <v>897.38338569999996</v>
      </c>
      <c r="C71" s="18">
        <v>3158.5</v>
      </c>
      <c r="D71" s="18">
        <v>516.06095330000005</v>
      </c>
      <c r="E71" s="18">
        <v>1397.25</v>
      </c>
      <c r="F71" s="18">
        <v>2317.4776900000002</v>
      </c>
      <c r="G71" s="18">
        <v>199.2303378</v>
      </c>
      <c r="H71" s="18">
        <v>1472.9</v>
      </c>
      <c r="I71" s="18">
        <v>738.52499999999998</v>
      </c>
      <c r="J71" s="18">
        <v>652.5</v>
      </c>
      <c r="K71" s="18">
        <v>348.13</v>
      </c>
      <c r="L71" s="18">
        <v>577.11500000000001</v>
      </c>
      <c r="M71" s="18">
        <v>703.8</v>
      </c>
      <c r="N71" s="18">
        <v>1582.95</v>
      </c>
      <c r="O71" s="18">
        <v>413.55</v>
      </c>
      <c r="P71" s="18">
        <v>7034.3</v>
      </c>
      <c r="Q71" s="18">
        <v>821.2</v>
      </c>
      <c r="R71" s="18">
        <v>735.1</v>
      </c>
      <c r="S71" s="18">
        <v>945.8</v>
      </c>
      <c r="T71" s="18">
        <v>6580.9</v>
      </c>
      <c r="U71" s="18">
        <v>263.625</v>
      </c>
      <c r="V71" s="18">
        <v>108.215</v>
      </c>
      <c r="W71" s="18">
        <v>2941.6</v>
      </c>
      <c r="X71" s="18">
        <v>1724.15</v>
      </c>
      <c r="Y71" s="18">
        <v>145.69999999999999</v>
      </c>
      <c r="Z71" s="18">
        <v>682.2</v>
      </c>
      <c r="AA71" s="18">
        <v>971.75</v>
      </c>
      <c r="AB71" s="18">
        <v>4166.3</v>
      </c>
      <c r="AC71" s="18">
        <v>1057.04</v>
      </c>
      <c r="AD71" s="18">
        <v>758.3</v>
      </c>
      <c r="AE71" s="18">
        <v>1403.8187760000001</v>
      </c>
      <c r="AF71" s="18">
        <v>190.9951815</v>
      </c>
      <c r="AG71" s="18">
        <v>15301.45</v>
      </c>
    </row>
    <row r="72" spans="1:36" x14ac:dyDescent="0.35">
      <c r="A72" s="21">
        <v>44343</v>
      </c>
      <c r="B72" s="18">
        <v>900.13923929999999</v>
      </c>
      <c r="C72" s="18">
        <v>3180</v>
      </c>
      <c r="D72" s="18">
        <v>510.22060579999999</v>
      </c>
      <c r="E72" s="18">
        <v>1402.25</v>
      </c>
      <c r="F72" s="18">
        <v>2290.3059039999998</v>
      </c>
      <c r="G72" s="18">
        <v>199.75064499999999</v>
      </c>
      <c r="H72" s="18">
        <v>1482.85</v>
      </c>
      <c r="I72" s="18">
        <v>741.32500000000005</v>
      </c>
      <c r="J72" s="18">
        <v>652.25</v>
      </c>
      <c r="K72" s="18">
        <v>355.45</v>
      </c>
      <c r="L72" s="18">
        <v>568.22</v>
      </c>
      <c r="M72" s="18">
        <v>699.5</v>
      </c>
      <c r="N72" s="18">
        <v>1594.25</v>
      </c>
      <c r="O72" s="18">
        <v>425.2</v>
      </c>
      <c r="P72" s="18">
        <v>6968.9</v>
      </c>
      <c r="Q72" s="18">
        <v>828.6</v>
      </c>
      <c r="R72" s="18">
        <v>750.35</v>
      </c>
      <c r="S72" s="18">
        <v>942.4</v>
      </c>
      <c r="T72" s="18">
        <v>6673.25</v>
      </c>
      <c r="U72" s="18">
        <v>270.45</v>
      </c>
      <c r="V72" s="18">
        <v>109.66500000000001</v>
      </c>
      <c r="W72" s="18">
        <v>2949.35</v>
      </c>
      <c r="X72" s="18">
        <v>1740.7</v>
      </c>
      <c r="Y72" s="18">
        <v>144.55000000000001</v>
      </c>
      <c r="Z72" s="18">
        <v>681.85</v>
      </c>
      <c r="AA72" s="18">
        <v>982.1</v>
      </c>
      <c r="AB72" s="18">
        <v>4246.1000000000004</v>
      </c>
      <c r="AC72" s="18">
        <v>1053.77</v>
      </c>
      <c r="AD72" s="18">
        <v>751.4</v>
      </c>
      <c r="AE72" s="18">
        <v>1411.538086</v>
      </c>
      <c r="AF72" s="18">
        <v>192.87183780000001</v>
      </c>
      <c r="AG72" s="18">
        <v>15337.85</v>
      </c>
    </row>
    <row r="73" spans="1:36" x14ac:dyDescent="0.35">
      <c r="A73" s="21">
        <v>44344</v>
      </c>
      <c r="B73" s="18">
        <v>954.20863240000006</v>
      </c>
      <c r="C73" s="18">
        <v>3143.6</v>
      </c>
      <c r="D73" s="18">
        <v>513.95057559999998</v>
      </c>
      <c r="E73" s="18">
        <v>1405.05</v>
      </c>
      <c r="F73" s="18">
        <v>2285.678825</v>
      </c>
      <c r="G73" s="18">
        <v>201.4061677</v>
      </c>
      <c r="H73" s="18">
        <v>1478.1</v>
      </c>
      <c r="I73" s="18">
        <v>751.72500000000002</v>
      </c>
      <c r="J73" s="18">
        <v>643.04999999999995</v>
      </c>
      <c r="K73" s="18">
        <v>360.15</v>
      </c>
      <c r="L73" s="18">
        <v>561.07500000000005</v>
      </c>
      <c r="M73" s="18">
        <v>669.75</v>
      </c>
      <c r="N73" s="18">
        <v>1577</v>
      </c>
      <c r="O73" s="18">
        <v>422.05</v>
      </c>
      <c r="P73" s="18">
        <v>6970</v>
      </c>
      <c r="Q73" s="18">
        <v>845.85</v>
      </c>
      <c r="R73" s="18">
        <v>739.85</v>
      </c>
      <c r="S73" s="18">
        <v>942.55</v>
      </c>
      <c r="T73" s="18">
        <v>6598.5</v>
      </c>
      <c r="U73" s="18">
        <v>269.35000000000002</v>
      </c>
      <c r="V73" s="18">
        <v>110.35</v>
      </c>
      <c r="W73" s="18">
        <v>2940.7</v>
      </c>
      <c r="X73" s="18">
        <v>1776.1</v>
      </c>
      <c r="Y73" s="18">
        <v>146.9</v>
      </c>
      <c r="Z73" s="18">
        <v>689.8</v>
      </c>
      <c r="AA73" s="18">
        <v>976.85</v>
      </c>
      <c r="AB73" s="18">
        <v>4199.5</v>
      </c>
      <c r="AC73" s="18">
        <v>1038.9100000000001</v>
      </c>
      <c r="AD73" s="18">
        <v>776.15</v>
      </c>
      <c r="AE73" s="18">
        <v>1459.6468179999999</v>
      </c>
      <c r="AF73" s="18">
        <v>192.9626438</v>
      </c>
      <c r="AG73" s="18">
        <v>15435.65</v>
      </c>
    </row>
    <row r="74" spans="1:36" x14ac:dyDescent="0.35">
      <c r="A74" s="21">
        <v>44347</v>
      </c>
      <c r="B74" s="18">
        <v>984.04473389999998</v>
      </c>
      <c r="C74" s="18">
        <v>3159.15</v>
      </c>
      <c r="D74" s="18">
        <v>525.04232790000003</v>
      </c>
      <c r="E74" s="18">
        <v>1393.75</v>
      </c>
      <c r="F74" s="18">
        <v>2303.7441239999998</v>
      </c>
      <c r="G74" s="18">
        <v>204.90641579999999</v>
      </c>
      <c r="H74" s="18">
        <v>1467.7</v>
      </c>
      <c r="I74" s="18">
        <v>757.92499999999995</v>
      </c>
      <c r="J74" s="18">
        <v>662.75</v>
      </c>
      <c r="K74" s="18">
        <v>361.54</v>
      </c>
      <c r="L74" s="18">
        <v>562.79499999999996</v>
      </c>
      <c r="M74" s="18">
        <v>668.3</v>
      </c>
      <c r="N74" s="18">
        <v>1596.25</v>
      </c>
      <c r="O74" s="18">
        <v>424.35</v>
      </c>
      <c r="P74" s="18">
        <v>7086.3</v>
      </c>
      <c r="Q74" s="18">
        <v>807.95</v>
      </c>
      <c r="R74" s="18">
        <v>750.7</v>
      </c>
      <c r="S74" s="18">
        <v>945.2</v>
      </c>
      <c r="T74" s="18">
        <v>6708</v>
      </c>
      <c r="U74" s="18">
        <v>269.52499999999998</v>
      </c>
      <c r="V74" s="18">
        <v>112.565</v>
      </c>
      <c r="W74" s="18">
        <v>2977.5</v>
      </c>
      <c r="X74" s="18">
        <v>1758.9</v>
      </c>
      <c r="Y74" s="18">
        <v>147.69999999999999</v>
      </c>
      <c r="Z74" s="18">
        <v>710.9</v>
      </c>
      <c r="AA74" s="18">
        <v>975.65</v>
      </c>
      <c r="AB74" s="18">
        <v>4192.8</v>
      </c>
      <c r="AC74" s="18">
        <v>1061.83</v>
      </c>
      <c r="AD74" s="18">
        <v>769.55</v>
      </c>
      <c r="AE74" s="18">
        <v>1465.3740479999999</v>
      </c>
      <c r="AF74" s="18">
        <v>192.9626438</v>
      </c>
      <c r="AG74" s="18">
        <v>15582.8</v>
      </c>
    </row>
    <row r="75" spans="1:36" x14ac:dyDescent="0.35">
      <c r="A75" s="21">
        <v>44348</v>
      </c>
      <c r="B75" s="18">
        <v>987.96214569999995</v>
      </c>
      <c r="C75" s="18">
        <v>3153</v>
      </c>
      <c r="D75" s="18">
        <v>523.07918589999997</v>
      </c>
      <c r="E75" s="18">
        <v>1387.2</v>
      </c>
      <c r="F75" s="18">
        <v>2321.7109759999998</v>
      </c>
      <c r="G75" s="18">
        <v>203.62929829999999</v>
      </c>
      <c r="H75" s="18">
        <v>1474.65</v>
      </c>
      <c r="I75" s="18">
        <v>755.85</v>
      </c>
      <c r="J75" s="18">
        <v>650.1</v>
      </c>
      <c r="K75" s="18">
        <v>359.4</v>
      </c>
      <c r="L75" s="18">
        <v>578.48</v>
      </c>
      <c r="M75" s="18">
        <v>671.05</v>
      </c>
      <c r="N75" s="18">
        <v>1591.4</v>
      </c>
      <c r="O75" s="18">
        <v>432.55</v>
      </c>
      <c r="P75" s="18">
        <v>7091.15</v>
      </c>
      <c r="Q75" s="18">
        <v>806.3</v>
      </c>
      <c r="R75" s="18">
        <v>745.15</v>
      </c>
      <c r="S75" s="18">
        <v>950.7</v>
      </c>
      <c r="T75" s="18">
        <v>6601.35</v>
      </c>
      <c r="U75" s="18">
        <v>271.39999999999998</v>
      </c>
      <c r="V75" s="18">
        <v>110.09</v>
      </c>
      <c r="W75" s="18">
        <v>2931</v>
      </c>
      <c r="X75" s="18">
        <v>1745.7</v>
      </c>
      <c r="Y75" s="18">
        <v>147.6</v>
      </c>
      <c r="Z75" s="18">
        <v>694.5</v>
      </c>
      <c r="AA75" s="18">
        <v>966.3</v>
      </c>
      <c r="AB75" s="18">
        <v>4238.95</v>
      </c>
      <c r="AC75" s="18">
        <v>1063.3</v>
      </c>
      <c r="AD75" s="18">
        <v>798.2</v>
      </c>
      <c r="AE75" s="18">
        <v>1438.8295820000001</v>
      </c>
      <c r="AF75" s="18">
        <v>192.56915129999999</v>
      </c>
      <c r="AG75" s="18">
        <v>15574.85</v>
      </c>
    </row>
    <row r="76" spans="1:36" x14ac:dyDescent="0.35">
      <c r="A76" s="21">
        <v>44349</v>
      </c>
      <c r="B76" s="18">
        <v>1002.697991</v>
      </c>
      <c r="C76" s="18">
        <v>3129.45</v>
      </c>
      <c r="D76" s="18">
        <v>519.74184449999996</v>
      </c>
      <c r="E76" s="18">
        <v>1378.65</v>
      </c>
      <c r="F76" s="18">
        <v>2322.2032180000001</v>
      </c>
      <c r="G76" s="18">
        <v>197.71671699999999</v>
      </c>
      <c r="H76" s="18">
        <v>1471.05</v>
      </c>
      <c r="I76" s="18">
        <v>752</v>
      </c>
      <c r="J76" s="18">
        <v>648.35</v>
      </c>
      <c r="K76" s="18">
        <v>356.62</v>
      </c>
      <c r="L76" s="18">
        <v>580.86500000000001</v>
      </c>
      <c r="M76" s="18">
        <v>677.45</v>
      </c>
      <c r="N76" s="18">
        <v>1585.7</v>
      </c>
      <c r="O76" s="18">
        <v>437.25</v>
      </c>
      <c r="P76" s="18">
        <v>7184.7</v>
      </c>
      <c r="Q76" s="18">
        <v>806.2</v>
      </c>
      <c r="R76" s="18">
        <v>737</v>
      </c>
      <c r="S76" s="18">
        <v>943.75</v>
      </c>
      <c r="T76" s="18">
        <v>6594.2</v>
      </c>
      <c r="U76" s="18">
        <v>271.5</v>
      </c>
      <c r="V76" s="18">
        <v>112.405</v>
      </c>
      <c r="W76" s="18">
        <v>2903.7</v>
      </c>
      <c r="X76" s="18">
        <v>1764.65</v>
      </c>
      <c r="Y76" s="18">
        <v>149.1</v>
      </c>
      <c r="Z76" s="18">
        <v>706.05</v>
      </c>
      <c r="AA76" s="18">
        <v>984.4</v>
      </c>
      <c r="AB76" s="18">
        <v>4295.05</v>
      </c>
      <c r="AC76" s="18">
        <v>1062.47</v>
      </c>
      <c r="AD76" s="18">
        <v>811.5</v>
      </c>
      <c r="AE76" s="18">
        <v>1436.5386900000001</v>
      </c>
      <c r="AF76" s="18">
        <v>195.53547900000001</v>
      </c>
      <c r="AG76" s="18">
        <v>15576.2</v>
      </c>
    </row>
    <row r="77" spans="1:36" x14ac:dyDescent="0.35">
      <c r="A77" s="21">
        <v>44350</v>
      </c>
      <c r="B77" s="18">
        <v>1006.5243</v>
      </c>
      <c r="C77" s="18">
        <v>3141.25</v>
      </c>
      <c r="D77" s="18">
        <v>522.24485059999995</v>
      </c>
      <c r="E77" s="18">
        <v>1389.65</v>
      </c>
      <c r="F77" s="18">
        <v>2326.5841759999998</v>
      </c>
      <c r="G77" s="18">
        <v>197.76401770000001</v>
      </c>
      <c r="H77" s="18">
        <v>1510.85</v>
      </c>
      <c r="I77" s="18">
        <v>760.27499999999998</v>
      </c>
      <c r="J77" s="18">
        <v>650.25</v>
      </c>
      <c r="K77" s="18">
        <v>362.84</v>
      </c>
      <c r="L77" s="18">
        <v>590.15</v>
      </c>
      <c r="M77" s="18">
        <v>675.5</v>
      </c>
      <c r="N77" s="18">
        <v>1691.2</v>
      </c>
      <c r="O77" s="18">
        <v>439.65</v>
      </c>
      <c r="P77" s="18">
        <v>7209.5</v>
      </c>
      <c r="Q77" s="18">
        <v>802.05</v>
      </c>
      <c r="R77" s="18">
        <v>750.65</v>
      </c>
      <c r="S77" s="18">
        <v>939.45</v>
      </c>
      <c r="T77" s="18">
        <v>6641.7</v>
      </c>
      <c r="U77" s="18">
        <v>269.52499999999998</v>
      </c>
      <c r="V77" s="18">
        <v>112.2</v>
      </c>
      <c r="W77" s="18">
        <v>2935.35</v>
      </c>
      <c r="X77" s="18">
        <v>1764.6</v>
      </c>
      <c r="Y77" s="18">
        <v>149.05000000000001</v>
      </c>
      <c r="Z77" s="18">
        <v>714.1</v>
      </c>
      <c r="AA77" s="18">
        <v>986.85</v>
      </c>
      <c r="AB77" s="18">
        <v>4273.3500000000004</v>
      </c>
      <c r="AC77" s="18">
        <v>1056.51</v>
      </c>
      <c r="AD77" s="18">
        <v>825.3</v>
      </c>
      <c r="AE77" s="18">
        <v>1452.97335</v>
      </c>
      <c r="AF77" s="18">
        <v>197.13971749999999</v>
      </c>
      <c r="AG77" s="18">
        <v>15690.35</v>
      </c>
    </row>
    <row r="78" spans="1:36" x14ac:dyDescent="0.35">
      <c r="A78" s="21">
        <v>44351</v>
      </c>
      <c r="B78" s="18">
        <v>997.80122649999998</v>
      </c>
      <c r="C78" s="18">
        <v>3143.75</v>
      </c>
      <c r="D78" s="18">
        <v>522.88287170000001</v>
      </c>
      <c r="E78" s="18">
        <v>1385.65</v>
      </c>
      <c r="F78" s="18">
        <v>2305.7130940000002</v>
      </c>
      <c r="G78" s="18">
        <v>197.4802138</v>
      </c>
      <c r="H78" s="18">
        <v>1537.55</v>
      </c>
      <c r="I78" s="18">
        <v>750.47500000000002</v>
      </c>
      <c r="J78" s="18">
        <v>642.70000000000005</v>
      </c>
      <c r="K78" s="18">
        <v>362.24</v>
      </c>
      <c r="L78" s="18">
        <v>599.34500000000003</v>
      </c>
      <c r="M78" s="18">
        <v>673.95</v>
      </c>
      <c r="N78" s="18">
        <v>1679.5</v>
      </c>
      <c r="O78" s="18">
        <v>433.6</v>
      </c>
      <c r="P78" s="18">
        <v>7214.7</v>
      </c>
      <c r="Q78" s="18">
        <v>804.6</v>
      </c>
      <c r="R78" s="18">
        <v>742.05</v>
      </c>
      <c r="S78" s="18">
        <v>936.55</v>
      </c>
      <c r="T78" s="18">
        <v>6664.3</v>
      </c>
      <c r="U78" s="18">
        <v>270.60000000000002</v>
      </c>
      <c r="V78" s="18">
        <v>112.07</v>
      </c>
      <c r="W78" s="18">
        <v>2924.9</v>
      </c>
      <c r="X78" s="18">
        <v>1754.45</v>
      </c>
      <c r="Y78" s="18">
        <v>153.1</v>
      </c>
      <c r="Z78" s="18">
        <v>721.2</v>
      </c>
      <c r="AA78" s="18">
        <v>989.15</v>
      </c>
      <c r="AB78" s="18">
        <v>4250.05</v>
      </c>
      <c r="AC78" s="18">
        <v>1051</v>
      </c>
      <c r="AD78" s="18">
        <v>833.85</v>
      </c>
      <c r="AE78" s="18">
        <v>1497.2971299999999</v>
      </c>
      <c r="AF78" s="18">
        <v>202.76968640000001</v>
      </c>
      <c r="AG78" s="18">
        <v>15670.25</v>
      </c>
    </row>
    <row r="79" spans="1:36" x14ac:dyDescent="0.35">
      <c r="A79" s="21">
        <v>44354</v>
      </c>
      <c r="B79" s="18">
        <v>1014.609656</v>
      </c>
      <c r="C79" s="18">
        <v>3183.2</v>
      </c>
      <c r="D79" s="18">
        <v>526.56376299999999</v>
      </c>
      <c r="E79" s="18">
        <v>1389.65</v>
      </c>
      <c r="F79" s="18">
        <v>2303.0057609999999</v>
      </c>
      <c r="G79" s="18">
        <v>200.0344489</v>
      </c>
      <c r="H79" s="18">
        <v>1557.8</v>
      </c>
      <c r="I79" s="18">
        <v>749.92499999999995</v>
      </c>
      <c r="J79" s="18">
        <v>648.20000000000005</v>
      </c>
      <c r="K79" s="18">
        <v>362.98</v>
      </c>
      <c r="L79" s="18">
        <v>572.97500000000002</v>
      </c>
      <c r="M79" s="18">
        <v>675.35</v>
      </c>
      <c r="N79" s="18">
        <v>1685.1</v>
      </c>
      <c r="O79" s="18">
        <v>432.25</v>
      </c>
      <c r="P79" s="18">
        <v>7275.65</v>
      </c>
      <c r="Q79" s="18">
        <v>803.85</v>
      </c>
      <c r="R79" s="18">
        <v>751.1</v>
      </c>
      <c r="S79" s="18">
        <v>949.6</v>
      </c>
      <c r="T79" s="18">
        <v>6849.65</v>
      </c>
      <c r="U79" s="18">
        <v>274.125</v>
      </c>
      <c r="V79" s="18">
        <v>112.87</v>
      </c>
      <c r="W79" s="18">
        <v>2933.1</v>
      </c>
      <c r="X79" s="18">
        <v>1755.45</v>
      </c>
      <c r="Y79" s="18">
        <v>156.25</v>
      </c>
      <c r="Z79" s="18">
        <v>715.75</v>
      </c>
      <c r="AA79" s="18">
        <v>988.5</v>
      </c>
      <c r="AB79" s="18">
        <v>4249.75</v>
      </c>
      <c r="AC79" s="18">
        <v>1043.8399999999999</v>
      </c>
      <c r="AD79" s="18">
        <v>878.6</v>
      </c>
      <c r="AE79" s="18">
        <v>1495.0560399999999</v>
      </c>
      <c r="AF79" s="18">
        <v>209.15637150000001</v>
      </c>
      <c r="AG79" s="18">
        <v>15751.65</v>
      </c>
    </row>
    <row r="80" spans="1:36" x14ac:dyDescent="0.35">
      <c r="A80" s="21">
        <v>44355</v>
      </c>
      <c r="B80" s="18">
        <v>1008.77909</v>
      </c>
      <c r="C80" s="18">
        <v>3200.15</v>
      </c>
      <c r="D80" s="18">
        <v>536.72302279999997</v>
      </c>
      <c r="E80" s="18">
        <v>1412.95</v>
      </c>
      <c r="F80" s="18">
        <v>2322.4001149999999</v>
      </c>
      <c r="G80" s="18">
        <v>202.1156775</v>
      </c>
      <c r="H80" s="18">
        <v>1549.15</v>
      </c>
      <c r="I80" s="18">
        <v>741.52499999999998</v>
      </c>
      <c r="J80" s="18">
        <v>642.4</v>
      </c>
      <c r="K80" s="18">
        <v>358.71</v>
      </c>
      <c r="L80" s="18">
        <v>575.54</v>
      </c>
      <c r="M80" s="18">
        <v>678.75</v>
      </c>
      <c r="N80" s="18">
        <v>1712.5</v>
      </c>
      <c r="O80" s="18">
        <v>427.2</v>
      </c>
      <c r="P80" s="18">
        <v>7336.75</v>
      </c>
      <c r="Q80" s="18">
        <v>807.85</v>
      </c>
      <c r="R80" s="18">
        <v>746.35</v>
      </c>
      <c r="S80" s="18">
        <v>967.2</v>
      </c>
      <c r="T80" s="18">
        <v>6794.4</v>
      </c>
      <c r="U80" s="18">
        <v>275.3</v>
      </c>
      <c r="V80" s="18">
        <v>111.11</v>
      </c>
      <c r="W80" s="18">
        <v>2926.25</v>
      </c>
      <c r="X80" s="18">
        <v>1784.3</v>
      </c>
      <c r="Y80" s="18">
        <v>156</v>
      </c>
      <c r="Z80" s="18">
        <v>707.5</v>
      </c>
      <c r="AA80" s="18">
        <v>979.85</v>
      </c>
      <c r="AB80" s="18">
        <v>4269.8999999999996</v>
      </c>
      <c r="AC80" s="18">
        <v>1054.95</v>
      </c>
      <c r="AD80" s="18">
        <v>874.2</v>
      </c>
      <c r="AE80" s="18">
        <v>1497.1975259999999</v>
      </c>
      <c r="AF80" s="18">
        <v>213.5453258</v>
      </c>
      <c r="AG80" s="18">
        <v>15740.1</v>
      </c>
    </row>
    <row r="81" spans="1:33" x14ac:dyDescent="0.35">
      <c r="A81" s="21">
        <v>44356</v>
      </c>
      <c r="B81" s="18">
        <v>990.74077499999999</v>
      </c>
      <c r="C81" s="18">
        <v>3200.25</v>
      </c>
      <c r="D81" s="18">
        <v>530.04834000000005</v>
      </c>
      <c r="E81" s="18">
        <v>1415.3</v>
      </c>
      <c r="F81" s="18">
        <v>2319.4466600000001</v>
      </c>
      <c r="G81" s="18">
        <v>201.02776249999999</v>
      </c>
      <c r="H81" s="18">
        <v>1519.3</v>
      </c>
      <c r="I81" s="18">
        <v>740.15</v>
      </c>
      <c r="J81" s="18">
        <v>636.1</v>
      </c>
      <c r="K81" s="18">
        <v>356.58</v>
      </c>
      <c r="L81" s="18">
        <v>567.45000000000005</v>
      </c>
      <c r="M81" s="18">
        <v>672.85</v>
      </c>
      <c r="N81" s="18">
        <v>1730.75</v>
      </c>
      <c r="O81" s="18">
        <v>421.45</v>
      </c>
      <c r="P81" s="18">
        <v>7239</v>
      </c>
      <c r="Q81" s="18">
        <v>804.45</v>
      </c>
      <c r="R81" s="18">
        <v>736.75</v>
      </c>
      <c r="S81" s="18">
        <v>971.3</v>
      </c>
      <c r="T81" s="18">
        <v>6724.75</v>
      </c>
      <c r="U81" s="18">
        <v>272.10000000000002</v>
      </c>
      <c r="V81" s="18">
        <v>110.1</v>
      </c>
      <c r="W81" s="18">
        <v>2943.55</v>
      </c>
      <c r="X81" s="18">
        <v>1793.05</v>
      </c>
      <c r="Y81" s="18">
        <v>156.4</v>
      </c>
      <c r="Z81" s="18">
        <v>697.85</v>
      </c>
      <c r="AA81" s="18">
        <v>998.6</v>
      </c>
      <c r="AB81" s="18">
        <v>4224.5</v>
      </c>
      <c r="AC81" s="18">
        <v>1044.56</v>
      </c>
      <c r="AD81" s="18">
        <v>852.6</v>
      </c>
      <c r="AE81" s="18">
        <v>1486.141482</v>
      </c>
      <c r="AF81" s="18">
        <v>207.85481960000001</v>
      </c>
      <c r="AG81" s="18">
        <v>15635.35</v>
      </c>
    </row>
    <row r="82" spans="1:33" x14ac:dyDescent="0.35">
      <c r="A82" s="21">
        <v>44357</v>
      </c>
      <c r="B82" s="18">
        <v>994.38487899999996</v>
      </c>
      <c r="C82" s="18">
        <v>3216.8</v>
      </c>
      <c r="D82" s="18">
        <v>535.10343069999999</v>
      </c>
      <c r="E82" s="18">
        <v>1424.3</v>
      </c>
      <c r="F82" s="18">
        <v>2341.892918</v>
      </c>
      <c r="G82" s="18">
        <v>198.0005209</v>
      </c>
      <c r="H82" s="18">
        <v>1519.7</v>
      </c>
      <c r="I82" s="18">
        <v>740.52499999999998</v>
      </c>
      <c r="J82" s="18">
        <v>640.4</v>
      </c>
      <c r="K82" s="18">
        <v>359.91</v>
      </c>
      <c r="L82" s="18">
        <v>608.64</v>
      </c>
      <c r="M82" s="18">
        <v>676.05</v>
      </c>
      <c r="N82" s="18">
        <v>1738.65</v>
      </c>
      <c r="O82" s="18">
        <v>432.25</v>
      </c>
      <c r="P82" s="18">
        <v>7199.9</v>
      </c>
      <c r="Q82" s="18">
        <v>806.95</v>
      </c>
      <c r="R82" s="18">
        <v>744.25</v>
      </c>
      <c r="S82" s="18">
        <v>968.55</v>
      </c>
      <c r="T82" s="18">
        <v>6709.65</v>
      </c>
      <c r="U82" s="18">
        <v>277.125</v>
      </c>
      <c r="V82" s="18">
        <v>111.44499999999999</v>
      </c>
      <c r="W82" s="18">
        <v>2950.6</v>
      </c>
      <c r="X82" s="18">
        <v>1787.45</v>
      </c>
      <c r="Y82" s="18">
        <v>156.5</v>
      </c>
      <c r="Z82" s="18">
        <v>705.8</v>
      </c>
      <c r="AA82" s="18">
        <v>997.55</v>
      </c>
      <c r="AB82" s="18">
        <v>4179.8999999999996</v>
      </c>
      <c r="AC82" s="18">
        <v>1058.4100000000001</v>
      </c>
      <c r="AD82" s="18">
        <v>846.75</v>
      </c>
      <c r="AE82" s="18">
        <v>1486.5897</v>
      </c>
      <c r="AF82" s="18">
        <v>208.7023418</v>
      </c>
      <c r="AG82" s="18">
        <v>15737.75</v>
      </c>
    </row>
    <row r="83" spans="1:33" x14ac:dyDescent="0.35">
      <c r="A83" s="21">
        <v>44358</v>
      </c>
      <c r="B83" s="18">
        <v>1008.118596</v>
      </c>
      <c r="C83" s="18">
        <v>3273.8</v>
      </c>
      <c r="D83" s="18">
        <v>530.88267540000004</v>
      </c>
      <c r="E83" s="18">
        <v>1446.9</v>
      </c>
      <c r="F83" s="18">
        <v>2329.7837530000002</v>
      </c>
      <c r="G83" s="18">
        <v>196.6761027</v>
      </c>
      <c r="H83" s="18">
        <v>1503.45</v>
      </c>
      <c r="I83" s="18">
        <v>743.17499999999995</v>
      </c>
      <c r="J83" s="18">
        <v>635.70000000000005</v>
      </c>
      <c r="K83" s="18">
        <v>358.87</v>
      </c>
      <c r="L83" s="18">
        <v>612</v>
      </c>
      <c r="M83" s="18">
        <v>681.3</v>
      </c>
      <c r="N83" s="18">
        <v>1728.45</v>
      </c>
      <c r="O83" s="18">
        <v>429.6</v>
      </c>
      <c r="P83" s="18">
        <v>7223.8</v>
      </c>
      <c r="Q83" s="18">
        <v>809</v>
      </c>
      <c r="R83" s="18">
        <v>738.45</v>
      </c>
      <c r="S83" s="18">
        <v>983.35</v>
      </c>
      <c r="T83" s="18">
        <v>6662.85</v>
      </c>
      <c r="U83" s="18">
        <v>277.14999999999998</v>
      </c>
      <c r="V83" s="18">
        <v>115.83499999999999</v>
      </c>
      <c r="W83" s="18">
        <v>2956.25</v>
      </c>
      <c r="X83" s="18">
        <v>1791.65</v>
      </c>
      <c r="Y83" s="18">
        <v>162.65</v>
      </c>
      <c r="Z83" s="18">
        <v>731.2</v>
      </c>
      <c r="AA83" s="18">
        <v>988.1</v>
      </c>
      <c r="AB83" s="18">
        <v>4172.5</v>
      </c>
      <c r="AC83" s="18">
        <v>1090.5999999999999</v>
      </c>
      <c r="AD83" s="18">
        <v>839.75</v>
      </c>
      <c r="AE83" s="18">
        <v>1484.697224</v>
      </c>
      <c r="AF83" s="18">
        <v>212.3345798</v>
      </c>
      <c r="AG83" s="18">
        <v>15799.35</v>
      </c>
    </row>
    <row r="84" spans="1:33" x14ac:dyDescent="0.35">
      <c r="A84" s="21">
        <v>44361</v>
      </c>
      <c r="B84" s="18">
        <v>1022.581134</v>
      </c>
      <c r="C84" s="18">
        <v>3276.35</v>
      </c>
      <c r="D84" s="18">
        <v>529.41031889999999</v>
      </c>
      <c r="E84" s="18">
        <v>1461.8</v>
      </c>
      <c r="F84" s="18">
        <v>2327.913231</v>
      </c>
      <c r="G84" s="18">
        <v>196.10849490000001</v>
      </c>
      <c r="H84" s="18">
        <v>1515.75</v>
      </c>
      <c r="I84" s="18">
        <v>739.72500000000002</v>
      </c>
      <c r="J84" s="18">
        <v>635.15</v>
      </c>
      <c r="K84" s="18">
        <v>353.61</v>
      </c>
      <c r="L84" s="18">
        <v>619.41499999999996</v>
      </c>
      <c r="M84" s="18">
        <v>677.1</v>
      </c>
      <c r="N84" s="18">
        <v>1734.8</v>
      </c>
      <c r="O84" s="18">
        <v>430.35</v>
      </c>
      <c r="P84" s="18">
        <v>7177.85</v>
      </c>
      <c r="Q84" s="18">
        <v>807.45</v>
      </c>
      <c r="R84" s="18">
        <v>736.25</v>
      </c>
      <c r="S84" s="18">
        <v>984.2</v>
      </c>
      <c r="T84" s="18">
        <v>6678.5</v>
      </c>
      <c r="U84" s="18">
        <v>280.8</v>
      </c>
      <c r="V84" s="18">
        <v>116.48</v>
      </c>
      <c r="W84" s="18">
        <v>2949.9</v>
      </c>
      <c r="X84" s="18">
        <v>1776.4</v>
      </c>
      <c r="Y84" s="18">
        <v>159.35</v>
      </c>
      <c r="Z84" s="18">
        <v>729.15</v>
      </c>
      <c r="AA84" s="18">
        <v>986.15</v>
      </c>
      <c r="AB84" s="18">
        <v>4146.5</v>
      </c>
      <c r="AC84" s="18">
        <v>1092.27</v>
      </c>
      <c r="AD84" s="18">
        <v>768.45</v>
      </c>
      <c r="AE84" s="18">
        <v>1487.08772</v>
      </c>
      <c r="AF84" s="18">
        <v>215.4825194</v>
      </c>
      <c r="AG84" s="18">
        <v>15811.85</v>
      </c>
    </row>
    <row r="85" spans="1:33" x14ac:dyDescent="0.35">
      <c r="A85" s="21">
        <v>44362</v>
      </c>
      <c r="B85" s="18">
        <v>1024.90425</v>
      </c>
      <c r="C85" s="18">
        <v>3262.75</v>
      </c>
      <c r="D85" s="18">
        <v>532.50226750000002</v>
      </c>
      <c r="E85" s="18">
        <v>1473.9</v>
      </c>
      <c r="F85" s="18">
        <v>2354.8388960000002</v>
      </c>
      <c r="G85" s="18">
        <v>195.8719917</v>
      </c>
      <c r="H85" s="18">
        <v>1510.8</v>
      </c>
      <c r="I85" s="18">
        <v>745.125</v>
      </c>
      <c r="J85" s="18">
        <v>645.29999999999995</v>
      </c>
      <c r="K85" s="18">
        <v>354.18</v>
      </c>
      <c r="L85" s="18">
        <v>616.11500000000001</v>
      </c>
      <c r="M85" s="18">
        <v>673.2</v>
      </c>
      <c r="N85" s="18">
        <v>1723.4</v>
      </c>
      <c r="O85" s="18">
        <v>429.5</v>
      </c>
      <c r="P85" s="18">
        <v>7166.25</v>
      </c>
      <c r="Q85" s="18">
        <v>808.6</v>
      </c>
      <c r="R85" s="18">
        <v>750.9</v>
      </c>
      <c r="S85" s="18">
        <v>985.45</v>
      </c>
      <c r="T85" s="18">
        <v>6668.3</v>
      </c>
      <c r="U85" s="18">
        <v>278.95</v>
      </c>
      <c r="V85" s="18">
        <v>117.43</v>
      </c>
      <c r="W85" s="18">
        <v>3042.2</v>
      </c>
      <c r="X85" s="18">
        <v>1789.7</v>
      </c>
      <c r="Y85" s="18">
        <v>157.15</v>
      </c>
      <c r="Z85" s="18">
        <v>725.1</v>
      </c>
      <c r="AA85" s="18">
        <v>995.85</v>
      </c>
      <c r="AB85" s="18">
        <v>4138.1000000000004</v>
      </c>
      <c r="AC85" s="18">
        <v>1082.17</v>
      </c>
      <c r="AD85" s="18">
        <v>761.85</v>
      </c>
      <c r="AE85" s="18">
        <v>1489.32881</v>
      </c>
      <c r="AF85" s="18">
        <v>213.51505710000001</v>
      </c>
      <c r="AG85" s="18">
        <v>15869.25</v>
      </c>
    </row>
    <row r="86" spans="1:33" x14ac:dyDescent="0.35">
      <c r="A86" s="21">
        <v>44363</v>
      </c>
      <c r="B86" s="18">
        <v>1007.412551</v>
      </c>
      <c r="C86" s="18">
        <v>3274.35</v>
      </c>
      <c r="D86" s="18">
        <v>526.85823430000005</v>
      </c>
      <c r="E86" s="18">
        <v>1480.6</v>
      </c>
      <c r="F86" s="18">
        <v>2370.541432</v>
      </c>
      <c r="G86" s="18">
        <v>196.6288021</v>
      </c>
      <c r="H86" s="18">
        <v>1490.9</v>
      </c>
      <c r="I86" s="18">
        <v>742.3</v>
      </c>
      <c r="J86" s="18">
        <v>640.1</v>
      </c>
      <c r="K86" s="18">
        <v>352.12</v>
      </c>
      <c r="L86" s="18">
        <v>608.16</v>
      </c>
      <c r="M86" s="18">
        <v>668.55</v>
      </c>
      <c r="N86" s="18">
        <v>1714.95</v>
      </c>
      <c r="O86" s="18">
        <v>425.95</v>
      </c>
      <c r="P86" s="18">
        <v>7114.25</v>
      </c>
      <c r="Q86" s="18">
        <v>806.15</v>
      </c>
      <c r="R86" s="18">
        <v>749.8</v>
      </c>
      <c r="S86" s="18">
        <v>979.4</v>
      </c>
      <c r="T86" s="18">
        <v>6587.4</v>
      </c>
      <c r="U86" s="18">
        <v>277.625</v>
      </c>
      <c r="V86" s="18">
        <v>114.215</v>
      </c>
      <c r="W86" s="18">
        <v>3018.7</v>
      </c>
      <c r="X86" s="18">
        <v>1733.7</v>
      </c>
      <c r="Y86" s="18">
        <v>155.55000000000001</v>
      </c>
      <c r="Z86" s="18">
        <v>705.4</v>
      </c>
      <c r="AA86" s="18">
        <v>991.8</v>
      </c>
      <c r="AB86" s="18">
        <v>4110.45</v>
      </c>
      <c r="AC86" s="18">
        <v>1081.22</v>
      </c>
      <c r="AD86" s="18">
        <v>706.7</v>
      </c>
      <c r="AE86" s="18">
        <v>1463.3819679999999</v>
      </c>
      <c r="AF86" s="18">
        <v>211.48705760000001</v>
      </c>
      <c r="AG86" s="18">
        <v>15767.55</v>
      </c>
    </row>
    <row r="87" spans="1:33" x14ac:dyDescent="0.35">
      <c r="A87" s="21">
        <v>44364</v>
      </c>
      <c r="B87" s="18">
        <v>1009.257378</v>
      </c>
      <c r="C87" s="18">
        <v>3317.75</v>
      </c>
      <c r="D87" s="18">
        <v>518.90750920000005</v>
      </c>
      <c r="E87" s="18">
        <v>1495.3</v>
      </c>
      <c r="F87" s="18">
        <v>2380.1893850000001</v>
      </c>
      <c r="G87" s="18">
        <v>194.5475735</v>
      </c>
      <c r="H87" s="18">
        <v>1487.55</v>
      </c>
      <c r="I87" s="18">
        <v>733.05</v>
      </c>
      <c r="J87" s="18">
        <v>633</v>
      </c>
      <c r="K87" s="18">
        <v>353.21</v>
      </c>
      <c r="L87" s="18">
        <v>605.02499999999998</v>
      </c>
      <c r="M87" s="18">
        <v>665.05</v>
      </c>
      <c r="N87" s="18">
        <v>1711.4</v>
      </c>
      <c r="O87" s="18">
        <v>420.25</v>
      </c>
      <c r="P87" s="18">
        <v>6969.35</v>
      </c>
      <c r="Q87" s="18">
        <v>805.7</v>
      </c>
      <c r="R87" s="18">
        <v>738.6</v>
      </c>
      <c r="S87" s="18">
        <v>986.4</v>
      </c>
      <c r="T87" s="18">
        <v>6704.85</v>
      </c>
      <c r="U87" s="18">
        <v>279.35000000000002</v>
      </c>
      <c r="V87" s="18">
        <v>110.375</v>
      </c>
      <c r="W87" s="18">
        <v>3060.3</v>
      </c>
      <c r="X87" s="18">
        <v>1707.5</v>
      </c>
      <c r="Y87" s="18">
        <v>152.15</v>
      </c>
      <c r="Z87" s="18">
        <v>696.35</v>
      </c>
      <c r="AA87" s="18">
        <v>983.3</v>
      </c>
      <c r="AB87" s="18">
        <v>4053.9</v>
      </c>
      <c r="AC87" s="18">
        <v>1057.3</v>
      </c>
      <c r="AD87" s="18">
        <v>646.9</v>
      </c>
      <c r="AE87" s="18">
        <v>1452.425528</v>
      </c>
      <c r="AF87" s="18">
        <v>209.24717749999999</v>
      </c>
      <c r="AG87" s="18">
        <v>15691.4</v>
      </c>
    </row>
    <row r="88" spans="1:33" x14ac:dyDescent="0.35">
      <c r="A88" s="21">
        <v>44365</v>
      </c>
      <c r="B88" s="18">
        <v>1013.812508</v>
      </c>
      <c r="C88" s="18">
        <v>3297.3</v>
      </c>
      <c r="D88" s="18">
        <v>528.8213763</v>
      </c>
      <c r="E88" s="18">
        <v>1503.3</v>
      </c>
      <c r="F88" s="18">
        <v>2444.3778069999998</v>
      </c>
      <c r="G88" s="18">
        <v>193.50695920000001</v>
      </c>
      <c r="H88" s="18">
        <v>1476</v>
      </c>
      <c r="I88" s="18">
        <v>739.9</v>
      </c>
      <c r="J88" s="18">
        <v>630.4</v>
      </c>
      <c r="K88" s="18">
        <v>352.09</v>
      </c>
      <c r="L88" s="18">
        <v>608.70500000000004</v>
      </c>
      <c r="M88" s="18">
        <v>668.5</v>
      </c>
      <c r="N88" s="18">
        <v>1711.3</v>
      </c>
      <c r="O88" s="18">
        <v>412.9</v>
      </c>
      <c r="P88" s="18">
        <v>6959.35</v>
      </c>
      <c r="Q88" s="18">
        <v>781.55</v>
      </c>
      <c r="R88" s="18">
        <v>736.3</v>
      </c>
      <c r="S88" s="18">
        <v>975.25</v>
      </c>
      <c r="T88" s="18">
        <v>6693.9</v>
      </c>
      <c r="U88" s="18">
        <v>274.89999999999998</v>
      </c>
      <c r="V88" s="18">
        <v>109.23</v>
      </c>
      <c r="W88" s="18">
        <v>3047.2</v>
      </c>
      <c r="X88" s="18">
        <v>1702.7</v>
      </c>
      <c r="Y88" s="18">
        <v>146.4</v>
      </c>
      <c r="Z88" s="18">
        <v>670.6</v>
      </c>
      <c r="AA88" s="18">
        <v>982.55</v>
      </c>
      <c r="AB88" s="18">
        <v>4167.1000000000004</v>
      </c>
      <c r="AC88" s="18">
        <v>1056.78</v>
      </c>
      <c r="AD88" s="18">
        <v>694.35</v>
      </c>
      <c r="AE88" s="18">
        <v>1474.8862300000001</v>
      </c>
      <c r="AF88" s="18">
        <v>204.25285020000001</v>
      </c>
      <c r="AG88" s="18">
        <v>15683.35</v>
      </c>
    </row>
    <row r="89" spans="1:33" x14ac:dyDescent="0.35">
      <c r="A89" s="21">
        <v>44368</v>
      </c>
      <c r="B89" s="18">
        <v>1019.096459</v>
      </c>
      <c r="C89" s="18">
        <v>3273.1</v>
      </c>
      <c r="D89" s="18">
        <v>529.65571160000002</v>
      </c>
      <c r="E89" s="18">
        <v>1500.3</v>
      </c>
      <c r="F89" s="18">
        <v>2475.33986</v>
      </c>
      <c r="G89" s="18">
        <v>193.41235789999999</v>
      </c>
      <c r="H89" s="18">
        <v>1467.05</v>
      </c>
      <c r="I89" s="18">
        <v>744.35</v>
      </c>
      <c r="J89" s="18">
        <v>631.25</v>
      </c>
      <c r="K89" s="18">
        <v>354.41</v>
      </c>
      <c r="L89" s="18">
        <v>611.6</v>
      </c>
      <c r="M89" s="18">
        <v>671.35</v>
      </c>
      <c r="N89" s="18">
        <v>1742.85</v>
      </c>
      <c r="O89" s="18">
        <v>419.75</v>
      </c>
      <c r="P89" s="18">
        <v>6899.9</v>
      </c>
      <c r="Q89" s="18">
        <v>776.85</v>
      </c>
      <c r="R89" s="18">
        <v>739.55</v>
      </c>
      <c r="S89" s="18">
        <v>982</v>
      </c>
      <c r="T89" s="18">
        <v>6775.5</v>
      </c>
      <c r="U89" s="18">
        <v>271.07499999999999</v>
      </c>
      <c r="V89" s="18">
        <v>110.61499999999999</v>
      </c>
      <c r="W89" s="18">
        <v>3068.55</v>
      </c>
      <c r="X89" s="18">
        <v>1719</v>
      </c>
      <c r="Y89" s="18">
        <v>147.5</v>
      </c>
      <c r="Z89" s="18">
        <v>672.95</v>
      </c>
      <c r="AA89" s="18">
        <v>981.55</v>
      </c>
      <c r="AB89" s="18">
        <v>4182.6499999999996</v>
      </c>
      <c r="AC89" s="18">
        <v>1056.4000000000001</v>
      </c>
      <c r="AD89" s="18">
        <v>731.05</v>
      </c>
      <c r="AE89" s="18">
        <v>1490.723266</v>
      </c>
      <c r="AF89" s="18">
        <v>202.3761939</v>
      </c>
      <c r="AG89" s="18">
        <v>15746.5</v>
      </c>
    </row>
    <row r="90" spans="1:33" x14ac:dyDescent="0.35">
      <c r="A90" s="21">
        <v>44369</v>
      </c>
      <c r="B90" s="18">
        <v>1013.85806</v>
      </c>
      <c r="C90" s="18">
        <v>3301.2</v>
      </c>
      <c r="D90" s="18">
        <v>526.51468439999996</v>
      </c>
      <c r="E90" s="18">
        <v>1511.85</v>
      </c>
      <c r="F90" s="18">
        <v>2451.6137709999998</v>
      </c>
      <c r="G90" s="18">
        <v>194.02726630000001</v>
      </c>
      <c r="H90" s="18">
        <v>1499.2</v>
      </c>
      <c r="I90" s="18">
        <v>741.9</v>
      </c>
      <c r="J90" s="18">
        <v>630.85</v>
      </c>
      <c r="K90" s="18">
        <v>351.42</v>
      </c>
      <c r="L90" s="18">
        <v>601.67999999999995</v>
      </c>
      <c r="M90" s="18">
        <v>666.8</v>
      </c>
      <c r="N90" s="18">
        <v>1757</v>
      </c>
      <c r="O90" s="18">
        <v>418.65</v>
      </c>
      <c r="P90" s="18">
        <v>7265.4</v>
      </c>
      <c r="Q90" s="18">
        <v>775.2</v>
      </c>
      <c r="R90" s="18">
        <v>739.35</v>
      </c>
      <c r="S90" s="18">
        <v>980.1</v>
      </c>
      <c r="T90" s="18">
        <v>6858.95</v>
      </c>
      <c r="U90" s="18">
        <v>278.27499999999998</v>
      </c>
      <c r="V90" s="18">
        <v>111.23</v>
      </c>
      <c r="W90" s="18">
        <v>3010.8</v>
      </c>
      <c r="X90" s="18">
        <v>1717.45</v>
      </c>
      <c r="Y90" s="18">
        <v>148.69999999999999</v>
      </c>
      <c r="Z90" s="18">
        <v>675.25</v>
      </c>
      <c r="AA90" s="18">
        <v>1007</v>
      </c>
      <c r="AB90" s="18">
        <v>4221.6000000000004</v>
      </c>
      <c r="AC90" s="18">
        <v>1061.67</v>
      </c>
      <c r="AD90" s="18">
        <v>742.9</v>
      </c>
      <c r="AE90" s="18">
        <v>1490.374652</v>
      </c>
      <c r="AF90" s="18">
        <v>204.5555367</v>
      </c>
      <c r="AG90" s="18">
        <v>15772.75</v>
      </c>
    </row>
    <row r="91" spans="1:33" x14ac:dyDescent="0.35">
      <c r="A91" s="21">
        <v>44370</v>
      </c>
      <c r="B91" s="18">
        <v>1004.565595</v>
      </c>
      <c r="C91" s="18">
        <v>3261.4</v>
      </c>
      <c r="D91" s="18">
        <v>524.20799260000001</v>
      </c>
      <c r="E91" s="18">
        <v>1503.15</v>
      </c>
      <c r="F91" s="18">
        <v>2442.0150429999999</v>
      </c>
      <c r="G91" s="18">
        <v>192.93935139999999</v>
      </c>
      <c r="H91" s="18">
        <v>1479.25</v>
      </c>
      <c r="I91" s="18">
        <v>742.75</v>
      </c>
      <c r="J91" s="18">
        <v>624.70000000000005</v>
      </c>
      <c r="K91" s="18">
        <v>347.34</v>
      </c>
      <c r="L91" s="18">
        <v>601.55999999999995</v>
      </c>
      <c r="M91" s="18">
        <v>665.25</v>
      </c>
      <c r="N91" s="18">
        <v>1782.55</v>
      </c>
      <c r="O91" s="18">
        <v>418.85</v>
      </c>
      <c r="P91" s="18">
        <v>7432.7</v>
      </c>
      <c r="Q91" s="18">
        <v>781.95</v>
      </c>
      <c r="R91" s="18">
        <v>732.35</v>
      </c>
      <c r="S91" s="18">
        <v>972.9</v>
      </c>
      <c r="T91" s="18">
        <v>6903.35</v>
      </c>
      <c r="U91" s="18">
        <v>270.07499999999999</v>
      </c>
      <c r="V91" s="18">
        <v>110.01</v>
      </c>
      <c r="W91" s="18">
        <v>2987.35</v>
      </c>
      <c r="X91" s="18">
        <v>1708.85</v>
      </c>
      <c r="Y91" s="18">
        <v>148.44999999999999</v>
      </c>
      <c r="Z91" s="18">
        <v>665.5</v>
      </c>
      <c r="AA91" s="18">
        <v>1000.55</v>
      </c>
      <c r="AB91" s="18">
        <v>4198.6000000000004</v>
      </c>
      <c r="AC91" s="18">
        <v>1059.8699999999999</v>
      </c>
      <c r="AD91" s="18">
        <v>718.7</v>
      </c>
      <c r="AE91" s="18">
        <v>1492.81495</v>
      </c>
      <c r="AF91" s="18">
        <v>202.95129829999999</v>
      </c>
      <c r="AG91" s="18">
        <v>15686.95</v>
      </c>
    </row>
    <row r="92" spans="1:33" x14ac:dyDescent="0.35">
      <c r="A92" s="21">
        <v>44371</v>
      </c>
      <c r="B92" s="18">
        <v>980.94724550000001</v>
      </c>
      <c r="C92" s="18">
        <v>3373.6</v>
      </c>
      <c r="D92" s="18">
        <v>519.00566630000003</v>
      </c>
      <c r="E92" s="18">
        <v>1559.2</v>
      </c>
      <c r="F92" s="18">
        <v>2451.5153230000001</v>
      </c>
      <c r="G92" s="18">
        <v>192.27714230000001</v>
      </c>
      <c r="H92" s="18">
        <v>1504.05</v>
      </c>
      <c r="I92" s="18">
        <v>753.125</v>
      </c>
      <c r="J92" s="18">
        <v>634.04999999999995</v>
      </c>
      <c r="K92" s="18">
        <v>347.58</v>
      </c>
      <c r="L92" s="18">
        <v>604.36</v>
      </c>
      <c r="M92" s="18">
        <v>664.8</v>
      </c>
      <c r="N92" s="18">
        <v>1780.85</v>
      </c>
      <c r="O92" s="18">
        <v>417.2</v>
      </c>
      <c r="P92" s="18">
        <v>7527.45</v>
      </c>
      <c r="Q92" s="18">
        <v>791.8</v>
      </c>
      <c r="R92" s="18">
        <v>739.15</v>
      </c>
      <c r="S92" s="18">
        <v>989.7</v>
      </c>
      <c r="T92" s="18">
        <v>6961.95</v>
      </c>
      <c r="U92" s="18">
        <v>274.52499999999998</v>
      </c>
      <c r="V92" s="18">
        <v>111.315</v>
      </c>
      <c r="W92" s="18">
        <v>3043.25</v>
      </c>
      <c r="X92" s="18">
        <v>1690.15</v>
      </c>
      <c r="Y92" s="18">
        <v>146.4</v>
      </c>
      <c r="Z92" s="18">
        <v>679</v>
      </c>
      <c r="AA92" s="18">
        <v>1002.15</v>
      </c>
      <c r="AB92" s="18">
        <v>4226.8999999999996</v>
      </c>
      <c r="AC92" s="18">
        <v>1055.53</v>
      </c>
      <c r="AD92" s="18">
        <v>709.9</v>
      </c>
      <c r="AE92" s="18">
        <v>1492.964356</v>
      </c>
      <c r="AF92" s="18">
        <v>202.5880745</v>
      </c>
      <c r="AG92" s="18">
        <v>15790.45</v>
      </c>
    </row>
    <row r="93" spans="1:33" x14ac:dyDescent="0.35">
      <c r="A93" s="21">
        <v>44372</v>
      </c>
      <c r="B93" s="18">
        <v>958.60433290000003</v>
      </c>
      <c r="C93" s="18">
        <v>3380.8</v>
      </c>
      <c r="D93" s="18">
        <v>525.23864209999999</v>
      </c>
      <c r="E93" s="18">
        <v>1574.2</v>
      </c>
      <c r="F93" s="18">
        <v>2410.6591950000002</v>
      </c>
      <c r="G93" s="18">
        <v>193.97996570000001</v>
      </c>
      <c r="H93" s="18">
        <v>1523.85</v>
      </c>
      <c r="I93" s="18">
        <v>757.55</v>
      </c>
      <c r="J93" s="18">
        <v>649</v>
      </c>
      <c r="K93" s="18">
        <v>347</v>
      </c>
      <c r="L93" s="18">
        <v>607.58000000000004</v>
      </c>
      <c r="M93" s="18">
        <v>672.25</v>
      </c>
      <c r="N93" s="18">
        <v>1753.85</v>
      </c>
      <c r="O93" s="18">
        <v>428.8</v>
      </c>
      <c r="P93" s="18">
        <v>7649</v>
      </c>
      <c r="Q93" s="18">
        <v>794.25</v>
      </c>
      <c r="R93" s="18">
        <v>761.35</v>
      </c>
      <c r="S93" s="18">
        <v>995.65</v>
      </c>
      <c r="T93" s="18">
        <v>6923</v>
      </c>
      <c r="U93" s="18">
        <v>273.75</v>
      </c>
      <c r="V93" s="18">
        <v>116.52500000000001</v>
      </c>
      <c r="W93" s="18">
        <v>3003.9</v>
      </c>
      <c r="X93" s="18">
        <v>1728.2</v>
      </c>
      <c r="Y93" s="18">
        <v>148.75</v>
      </c>
      <c r="Z93" s="18">
        <v>689.5</v>
      </c>
      <c r="AA93" s="18">
        <v>1007.15</v>
      </c>
      <c r="AB93" s="18">
        <v>4196.1499999999996</v>
      </c>
      <c r="AC93" s="18">
        <v>1061.8599999999999</v>
      </c>
      <c r="AD93" s="18">
        <v>712.2</v>
      </c>
      <c r="AE93" s="18">
        <v>1500.8828739999999</v>
      </c>
      <c r="AF93" s="18">
        <v>205.61493949999999</v>
      </c>
      <c r="AG93" s="18">
        <v>15860.35</v>
      </c>
    </row>
    <row r="94" spans="1:33" x14ac:dyDescent="0.35">
      <c r="A94" s="21">
        <v>44375</v>
      </c>
      <c r="B94" s="18">
        <v>950.20011799999997</v>
      </c>
      <c r="C94" s="18">
        <v>3336.75</v>
      </c>
      <c r="D94" s="18">
        <v>521.41051519999996</v>
      </c>
      <c r="E94" s="18">
        <v>1571.8</v>
      </c>
      <c r="F94" s="18">
        <v>2422.0299970000001</v>
      </c>
      <c r="G94" s="18">
        <v>192.60824679999999</v>
      </c>
      <c r="H94" s="18">
        <v>1514.45</v>
      </c>
      <c r="I94" s="18">
        <v>754.17499999999995</v>
      </c>
      <c r="J94" s="18">
        <v>650.29999999999995</v>
      </c>
      <c r="K94" s="18">
        <v>346.61</v>
      </c>
      <c r="L94" s="18">
        <v>603.70500000000004</v>
      </c>
      <c r="M94" s="18">
        <v>676.3</v>
      </c>
      <c r="N94" s="18">
        <v>1728.05</v>
      </c>
      <c r="O94" s="18">
        <v>426.75</v>
      </c>
      <c r="P94" s="18">
        <v>7596.25</v>
      </c>
      <c r="Q94" s="18">
        <v>793.5</v>
      </c>
      <c r="R94" s="18">
        <v>762.4</v>
      </c>
      <c r="S94" s="18">
        <v>985.3</v>
      </c>
      <c r="T94" s="18">
        <v>6869.45</v>
      </c>
      <c r="U94" s="18">
        <v>273.7</v>
      </c>
      <c r="V94" s="18">
        <v>118.4</v>
      </c>
      <c r="W94" s="18">
        <v>2982.95</v>
      </c>
      <c r="X94" s="18">
        <v>1729.6</v>
      </c>
      <c r="Y94" s="18">
        <v>147.19999999999999</v>
      </c>
      <c r="Z94" s="18">
        <v>695.35</v>
      </c>
      <c r="AA94" s="18">
        <v>1002.1</v>
      </c>
      <c r="AB94" s="18">
        <v>4183.45</v>
      </c>
      <c r="AC94" s="18">
        <v>1080.8499999999999</v>
      </c>
      <c r="AD94" s="18">
        <v>716.25</v>
      </c>
      <c r="AE94" s="18">
        <v>1514.578424</v>
      </c>
      <c r="AF94" s="18">
        <v>207.5218644</v>
      </c>
      <c r="AG94" s="18">
        <v>15814.7</v>
      </c>
    </row>
    <row r="95" spans="1:33" x14ac:dyDescent="0.35">
      <c r="A95" s="21">
        <v>44376</v>
      </c>
      <c r="B95" s="18">
        <v>951.02004139999997</v>
      </c>
      <c r="C95" s="18">
        <v>3340.85</v>
      </c>
      <c r="D95" s="18">
        <v>515.27569649999998</v>
      </c>
      <c r="E95" s="18">
        <v>1563.05</v>
      </c>
      <c r="F95" s="18">
        <v>2453.8780870000001</v>
      </c>
      <c r="G95" s="18">
        <v>192.32444290000001</v>
      </c>
      <c r="H95" s="18">
        <v>1510.9</v>
      </c>
      <c r="I95" s="18">
        <v>751.02499999999998</v>
      </c>
      <c r="J95" s="18">
        <v>640.1</v>
      </c>
      <c r="K95" s="18">
        <v>341.17</v>
      </c>
      <c r="L95" s="18">
        <v>605.24</v>
      </c>
      <c r="M95" s="18">
        <v>677.6</v>
      </c>
      <c r="N95" s="18">
        <v>1731.6</v>
      </c>
      <c r="O95" s="18">
        <v>421.5</v>
      </c>
      <c r="P95" s="18">
        <v>7487.5</v>
      </c>
      <c r="Q95" s="18">
        <v>781.6</v>
      </c>
      <c r="R95" s="18">
        <v>751.95</v>
      </c>
      <c r="S95" s="18">
        <v>983.6</v>
      </c>
      <c r="T95" s="18">
        <v>6824.7</v>
      </c>
      <c r="U95" s="18">
        <v>271.3</v>
      </c>
      <c r="V95" s="18">
        <v>117.255</v>
      </c>
      <c r="W95" s="18">
        <v>3001.5</v>
      </c>
      <c r="X95" s="18">
        <v>1729.25</v>
      </c>
      <c r="Y95" s="18">
        <v>144.5</v>
      </c>
      <c r="Z95" s="18">
        <v>685.9</v>
      </c>
      <c r="AA95" s="18">
        <v>999.4</v>
      </c>
      <c r="AB95" s="18">
        <v>4124.6499999999996</v>
      </c>
      <c r="AC95" s="18">
        <v>1086.6199999999999</v>
      </c>
      <c r="AD95" s="18">
        <v>711</v>
      </c>
      <c r="AE95" s="18">
        <v>1497.3469319999999</v>
      </c>
      <c r="AF95" s="18">
        <v>206.7651482</v>
      </c>
      <c r="AG95" s="18">
        <v>15748.45</v>
      </c>
    </row>
    <row r="96" spans="1:33" x14ac:dyDescent="0.35">
      <c r="A96" s="21">
        <v>44377</v>
      </c>
      <c r="B96" s="18">
        <v>961.42851350000001</v>
      </c>
      <c r="C96" s="18">
        <v>3345.75</v>
      </c>
      <c r="D96" s="18">
        <v>515.96279619999996</v>
      </c>
      <c r="E96" s="18">
        <v>1580.8</v>
      </c>
      <c r="F96" s="18">
        <v>2432.9577810000001</v>
      </c>
      <c r="G96" s="18">
        <v>191.75683509999999</v>
      </c>
      <c r="H96" s="18">
        <v>1500.55</v>
      </c>
      <c r="I96" s="18">
        <v>748.95</v>
      </c>
      <c r="J96" s="18">
        <v>630.9</v>
      </c>
      <c r="K96" s="18">
        <v>341.17</v>
      </c>
      <c r="L96" s="18">
        <v>601.58500000000004</v>
      </c>
      <c r="M96" s="18">
        <v>675.45</v>
      </c>
      <c r="N96" s="18">
        <v>1732.5</v>
      </c>
      <c r="O96" s="18">
        <v>419.2</v>
      </c>
      <c r="P96" s="18">
        <v>7515.9</v>
      </c>
      <c r="Q96" s="18">
        <v>777.7</v>
      </c>
      <c r="R96" s="18">
        <v>748.3</v>
      </c>
      <c r="S96" s="18">
        <v>983.5</v>
      </c>
      <c r="T96" s="18">
        <v>6776</v>
      </c>
      <c r="U96" s="18">
        <v>272.82499999999999</v>
      </c>
      <c r="V96" s="18">
        <v>116.66</v>
      </c>
      <c r="W96" s="18">
        <v>2992.7</v>
      </c>
      <c r="X96" s="18">
        <v>1716.95</v>
      </c>
      <c r="Y96" s="18">
        <v>146.65</v>
      </c>
      <c r="Z96" s="18">
        <v>683.9</v>
      </c>
      <c r="AA96" s="18">
        <v>1008.15</v>
      </c>
      <c r="AB96" s="18">
        <v>4133.8500000000004</v>
      </c>
      <c r="AC96" s="18">
        <v>1084.6099999999999</v>
      </c>
      <c r="AD96" s="18">
        <v>703.7</v>
      </c>
      <c r="AE96" s="18">
        <v>1492.81495</v>
      </c>
      <c r="AF96" s="18">
        <v>205.5846708</v>
      </c>
      <c r="AG96" s="18">
        <v>15721.5</v>
      </c>
    </row>
    <row r="97" spans="1:33" x14ac:dyDescent="0.35">
      <c r="A97" s="21">
        <v>44378</v>
      </c>
      <c r="B97" s="18">
        <v>955.6434984</v>
      </c>
      <c r="C97" s="18">
        <v>3341.5</v>
      </c>
      <c r="D97" s="18">
        <v>513.01808319999998</v>
      </c>
      <c r="E97" s="18">
        <v>1560.4</v>
      </c>
      <c r="F97" s="18">
        <v>2439.5538299999998</v>
      </c>
      <c r="G97" s="18">
        <v>192.040639</v>
      </c>
      <c r="H97" s="18">
        <v>1492.3</v>
      </c>
      <c r="I97" s="18">
        <v>743.375</v>
      </c>
      <c r="J97" s="18">
        <v>630.85</v>
      </c>
      <c r="K97" s="18">
        <v>343.22</v>
      </c>
      <c r="L97" s="18">
        <v>596.71500000000003</v>
      </c>
      <c r="M97" s="18">
        <v>684.15</v>
      </c>
      <c r="N97" s="18">
        <v>1740.3</v>
      </c>
      <c r="O97" s="18">
        <v>420.4</v>
      </c>
      <c r="P97" s="18">
        <v>7584.4</v>
      </c>
      <c r="Q97" s="18">
        <v>779.45</v>
      </c>
      <c r="R97" s="18">
        <v>746.45</v>
      </c>
      <c r="S97" s="18">
        <v>985.5</v>
      </c>
      <c r="T97" s="18">
        <v>6707.25</v>
      </c>
      <c r="U97" s="18">
        <v>269.67500000000001</v>
      </c>
      <c r="V97" s="18">
        <v>116.355</v>
      </c>
      <c r="W97" s="18">
        <v>3021.6</v>
      </c>
      <c r="X97" s="18">
        <v>1742.6</v>
      </c>
      <c r="Y97" s="18">
        <v>145.65</v>
      </c>
      <c r="Z97" s="18">
        <v>680.55</v>
      </c>
      <c r="AA97" s="18">
        <v>1006.9</v>
      </c>
      <c r="AB97" s="18">
        <v>4204.55</v>
      </c>
      <c r="AC97" s="18">
        <v>1111.7</v>
      </c>
      <c r="AD97" s="18">
        <v>703.1</v>
      </c>
      <c r="AE97" s="18">
        <v>1494.3588119999999</v>
      </c>
      <c r="AF97" s="18">
        <v>208.39965530000001</v>
      </c>
      <c r="AG97" s="18">
        <v>15680</v>
      </c>
    </row>
    <row r="98" spans="1:33" x14ac:dyDescent="0.35">
      <c r="A98" s="21">
        <v>44379</v>
      </c>
      <c r="B98" s="18">
        <v>969.80995270000005</v>
      </c>
      <c r="C98" s="18">
        <v>3325.45</v>
      </c>
      <c r="D98" s="18">
        <v>515.32477500000005</v>
      </c>
      <c r="E98" s="18">
        <v>1567.8</v>
      </c>
      <c r="F98" s="18">
        <v>2448.7095410000002</v>
      </c>
      <c r="G98" s="18">
        <v>191.47303120000001</v>
      </c>
      <c r="H98" s="18">
        <v>1485.65</v>
      </c>
      <c r="I98" s="18">
        <v>740.2</v>
      </c>
      <c r="J98" s="18">
        <v>640.25</v>
      </c>
      <c r="K98" s="18">
        <v>343.03</v>
      </c>
      <c r="L98" s="18">
        <v>599.77499999999998</v>
      </c>
      <c r="M98" s="18">
        <v>681.25</v>
      </c>
      <c r="N98" s="18">
        <v>1754.75</v>
      </c>
      <c r="O98" s="18">
        <v>424.4</v>
      </c>
      <c r="P98" s="18">
        <v>7573.85</v>
      </c>
      <c r="Q98" s="18">
        <v>782.6</v>
      </c>
      <c r="R98" s="18">
        <v>750.65</v>
      </c>
      <c r="S98" s="18">
        <v>984.65</v>
      </c>
      <c r="T98" s="18">
        <v>6719.9</v>
      </c>
      <c r="U98" s="18">
        <v>269.3</v>
      </c>
      <c r="V98" s="18">
        <v>113.6</v>
      </c>
      <c r="W98" s="18">
        <v>3005</v>
      </c>
      <c r="X98" s="18">
        <v>1719.95</v>
      </c>
      <c r="Y98" s="18">
        <v>147.65</v>
      </c>
      <c r="Z98" s="18">
        <v>671.3</v>
      </c>
      <c r="AA98" s="18">
        <v>1007.2</v>
      </c>
      <c r="AB98" s="18">
        <v>4175.3500000000004</v>
      </c>
      <c r="AC98" s="18">
        <v>1115.1400000000001</v>
      </c>
      <c r="AD98" s="18">
        <v>710.4</v>
      </c>
      <c r="AE98" s="18">
        <v>1483.85059</v>
      </c>
      <c r="AF98" s="18">
        <v>208.79314769999999</v>
      </c>
      <c r="AG98" s="18">
        <v>15722.2</v>
      </c>
    </row>
    <row r="99" spans="1:33" x14ac:dyDescent="0.35">
      <c r="A99" s="21">
        <v>44382</v>
      </c>
      <c r="B99" s="18">
        <v>979.44405259999996</v>
      </c>
      <c r="C99" s="18">
        <v>3321</v>
      </c>
      <c r="D99" s="18">
        <v>514.29412549999995</v>
      </c>
      <c r="E99" s="18">
        <v>1578.95</v>
      </c>
      <c r="F99" s="18">
        <v>2460.277239</v>
      </c>
      <c r="G99" s="18">
        <v>192.65554750000001</v>
      </c>
      <c r="H99" s="18">
        <v>1507.95</v>
      </c>
      <c r="I99" s="18">
        <v>747.72500000000002</v>
      </c>
      <c r="J99" s="18">
        <v>647.85</v>
      </c>
      <c r="K99" s="18">
        <v>346.22</v>
      </c>
      <c r="L99" s="18">
        <v>607.27</v>
      </c>
      <c r="M99" s="18">
        <v>680.2</v>
      </c>
      <c r="N99" s="18">
        <v>1749.9</v>
      </c>
      <c r="O99" s="18">
        <v>432.65</v>
      </c>
      <c r="P99" s="18">
        <v>7599.45</v>
      </c>
      <c r="Q99" s="18">
        <v>791.75</v>
      </c>
      <c r="R99" s="18">
        <v>760.35</v>
      </c>
      <c r="S99" s="18">
        <v>979.75</v>
      </c>
      <c r="T99" s="18">
        <v>6719.85</v>
      </c>
      <c r="U99" s="18">
        <v>268.17500000000001</v>
      </c>
      <c r="V99" s="18">
        <v>115.685</v>
      </c>
      <c r="W99" s="18">
        <v>3014.8</v>
      </c>
      <c r="X99" s="18">
        <v>1755.95</v>
      </c>
      <c r="Y99" s="18">
        <v>149.9</v>
      </c>
      <c r="Z99" s="18">
        <v>672.75</v>
      </c>
      <c r="AA99" s="18">
        <v>1009.85</v>
      </c>
      <c r="AB99" s="18">
        <v>4201.5</v>
      </c>
      <c r="AC99" s="18">
        <v>1107.58</v>
      </c>
      <c r="AD99" s="18">
        <v>710.05</v>
      </c>
      <c r="AE99" s="18">
        <v>1483.800788</v>
      </c>
      <c r="AF99" s="18">
        <v>209.51959529999999</v>
      </c>
      <c r="AG99" s="18">
        <v>15834.35</v>
      </c>
    </row>
    <row r="100" spans="1:33" x14ac:dyDescent="0.35">
      <c r="A100" s="21">
        <v>44383</v>
      </c>
      <c r="B100" s="18">
        <v>967.87402239999994</v>
      </c>
      <c r="C100" s="18">
        <v>3262.3</v>
      </c>
      <c r="D100" s="18">
        <v>516.40450310000006</v>
      </c>
      <c r="E100" s="18">
        <v>1562.2</v>
      </c>
      <c r="F100" s="18">
        <v>2434.1391629999998</v>
      </c>
      <c r="G100" s="18">
        <v>191.5676325</v>
      </c>
      <c r="H100" s="18">
        <v>1505.5</v>
      </c>
      <c r="I100" s="18">
        <v>767.35</v>
      </c>
      <c r="J100" s="18">
        <v>650.29999999999995</v>
      </c>
      <c r="K100" s="18">
        <v>351.07</v>
      </c>
      <c r="L100" s="18">
        <v>620.24</v>
      </c>
      <c r="M100" s="18">
        <v>673.25</v>
      </c>
      <c r="N100" s="18">
        <v>1762.8</v>
      </c>
      <c r="O100" s="18">
        <v>429.75</v>
      </c>
      <c r="P100" s="18">
        <v>7514.95</v>
      </c>
      <c r="Q100" s="18">
        <v>781.9</v>
      </c>
      <c r="R100" s="18">
        <v>758.35</v>
      </c>
      <c r="S100" s="18">
        <v>972.05</v>
      </c>
      <c r="T100" s="18">
        <v>6933.05</v>
      </c>
      <c r="U100" s="18">
        <v>266.3</v>
      </c>
      <c r="V100" s="18">
        <v>116.72499999999999</v>
      </c>
      <c r="W100" s="18">
        <v>3002.5</v>
      </c>
      <c r="X100" s="18">
        <v>1768.65</v>
      </c>
      <c r="Y100" s="18">
        <v>147.5</v>
      </c>
      <c r="Z100" s="18">
        <v>673.15</v>
      </c>
      <c r="AA100" s="18">
        <v>1023.15</v>
      </c>
      <c r="AB100" s="18">
        <v>4195.3999999999996</v>
      </c>
      <c r="AC100" s="18">
        <v>1107.8900000000001</v>
      </c>
      <c r="AD100" s="18">
        <v>712.7</v>
      </c>
      <c r="AE100" s="18">
        <v>1491.32089</v>
      </c>
      <c r="AF100" s="18">
        <v>191.84270369999999</v>
      </c>
      <c r="AG100" s="18">
        <v>15818.25</v>
      </c>
    </row>
    <row r="101" spans="1:33" x14ac:dyDescent="0.35">
      <c r="A101" s="21">
        <v>44384</v>
      </c>
      <c r="B101" s="18">
        <v>961.15520570000001</v>
      </c>
      <c r="C101" s="18">
        <v>3274.95</v>
      </c>
      <c r="D101" s="18">
        <v>519.84000160000005</v>
      </c>
      <c r="E101" s="18">
        <v>1564.6</v>
      </c>
      <c r="F101" s="18">
        <v>2443.1471999999999</v>
      </c>
      <c r="G101" s="18">
        <v>192.75014880000001</v>
      </c>
      <c r="H101" s="18">
        <v>1516.45</v>
      </c>
      <c r="I101" s="18">
        <v>769.75</v>
      </c>
      <c r="J101" s="18">
        <v>654</v>
      </c>
      <c r="K101" s="18">
        <v>352.36</v>
      </c>
      <c r="L101" s="18">
        <v>619.86</v>
      </c>
      <c r="M101" s="18">
        <v>680.1</v>
      </c>
      <c r="N101" s="18">
        <v>1727.25</v>
      </c>
      <c r="O101" s="18">
        <v>432.85</v>
      </c>
      <c r="P101" s="18">
        <v>7449.4</v>
      </c>
      <c r="Q101" s="18">
        <v>778.9</v>
      </c>
      <c r="R101" s="18">
        <v>762.9</v>
      </c>
      <c r="S101" s="18">
        <v>975.35</v>
      </c>
      <c r="T101" s="18">
        <v>6925.1</v>
      </c>
      <c r="U101" s="18">
        <v>266.07499999999999</v>
      </c>
      <c r="V101" s="18">
        <v>121.86499999999999</v>
      </c>
      <c r="W101" s="18">
        <v>3040.1</v>
      </c>
      <c r="X101" s="18">
        <v>1809.5</v>
      </c>
      <c r="Y101" s="18">
        <v>147.55000000000001</v>
      </c>
      <c r="Z101" s="18">
        <v>690.4</v>
      </c>
      <c r="AA101" s="18">
        <v>1014.4</v>
      </c>
      <c r="AB101" s="18">
        <v>4188.25</v>
      </c>
      <c r="AC101" s="18">
        <v>1112.42</v>
      </c>
      <c r="AD101" s="18">
        <v>720.1</v>
      </c>
      <c r="AE101" s="18">
        <v>1487.934354</v>
      </c>
      <c r="AF101" s="18">
        <v>191.9637783</v>
      </c>
      <c r="AG101" s="18">
        <v>15879.65</v>
      </c>
    </row>
    <row r="102" spans="1:33" x14ac:dyDescent="0.35">
      <c r="A102" s="21">
        <v>44385</v>
      </c>
      <c r="B102" s="18">
        <v>953.20650379999995</v>
      </c>
      <c r="C102" s="18">
        <v>3258.5</v>
      </c>
      <c r="D102" s="18">
        <v>515.61924629999999</v>
      </c>
      <c r="E102" s="18">
        <v>1560.75</v>
      </c>
      <c r="F102" s="18">
        <v>2409.576262</v>
      </c>
      <c r="G102" s="18">
        <v>191.09462600000001</v>
      </c>
      <c r="H102" s="18">
        <v>1500.7</v>
      </c>
      <c r="I102" s="18">
        <v>760.22500000000002</v>
      </c>
      <c r="J102" s="18">
        <v>641.9</v>
      </c>
      <c r="K102" s="18">
        <v>346.46</v>
      </c>
      <c r="L102" s="18">
        <v>611.78</v>
      </c>
      <c r="M102" s="18">
        <v>666.9</v>
      </c>
      <c r="N102" s="18">
        <v>1726.35</v>
      </c>
      <c r="O102" s="18">
        <v>424.45</v>
      </c>
      <c r="P102" s="18">
        <v>7401.2</v>
      </c>
      <c r="Q102" s="18">
        <v>776.25</v>
      </c>
      <c r="R102" s="18">
        <v>754.4</v>
      </c>
      <c r="S102" s="18">
        <v>976.8</v>
      </c>
      <c r="T102" s="18">
        <v>6901.9</v>
      </c>
      <c r="U102" s="18">
        <v>265.5</v>
      </c>
      <c r="V102" s="18">
        <v>118.97499999999999</v>
      </c>
      <c r="W102" s="18">
        <v>3028.3</v>
      </c>
      <c r="X102" s="18">
        <v>1821.95</v>
      </c>
      <c r="Y102" s="18">
        <v>146.25</v>
      </c>
      <c r="Z102" s="18">
        <v>668.25</v>
      </c>
      <c r="AA102" s="18">
        <v>1021.6</v>
      </c>
      <c r="AB102" s="18">
        <v>4077.3</v>
      </c>
      <c r="AC102" s="18">
        <v>1093.3499999999999</v>
      </c>
      <c r="AD102" s="18">
        <v>711.7</v>
      </c>
      <c r="AE102" s="18">
        <v>1469.6072180000001</v>
      </c>
      <c r="AF102" s="18">
        <v>185.45601859999999</v>
      </c>
      <c r="AG102" s="18">
        <v>15727.9</v>
      </c>
    </row>
    <row r="103" spans="1:33" x14ac:dyDescent="0.35">
      <c r="A103" s="21">
        <v>44386</v>
      </c>
      <c r="B103" s="18">
        <v>943.45852560000003</v>
      </c>
      <c r="C103" s="18">
        <v>3208.15</v>
      </c>
      <c r="D103" s="18">
        <v>526.36744880000003</v>
      </c>
      <c r="E103" s="18">
        <v>1562.9</v>
      </c>
      <c r="F103" s="18">
        <v>2413.4157530000002</v>
      </c>
      <c r="G103" s="18">
        <v>190.47971759999999</v>
      </c>
      <c r="H103" s="18">
        <v>1499.6</v>
      </c>
      <c r="I103" s="18">
        <v>751</v>
      </c>
      <c r="J103" s="18">
        <v>638.54999999999995</v>
      </c>
      <c r="K103" s="18">
        <v>344.01</v>
      </c>
      <c r="L103" s="18">
        <v>613.61500000000001</v>
      </c>
      <c r="M103" s="18">
        <v>667.9</v>
      </c>
      <c r="N103" s="18">
        <v>1720.6</v>
      </c>
      <c r="O103" s="18">
        <v>423.75</v>
      </c>
      <c r="P103" s="18">
        <v>7425.7</v>
      </c>
      <c r="Q103" s="18">
        <v>771.55</v>
      </c>
      <c r="R103" s="18">
        <v>747.35</v>
      </c>
      <c r="S103" s="18">
        <v>976.85</v>
      </c>
      <c r="T103" s="18">
        <v>6899.55</v>
      </c>
      <c r="U103" s="18">
        <v>262.89999999999998</v>
      </c>
      <c r="V103" s="18">
        <v>123.935</v>
      </c>
      <c r="W103" s="18">
        <v>3010.6</v>
      </c>
      <c r="X103" s="18">
        <v>1809.3</v>
      </c>
      <c r="Y103" s="18">
        <v>146.69999999999999</v>
      </c>
      <c r="Z103" s="18">
        <v>681.55</v>
      </c>
      <c r="AA103" s="18">
        <v>1019.6</v>
      </c>
      <c r="AB103" s="18">
        <v>3995.9</v>
      </c>
      <c r="AC103" s="18">
        <v>1092.06</v>
      </c>
      <c r="AD103" s="18">
        <v>728.5</v>
      </c>
      <c r="AE103" s="18">
        <v>1494.2094059999999</v>
      </c>
      <c r="AF103" s="18">
        <v>185.4257499</v>
      </c>
      <c r="AG103" s="18">
        <v>15689.8</v>
      </c>
    </row>
    <row r="104" spans="1:33" x14ac:dyDescent="0.35">
      <c r="A104" s="21">
        <v>44389</v>
      </c>
      <c r="B104" s="18">
        <v>949.33464330000004</v>
      </c>
      <c r="C104" s="18">
        <v>3193.1</v>
      </c>
      <c r="D104" s="18">
        <v>519.88908019999997</v>
      </c>
      <c r="E104" s="18">
        <v>1547.85</v>
      </c>
      <c r="F104" s="18">
        <v>2406.2290130000001</v>
      </c>
      <c r="G104" s="18">
        <v>190.24321430000001</v>
      </c>
      <c r="H104" s="18">
        <v>1500.75</v>
      </c>
      <c r="I104" s="18">
        <v>743.5</v>
      </c>
      <c r="J104" s="18">
        <v>646.25</v>
      </c>
      <c r="K104" s="18">
        <v>346.39</v>
      </c>
      <c r="L104" s="18">
        <v>614.95500000000004</v>
      </c>
      <c r="M104" s="18">
        <v>668.55</v>
      </c>
      <c r="N104" s="18">
        <v>1719.85</v>
      </c>
      <c r="O104" s="18">
        <v>427.45</v>
      </c>
      <c r="P104" s="18">
        <v>7470.1</v>
      </c>
      <c r="Q104" s="18">
        <v>772.85</v>
      </c>
      <c r="R104" s="18">
        <v>753.6</v>
      </c>
      <c r="S104" s="18">
        <v>979.45</v>
      </c>
      <c r="T104" s="18">
        <v>7093.75</v>
      </c>
      <c r="U104" s="18">
        <v>262.92500000000001</v>
      </c>
      <c r="V104" s="18">
        <v>122.69499999999999</v>
      </c>
      <c r="W104" s="18">
        <v>2999.4</v>
      </c>
      <c r="X104" s="18">
        <v>1812.5</v>
      </c>
      <c r="Y104" s="18">
        <v>146.4</v>
      </c>
      <c r="Z104" s="18">
        <v>694.45</v>
      </c>
      <c r="AA104" s="18">
        <v>1033.45</v>
      </c>
      <c r="AB104" s="18">
        <v>3956.15</v>
      </c>
      <c r="AC104" s="18">
        <v>1098.8599999999999</v>
      </c>
      <c r="AD104" s="18">
        <v>718.05</v>
      </c>
      <c r="AE104" s="18">
        <v>1530.0668459999999</v>
      </c>
      <c r="AF104" s="18">
        <v>186.1219289</v>
      </c>
      <c r="AG104" s="18">
        <v>15692.6</v>
      </c>
    </row>
    <row r="105" spans="1:33" x14ac:dyDescent="0.35">
      <c r="A105" s="21">
        <v>44390</v>
      </c>
      <c r="B105" s="18">
        <v>956.44064609999998</v>
      </c>
      <c r="C105" s="18">
        <v>3187.55</v>
      </c>
      <c r="D105" s="18">
        <v>520.2817086</v>
      </c>
      <c r="E105" s="18">
        <v>1544.95</v>
      </c>
      <c r="F105" s="18">
        <v>2398.8946000000001</v>
      </c>
      <c r="G105" s="18">
        <v>190.95272410000001</v>
      </c>
      <c r="H105" s="18">
        <v>1513.6</v>
      </c>
      <c r="I105" s="18">
        <v>750.92499999999995</v>
      </c>
      <c r="J105" s="18">
        <v>664.95</v>
      </c>
      <c r="K105" s="18">
        <v>349.43</v>
      </c>
      <c r="L105" s="18">
        <v>615.42999999999995</v>
      </c>
      <c r="M105" s="18">
        <v>683</v>
      </c>
      <c r="N105" s="18">
        <v>1724.25</v>
      </c>
      <c r="O105" s="18">
        <v>429.1</v>
      </c>
      <c r="P105" s="18">
        <v>7430.35</v>
      </c>
      <c r="Q105" s="18">
        <v>781.15</v>
      </c>
      <c r="R105" s="18">
        <v>770.75</v>
      </c>
      <c r="S105" s="18">
        <v>967.95</v>
      </c>
      <c r="T105" s="18">
        <v>7128.85</v>
      </c>
      <c r="U105" s="18">
        <v>262.42500000000001</v>
      </c>
      <c r="V105" s="18">
        <v>122.875</v>
      </c>
      <c r="W105" s="18">
        <v>2993.85</v>
      </c>
      <c r="X105" s="18">
        <v>1824.45</v>
      </c>
      <c r="Y105" s="18">
        <v>148.1</v>
      </c>
      <c r="Z105" s="18">
        <v>701.4</v>
      </c>
      <c r="AA105" s="18">
        <v>1052.6500000000001</v>
      </c>
      <c r="AB105" s="18">
        <v>3966.1</v>
      </c>
      <c r="AC105" s="18">
        <v>1087.42</v>
      </c>
      <c r="AD105" s="18">
        <v>704</v>
      </c>
      <c r="AE105" s="18">
        <v>1570.4064659999999</v>
      </c>
      <c r="AF105" s="18">
        <v>188.24073440000001</v>
      </c>
      <c r="AG105" s="18">
        <v>15812.35</v>
      </c>
    </row>
    <row r="106" spans="1:33" x14ac:dyDescent="0.35">
      <c r="A106" s="21">
        <v>44391</v>
      </c>
      <c r="B106" s="18">
        <v>950.20011799999997</v>
      </c>
      <c r="C106" s="18">
        <v>3214.55</v>
      </c>
      <c r="D106" s="18">
        <v>520.2817086</v>
      </c>
      <c r="E106" s="18">
        <v>1576.9</v>
      </c>
      <c r="F106" s="18">
        <v>2377.3836019999999</v>
      </c>
      <c r="G106" s="18">
        <v>193.08125329999999</v>
      </c>
      <c r="H106" s="18">
        <v>1544.7</v>
      </c>
      <c r="I106" s="18">
        <v>749.57500000000005</v>
      </c>
      <c r="J106" s="18">
        <v>664.35</v>
      </c>
      <c r="K106" s="18">
        <v>349.63</v>
      </c>
      <c r="L106" s="18">
        <v>613.39</v>
      </c>
      <c r="M106" s="18">
        <v>685.95</v>
      </c>
      <c r="N106" s="18">
        <v>1710.35</v>
      </c>
      <c r="O106" s="18">
        <v>431.05</v>
      </c>
      <c r="P106" s="18">
        <v>7326.75</v>
      </c>
      <c r="Q106" s="18">
        <v>786.15</v>
      </c>
      <c r="R106" s="18">
        <v>770.05</v>
      </c>
      <c r="S106" s="18">
        <v>989.45</v>
      </c>
      <c r="T106" s="18">
        <v>7118.05</v>
      </c>
      <c r="U106" s="18">
        <v>280.85000000000002</v>
      </c>
      <c r="V106" s="18">
        <v>124.47</v>
      </c>
      <c r="W106" s="18">
        <v>3001.95</v>
      </c>
      <c r="X106" s="18">
        <v>1822.55</v>
      </c>
      <c r="Y106" s="18">
        <v>148.15</v>
      </c>
      <c r="Z106" s="18">
        <v>700.4</v>
      </c>
      <c r="AA106" s="18">
        <v>1052.4000000000001</v>
      </c>
      <c r="AB106" s="18">
        <v>3953.85</v>
      </c>
      <c r="AC106" s="18">
        <v>1078.17</v>
      </c>
      <c r="AD106" s="18">
        <v>697.25</v>
      </c>
      <c r="AE106" s="18">
        <v>1561.591512</v>
      </c>
      <c r="AF106" s="18">
        <v>187.39321219999999</v>
      </c>
      <c r="AG106" s="18">
        <v>15853.95</v>
      </c>
    </row>
    <row r="107" spans="1:33" x14ac:dyDescent="0.35">
      <c r="A107" s="21">
        <v>44392</v>
      </c>
      <c r="B107" s="18">
        <v>948.53749560000006</v>
      </c>
      <c r="C107" s="18">
        <v>3202.95</v>
      </c>
      <c r="D107" s="18">
        <v>515.766482</v>
      </c>
      <c r="E107" s="18">
        <v>1580.8</v>
      </c>
      <c r="F107" s="18">
        <v>2374.9223900000002</v>
      </c>
      <c r="G107" s="18">
        <v>195.11518129999999</v>
      </c>
      <c r="H107" s="18">
        <v>1609.35</v>
      </c>
      <c r="I107" s="18">
        <v>760.35</v>
      </c>
      <c r="J107" s="18">
        <v>667.45</v>
      </c>
      <c r="K107" s="18">
        <v>350.01</v>
      </c>
      <c r="L107" s="18">
        <v>612.97</v>
      </c>
      <c r="M107" s="18">
        <v>683</v>
      </c>
      <c r="N107" s="18">
        <v>1701.55</v>
      </c>
      <c r="O107" s="18">
        <v>431.7</v>
      </c>
      <c r="P107" s="18">
        <v>7307</v>
      </c>
      <c r="Q107" s="18">
        <v>779.9</v>
      </c>
      <c r="R107" s="18">
        <v>774.15</v>
      </c>
      <c r="S107" s="18">
        <v>1039.75</v>
      </c>
      <c r="T107" s="18">
        <v>7189.65</v>
      </c>
      <c r="U107" s="18">
        <v>287.95</v>
      </c>
      <c r="V107" s="18">
        <v>125.595</v>
      </c>
      <c r="W107" s="18">
        <v>2983.6</v>
      </c>
      <c r="X107" s="18">
        <v>1824.65</v>
      </c>
      <c r="Y107" s="18">
        <v>146.69999999999999</v>
      </c>
      <c r="Z107" s="18">
        <v>699.1</v>
      </c>
      <c r="AA107" s="18">
        <v>1052.95</v>
      </c>
      <c r="AB107" s="18">
        <v>3940</v>
      </c>
      <c r="AC107" s="18">
        <v>1078.73</v>
      </c>
      <c r="AD107" s="18">
        <v>699.1</v>
      </c>
      <c r="AE107" s="18">
        <v>1551.08329</v>
      </c>
      <c r="AF107" s="18">
        <v>187.8169733</v>
      </c>
      <c r="AG107" s="18">
        <v>15924.2</v>
      </c>
    </row>
    <row r="108" spans="1:33" x14ac:dyDescent="0.35">
      <c r="A108" s="21">
        <v>44393</v>
      </c>
      <c r="B108" s="18">
        <v>962.22566119999999</v>
      </c>
      <c r="C108" s="18">
        <v>3194.8</v>
      </c>
      <c r="D108" s="18">
        <v>531.17714669999998</v>
      </c>
      <c r="E108" s="18">
        <v>1555.45</v>
      </c>
      <c r="F108" s="18">
        <v>2379.8940389999998</v>
      </c>
      <c r="G108" s="18">
        <v>196.6761027</v>
      </c>
      <c r="H108" s="18">
        <v>1618.75</v>
      </c>
      <c r="I108" s="18">
        <v>761.17499999999995</v>
      </c>
      <c r="J108" s="18">
        <v>660.3</v>
      </c>
      <c r="K108" s="18">
        <v>349.9</v>
      </c>
      <c r="L108" s="18">
        <v>612.54499999999996</v>
      </c>
      <c r="M108" s="18">
        <v>688.6</v>
      </c>
      <c r="N108" s="18">
        <v>1695.35</v>
      </c>
      <c r="O108" s="18">
        <v>430</v>
      </c>
      <c r="P108" s="18">
        <v>7303.55</v>
      </c>
      <c r="Q108" s="18">
        <v>779.8</v>
      </c>
      <c r="R108" s="18">
        <v>771.15</v>
      </c>
      <c r="S108" s="18">
        <v>1005</v>
      </c>
      <c r="T108" s="18">
        <v>7334.55</v>
      </c>
      <c r="U108" s="18">
        <v>288.875</v>
      </c>
      <c r="V108" s="18">
        <v>127.845</v>
      </c>
      <c r="W108" s="18">
        <v>2989.3</v>
      </c>
      <c r="X108" s="18">
        <v>1809.05</v>
      </c>
      <c r="Y108" s="18">
        <v>145.55000000000001</v>
      </c>
      <c r="Z108" s="18">
        <v>703.6</v>
      </c>
      <c r="AA108" s="18">
        <v>1050.25</v>
      </c>
      <c r="AB108" s="18">
        <v>3931.95</v>
      </c>
      <c r="AC108" s="18">
        <v>1081.31</v>
      </c>
      <c r="AD108" s="18">
        <v>687.6</v>
      </c>
      <c r="AE108" s="18">
        <v>1566.0736919999999</v>
      </c>
      <c r="AF108" s="18">
        <v>188.42234629999999</v>
      </c>
      <c r="AG108" s="18">
        <v>15923.4</v>
      </c>
    </row>
    <row r="109" spans="1:33" x14ac:dyDescent="0.35">
      <c r="A109" s="21">
        <v>44396</v>
      </c>
      <c r="B109" s="18">
        <v>956.09901139999999</v>
      </c>
      <c r="C109" s="18">
        <v>3184.6</v>
      </c>
      <c r="D109" s="18">
        <v>528.52690500000006</v>
      </c>
      <c r="E109" s="18">
        <v>1541.7</v>
      </c>
      <c r="F109" s="18">
        <v>2371.2797949999999</v>
      </c>
      <c r="G109" s="18">
        <v>196.53420080000001</v>
      </c>
      <c r="H109" s="18">
        <v>1609.6</v>
      </c>
      <c r="I109" s="18">
        <v>735.5</v>
      </c>
      <c r="J109" s="18">
        <v>655.9</v>
      </c>
      <c r="K109" s="18">
        <v>344.56</v>
      </c>
      <c r="L109" s="18">
        <v>601.54</v>
      </c>
      <c r="M109" s="18">
        <v>689.25</v>
      </c>
      <c r="N109" s="18">
        <v>1680.35</v>
      </c>
      <c r="O109" s="18">
        <v>427.9</v>
      </c>
      <c r="P109" s="18">
        <v>7165.55</v>
      </c>
      <c r="Q109" s="18">
        <v>775.8</v>
      </c>
      <c r="R109" s="18">
        <v>755.2</v>
      </c>
      <c r="S109" s="18">
        <v>1000.2</v>
      </c>
      <c r="T109" s="18">
        <v>7312.35</v>
      </c>
      <c r="U109" s="18">
        <v>286.89999999999998</v>
      </c>
      <c r="V109" s="18">
        <v>126.64</v>
      </c>
      <c r="W109" s="18">
        <v>2981.95</v>
      </c>
      <c r="X109" s="18">
        <v>1765.9</v>
      </c>
      <c r="Y109" s="18">
        <v>144.44999999999999</v>
      </c>
      <c r="Z109" s="18">
        <v>698.4</v>
      </c>
      <c r="AA109" s="18">
        <v>1037.8499999999999</v>
      </c>
      <c r="AB109" s="18">
        <v>3882.85</v>
      </c>
      <c r="AC109" s="18">
        <v>1083.8699999999999</v>
      </c>
      <c r="AD109" s="18">
        <v>673.7</v>
      </c>
      <c r="AE109" s="18">
        <v>1552.627152</v>
      </c>
      <c r="AF109" s="18">
        <v>186.96945109999999</v>
      </c>
      <c r="AG109" s="18">
        <v>15752.4</v>
      </c>
    </row>
    <row r="110" spans="1:33" x14ac:dyDescent="0.35">
      <c r="A110" s="21">
        <v>44397</v>
      </c>
      <c r="B110" s="18">
        <v>953.75311939999995</v>
      </c>
      <c r="C110" s="18">
        <v>3205.8</v>
      </c>
      <c r="D110" s="18">
        <v>516.06095330000005</v>
      </c>
      <c r="E110" s="18">
        <v>1550.05</v>
      </c>
      <c r="F110" s="18">
        <v>2397.122527</v>
      </c>
      <c r="G110" s="18">
        <v>195.63548840000001</v>
      </c>
      <c r="H110" s="18">
        <v>1590.35</v>
      </c>
      <c r="I110" s="18">
        <v>721.57500000000005</v>
      </c>
      <c r="J110" s="18">
        <v>641.9</v>
      </c>
      <c r="K110" s="18">
        <v>340.53</v>
      </c>
      <c r="L110" s="18">
        <v>594.18499999999995</v>
      </c>
      <c r="M110" s="18">
        <v>676.45</v>
      </c>
      <c r="N110" s="18">
        <v>1671.4</v>
      </c>
      <c r="O110" s="18">
        <v>420.9</v>
      </c>
      <c r="P110" s="18">
        <v>7232.7</v>
      </c>
      <c r="Q110" s="18">
        <v>760.2</v>
      </c>
      <c r="R110" s="18">
        <v>745.75</v>
      </c>
      <c r="S110" s="18">
        <v>977.2</v>
      </c>
      <c r="T110" s="18">
        <v>7424.7</v>
      </c>
      <c r="U110" s="18">
        <v>284.05</v>
      </c>
      <c r="V110" s="18">
        <v>123.33499999999999</v>
      </c>
      <c r="W110" s="18">
        <v>3159.05</v>
      </c>
      <c r="X110" s="18">
        <v>1673.95</v>
      </c>
      <c r="Y110" s="18">
        <v>142.9</v>
      </c>
      <c r="Z110" s="18">
        <v>682</v>
      </c>
      <c r="AA110" s="18">
        <v>1014.75</v>
      </c>
      <c r="AB110" s="18">
        <v>3905.4</v>
      </c>
      <c r="AC110" s="18">
        <v>1068.81</v>
      </c>
      <c r="AD110" s="18">
        <v>672.6</v>
      </c>
      <c r="AE110" s="18">
        <v>1567.8665639999999</v>
      </c>
      <c r="AF110" s="18">
        <v>182.91345200000001</v>
      </c>
      <c r="AG110" s="18">
        <v>15632.1</v>
      </c>
    </row>
    <row r="111" spans="1:33" x14ac:dyDescent="0.35">
      <c r="A111" s="21">
        <v>44399</v>
      </c>
      <c r="B111" s="18">
        <v>966.00641910000002</v>
      </c>
      <c r="C111" s="18">
        <v>3216.35</v>
      </c>
      <c r="D111" s="18">
        <v>536.62486569999999</v>
      </c>
      <c r="E111" s="18">
        <v>1590.2</v>
      </c>
      <c r="F111" s="18">
        <v>2341.2530029999998</v>
      </c>
      <c r="G111" s="18">
        <v>195.824691</v>
      </c>
      <c r="H111" s="18">
        <v>1642.15</v>
      </c>
      <c r="I111" s="18">
        <v>724.35</v>
      </c>
      <c r="J111" s="18">
        <v>655.95</v>
      </c>
      <c r="K111" s="18">
        <v>341.44</v>
      </c>
      <c r="L111" s="18">
        <v>619.55499999999995</v>
      </c>
      <c r="M111" s="18">
        <v>687.3</v>
      </c>
      <c r="N111" s="18">
        <v>1701.75</v>
      </c>
      <c r="O111" s="18">
        <v>422.05</v>
      </c>
      <c r="P111" s="18">
        <v>7299.55</v>
      </c>
      <c r="Q111" s="18">
        <v>758.45</v>
      </c>
      <c r="R111" s="18">
        <v>746.75</v>
      </c>
      <c r="S111" s="18">
        <v>978.6</v>
      </c>
      <c r="T111" s="18">
        <v>7459</v>
      </c>
      <c r="U111" s="18">
        <v>292.10000000000002</v>
      </c>
      <c r="V111" s="18">
        <v>127.3</v>
      </c>
      <c r="W111" s="18">
        <v>3106.75</v>
      </c>
      <c r="X111" s="18">
        <v>1694.15</v>
      </c>
      <c r="Y111" s="18">
        <v>144.69999999999999</v>
      </c>
      <c r="Z111" s="18">
        <v>716.55</v>
      </c>
      <c r="AA111" s="18">
        <v>1026</v>
      </c>
      <c r="AB111" s="18">
        <v>3853.2</v>
      </c>
      <c r="AC111" s="18">
        <v>1076.9000000000001</v>
      </c>
      <c r="AD111" s="18">
        <v>691.8</v>
      </c>
      <c r="AE111" s="18">
        <v>1575.7850820000001</v>
      </c>
      <c r="AF111" s="18">
        <v>183.15560120000001</v>
      </c>
      <c r="AG111" s="18">
        <v>15824.05</v>
      </c>
    </row>
    <row r="112" spans="1:33" x14ac:dyDescent="0.35">
      <c r="A112" s="21">
        <v>44400</v>
      </c>
      <c r="B112" s="18">
        <v>959.17372409999996</v>
      </c>
      <c r="C112" s="18">
        <v>3212.85</v>
      </c>
      <c r="D112" s="18">
        <v>538.19537930000001</v>
      </c>
      <c r="E112" s="18">
        <v>1590.45</v>
      </c>
      <c r="F112" s="18">
        <v>2321.514079</v>
      </c>
      <c r="G112" s="18">
        <v>200.9331612</v>
      </c>
      <c r="H112" s="18">
        <v>1611.75</v>
      </c>
      <c r="I112" s="18">
        <v>721.375</v>
      </c>
      <c r="J112" s="18">
        <v>676.65</v>
      </c>
      <c r="K112" s="18">
        <v>344.59</v>
      </c>
      <c r="L112" s="18">
        <v>618.09</v>
      </c>
      <c r="M112" s="18">
        <v>694</v>
      </c>
      <c r="N112" s="18">
        <v>1700.95</v>
      </c>
      <c r="O112" s="18">
        <v>428.9</v>
      </c>
      <c r="P112" s="18">
        <v>7293.85</v>
      </c>
      <c r="Q112" s="18">
        <v>764.2</v>
      </c>
      <c r="R112" s="18">
        <v>755.4</v>
      </c>
      <c r="S112" s="18">
        <v>994</v>
      </c>
      <c r="T112" s="18">
        <v>7490.3</v>
      </c>
      <c r="U112" s="18">
        <v>299.57499999999999</v>
      </c>
      <c r="V112" s="18">
        <v>128.13999999999999</v>
      </c>
      <c r="W112" s="18">
        <v>3083.75</v>
      </c>
      <c r="X112" s="18">
        <v>1727.1</v>
      </c>
      <c r="Y112" s="18">
        <v>144.1</v>
      </c>
      <c r="Z112" s="18">
        <v>717.55</v>
      </c>
      <c r="AA112" s="18">
        <v>1050.45</v>
      </c>
      <c r="AB112" s="18">
        <v>3841.9</v>
      </c>
      <c r="AC112" s="18">
        <v>1084.43</v>
      </c>
      <c r="AD112" s="18">
        <v>680.05</v>
      </c>
      <c r="AE112" s="18">
        <v>1543.3639800000001</v>
      </c>
      <c r="AF112" s="18">
        <v>178.91799019999999</v>
      </c>
      <c r="AG112" s="18">
        <v>15856.05</v>
      </c>
    </row>
    <row r="113" spans="1:33" x14ac:dyDescent="0.35">
      <c r="A113" s="21">
        <v>44403</v>
      </c>
      <c r="B113" s="18">
        <v>946.03217410000002</v>
      </c>
      <c r="C113" s="18">
        <v>3197.55</v>
      </c>
      <c r="D113" s="18">
        <v>534.02370259999998</v>
      </c>
      <c r="E113" s="18">
        <v>1603.9</v>
      </c>
      <c r="F113" s="18">
        <v>2312.25992</v>
      </c>
      <c r="G113" s="18">
        <v>199.75064499999999</v>
      </c>
      <c r="H113" s="18">
        <v>1597.6</v>
      </c>
      <c r="I113" s="18">
        <v>717.27499999999998</v>
      </c>
      <c r="J113" s="18">
        <v>676.75</v>
      </c>
      <c r="K113" s="18">
        <v>348.12</v>
      </c>
      <c r="L113" s="18">
        <v>616.245</v>
      </c>
      <c r="M113" s="18">
        <v>703.4</v>
      </c>
      <c r="N113" s="18">
        <v>1722.85</v>
      </c>
      <c r="O113" s="18">
        <v>423.3</v>
      </c>
      <c r="P113" s="18">
        <v>7235.8</v>
      </c>
      <c r="Q113" s="18">
        <v>754.3</v>
      </c>
      <c r="R113" s="18">
        <v>756.3</v>
      </c>
      <c r="S113" s="18">
        <v>1000.3</v>
      </c>
      <c r="T113" s="18">
        <v>7616.7</v>
      </c>
      <c r="U113" s="18">
        <v>295.22500000000002</v>
      </c>
      <c r="V113" s="18">
        <v>129.79499999999999</v>
      </c>
      <c r="W113" s="18">
        <v>3061.2</v>
      </c>
      <c r="X113" s="18">
        <v>1740.3</v>
      </c>
      <c r="Y113" s="18">
        <v>144</v>
      </c>
      <c r="Z113" s="18">
        <v>704.55</v>
      </c>
      <c r="AA113" s="18">
        <v>1076.6500000000001</v>
      </c>
      <c r="AB113" s="18">
        <v>3836.35</v>
      </c>
      <c r="AC113" s="18">
        <v>1082.25</v>
      </c>
      <c r="AD113" s="18">
        <v>682.8</v>
      </c>
      <c r="AE113" s="18">
        <v>1544.1110100000001</v>
      </c>
      <c r="AF113" s="18">
        <v>177.46509499999999</v>
      </c>
      <c r="AG113" s="18">
        <v>15824.45</v>
      </c>
    </row>
    <row r="114" spans="1:33" x14ac:dyDescent="0.35">
      <c r="A114" s="21">
        <v>44404</v>
      </c>
      <c r="B114" s="18">
        <v>936.07921499999998</v>
      </c>
      <c r="C114" s="18">
        <v>3182.95</v>
      </c>
      <c r="D114" s="18">
        <v>530.58820409999998</v>
      </c>
      <c r="E114" s="18">
        <v>1602.55</v>
      </c>
      <c r="F114" s="18">
        <v>2306.0576639999999</v>
      </c>
      <c r="G114" s="18">
        <v>197.38561250000001</v>
      </c>
      <c r="H114" s="18">
        <v>1608.25</v>
      </c>
      <c r="I114" s="18">
        <v>719.875</v>
      </c>
      <c r="J114" s="18">
        <v>677.45</v>
      </c>
      <c r="K114" s="18">
        <v>339.59</v>
      </c>
      <c r="L114" s="18">
        <v>623.14499999999998</v>
      </c>
      <c r="M114" s="18">
        <v>688.3</v>
      </c>
      <c r="N114" s="18">
        <v>1729.05</v>
      </c>
      <c r="O114" s="18">
        <v>429.95</v>
      </c>
      <c r="P114" s="18">
        <v>7240.25</v>
      </c>
      <c r="Q114" s="18">
        <v>745.55</v>
      </c>
      <c r="R114" s="18">
        <v>731.7</v>
      </c>
      <c r="S114" s="18">
        <v>992</v>
      </c>
      <c r="T114" s="18">
        <v>7596.25</v>
      </c>
      <c r="U114" s="18">
        <v>295.72500000000002</v>
      </c>
      <c r="V114" s="18">
        <v>133.065</v>
      </c>
      <c r="W114" s="18">
        <v>3028.65</v>
      </c>
      <c r="X114" s="18">
        <v>1704.85</v>
      </c>
      <c r="Y114" s="18">
        <v>142.44999999999999</v>
      </c>
      <c r="Z114" s="18">
        <v>710.65</v>
      </c>
      <c r="AA114" s="18">
        <v>1105.1500000000001</v>
      </c>
      <c r="AB114" s="18">
        <v>3821.4</v>
      </c>
      <c r="AC114" s="18">
        <v>968.67</v>
      </c>
      <c r="AD114" s="18">
        <v>663.2</v>
      </c>
      <c r="AE114" s="18">
        <v>1512.6859480000001</v>
      </c>
      <c r="AF114" s="18">
        <v>176.4056922</v>
      </c>
      <c r="AG114" s="18">
        <v>15746.45</v>
      </c>
    </row>
    <row r="115" spans="1:33" x14ac:dyDescent="0.35">
      <c r="A115" s="21">
        <v>44405</v>
      </c>
      <c r="B115" s="18">
        <v>928.0394106</v>
      </c>
      <c r="C115" s="18">
        <v>3197.8</v>
      </c>
      <c r="D115" s="18">
        <v>557.43417090000003</v>
      </c>
      <c r="E115" s="18">
        <v>1605.6</v>
      </c>
      <c r="F115" s="18">
        <v>2324.7628789999999</v>
      </c>
      <c r="G115" s="18">
        <v>197.81131830000001</v>
      </c>
      <c r="H115" s="18">
        <v>1594.2</v>
      </c>
      <c r="I115" s="18">
        <v>708.65</v>
      </c>
      <c r="J115" s="18">
        <v>685.05</v>
      </c>
      <c r="K115" s="18">
        <v>330.57</v>
      </c>
      <c r="L115" s="18">
        <v>626.20000000000005</v>
      </c>
      <c r="M115" s="18">
        <v>687.8</v>
      </c>
      <c r="N115" s="18">
        <v>1723.55</v>
      </c>
      <c r="O115" s="18">
        <v>425.5</v>
      </c>
      <c r="P115" s="18">
        <v>7165.05</v>
      </c>
      <c r="Q115" s="18">
        <v>728.7</v>
      </c>
      <c r="R115" s="18">
        <v>722.9</v>
      </c>
      <c r="S115" s="18">
        <v>983.1</v>
      </c>
      <c r="T115" s="18">
        <v>7654.65</v>
      </c>
      <c r="U115" s="18">
        <v>295.97500000000002</v>
      </c>
      <c r="V115" s="18">
        <v>136.5</v>
      </c>
      <c r="W115" s="18">
        <v>3004.1</v>
      </c>
      <c r="X115" s="18">
        <v>1667.45</v>
      </c>
      <c r="Y115" s="18">
        <v>144.05000000000001</v>
      </c>
      <c r="Z115" s="18">
        <v>721.7</v>
      </c>
      <c r="AA115" s="18">
        <v>1133.4000000000001</v>
      </c>
      <c r="AB115" s="18">
        <v>3818.5</v>
      </c>
      <c r="AC115" s="18">
        <v>946.35</v>
      </c>
      <c r="AD115" s="18">
        <v>665.4</v>
      </c>
      <c r="AE115" s="18">
        <v>1527.477142</v>
      </c>
      <c r="AF115" s="18">
        <v>172.19834990000001</v>
      </c>
      <c r="AG115" s="18">
        <v>15709.4</v>
      </c>
    </row>
    <row r="116" spans="1:33" x14ac:dyDescent="0.35">
      <c r="A116" s="21">
        <v>44406</v>
      </c>
      <c r="B116" s="18">
        <v>935.28206729999999</v>
      </c>
      <c r="C116" s="18">
        <v>3195.8</v>
      </c>
      <c r="D116" s="18">
        <v>556.69799269999999</v>
      </c>
      <c r="E116" s="18">
        <v>1617</v>
      </c>
      <c r="F116" s="18">
        <v>2298.5263540000001</v>
      </c>
      <c r="G116" s="18">
        <v>194.9259787</v>
      </c>
      <c r="H116" s="18">
        <v>1596</v>
      </c>
      <c r="I116" s="18">
        <v>709.125</v>
      </c>
      <c r="J116" s="18">
        <v>687.5</v>
      </c>
      <c r="K116" s="18">
        <v>328.33</v>
      </c>
      <c r="L116" s="18">
        <v>640.01</v>
      </c>
      <c r="M116" s="18">
        <v>703</v>
      </c>
      <c r="N116" s="18">
        <v>1739.15</v>
      </c>
      <c r="O116" s="18">
        <v>441.55</v>
      </c>
      <c r="P116" s="18">
        <v>6993.5</v>
      </c>
      <c r="Q116" s="18">
        <v>731.45</v>
      </c>
      <c r="R116" s="18">
        <v>717.25</v>
      </c>
      <c r="S116" s="18">
        <v>1007.6</v>
      </c>
      <c r="T116" s="18">
        <v>7700.45</v>
      </c>
      <c r="U116" s="18">
        <v>295.22500000000002</v>
      </c>
      <c r="V116" s="18">
        <v>145.86000000000001</v>
      </c>
      <c r="W116" s="18">
        <v>2997.45</v>
      </c>
      <c r="X116" s="18">
        <v>1653.2</v>
      </c>
      <c r="Y116" s="18">
        <v>142.15</v>
      </c>
      <c r="Z116" s="18">
        <v>748.4</v>
      </c>
      <c r="AA116" s="18">
        <v>1128.8499999999999</v>
      </c>
      <c r="AB116" s="18">
        <v>3763.75</v>
      </c>
      <c r="AC116" s="18">
        <v>934.53</v>
      </c>
      <c r="AD116" s="18">
        <v>659.65</v>
      </c>
      <c r="AE116" s="18">
        <v>1538.4833839999999</v>
      </c>
      <c r="AF116" s="18">
        <v>177.31375170000001</v>
      </c>
      <c r="AG116" s="18">
        <v>15778.45</v>
      </c>
    </row>
    <row r="117" spans="1:33" x14ac:dyDescent="0.35">
      <c r="A117" s="21">
        <v>44407</v>
      </c>
      <c r="B117" s="18">
        <v>927.10560889999999</v>
      </c>
      <c r="C117" s="18">
        <v>3167.45</v>
      </c>
      <c r="D117" s="18">
        <v>551.29935220000004</v>
      </c>
      <c r="E117" s="18">
        <v>1610.5</v>
      </c>
      <c r="F117" s="18">
        <v>2297.0988510000002</v>
      </c>
      <c r="G117" s="18">
        <v>193.88536439999999</v>
      </c>
      <c r="H117" s="18">
        <v>1601.45</v>
      </c>
      <c r="I117" s="18">
        <v>713.22500000000002</v>
      </c>
      <c r="J117" s="18">
        <v>682.5</v>
      </c>
      <c r="K117" s="18">
        <v>330.96</v>
      </c>
      <c r="L117" s="18">
        <v>622.80999999999995</v>
      </c>
      <c r="M117" s="18">
        <v>773.95</v>
      </c>
      <c r="N117" s="18">
        <v>1714.55</v>
      </c>
      <c r="O117" s="18">
        <v>431.8</v>
      </c>
      <c r="P117" s="18">
        <v>6977.7</v>
      </c>
      <c r="Q117" s="18">
        <v>743.1</v>
      </c>
      <c r="R117" s="18">
        <v>708.9</v>
      </c>
      <c r="S117" s="18">
        <v>1024.95</v>
      </c>
      <c r="T117" s="18">
        <v>7619.2</v>
      </c>
      <c r="U117" s="18">
        <v>293.57499999999999</v>
      </c>
      <c r="V117" s="18">
        <v>143.43</v>
      </c>
      <c r="W117" s="18">
        <v>2958.45</v>
      </c>
      <c r="X117" s="18">
        <v>1647.35</v>
      </c>
      <c r="Y117" s="18">
        <v>143.30000000000001</v>
      </c>
      <c r="Z117" s="18">
        <v>736.95</v>
      </c>
      <c r="AA117" s="18">
        <v>1098.5999999999999</v>
      </c>
      <c r="AB117" s="18">
        <v>3829.6</v>
      </c>
      <c r="AC117" s="18">
        <v>942.24</v>
      </c>
      <c r="AD117" s="18">
        <v>674.5</v>
      </c>
      <c r="AE117" s="18">
        <v>1545.2066540000001</v>
      </c>
      <c r="AF117" s="18">
        <v>177.94939339999999</v>
      </c>
      <c r="AG117" s="18">
        <v>15763.05</v>
      </c>
    </row>
    <row r="118" spans="1:33" x14ac:dyDescent="0.35">
      <c r="A118" s="21">
        <v>44410</v>
      </c>
      <c r="B118" s="18">
        <v>944.05069249999997</v>
      </c>
      <c r="C118" s="18">
        <v>3219.4</v>
      </c>
      <c r="D118" s="18">
        <v>554.73485070000004</v>
      </c>
      <c r="E118" s="18">
        <v>1631.55</v>
      </c>
      <c r="F118" s="18">
        <v>2296.6066080000001</v>
      </c>
      <c r="G118" s="18">
        <v>196.10849490000001</v>
      </c>
      <c r="H118" s="18">
        <v>1613.95</v>
      </c>
      <c r="I118" s="18">
        <v>711.32500000000005</v>
      </c>
      <c r="J118" s="18">
        <v>681.4</v>
      </c>
      <c r="K118" s="18">
        <v>333.02</v>
      </c>
      <c r="L118" s="18">
        <v>620.04999999999995</v>
      </c>
      <c r="M118" s="18">
        <v>775</v>
      </c>
      <c r="N118" s="18">
        <v>1771.55</v>
      </c>
      <c r="O118" s="18">
        <v>434.9</v>
      </c>
      <c r="P118" s="18">
        <v>7076.95</v>
      </c>
      <c r="Q118" s="18">
        <v>757.7</v>
      </c>
      <c r="R118" s="18">
        <v>721.15</v>
      </c>
      <c r="S118" s="18">
        <v>1035.4000000000001</v>
      </c>
      <c r="T118" s="18">
        <v>7642.05</v>
      </c>
      <c r="U118" s="18">
        <v>296.125</v>
      </c>
      <c r="V118" s="18">
        <v>141.005</v>
      </c>
      <c r="W118" s="18">
        <v>2974.05</v>
      </c>
      <c r="X118" s="18">
        <v>1663.15</v>
      </c>
      <c r="Y118" s="18">
        <v>143.9</v>
      </c>
      <c r="Z118" s="18">
        <v>746.7</v>
      </c>
      <c r="AA118" s="18">
        <v>1107.2</v>
      </c>
      <c r="AB118" s="18">
        <v>3841.55</v>
      </c>
      <c r="AC118" s="18">
        <v>940.31</v>
      </c>
      <c r="AD118" s="18">
        <v>692</v>
      </c>
      <c r="AE118" s="18">
        <v>1585.347066</v>
      </c>
      <c r="AF118" s="18">
        <v>179.70497510000001</v>
      </c>
      <c r="AG118" s="18">
        <v>15885.15</v>
      </c>
    </row>
    <row r="119" spans="1:33" x14ac:dyDescent="0.35">
      <c r="A119" s="21">
        <v>44411</v>
      </c>
      <c r="B119" s="18">
        <v>950.99726580000004</v>
      </c>
      <c r="C119" s="18">
        <v>3284.9</v>
      </c>
      <c r="D119" s="18">
        <v>569.5074942</v>
      </c>
      <c r="E119" s="18">
        <v>1655.2</v>
      </c>
      <c r="F119" s="18">
        <v>2349.8180219999999</v>
      </c>
      <c r="G119" s="18">
        <v>198.56812869999999</v>
      </c>
      <c r="H119" s="18">
        <v>1634.35</v>
      </c>
      <c r="I119" s="18">
        <v>717.35</v>
      </c>
      <c r="J119" s="18">
        <v>690.4</v>
      </c>
      <c r="K119" s="18">
        <v>337.13</v>
      </c>
      <c r="L119" s="18">
        <v>633.19000000000005</v>
      </c>
      <c r="M119" s="18">
        <v>794.8</v>
      </c>
      <c r="N119" s="18">
        <v>1840.2</v>
      </c>
      <c r="O119" s="18">
        <v>446.5</v>
      </c>
      <c r="P119" s="18">
        <v>7199.4</v>
      </c>
      <c r="Q119" s="18">
        <v>770.85</v>
      </c>
      <c r="R119" s="18">
        <v>738.6</v>
      </c>
      <c r="S119" s="18">
        <v>1039.45</v>
      </c>
      <c r="T119" s="18">
        <v>7843.25</v>
      </c>
      <c r="U119" s="18">
        <v>299.7</v>
      </c>
      <c r="V119" s="18">
        <v>140.72</v>
      </c>
      <c r="W119" s="18">
        <v>3027</v>
      </c>
      <c r="X119" s="18">
        <v>1678.75</v>
      </c>
      <c r="Y119" s="18">
        <v>144.25</v>
      </c>
      <c r="Z119" s="18">
        <v>740.3</v>
      </c>
      <c r="AA119" s="18">
        <v>1131.7</v>
      </c>
      <c r="AB119" s="18">
        <v>3828.2</v>
      </c>
      <c r="AC119" s="18">
        <v>944.34</v>
      </c>
      <c r="AD119" s="18">
        <v>705.05</v>
      </c>
      <c r="AE119" s="18">
        <v>1586.094096</v>
      </c>
      <c r="AF119" s="18">
        <v>183.85178010000001</v>
      </c>
      <c r="AG119" s="18">
        <v>16130.75</v>
      </c>
    </row>
    <row r="120" spans="1:33" x14ac:dyDescent="0.35">
      <c r="A120" s="21">
        <v>44412</v>
      </c>
      <c r="B120" s="18">
        <v>958.28547379999998</v>
      </c>
      <c r="C120" s="18">
        <v>3273.95</v>
      </c>
      <c r="D120" s="18">
        <v>563.8143824</v>
      </c>
      <c r="E120" s="18">
        <v>1649.25</v>
      </c>
      <c r="F120" s="18">
        <v>2340.219294</v>
      </c>
      <c r="G120" s="18">
        <v>197.33831180000001</v>
      </c>
      <c r="H120" s="18">
        <v>1623.2</v>
      </c>
      <c r="I120" s="18">
        <v>732.65</v>
      </c>
      <c r="J120" s="18">
        <v>714.65</v>
      </c>
      <c r="K120" s="18">
        <v>349.99</v>
      </c>
      <c r="L120" s="18">
        <v>635.91499999999996</v>
      </c>
      <c r="M120" s="18">
        <v>785.75</v>
      </c>
      <c r="N120" s="18">
        <v>1799.6</v>
      </c>
      <c r="O120" s="18">
        <v>456.95</v>
      </c>
      <c r="P120" s="18">
        <v>7102.9</v>
      </c>
      <c r="Q120" s="18">
        <v>766.25</v>
      </c>
      <c r="R120" s="18">
        <v>753.8</v>
      </c>
      <c r="S120" s="18">
        <v>1039.95</v>
      </c>
      <c r="T120" s="18">
        <v>7750</v>
      </c>
      <c r="U120" s="18">
        <v>298.39999999999998</v>
      </c>
      <c r="V120" s="18">
        <v>141.62</v>
      </c>
      <c r="W120" s="18">
        <v>3018.6</v>
      </c>
      <c r="X120" s="18">
        <v>1662.55</v>
      </c>
      <c r="Y120" s="18">
        <v>144.69999999999999</v>
      </c>
      <c r="Z120" s="18">
        <v>747.25</v>
      </c>
      <c r="AA120" s="18">
        <v>1136.8499999999999</v>
      </c>
      <c r="AB120" s="18">
        <v>3832</v>
      </c>
      <c r="AC120" s="18">
        <v>953.76</v>
      </c>
      <c r="AD120" s="18">
        <v>694.7</v>
      </c>
      <c r="AE120" s="18">
        <v>1548.692794</v>
      </c>
      <c r="AF120" s="18">
        <v>180.49196000000001</v>
      </c>
      <c r="AG120" s="18">
        <v>16258.8</v>
      </c>
    </row>
    <row r="121" spans="1:33" x14ac:dyDescent="0.35">
      <c r="A121" s="21">
        <v>44413</v>
      </c>
      <c r="B121" s="18">
        <v>972.17862030000003</v>
      </c>
      <c r="C121" s="18">
        <v>3283.95</v>
      </c>
      <c r="D121" s="18">
        <v>587.6665577</v>
      </c>
      <c r="E121" s="18">
        <v>1653.55</v>
      </c>
      <c r="F121" s="18">
        <v>2321.120285</v>
      </c>
      <c r="G121" s="18">
        <v>203.62929829999999</v>
      </c>
      <c r="H121" s="18">
        <v>1627.4</v>
      </c>
      <c r="I121" s="18">
        <v>742.42499999999995</v>
      </c>
      <c r="J121" s="18">
        <v>702.45</v>
      </c>
      <c r="K121" s="18">
        <v>354.35</v>
      </c>
      <c r="L121" s="18">
        <v>624.82500000000005</v>
      </c>
      <c r="M121" s="18">
        <v>786.15</v>
      </c>
      <c r="N121" s="18">
        <v>1799.3</v>
      </c>
      <c r="O121" s="18">
        <v>441.85</v>
      </c>
      <c r="P121" s="18">
        <v>7027.55</v>
      </c>
      <c r="Q121" s="18">
        <v>759.35</v>
      </c>
      <c r="R121" s="18">
        <v>749.3</v>
      </c>
      <c r="S121" s="18">
        <v>1061.1500000000001</v>
      </c>
      <c r="T121" s="18">
        <v>7659</v>
      </c>
      <c r="U121" s="18">
        <v>300.45</v>
      </c>
      <c r="V121" s="18">
        <v>144.66</v>
      </c>
      <c r="W121" s="18">
        <v>2988.4</v>
      </c>
      <c r="X121" s="18">
        <v>1648.95</v>
      </c>
      <c r="Y121" s="18">
        <v>145.44999999999999</v>
      </c>
      <c r="Z121" s="18">
        <v>763.25</v>
      </c>
      <c r="AA121" s="18">
        <v>1134.75</v>
      </c>
      <c r="AB121" s="18">
        <v>3818.75</v>
      </c>
      <c r="AC121" s="18">
        <v>956.46</v>
      </c>
      <c r="AD121" s="18">
        <v>693.55</v>
      </c>
      <c r="AE121" s="18">
        <v>1531.3118959999999</v>
      </c>
      <c r="AF121" s="18">
        <v>181.43028810000001</v>
      </c>
      <c r="AG121" s="18">
        <v>16294.6</v>
      </c>
    </row>
    <row r="122" spans="1:33" x14ac:dyDescent="0.35">
      <c r="A122" s="21">
        <v>44414</v>
      </c>
      <c r="B122" s="18">
        <v>951.58943269999997</v>
      </c>
      <c r="C122" s="18">
        <v>3309.8</v>
      </c>
      <c r="D122" s="18">
        <v>596.69701090000001</v>
      </c>
      <c r="E122" s="18">
        <v>1650.2</v>
      </c>
      <c r="F122" s="18">
        <v>2334.7061779999999</v>
      </c>
      <c r="G122" s="18">
        <v>202.68328529999999</v>
      </c>
      <c r="H122" s="18">
        <v>1610.35</v>
      </c>
      <c r="I122" s="18">
        <v>746.32500000000005</v>
      </c>
      <c r="J122" s="18">
        <v>697.65</v>
      </c>
      <c r="K122" s="18">
        <v>355.44</v>
      </c>
      <c r="L122" s="18">
        <v>622.42999999999995</v>
      </c>
      <c r="M122" s="18">
        <v>785.2</v>
      </c>
      <c r="N122" s="18">
        <v>1787.75</v>
      </c>
      <c r="O122" s="18">
        <v>435.65</v>
      </c>
      <c r="P122" s="18">
        <v>7100.8</v>
      </c>
      <c r="Q122" s="18">
        <v>758.25</v>
      </c>
      <c r="R122" s="18">
        <v>740.85</v>
      </c>
      <c r="S122" s="18">
        <v>1049.95</v>
      </c>
      <c r="T122" s="18">
        <v>7527.65</v>
      </c>
      <c r="U122" s="18">
        <v>299</v>
      </c>
      <c r="V122" s="18">
        <v>142.88499999999999</v>
      </c>
      <c r="W122" s="18">
        <v>2966.45</v>
      </c>
      <c r="X122" s="18">
        <v>1646.5</v>
      </c>
      <c r="Y122" s="18">
        <v>146.1</v>
      </c>
      <c r="Z122" s="18">
        <v>757.35</v>
      </c>
      <c r="AA122" s="18">
        <v>1150.7</v>
      </c>
      <c r="AB122" s="18">
        <v>3847.85</v>
      </c>
      <c r="AC122" s="18">
        <v>957.26</v>
      </c>
      <c r="AD122" s="18">
        <v>710.7</v>
      </c>
      <c r="AE122" s="18">
        <v>1524.93724</v>
      </c>
      <c r="AF122" s="18">
        <v>181.64216870000001</v>
      </c>
      <c r="AG122" s="18">
        <v>16238.2</v>
      </c>
    </row>
    <row r="123" spans="1:33" x14ac:dyDescent="0.35">
      <c r="A123" s="21">
        <v>44417</v>
      </c>
      <c r="B123" s="18">
        <v>946.16882799999996</v>
      </c>
      <c r="C123" s="18">
        <v>3322.7</v>
      </c>
      <c r="D123" s="18">
        <v>588.20642180000004</v>
      </c>
      <c r="E123" s="18">
        <v>1663.3</v>
      </c>
      <c r="F123" s="18">
        <v>2347.5044830000002</v>
      </c>
      <c r="G123" s="18">
        <v>202.2575794</v>
      </c>
      <c r="H123" s="18">
        <v>1597.45</v>
      </c>
      <c r="I123" s="18">
        <v>751.95</v>
      </c>
      <c r="J123" s="18">
        <v>702.85</v>
      </c>
      <c r="K123" s="18">
        <v>356.18</v>
      </c>
      <c r="L123" s="18">
        <v>619.31500000000005</v>
      </c>
      <c r="M123" s="18">
        <v>788.8</v>
      </c>
      <c r="N123" s="18">
        <v>1799.15</v>
      </c>
      <c r="O123" s="18">
        <v>433.4</v>
      </c>
      <c r="P123" s="18">
        <v>7081.75</v>
      </c>
      <c r="Q123" s="18">
        <v>774.95</v>
      </c>
      <c r="R123" s="18">
        <v>755.5</v>
      </c>
      <c r="S123" s="18">
        <v>1050.55</v>
      </c>
      <c r="T123" s="18">
        <v>7495.65</v>
      </c>
      <c r="U123" s="18">
        <v>298.39999999999998</v>
      </c>
      <c r="V123" s="18">
        <v>141.22</v>
      </c>
      <c r="W123" s="18">
        <v>2992.55</v>
      </c>
      <c r="X123" s="18">
        <v>1662.8</v>
      </c>
      <c r="Y123" s="18">
        <v>143.25</v>
      </c>
      <c r="Z123" s="18">
        <v>747.35</v>
      </c>
      <c r="AA123" s="18">
        <v>1136.45</v>
      </c>
      <c r="AB123" s="18">
        <v>3855.15</v>
      </c>
      <c r="AC123" s="18">
        <v>963.7</v>
      </c>
      <c r="AD123" s="18">
        <v>699.9</v>
      </c>
      <c r="AE123" s="18">
        <v>1506.1618860000001</v>
      </c>
      <c r="AF123" s="18">
        <v>180.46169130000001</v>
      </c>
      <c r="AG123" s="18">
        <v>16258.25</v>
      </c>
    </row>
    <row r="124" spans="1:33" x14ac:dyDescent="0.35">
      <c r="A124" s="21">
        <v>44418</v>
      </c>
      <c r="B124" s="18">
        <v>951.13391969999998</v>
      </c>
      <c r="C124" s="18">
        <v>3333.9</v>
      </c>
      <c r="D124" s="18">
        <v>610.73347620000004</v>
      </c>
      <c r="E124" s="18">
        <v>1677.25</v>
      </c>
      <c r="F124" s="18">
        <v>2344.8463729999999</v>
      </c>
      <c r="G124" s="18">
        <v>198.52082809999999</v>
      </c>
      <c r="H124" s="18">
        <v>1588.45</v>
      </c>
      <c r="I124" s="18">
        <v>753.82500000000005</v>
      </c>
      <c r="J124" s="18">
        <v>700.9</v>
      </c>
      <c r="K124" s="18">
        <v>362.65</v>
      </c>
      <c r="L124" s="18">
        <v>617.01</v>
      </c>
      <c r="M124" s="18">
        <v>793.35</v>
      </c>
      <c r="N124" s="18">
        <v>1799.2</v>
      </c>
      <c r="O124" s="18">
        <v>426.45</v>
      </c>
      <c r="P124" s="18">
        <v>7001.95</v>
      </c>
      <c r="Q124" s="18">
        <v>786.3</v>
      </c>
      <c r="R124" s="18">
        <v>761.55</v>
      </c>
      <c r="S124" s="18">
        <v>1063.7</v>
      </c>
      <c r="T124" s="18">
        <v>7474.15</v>
      </c>
      <c r="U124" s="18">
        <v>301.92500000000001</v>
      </c>
      <c r="V124" s="18">
        <v>137.36000000000001</v>
      </c>
      <c r="W124" s="18">
        <v>2977.15</v>
      </c>
      <c r="X124" s="18">
        <v>1638.75</v>
      </c>
      <c r="Y124" s="18">
        <v>142.19999999999999</v>
      </c>
      <c r="Z124" s="18">
        <v>722.15</v>
      </c>
      <c r="AA124" s="18">
        <v>1127.5999999999999</v>
      </c>
      <c r="AB124" s="18">
        <v>3797.95</v>
      </c>
      <c r="AC124" s="18">
        <v>953.95</v>
      </c>
      <c r="AD124" s="18">
        <v>693</v>
      </c>
      <c r="AE124" s="18">
        <v>1484.697224</v>
      </c>
      <c r="AF124" s="18">
        <v>178.1007366</v>
      </c>
      <c r="AG124" s="18">
        <v>16280.1</v>
      </c>
    </row>
    <row r="125" spans="1:33" x14ac:dyDescent="0.35">
      <c r="A125" s="21">
        <v>44419</v>
      </c>
      <c r="B125" s="18">
        <v>964.45767490000003</v>
      </c>
      <c r="C125" s="18">
        <v>3344.2</v>
      </c>
      <c r="D125" s="18">
        <v>609.4083554</v>
      </c>
      <c r="E125" s="18">
        <v>1677.55</v>
      </c>
      <c r="F125" s="18">
        <v>2353.3621680000001</v>
      </c>
      <c r="G125" s="18">
        <v>197.38561250000001</v>
      </c>
      <c r="H125" s="18">
        <v>1583.3</v>
      </c>
      <c r="I125" s="18">
        <v>747.47500000000002</v>
      </c>
      <c r="J125" s="18">
        <v>693.55</v>
      </c>
      <c r="K125" s="18">
        <v>356.12</v>
      </c>
      <c r="L125" s="18">
        <v>616.78</v>
      </c>
      <c r="M125" s="18">
        <v>779.55</v>
      </c>
      <c r="N125" s="18">
        <v>1789.4</v>
      </c>
      <c r="O125" s="18">
        <v>428.05</v>
      </c>
      <c r="P125" s="18">
        <v>7021.5</v>
      </c>
      <c r="Q125" s="18">
        <v>778.7</v>
      </c>
      <c r="R125" s="18">
        <v>760.8</v>
      </c>
      <c r="S125" s="18">
        <v>1066.95</v>
      </c>
      <c r="T125" s="18">
        <v>7452.45</v>
      </c>
      <c r="U125" s="18">
        <v>300.625</v>
      </c>
      <c r="V125" s="18">
        <v>142.62</v>
      </c>
      <c r="W125" s="18">
        <v>2972.6</v>
      </c>
      <c r="X125" s="18">
        <v>1640.85</v>
      </c>
      <c r="Y125" s="18">
        <v>143.94999999999999</v>
      </c>
      <c r="Z125" s="18">
        <v>749.1</v>
      </c>
      <c r="AA125" s="18">
        <v>1135.4000000000001</v>
      </c>
      <c r="AB125" s="18">
        <v>3727.15</v>
      </c>
      <c r="AC125" s="18">
        <v>948.97</v>
      </c>
      <c r="AD125" s="18">
        <v>699.15</v>
      </c>
      <c r="AE125" s="18">
        <v>1496.4504959999999</v>
      </c>
      <c r="AF125" s="18">
        <v>178.8574529</v>
      </c>
      <c r="AG125" s="18">
        <v>16282.25</v>
      </c>
    </row>
    <row r="126" spans="1:33" x14ac:dyDescent="0.35">
      <c r="A126" s="21">
        <v>44420</v>
      </c>
      <c r="B126" s="18">
        <v>961.36018650000005</v>
      </c>
      <c r="C126" s="18">
        <v>3351.75</v>
      </c>
      <c r="D126" s="18">
        <v>611.66596870000001</v>
      </c>
      <c r="E126" s="18">
        <v>1689.6</v>
      </c>
      <c r="F126" s="18">
        <v>2355.183466</v>
      </c>
      <c r="G126" s="18">
        <v>197.62211569999999</v>
      </c>
      <c r="H126" s="18">
        <v>1623.45</v>
      </c>
      <c r="I126" s="18">
        <v>750.7</v>
      </c>
      <c r="J126" s="18">
        <v>701.35</v>
      </c>
      <c r="K126" s="18">
        <v>357.54</v>
      </c>
      <c r="L126" s="18">
        <v>619.95000000000005</v>
      </c>
      <c r="M126" s="18">
        <v>778.65</v>
      </c>
      <c r="N126" s="18">
        <v>1823.6</v>
      </c>
      <c r="O126" s="18">
        <v>427.15</v>
      </c>
      <c r="P126" s="18">
        <v>7012</v>
      </c>
      <c r="Q126" s="18">
        <v>776.2</v>
      </c>
      <c r="R126" s="18">
        <v>757.35</v>
      </c>
      <c r="S126" s="18">
        <v>1096.5</v>
      </c>
      <c r="T126" s="18">
        <v>7468.7</v>
      </c>
      <c r="U126" s="18">
        <v>302.92500000000001</v>
      </c>
      <c r="V126" s="18">
        <v>143.535</v>
      </c>
      <c r="W126" s="18">
        <v>2975.5</v>
      </c>
      <c r="X126" s="18">
        <v>1669.3</v>
      </c>
      <c r="Y126" s="18">
        <v>144.4</v>
      </c>
      <c r="Z126" s="18">
        <v>748.9</v>
      </c>
      <c r="AA126" s="18">
        <v>1134.05</v>
      </c>
      <c r="AB126" s="18">
        <v>3769.35</v>
      </c>
      <c r="AC126" s="18">
        <v>943.28</v>
      </c>
      <c r="AD126" s="18">
        <v>704.05</v>
      </c>
      <c r="AE126" s="18">
        <v>1486.390492</v>
      </c>
      <c r="AF126" s="18">
        <v>185.24413799999999</v>
      </c>
      <c r="AG126" s="18">
        <v>16364.4</v>
      </c>
    </row>
    <row r="127" spans="1:33" x14ac:dyDescent="0.35">
      <c r="A127" s="21">
        <v>44421</v>
      </c>
      <c r="B127" s="18">
        <v>977.37146849999999</v>
      </c>
      <c r="C127" s="18">
        <v>3463.4</v>
      </c>
      <c r="D127" s="18">
        <v>625.3098056</v>
      </c>
      <c r="E127" s="18">
        <v>1712.2</v>
      </c>
      <c r="F127" s="18">
        <v>2367.1941830000001</v>
      </c>
      <c r="G127" s="18">
        <v>200.0344489</v>
      </c>
      <c r="H127" s="18">
        <v>1668.4</v>
      </c>
      <c r="I127" s="18">
        <v>763.1</v>
      </c>
      <c r="J127" s="18">
        <v>704.8</v>
      </c>
      <c r="K127" s="18">
        <v>357.6</v>
      </c>
      <c r="L127" s="18">
        <v>615.65499999999997</v>
      </c>
      <c r="M127" s="18">
        <v>778.3</v>
      </c>
      <c r="N127" s="18">
        <v>1837.9</v>
      </c>
      <c r="O127" s="18">
        <v>431.2</v>
      </c>
      <c r="P127" s="18">
        <v>7002.2</v>
      </c>
      <c r="Q127" s="18">
        <v>778.65</v>
      </c>
      <c r="R127" s="18">
        <v>759.9</v>
      </c>
      <c r="S127" s="18">
        <v>1119.45</v>
      </c>
      <c r="T127" s="18">
        <v>7460.7</v>
      </c>
      <c r="U127" s="18">
        <v>307.75</v>
      </c>
      <c r="V127" s="18">
        <v>146.16499999999999</v>
      </c>
      <c r="W127" s="18">
        <v>2988.7</v>
      </c>
      <c r="X127" s="18">
        <v>1676.6</v>
      </c>
      <c r="Y127" s="18">
        <v>143.75</v>
      </c>
      <c r="Z127" s="18">
        <v>749.05</v>
      </c>
      <c r="AA127" s="18">
        <v>1138.5999999999999</v>
      </c>
      <c r="AB127" s="18">
        <v>3825.75</v>
      </c>
      <c r="AC127" s="18">
        <v>930.44</v>
      </c>
      <c r="AD127" s="18">
        <v>704.15</v>
      </c>
      <c r="AE127" s="18">
        <v>1490.972276</v>
      </c>
      <c r="AF127" s="18">
        <v>186.00085429999999</v>
      </c>
      <c r="AG127" s="18">
        <v>16529.099999999999</v>
      </c>
    </row>
    <row r="128" spans="1:33" x14ac:dyDescent="0.35">
      <c r="A128" s="21">
        <v>44424</v>
      </c>
      <c r="B128" s="18">
        <v>990.05750550000005</v>
      </c>
      <c r="C128" s="18">
        <v>3472.95</v>
      </c>
      <c r="D128" s="18">
        <v>622.36509260000003</v>
      </c>
      <c r="E128" s="18">
        <v>1704.4</v>
      </c>
      <c r="F128" s="18">
        <v>2388.7544039999998</v>
      </c>
      <c r="G128" s="18">
        <v>199.51414170000001</v>
      </c>
      <c r="H128" s="18">
        <v>1656.1</v>
      </c>
      <c r="I128" s="18">
        <v>765.3</v>
      </c>
      <c r="J128" s="18">
        <v>702.65</v>
      </c>
      <c r="K128" s="18">
        <v>356.47</v>
      </c>
      <c r="L128" s="18">
        <v>637.71500000000003</v>
      </c>
      <c r="M128" s="18">
        <v>780.8</v>
      </c>
      <c r="N128" s="18">
        <v>1837.2</v>
      </c>
      <c r="O128" s="18">
        <v>424.85</v>
      </c>
      <c r="P128" s="18">
        <v>6826.85</v>
      </c>
      <c r="Q128" s="18">
        <v>799.3</v>
      </c>
      <c r="R128" s="18">
        <v>762</v>
      </c>
      <c r="S128" s="18">
        <v>1123.6500000000001</v>
      </c>
      <c r="T128" s="18">
        <v>7346.65</v>
      </c>
      <c r="U128" s="18">
        <v>307.02499999999998</v>
      </c>
      <c r="V128" s="18">
        <v>151.94</v>
      </c>
      <c r="W128" s="18">
        <v>2971.4</v>
      </c>
      <c r="X128" s="18">
        <v>1692.4</v>
      </c>
      <c r="Y128" s="18">
        <v>142</v>
      </c>
      <c r="Z128" s="18">
        <v>761.65</v>
      </c>
      <c r="AA128" s="18">
        <v>1139.0999999999999</v>
      </c>
      <c r="AB128" s="18">
        <v>3748.45</v>
      </c>
      <c r="AC128" s="18">
        <v>932.23</v>
      </c>
      <c r="AD128" s="18">
        <v>706.9</v>
      </c>
      <c r="AE128" s="18">
        <v>1484.996036</v>
      </c>
      <c r="AF128" s="18">
        <v>183.85178010000001</v>
      </c>
      <c r="AG128" s="18">
        <v>16563.05</v>
      </c>
    </row>
    <row r="129" spans="1:33" x14ac:dyDescent="0.35">
      <c r="A129" s="21">
        <v>44425</v>
      </c>
      <c r="B129" s="18">
        <v>985.84401030000004</v>
      </c>
      <c r="C129" s="18">
        <v>3553.05</v>
      </c>
      <c r="D129" s="18">
        <v>614.80699589999995</v>
      </c>
      <c r="E129" s="18">
        <v>1741.65</v>
      </c>
      <c r="F129" s="18">
        <v>2445.2638430000002</v>
      </c>
      <c r="G129" s="18">
        <v>197.9059196</v>
      </c>
      <c r="H129" s="18">
        <v>1638.75</v>
      </c>
      <c r="I129" s="18">
        <v>757.32500000000005</v>
      </c>
      <c r="J129" s="18">
        <v>701.2</v>
      </c>
      <c r="K129" s="18">
        <v>357.67</v>
      </c>
      <c r="L129" s="18">
        <v>641.01</v>
      </c>
      <c r="M129" s="18">
        <v>784.15</v>
      </c>
      <c r="N129" s="18">
        <v>1874.45</v>
      </c>
      <c r="O129" s="18">
        <v>421.5</v>
      </c>
      <c r="P129" s="18">
        <v>6885.4</v>
      </c>
      <c r="Q129" s="18">
        <v>790.65</v>
      </c>
      <c r="R129" s="18">
        <v>756.75</v>
      </c>
      <c r="S129" s="18">
        <v>1142.95</v>
      </c>
      <c r="T129" s="18">
        <v>7409.05</v>
      </c>
      <c r="U129" s="18">
        <v>317.45</v>
      </c>
      <c r="V129" s="18">
        <v>150.37</v>
      </c>
      <c r="W129" s="18">
        <v>3015.3</v>
      </c>
      <c r="X129" s="18">
        <v>1705.55</v>
      </c>
      <c r="Y129" s="18">
        <v>139.25</v>
      </c>
      <c r="Z129" s="18">
        <v>744.25</v>
      </c>
      <c r="AA129" s="18">
        <v>1134.8</v>
      </c>
      <c r="AB129" s="18">
        <v>3807.45</v>
      </c>
      <c r="AC129" s="18">
        <v>940.1</v>
      </c>
      <c r="AD129" s="18">
        <v>692.65</v>
      </c>
      <c r="AE129" s="18">
        <v>1475.1352400000001</v>
      </c>
      <c r="AF129" s="18">
        <v>180.21954210000001</v>
      </c>
      <c r="AG129" s="18">
        <v>16614.599999999999</v>
      </c>
    </row>
    <row r="130" spans="1:33" x14ac:dyDescent="0.35">
      <c r="A130" s="21">
        <v>44426</v>
      </c>
      <c r="B130" s="18">
        <v>989.67031950000001</v>
      </c>
      <c r="C130" s="18">
        <v>3560.55</v>
      </c>
      <c r="D130" s="18">
        <v>611.46965450000005</v>
      </c>
      <c r="E130" s="18">
        <v>1733.45</v>
      </c>
      <c r="F130" s="18">
        <v>2447.4789340000002</v>
      </c>
      <c r="G130" s="18">
        <v>197.66941639999999</v>
      </c>
      <c r="H130" s="18">
        <v>1632.85</v>
      </c>
      <c r="I130" s="18">
        <v>756.5</v>
      </c>
      <c r="J130" s="18">
        <v>688.3</v>
      </c>
      <c r="K130" s="18">
        <v>349.94</v>
      </c>
      <c r="L130" s="18">
        <v>654.41</v>
      </c>
      <c r="M130" s="18">
        <v>782.9</v>
      </c>
      <c r="N130" s="18">
        <v>1880.3</v>
      </c>
      <c r="O130" s="18">
        <v>419.7</v>
      </c>
      <c r="P130" s="18">
        <v>6840.1</v>
      </c>
      <c r="Q130" s="18">
        <v>791.35</v>
      </c>
      <c r="R130" s="18">
        <v>754.4</v>
      </c>
      <c r="S130" s="18">
        <v>1134.25</v>
      </c>
      <c r="T130" s="18">
        <v>7601.45</v>
      </c>
      <c r="U130" s="18">
        <v>314.7</v>
      </c>
      <c r="V130" s="18">
        <v>150.04499999999999</v>
      </c>
      <c r="W130" s="18">
        <v>3001.55</v>
      </c>
      <c r="X130" s="18">
        <v>1697.45</v>
      </c>
      <c r="Y130" s="18">
        <v>138.35</v>
      </c>
      <c r="Z130" s="18">
        <v>737.45</v>
      </c>
      <c r="AA130" s="18">
        <v>1114.05</v>
      </c>
      <c r="AB130" s="18">
        <v>3833.05</v>
      </c>
      <c r="AC130" s="18">
        <v>937.41</v>
      </c>
      <c r="AD130" s="18">
        <v>705.4</v>
      </c>
      <c r="AE130" s="18">
        <v>1495.2552479999999</v>
      </c>
      <c r="AF130" s="18">
        <v>177.58616960000001</v>
      </c>
      <c r="AG130" s="18">
        <v>16568.849999999999</v>
      </c>
    </row>
    <row r="131" spans="1:33" x14ac:dyDescent="0.35">
      <c r="A131" s="21">
        <v>44428</v>
      </c>
      <c r="B131" s="18">
        <v>978.55580229999998</v>
      </c>
      <c r="C131" s="18">
        <v>3559.5</v>
      </c>
      <c r="D131" s="18">
        <v>602.39012270000001</v>
      </c>
      <c r="E131" s="18">
        <v>1732.95</v>
      </c>
      <c r="F131" s="18">
        <v>2578.7600090000001</v>
      </c>
      <c r="G131" s="18">
        <v>197.62211569999999</v>
      </c>
      <c r="H131" s="18">
        <v>1593.6</v>
      </c>
      <c r="I131" s="18">
        <v>757.375</v>
      </c>
      <c r="J131" s="18">
        <v>680.7</v>
      </c>
      <c r="K131" s="18">
        <v>340.71</v>
      </c>
      <c r="L131" s="18">
        <v>666.11</v>
      </c>
      <c r="M131" s="18">
        <v>761.15</v>
      </c>
      <c r="N131" s="18">
        <v>1876.8</v>
      </c>
      <c r="O131" s="18">
        <v>406.7</v>
      </c>
      <c r="P131" s="18">
        <v>6850.9</v>
      </c>
      <c r="Q131" s="18">
        <v>785.65</v>
      </c>
      <c r="R131" s="18">
        <v>740.25</v>
      </c>
      <c r="S131" s="18">
        <v>1117.3499999999999</v>
      </c>
      <c r="T131" s="18">
        <v>7493.35</v>
      </c>
      <c r="U131" s="18">
        <v>310.02499999999998</v>
      </c>
      <c r="V131" s="18">
        <v>137.56</v>
      </c>
      <c r="W131" s="18">
        <v>3112.95</v>
      </c>
      <c r="X131" s="18">
        <v>1658.5</v>
      </c>
      <c r="Y131" s="18">
        <v>135.6</v>
      </c>
      <c r="Z131" s="18">
        <v>684.6</v>
      </c>
      <c r="AA131" s="18">
        <v>1125.3</v>
      </c>
      <c r="AB131" s="18">
        <v>3751.5</v>
      </c>
      <c r="AC131" s="18">
        <v>911.2</v>
      </c>
      <c r="AD131" s="18">
        <v>687.2</v>
      </c>
      <c r="AE131" s="18">
        <v>1478.770786</v>
      </c>
      <c r="AF131" s="18">
        <v>171.3810963</v>
      </c>
      <c r="AG131" s="18">
        <v>16450.5</v>
      </c>
    </row>
    <row r="132" spans="1:33" x14ac:dyDescent="0.35">
      <c r="A132" s="21">
        <v>44431</v>
      </c>
      <c r="B132" s="18">
        <v>984.97853559999999</v>
      </c>
      <c r="C132" s="18">
        <v>3637.4</v>
      </c>
      <c r="D132" s="18">
        <v>611.17518319999999</v>
      </c>
      <c r="E132" s="18">
        <v>1738.75</v>
      </c>
      <c r="F132" s="18">
        <v>2593.2811630000001</v>
      </c>
      <c r="G132" s="18">
        <v>195.16248189999999</v>
      </c>
      <c r="H132" s="18">
        <v>1580.75</v>
      </c>
      <c r="I132" s="18">
        <v>762.3</v>
      </c>
      <c r="J132" s="18">
        <v>682.7</v>
      </c>
      <c r="K132" s="18">
        <v>343.37</v>
      </c>
      <c r="L132" s="18">
        <v>675.22</v>
      </c>
      <c r="M132" s="18">
        <v>759.35</v>
      </c>
      <c r="N132" s="18">
        <v>1870.35</v>
      </c>
      <c r="O132" s="18">
        <v>409.5</v>
      </c>
      <c r="P132" s="18">
        <v>6825.9</v>
      </c>
      <c r="Q132" s="18">
        <v>765.9</v>
      </c>
      <c r="R132" s="18">
        <v>736.1</v>
      </c>
      <c r="S132" s="18">
        <v>1163.0999999999999</v>
      </c>
      <c r="T132" s="18">
        <v>7351</v>
      </c>
      <c r="U132" s="18">
        <v>314.42500000000001</v>
      </c>
      <c r="V132" s="18">
        <v>135.86500000000001</v>
      </c>
      <c r="W132" s="18">
        <v>3077.45</v>
      </c>
      <c r="X132" s="18">
        <v>1671.45</v>
      </c>
      <c r="Y132" s="18">
        <v>133.94999999999999</v>
      </c>
      <c r="Z132" s="18">
        <v>684.2</v>
      </c>
      <c r="AA132" s="18">
        <v>1135.45</v>
      </c>
      <c r="AB132" s="18">
        <v>3668.25</v>
      </c>
      <c r="AC132" s="18">
        <v>902.97</v>
      </c>
      <c r="AD132" s="18">
        <v>668.3</v>
      </c>
      <c r="AE132" s="18">
        <v>1434.9450260000001</v>
      </c>
      <c r="AF132" s="18">
        <v>167.6580524</v>
      </c>
      <c r="AG132" s="18">
        <v>16496.45</v>
      </c>
    </row>
    <row r="133" spans="1:33" x14ac:dyDescent="0.35">
      <c r="A133" s="21">
        <v>44432</v>
      </c>
      <c r="B133" s="18">
        <v>994.70373810000001</v>
      </c>
      <c r="C133" s="18">
        <v>3613.2</v>
      </c>
      <c r="D133" s="18">
        <v>608.6721771</v>
      </c>
      <c r="E133" s="18">
        <v>1720.85</v>
      </c>
      <c r="F133" s="18">
        <v>2592.1490050000002</v>
      </c>
      <c r="G133" s="18">
        <v>194.64217479999999</v>
      </c>
      <c r="H133" s="18">
        <v>1605.8</v>
      </c>
      <c r="I133" s="18">
        <v>779.42499999999995</v>
      </c>
      <c r="J133" s="18">
        <v>694.45</v>
      </c>
      <c r="K133" s="18">
        <v>340.98</v>
      </c>
      <c r="L133" s="18">
        <v>698.01</v>
      </c>
      <c r="M133" s="18">
        <v>771.35</v>
      </c>
      <c r="N133" s="18">
        <v>1869.6</v>
      </c>
      <c r="O133" s="18">
        <v>417.6</v>
      </c>
      <c r="P133" s="18">
        <v>6803.2</v>
      </c>
      <c r="Q133" s="18">
        <v>778.15</v>
      </c>
      <c r="R133" s="18">
        <v>746.35</v>
      </c>
      <c r="S133" s="18">
        <v>1152.9000000000001</v>
      </c>
      <c r="T133" s="18">
        <v>7455.35</v>
      </c>
      <c r="U133" s="18">
        <v>316.77499999999998</v>
      </c>
      <c r="V133" s="18">
        <v>140.465</v>
      </c>
      <c r="W133" s="18">
        <v>3045.95</v>
      </c>
      <c r="X133" s="18">
        <v>1692.5</v>
      </c>
      <c r="Y133" s="18">
        <v>136.19999999999999</v>
      </c>
      <c r="Z133" s="18">
        <v>691.65</v>
      </c>
      <c r="AA133" s="18">
        <v>1160.4000000000001</v>
      </c>
      <c r="AB133" s="18">
        <v>3714.75</v>
      </c>
      <c r="AC133" s="18">
        <v>917.48</v>
      </c>
      <c r="AD133" s="18">
        <v>695.4</v>
      </c>
      <c r="AE133" s="18">
        <v>1454.367806</v>
      </c>
      <c r="AF133" s="18">
        <v>169.3833654</v>
      </c>
      <c r="AG133" s="18">
        <v>16624.599999999999</v>
      </c>
    </row>
    <row r="134" spans="1:33" x14ac:dyDescent="0.35">
      <c r="A134" s="21">
        <v>44433</v>
      </c>
      <c r="B134" s="18">
        <v>1003.312934</v>
      </c>
      <c r="C134" s="18">
        <v>3659</v>
      </c>
      <c r="D134" s="18">
        <v>601.16315899999995</v>
      </c>
      <c r="E134" s="18">
        <v>1735.55</v>
      </c>
      <c r="F134" s="18">
        <v>2603.9628250000001</v>
      </c>
      <c r="G134" s="18">
        <v>195.25708320000001</v>
      </c>
      <c r="H134" s="18">
        <v>1593.8</v>
      </c>
      <c r="I134" s="18">
        <v>778.7</v>
      </c>
      <c r="J134" s="18">
        <v>691.05</v>
      </c>
      <c r="K134" s="18">
        <v>339.44</v>
      </c>
      <c r="L134" s="18">
        <v>694.495</v>
      </c>
      <c r="M134" s="18">
        <v>769.05</v>
      </c>
      <c r="N134" s="18">
        <v>1822.65</v>
      </c>
      <c r="O134" s="18">
        <v>416.25</v>
      </c>
      <c r="P134" s="18">
        <v>6711.45</v>
      </c>
      <c r="Q134" s="18">
        <v>772.05</v>
      </c>
      <c r="R134" s="18">
        <v>739.05</v>
      </c>
      <c r="S134" s="18">
        <v>1154.3499999999999</v>
      </c>
      <c r="T134" s="18">
        <v>7382.35</v>
      </c>
      <c r="U134" s="18">
        <v>315.82499999999999</v>
      </c>
      <c r="V134" s="18">
        <v>139.02000000000001</v>
      </c>
      <c r="W134" s="18">
        <v>3038.05</v>
      </c>
      <c r="X134" s="18">
        <v>1717</v>
      </c>
      <c r="Y134" s="18">
        <v>138.85</v>
      </c>
      <c r="Z134" s="18">
        <v>683.85</v>
      </c>
      <c r="AA134" s="18">
        <v>1156.1500000000001</v>
      </c>
      <c r="AB134" s="18">
        <v>3689.65</v>
      </c>
      <c r="AC134" s="18">
        <v>909.79</v>
      </c>
      <c r="AD134" s="18">
        <v>720.75</v>
      </c>
      <c r="AE134" s="18">
        <v>1441.9671080000001</v>
      </c>
      <c r="AF134" s="18">
        <v>172.16808119999999</v>
      </c>
      <c r="AG134" s="18">
        <v>16634.650000000001</v>
      </c>
    </row>
    <row r="135" spans="1:33" x14ac:dyDescent="0.35">
      <c r="A135" s="21">
        <v>44434</v>
      </c>
      <c r="B135" s="18">
        <v>1015.998971</v>
      </c>
      <c r="C135" s="18">
        <v>3671.85</v>
      </c>
      <c r="D135" s="18">
        <v>576.08401990000004</v>
      </c>
      <c r="E135" s="18">
        <v>1727.7</v>
      </c>
      <c r="F135" s="18">
        <v>2625.030804</v>
      </c>
      <c r="G135" s="18">
        <v>193.55425980000001</v>
      </c>
      <c r="H135" s="18">
        <v>1595.75</v>
      </c>
      <c r="I135" s="18">
        <v>777.4</v>
      </c>
      <c r="J135" s="18">
        <v>698.8</v>
      </c>
      <c r="K135" s="18">
        <v>339.5</v>
      </c>
      <c r="L135" s="18">
        <v>693.19500000000005</v>
      </c>
      <c r="M135" s="18">
        <v>760.55</v>
      </c>
      <c r="N135" s="18">
        <v>1815.35</v>
      </c>
      <c r="O135" s="18">
        <v>410.75</v>
      </c>
      <c r="P135" s="18">
        <v>6608.6</v>
      </c>
      <c r="Q135" s="18">
        <v>781.4</v>
      </c>
      <c r="R135" s="18">
        <v>746.35</v>
      </c>
      <c r="S135" s="18">
        <v>1167.45</v>
      </c>
      <c r="T135" s="18">
        <v>7307.1</v>
      </c>
      <c r="U135" s="18">
        <v>314.47500000000002</v>
      </c>
      <c r="V135" s="18">
        <v>137.505</v>
      </c>
      <c r="W135" s="18">
        <v>3039.65</v>
      </c>
      <c r="X135" s="18">
        <v>1747.8</v>
      </c>
      <c r="Y135" s="18">
        <v>137.30000000000001</v>
      </c>
      <c r="Z135" s="18">
        <v>672</v>
      </c>
      <c r="AA135" s="18">
        <v>1151.8</v>
      </c>
      <c r="AB135" s="18">
        <v>3691.4</v>
      </c>
      <c r="AC135" s="18">
        <v>900.7</v>
      </c>
      <c r="AD135" s="18">
        <v>721.7</v>
      </c>
      <c r="AE135" s="18">
        <v>1433.3513620000001</v>
      </c>
      <c r="AF135" s="18">
        <v>172.1075439</v>
      </c>
      <c r="AG135" s="18">
        <v>16636.900000000001</v>
      </c>
    </row>
    <row r="136" spans="1:33" x14ac:dyDescent="0.35">
      <c r="A136" s="21">
        <v>44435</v>
      </c>
      <c r="B136" s="18">
        <v>1014.609656</v>
      </c>
      <c r="C136" s="18">
        <v>3720.15</v>
      </c>
      <c r="D136" s="18">
        <v>584.18198070000005</v>
      </c>
      <c r="E136" s="18">
        <v>1708.8</v>
      </c>
      <c r="F136" s="18">
        <v>2636.4016059999999</v>
      </c>
      <c r="G136" s="18">
        <v>194.78407670000001</v>
      </c>
      <c r="H136" s="18">
        <v>1638.1</v>
      </c>
      <c r="I136" s="18">
        <v>774.22500000000002</v>
      </c>
      <c r="J136" s="18">
        <v>699.75</v>
      </c>
      <c r="K136" s="18">
        <v>342.71</v>
      </c>
      <c r="L136" s="18">
        <v>696.66</v>
      </c>
      <c r="M136" s="18">
        <v>771.8</v>
      </c>
      <c r="N136" s="18">
        <v>1822.55</v>
      </c>
      <c r="O136" s="18">
        <v>412.45</v>
      </c>
      <c r="P136" s="18">
        <v>6624.85</v>
      </c>
      <c r="Q136" s="18">
        <v>775.15</v>
      </c>
      <c r="R136" s="18">
        <v>752.4</v>
      </c>
      <c r="S136" s="18">
        <v>1162.95</v>
      </c>
      <c r="T136" s="18">
        <v>7565.6</v>
      </c>
      <c r="U136" s="18">
        <v>317.47500000000002</v>
      </c>
      <c r="V136" s="18">
        <v>138.41499999999999</v>
      </c>
      <c r="W136" s="18">
        <v>3036.8</v>
      </c>
      <c r="X136" s="18">
        <v>1776.85</v>
      </c>
      <c r="Y136" s="18">
        <v>138.55000000000001</v>
      </c>
      <c r="Z136" s="18">
        <v>677.5</v>
      </c>
      <c r="AA136" s="18">
        <v>1184.05</v>
      </c>
      <c r="AB136" s="18">
        <v>3699.45</v>
      </c>
      <c r="AC136" s="18">
        <v>920.11</v>
      </c>
      <c r="AD136" s="18">
        <v>727</v>
      </c>
      <c r="AE136" s="18">
        <v>1452.525132</v>
      </c>
      <c r="AF136" s="18">
        <v>172.9853348</v>
      </c>
      <c r="AG136" s="18">
        <v>16705.2</v>
      </c>
    </row>
    <row r="137" spans="1:33" x14ac:dyDescent="0.35">
      <c r="A137" s="21">
        <v>44438</v>
      </c>
      <c r="B137" s="18">
        <v>1034.1283880000001</v>
      </c>
      <c r="C137" s="18">
        <v>3701.3</v>
      </c>
      <c r="D137" s="18">
        <v>609.01572699999997</v>
      </c>
      <c r="E137" s="18">
        <v>1698.05</v>
      </c>
      <c r="F137" s="18">
        <v>2646.0003350000002</v>
      </c>
      <c r="G137" s="18">
        <v>196.77070399999999</v>
      </c>
      <c r="H137" s="18">
        <v>1660.1</v>
      </c>
      <c r="I137" s="18">
        <v>784.125</v>
      </c>
      <c r="J137" s="18">
        <v>713.65</v>
      </c>
      <c r="K137" s="18">
        <v>347.17</v>
      </c>
      <c r="L137" s="18">
        <v>716.55</v>
      </c>
      <c r="M137" s="18">
        <v>787.2</v>
      </c>
      <c r="N137" s="18">
        <v>1878.45</v>
      </c>
      <c r="O137" s="18">
        <v>422.7</v>
      </c>
      <c r="P137" s="18">
        <v>6796.9</v>
      </c>
      <c r="Q137" s="18">
        <v>791.55</v>
      </c>
      <c r="R137" s="18">
        <v>784.05</v>
      </c>
      <c r="S137" s="18">
        <v>1163.4000000000001</v>
      </c>
      <c r="T137" s="18">
        <v>7703.8</v>
      </c>
      <c r="U137" s="18">
        <v>316.22500000000002</v>
      </c>
      <c r="V137" s="18">
        <v>144.06</v>
      </c>
      <c r="W137" s="18">
        <v>3108.75</v>
      </c>
      <c r="X137" s="18">
        <v>1819.25</v>
      </c>
      <c r="Y137" s="18">
        <v>143.6</v>
      </c>
      <c r="Z137" s="18">
        <v>686.55</v>
      </c>
      <c r="AA137" s="18">
        <v>1180.7</v>
      </c>
      <c r="AB137" s="18">
        <v>3720.4</v>
      </c>
      <c r="AC137" s="18">
        <v>935.57</v>
      </c>
      <c r="AD137" s="18">
        <v>730</v>
      </c>
      <c r="AE137" s="18">
        <v>1465.3242459999999</v>
      </c>
      <c r="AF137" s="18">
        <v>176.73864739999999</v>
      </c>
      <c r="AG137" s="18">
        <v>16931.05</v>
      </c>
    </row>
    <row r="138" spans="1:33" x14ac:dyDescent="0.35">
      <c r="A138" s="21">
        <v>44439</v>
      </c>
      <c r="B138" s="18">
        <v>1028.616681</v>
      </c>
      <c r="C138" s="18">
        <v>3786.45</v>
      </c>
      <c r="D138" s="18">
        <v>651.81222260000004</v>
      </c>
      <c r="E138" s="18">
        <v>1706.45</v>
      </c>
      <c r="F138" s="18">
        <v>2681.8355889999998</v>
      </c>
      <c r="G138" s="18">
        <v>199.89254690000001</v>
      </c>
      <c r="H138" s="18">
        <v>1672.2</v>
      </c>
      <c r="I138" s="18">
        <v>790.7</v>
      </c>
      <c r="J138" s="18">
        <v>719.05</v>
      </c>
      <c r="K138" s="18">
        <v>350.74</v>
      </c>
      <c r="L138" s="18">
        <v>752.45</v>
      </c>
      <c r="M138" s="18">
        <v>794.05</v>
      </c>
      <c r="N138" s="18">
        <v>1921.6</v>
      </c>
      <c r="O138" s="18">
        <v>426.05</v>
      </c>
      <c r="P138" s="18">
        <v>6846.1</v>
      </c>
      <c r="Q138" s="18">
        <v>793.3</v>
      </c>
      <c r="R138" s="18">
        <v>786.5</v>
      </c>
      <c r="S138" s="18">
        <v>1182.3</v>
      </c>
      <c r="T138" s="18">
        <v>7832.45</v>
      </c>
      <c r="U138" s="18">
        <v>320.47500000000002</v>
      </c>
      <c r="V138" s="18">
        <v>145.02500000000001</v>
      </c>
      <c r="W138" s="18">
        <v>3201.35</v>
      </c>
      <c r="X138" s="18">
        <v>1904.15</v>
      </c>
      <c r="Y138" s="18">
        <v>145.85</v>
      </c>
      <c r="Z138" s="18">
        <v>687.6</v>
      </c>
      <c r="AA138" s="18">
        <v>1192.05</v>
      </c>
      <c r="AB138" s="18">
        <v>3727.85</v>
      </c>
      <c r="AC138" s="18">
        <v>940.81</v>
      </c>
      <c r="AD138" s="18">
        <v>748.3</v>
      </c>
      <c r="AE138" s="18">
        <v>1494.4584159999999</v>
      </c>
      <c r="AF138" s="18">
        <v>173.92366290000001</v>
      </c>
      <c r="AG138" s="18">
        <v>17132.2</v>
      </c>
    </row>
    <row r="139" spans="1:33" x14ac:dyDescent="0.35">
      <c r="A139" s="21">
        <v>44440</v>
      </c>
      <c r="B139" s="18">
        <v>1032.693522</v>
      </c>
      <c r="C139" s="18">
        <v>3714.95</v>
      </c>
      <c r="D139" s="18">
        <v>654.11891439999999</v>
      </c>
      <c r="E139" s="18">
        <v>1677.75</v>
      </c>
      <c r="F139" s="18">
        <v>2690.499057</v>
      </c>
      <c r="G139" s="18">
        <v>198.18972350000001</v>
      </c>
      <c r="H139" s="18">
        <v>1686.4</v>
      </c>
      <c r="I139" s="18">
        <v>789.55</v>
      </c>
      <c r="J139" s="18">
        <v>719.9</v>
      </c>
      <c r="K139" s="18">
        <v>349.33</v>
      </c>
      <c r="L139" s="18">
        <v>751.96</v>
      </c>
      <c r="M139" s="18">
        <v>788.5</v>
      </c>
      <c r="N139" s="18">
        <v>1939.4</v>
      </c>
      <c r="O139" s="18">
        <v>429.9</v>
      </c>
      <c r="P139" s="18">
        <v>6784.9</v>
      </c>
      <c r="Q139" s="18">
        <v>769.9</v>
      </c>
      <c r="R139" s="18">
        <v>798.9</v>
      </c>
      <c r="S139" s="18">
        <v>1164.6500000000001</v>
      </c>
      <c r="T139" s="18">
        <v>7766.95</v>
      </c>
      <c r="U139" s="18">
        <v>321.02499999999998</v>
      </c>
      <c r="V139" s="18">
        <v>141.12</v>
      </c>
      <c r="W139" s="18">
        <v>3302.75</v>
      </c>
      <c r="X139" s="18">
        <v>1916</v>
      </c>
      <c r="Y139" s="18">
        <v>144.19999999999999</v>
      </c>
      <c r="Z139" s="18">
        <v>676.65</v>
      </c>
      <c r="AA139" s="18">
        <v>1220.5</v>
      </c>
      <c r="AB139" s="18">
        <v>3758.3</v>
      </c>
      <c r="AC139" s="18">
        <v>952.69</v>
      </c>
      <c r="AD139" s="18">
        <v>744.75</v>
      </c>
      <c r="AE139" s="18">
        <v>1480.11544</v>
      </c>
      <c r="AF139" s="18">
        <v>178.73637830000001</v>
      </c>
      <c r="AG139" s="18">
        <v>17076.25</v>
      </c>
    </row>
    <row r="140" spans="1:33" x14ac:dyDescent="0.35">
      <c r="A140" s="21">
        <v>44441</v>
      </c>
      <c r="B140" s="18">
        <v>1045.129027</v>
      </c>
      <c r="C140" s="18">
        <v>3836.75</v>
      </c>
      <c r="D140" s="18">
        <v>654.21707149999997</v>
      </c>
      <c r="E140" s="18">
        <v>1689.1</v>
      </c>
      <c r="F140" s="18">
        <v>2757.5917089999998</v>
      </c>
      <c r="G140" s="18">
        <v>198.42622679999999</v>
      </c>
      <c r="H140" s="18">
        <v>1686.2</v>
      </c>
      <c r="I140" s="18">
        <v>794.5</v>
      </c>
      <c r="J140" s="18">
        <v>725.15</v>
      </c>
      <c r="K140" s="18">
        <v>355.28</v>
      </c>
      <c r="L140" s="18">
        <v>749.84500000000003</v>
      </c>
      <c r="M140" s="18">
        <v>789.95</v>
      </c>
      <c r="N140" s="18">
        <v>1967.1</v>
      </c>
      <c r="O140" s="18">
        <v>429.75</v>
      </c>
      <c r="P140" s="18">
        <v>6792.9</v>
      </c>
      <c r="Q140" s="18">
        <v>752.45</v>
      </c>
      <c r="R140" s="18">
        <v>802.7</v>
      </c>
      <c r="S140" s="18">
        <v>1172.75</v>
      </c>
      <c r="T140" s="18">
        <v>7952.75</v>
      </c>
      <c r="U140" s="18">
        <v>325.72500000000002</v>
      </c>
      <c r="V140" s="18">
        <v>142.51</v>
      </c>
      <c r="W140" s="18">
        <v>3301.6</v>
      </c>
      <c r="X140" s="18">
        <v>1944.05</v>
      </c>
      <c r="Y140" s="18">
        <v>141.6</v>
      </c>
      <c r="Z140" s="18">
        <v>685.05</v>
      </c>
      <c r="AA140" s="18">
        <v>1243.4000000000001</v>
      </c>
      <c r="AB140" s="18">
        <v>3720.95</v>
      </c>
      <c r="AC140" s="18">
        <v>971.94</v>
      </c>
      <c r="AD140" s="18">
        <v>753.85</v>
      </c>
      <c r="AE140" s="18">
        <v>1493.31297</v>
      </c>
      <c r="AF140" s="18">
        <v>177.46509499999999</v>
      </c>
      <c r="AG140" s="18">
        <v>17234.150000000001</v>
      </c>
    </row>
    <row r="141" spans="1:33" x14ac:dyDescent="0.35">
      <c r="A141" s="21">
        <v>44442</v>
      </c>
      <c r="B141" s="18">
        <v>1087.9928010000001</v>
      </c>
      <c r="C141" s="18">
        <v>3842.05</v>
      </c>
      <c r="D141" s="18">
        <v>646.315425</v>
      </c>
      <c r="E141" s="18">
        <v>1700.65</v>
      </c>
      <c r="F141" s="18">
        <v>2723.7746499999998</v>
      </c>
      <c r="G141" s="18">
        <v>199.2303378</v>
      </c>
      <c r="H141" s="18">
        <v>1691.5</v>
      </c>
      <c r="I141" s="18">
        <v>788.02499999999998</v>
      </c>
      <c r="J141" s="18">
        <v>724.3</v>
      </c>
      <c r="K141" s="18">
        <v>358.37</v>
      </c>
      <c r="L141" s="18">
        <v>752.34</v>
      </c>
      <c r="M141" s="18">
        <v>789.4</v>
      </c>
      <c r="N141" s="18">
        <v>2019.3</v>
      </c>
      <c r="O141" s="18">
        <v>431.4</v>
      </c>
      <c r="P141" s="18">
        <v>6863.1</v>
      </c>
      <c r="Q141" s="18">
        <v>749.9</v>
      </c>
      <c r="R141" s="18">
        <v>798</v>
      </c>
      <c r="S141" s="18">
        <v>1174.75</v>
      </c>
      <c r="T141" s="18">
        <v>7929.85</v>
      </c>
      <c r="U141" s="18">
        <v>327.55</v>
      </c>
      <c r="V141" s="18">
        <v>144.36500000000001</v>
      </c>
      <c r="W141" s="18">
        <v>3338.8</v>
      </c>
      <c r="X141" s="18">
        <v>1965.65</v>
      </c>
      <c r="Y141" s="18">
        <v>146.35</v>
      </c>
      <c r="Z141" s="18">
        <v>690.9</v>
      </c>
      <c r="AA141" s="18">
        <v>1244.1500000000001</v>
      </c>
      <c r="AB141" s="18">
        <v>3757.5</v>
      </c>
      <c r="AC141" s="18">
        <v>979.71</v>
      </c>
      <c r="AD141" s="18">
        <v>754.9</v>
      </c>
      <c r="AE141" s="18">
        <v>1504.4686180000001</v>
      </c>
      <c r="AF141" s="18">
        <v>178.91799019999999</v>
      </c>
      <c r="AG141" s="18">
        <v>17323.599999999999</v>
      </c>
    </row>
    <row r="142" spans="1:33" x14ac:dyDescent="0.35">
      <c r="A142" s="21">
        <v>44445</v>
      </c>
      <c r="B142" s="18">
        <v>1104.892333</v>
      </c>
      <c r="C142" s="18">
        <v>3852</v>
      </c>
      <c r="D142" s="18">
        <v>642.53637660000004</v>
      </c>
      <c r="E142" s="18">
        <v>1730.4</v>
      </c>
      <c r="F142" s="18">
        <v>2737.458991</v>
      </c>
      <c r="G142" s="18">
        <v>198.0005209</v>
      </c>
      <c r="H142" s="18">
        <v>1694.2</v>
      </c>
      <c r="I142" s="18">
        <v>782.85</v>
      </c>
      <c r="J142" s="18">
        <v>721.15</v>
      </c>
      <c r="K142" s="18">
        <v>354.91</v>
      </c>
      <c r="L142" s="18">
        <v>750.63499999999999</v>
      </c>
      <c r="M142" s="18">
        <v>784.25</v>
      </c>
      <c r="N142" s="18">
        <v>2020.65</v>
      </c>
      <c r="O142" s="18">
        <v>431.05</v>
      </c>
      <c r="P142" s="18">
        <v>6846.9</v>
      </c>
      <c r="Q142" s="18">
        <v>754.75</v>
      </c>
      <c r="R142" s="18">
        <v>800.8</v>
      </c>
      <c r="S142" s="18">
        <v>1200.1500000000001</v>
      </c>
      <c r="T142" s="18">
        <v>7952.6</v>
      </c>
      <c r="U142" s="18">
        <v>343.22500000000002</v>
      </c>
      <c r="V142" s="18">
        <v>143.69999999999999</v>
      </c>
      <c r="W142" s="18">
        <v>3315.55</v>
      </c>
      <c r="X142" s="18">
        <v>1968.7</v>
      </c>
      <c r="Y142" s="18">
        <v>146.35</v>
      </c>
      <c r="Z142" s="18">
        <v>686.65</v>
      </c>
      <c r="AA142" s="18">
        <v>1244.6500000000001</v>
      </c>
      <c r="AB142" s="18">
        <v>3781.1</v>
      </c>
      <c r="AC142" s="18">
        <v>983.19</v>
      </c>
      <c r="AD142" s="18">
        <v>751.2</v>
      </c>
      <c r="AE142" s="18">
        <v>1524.93724</v>
      </c>
      <c r="AF142" s="18">
        <v>180.0681989</v>
      </c>
      <c r="AG142" s="18">
        <v>17377.8</v>
      </c>
    </row>
    <row r="143" spans="1:33" x14ac:dyDescent="0.35">
      <c r="A143" s="21">
        <v>44446</v>
      </c>
      <c r="B143" s="18">
        <v>1111.861682</v>
      </c>
      <c r="C143" s="18">
        <v>3815.9</v>
      </c>
      <c r="D143" s="18">
        <v>658.19243410000001</v>
      </c>
      <c r="E143" s="18">
        <v>1706.65</v>
      </c>
      <c r="F143" s="18">
        <v>2734.6039850000002</v>
      </c>
      <c r="G143" s="18">
        <v>200.31825280000001</v>
      </c>
      <c r="H143" s="18">
        <v>1681.7</v>
      </c>
      <c r="I143" s="18">
        <v>784.625</v>
      </c>
      <c r="J143" s="18">
        <v>716.9</v>
      </c>
      <c r="K143" s="18">
        <v>352.97</v>
      </c>
      <c r="L143" s="18">
        <v>745.73</v>
      </c>
      <c r="M143" s="18">
        <v>769.9</v>
      </c>
      <c r="N143" s="18">
        <v>2033.9</v>
      </c>
      <c r="O143" s="18">
        <v>429.1</v>
      </c>
      <c r="P143" s="18">
        <v>6877.15</v>
      </c>
      <c r="Q143" s="18">
        <v>753.1</v>
      </c>
      <c r="R143" s="18">
        <v>787.85</v>
      </c>
      <c r="S143" s="18">
        <v>1182.2</v>
      </c>
      <c r="T143" s="18">
        <v>8026.25</v>
      </c>
      <c r="U143" s="18">
        <v>337.125</v>
      </c>
      <c r="V143" s="18">
        <v>142.87</v>
      </c>
      <c r="W143" s="18">
        <v>3336.25</v>
      </c>
      <c r="X143" s="18">
        <v>1950.65</v>
      </c>
      <c r="Y143" s="18">
        <v>147.19999999999999</v>
      </c>
      <c r="Z143" s="18">
        <v>683.8</v>
      </c>
      <c r="AA143" s="18">
        <v>1238.75</v>
      </c>
      <c r="AB143" s="18">
        <v>3770.7</v>
      </c>
      <c r="AC143" s="18">
        <v>979.49</v>
      </c>
      <c r="AD143" s="18">
        <v>745.5</v>
      </c>
      <c r="AE143" s="18">
        <v>1548.2943780000001</v>
      </c>
      <c r="AF143" s="18">
        <v>178.3428858</v>
      </c>
      <c r="AG143" s="18">
        <v>17362.099999999999</v>
      </c>
    </row>
    <row r="144" spans="1:33" x14ac:dyDescent="0.35">
      <c r="A144" s="21">
        <v>44447</v>
      </c>
      <c r="B144" s="18">
        <v>1107.5115330000001</v>
      </c>
      <c r="C144" s="18">
        <v>3774.15</v>
      </c>
      <c r="D144" s="18">
        <v>655.54219239999998</v>
      </c>
      <c r="E144" s="18">
        <v>1693.25</v>
      </c>
      <c r="F144" s="18">
        <v>2757.4440370000002</v>
      </c>
      <c r="G144" s="18">
        <v>199.84524630000001</v>
      </c>
      <c r="H144" s="18">
        <v>1666.55</v>
      </c>
      <c r="I144" s="18">
        <v>788.2</v>
      </c>
      <c r="J144" s="18">
        <v>720.95</v>
      </c>
      <c r="K144" s="18">
        <v>363.07</v>
      </c>
      <c r="L144" s="18">
        <v>746.32</v>
      </c>
      <c r="M144" s="18">
        <v>777.45</v>
      </c>
      <c r="N144" s="18">
        <v>2055.9499999999998</v>
      </c>
      <c r="O144" s="18">
        <v>431.35</v>
      </c>
      <c r="P144" s="18">
        <v>6781.25</v>
      </c>
      <c r="Q144" s="18">
        <v>754.75</v>
      </c>
      <c r="R144" s="18">
        <v>794.7</v>
      </c>
      <c r="S144" s="18">
        <v>1188.8</v>
      </c>
      <c r="T144" s="18">
        <v>7992.9</v>
      </c>
      <c r="U144" s="18">
        <v>331.1</v>
      </c>
      <c r="V144" s="18">
        <v>142.98500000000001</v>
      </c>
      <c r="W144" s="18">
        <v>3336.6</v>
      </c>
      <c r="X144" s="18">
        <v>1950.65</v>
      </c>
      <c r="Y144" s="18">
        <v>149.15</v>
      </c>
      <c r="Z144" s="18">
        <v>687.05</v>
      </c>
      <c r="AA144" s="18">
        <v>1220.05</v>
      </c>
      <c r="AB144" s="18">
        <v>3725.35</v>
      </c>
      <c r="AC144" s="18">
        <v>982.26</v>
      </c>
      <c r="AD144" s="18">
        <v>746.85</v>
      </c>
      <c r="AE144" s="18">
        <v>1570.4562679999999</v>
      </c>
      <c r="AF144" s="18">
        <v>178.73637830000001</v>
      </c>
      <c r="AG144" s="18">
        <v>17353.5</v>
      </c>
    </row>
    <row r="145" spans="1:33" x14ac:dyDescent="0.35">
      <c r="A145" s="21">
        <v>44448</v>
      </c>
      <c r="B145" s="18">
        <v>1104.892333</v>
      </c>
      <c r="C145" s="18">
        <v>3791.4</v>
      </c>
      <c r="D145" s="18">
        <v>673.50494170000002</v>
      </c>
      <c r="E145" s="18">
        <v>1691.6</v>
      </c>
      <c r="F145" s="18">
        <v>2767.0427650000001</v>
      </c>
      <c r="G145" s="18">
        <v>201.16966450000001</v>
      </c>
      <c r="H145" s="18">
        <v>1670.05</v>
      </c>
      <c r="I145" s="18">
        <v>784.3</v>
      </c>
      <c r="J145" s="18">
        <v>720.25</v>
      </c>
      <c r="K145" s="18">
        <v>363.57</v>
      </c>
      <c r="L145" s="18">
        <v>743.06500000000005</v>
      </c>
      <c r="M145" s="18">
        <v>776.3</v>
      </c>
      <c r="N145" s="18">
        <v>2034.3</v>
      </c>
      <c r="O145" s="18">
        <v>432.3</v>
      </c>
      <c r="P145" s="18">
        <v>6802.25</v>
      </c>
      <c r="Q145" s="18">
        <v>750.75</v>
      </c>
      <c r="R145" s="18">
        <v>790.15</v>
      </c>
      <c r="S145" s="18">
        <v>1198.55</v>
      </c>
      <c r="T145" s="18">
        <v>7939.65</v>
      </c>
      <c r="U145" s="18">
        <v>331.17500000000001</v>
      </c>
      <c r="V145" s="18">
        <v>144.69999999999999</v>
      </c>
      <c r="W145" s="18">
        <v>3346.35</v>
      </c>
      <c r="X145" s="18">
        <v>1911.6</v>
      </c>
      <c r="Y145" s="18">
        <v>148.65</v>
      </c>
      <c r="Z145" s="18">
        <v>688.95</v>
      </c>
      <c r="AA145" s="18">
        <v>1173.2</v>
      </c>
      <c r="AB145" s="18">
        <v>3700.6</v>
      </c>
      <c r="AC145" s="18">
        <v>982.41</v>
      </c>
      <c r="AD145" s="18">
        <v>749.7</v>
      </c>
      <c r="AE145" s="18">
        <v>1591.572316</v>
      </c>
      <c r="AF145" s="18">
        <v>180.97625840000001</v>
      </c>
      <c r="AG145" s="18">
        <v>17369.25</v>
      </c>
    </row>
    <row r="146" spans="1:33" x14ac:dyDescent="0.35">
      <c r="A146" s="21">
        <v>44452</v>
      </c>
      <c r="B146" s="18">
        <v>1080.271855</v>
      </c>
      <c r="C146" s="18">
        <v>3845.35</v>
      </c>
      <c r="D146" s="18">
        <v>680.52317430000005</v>
      </c>
      <c r="E146" s="18">
        <v>1691.9</v>
      </c>
      <c r="F146" s="18">
        <v>2743.11978</v>
      </c>
      <c r="G146" s="18">
        <v>202.588684</v>
      </c>
      <c r="H146" s="18">
        <v>1671.7</v>
      </c>
      <c r="I146" s="18">
        <v>777.77499999999998</v>
      </c>
      <c r="J146" s="18">
        <v>707.4</v>
      </c>
      <c r="K146" s="18">
        <v>368.01</v>
      </c>
      <c r="L146" s="18">
        <v>744.55499999999995</v>
      </c>
      <c r="M146" s="18">
        <v>780.3</v>
      </c>
      <c r="N146" s="18">
        <v>2030.65</v>
      </c>
      <c r="O146" s="18">
        <v>432.85</v>
      </c>
      <c r="P146" s="18">
        <v>6873.7</v>
      </c>
      <c r="Q146" s="18">
        <v>745.55</v>
      </c>
      <c r="R146" s="18">
        <v>788.35</v>
      </c>
      <c r="S146" s="18">
        <v>1208.4000000000001</v>
      </c>
      <c r="T146" s="18">
        <v>7944.45</v>
      </c>
      <c r="U146" s="18">
        <v>335.375</v>
      </c>
      <c r="V146" s="18">
        <v>146.345</v>
      </c>
      <c r="W146" s="18">
        <v>3367.05</v>
      </c>
      <c r="X146" s="18">
        <v>1897.7</v>
      </c>
      <c r="Y146" s="18">
        <v>154.6</v>
      </c>
      <c r="Z146" s="18">
        <v>694.4</v>
      </c>
      <c r="AA146" s="18">
        <v>1165.1500000000001</v>
      </c>
      <c r="AB146" s="18">
        <v>3699.55</v>
      </c>
      <c r="AC146" s="18">
        <v>986.28</v>
      </c>
      <c r="AD146" s="18">
        <v>745.1</v>
      </c>
      <c r="AE146" s="18">
        <v>1599.9888539999999</v>
      </c>
      <c r="AF146" s="18">
        <v>182.33834759999999</v>
      </c>
      <c r="AG146" s="18">
        <v>17355.3</v>
      </c>
    </row>
    <row r="147" spans="1:33" x14ac:dyDescent="0.35">
      <c r="A147" s="21">
        <v>44453</v>
      </c>
      <c r="B147" s="18">
        <v>1078.8597649999999</v>
      </c>
      <c r="C147" s="18">
        <v>3885.9</v>
      </c>
      <c r="D147" s="18">
        <v>681.40658819999999</v>
      </c>
      <c r="E147" s="18">
        <v>1686.15</v>
      </c>
      <c r="F147" s="18">
        <v>2719.6890370000001</v>
      </c>
      <c r="G147" s="18">
        <v>204.43340929999999</v>
      </c>
      <c r="H147" s="18">
        <v>1696.45</v>
      </c>
      <c r="I147" s="18">
        <v>774.27499999999998</v>
      </c>
      <c r="J147" s="18">
        <v>707.45</v>
      </c>
      <c r="K147" s="18">
        <v>373.55</v>
      </c>
      <c r="L147" s="18">
        <v>741.755</v>
      </c>
      <c r="M147" s="18">
        <v>781.4</v>
      </c>
      <c r="N147" s="18">
        <v>2055.6999999999998</v>
      </c>
      <c r="O147" s="18">
        <v>433</v>
      </c>
      <c r="P147" s="18">
        <v>6894.45</v>
      </c>
      <c r="Q147" s="18">
        <v>750.2</v>
      </c>
      <c r="R147" s="18">
        <v>794.4</v>
      </c>
      <c r="S147" s="18">
        <v>1238.6500000000001</v>
      </c>
      <c r="T147" s="18">
        <v>7856.45</v>
      </c>
      <c r="U147" s="18">
        <v>336.72500000000002</v>
      </c>
      <c r="V147" s="18">
        <v>145.22999999999999</v>
      </c>
      <c r="W147" s="18">
        <v>3362.5</v>
      </c>
      <c r="X147" s="18">
        <v>1943</v>
      </c>
      <c r="Y147" s="18">
        <v>154.69999999999999</v>
      </c>
      <c r="Z147" s="18">
        <v>693.65</v>
      </c>
      <c r="AA147" s="18">
        <v>1170.9000000000001</v>
      </c>
      <c r="AB147" s="18">
        <v>3751.05</v>
      </c>
      <c r="AC147" s="18">
        <v>986.15</v>
      </c>
      <c r="AD147" s="18">
        <v>755.4</v>
      </c>
      <c r="AE147" s="18">
        <v>1605.4172719999999</v>
      </c>
      <c r="AF147" s="18">
        <v>185.30467530000001</v>
      </c>
      <c r="AG147" s="18">
        <v>17380</v>
      </c>
    </row>
    <row r="148" spans="1:33" x14ac:dyDescent="0.35">
      <c r="A148" s="21">
        <v>44454</v>
      </c>
      <c r="B148" s="18">
        <v>1083.3465679999999</v>
      </c>
      <c r="C148" s="18">
        <v>3954.55</v>
      </c>
      <c r="D148" s="18">
        <v>712.12976049999997</v>
      </c>
      <c r="E148" s="18">
        <v>1711.45</v>
      </c>
      <c r="F148" s="18">
        <v>2732.3888929999998</v>
      </c>
      <c r="G148" s="18">
        <v>204.338808</v>
      </c>
      <c r="H148" s="18">
        <v>1717</v>
      </c>
      <c r="I148" s="18">
        <v>773.4</v>
      </c>
      <c r="J148" s="18">
        <v>714.35</v>
      </c>
      <c r="K148" s="18">
        <v>374.34</v>
      </c>
      <c r="L148" s="18">
        <v>741.41499999999996</v>
      </c>
      <c r="M148" s="18">
        <v>780.65</v>
      </c>
      <c r="N148" s="18">
        <v>2119.85</v>
      </c>
      <c r="O148" s="18">
        <v>443.85</v>
      </c>
      <c r="P148" s="18">
        <v>6909</v>
      </c>
      <c r="Q148" s="18">
        <v>755.1</v>
      </c>
      <c r="R148" s="18">
        <v>791.4</v>
      </c>
      <c r="S148" s="18">
        <v>1273.25</v>
      </c>
      <c r="T148" s="18">
        <v>7820.85</v>
      </c>
      <c r="U148" s="18">
        <v>337.02499999999998</v>
      </c>
      <c r="V148" s="18">
        <v>145.51</v>
      </c>
      <c r="W148" s="18">
        <v>3352.3</v>
      </c>
      <c r="X148" s="18">
        <v>1977.45</v>
      </c>
      <c r="Y148" s="18">
        <v>161.05000000000001</v>
      </c>
      <c r="Z148" s="18">
        <v>696.65</v>
      </c>
      <c r="AA148" s="18">
        <v>1172.45</v>
      </c>
      <c r="AB148" s="18">
        <v>3779.1</v>
      </c>
      <c r="AC148" s="18">
        <v>992.52</v>
      </c>
      <c r="AD148" s="18">
        <v>765.95</v>
      </c>
      <c r="AE148" s="18">
        <v>1600.4370719999999</v>
      </c>
      <c r="AF148" s="18">
        <v>188.84610739999999</v>
      </c>
      <c r="AG148" s="18">
        <v>17519.45</v>
      </c>
    </row>
    <row r="149" spans="1:33" x14ac:dyDescent="0.35">
      <c r="A149" s="21">
        <v>44455</v>
      </c>
      <c r="B149" s="18">
        <v>1106.076667</v>
      </c>
      <c r="C149" s="18">
        <v>3903.3</v>
      </c>
      <c r="D149" s="18">
        <v>705.35692059999997</v>
      </c>
      <c r="E149" s="18">
        <v>1702.25</v>
      </c>
      <c r="F149" s="18">
        <v>2725.3006009999999</v>
      </c>
      <c r="G149" s="18">
        <v>218.2924998</v>
      </c>
      <c r="H149" s="18">
        <v>1721.25</v>
      </c>
      <c r="I149" s="18">
        <v>779.97500000000002</v>
      </c>
      <c r="J149" s="18">
        <v>727.2</v>
      </c>
      <c r="K149" s="18">
        <v>381.36</v>
      </c>
      <c r="L149" s="18">
        <v>741.15</v>
      </c>
      <c r="M149" s="18">
        <v>781.05</v>
      </c>
      <c r="N149" s="18">
        <v>2108.6999999999998</v>
      </c>
      <c r="O149" s="18">
        <v>463.7</v>
      </c>
      <c r="P149" s="18">
        <v>6930.95</v>
      </c>
      <c r="Q149" s="18">
        <v>756.95</v>
      </c>
      <c r="R149" s="18">
        <v>802.6</v>
      </c>
      <c r="S149" s="18">
        <v>1263.0999999999999</v>
      </c>
      <c r="T149" s="18">
        <v>7765.45</v>
      </c>
      <c r="U149" s="18">
        <v>333.92500000000001</v>
      </c>
      <c r="V149" s="18">
        <v>143.67500000000001</v>
      </c>
      <c r="W149" s="18">
        <v>3342.1</v>
      </c>
      <c r="X149" s="18">
        <v>1979.85</v>
      </c>
      <c r="Y149" s="18">
        <v>162.30000000000001</v>
      </c>
      <c r="Z149" s="18">
        <v>689.45</v>
      </c>
      <c r="AA149" s="18">
        <v>1184.9000000000001</v>
      </c>
      <c r="AB149" s="18">
        <v>3813.5</v>
      </c>
      <c r="AC149" s="18">
        <v>986.39</v>
      </c>
      <c r="AD149" s="18">
        <v>769.65</v>
      </c>
      <c r="AE149" s="18">
        <v>1572.1993379999999</v>
      </c>
      <c r="AF149" s="18">
        <v>188.66449549999999</v>
      </c>
      <c r="AG149" s="18">
        <v>17629.5</v>
      </c>
    </row>
    <row r="150" spans="1:33" x14ac:dyDescent="0.35">
      <c r="A150" s="21">
        <v>44456</v>
      </c>
      <c r="B150" s="18">
        <v>1088.926602</v>
      </c>
      <c r="C150" s="18">
        <v>3827.85</v>
      </c>
      <c r="D150" s="18">
        <v>714.73092369999995</v>
      </c>
      <c r="E150" s="18">
        <v>1691.3</v>
      </c>
      <c r="F150" s="18">
        <v>2680.014291</v>
      </c>
      <c r="G150" s="18">
        <v>218.670905</v>
      </c>
      <c r="H150" s="18">
        <v>1716.2</v>
      </c>
      <c r="I150" s="18">
        <v>791.07500000000005</v>
      </c>
      <c r="J150" s="18">
        <v>720.15</v>
      </c>
      <c r="K150" s="18">
        <v>401.59</v>
      </c>
      <c r="L150" s="18">
        <v>742.88</v>
      </c>
      <c r="M150" s="18">
        <v>769.9</v>
      </c>
      <c r="N150" s="18">
        <v>2095.6</v>
      </c>
      <c r="O150" s="18">
        <v>454.1</v>
      </c>
      <c r="P150" s="18">
        <v>7014.45</v>
      </c>
      <c r="Q150" s="18">
        <v>754.15</v>
      </c>
      <c r="R150" s="18">
        <v>807.35</v>
      </c>
      <c r="S150" s="18">
        <v>1263.3</v>
      </c>
      <c r="T150" s="18">
        <v>7711.85</v>
      </c>
      <c r="U150" s="18">
        <v>332.625</v>
      </c>
      <c r="V150" s="18">
        <v>138.59</v>
      </c>
      <c r="W150" s="18">
        <v>3303.05</v>
      </c>
      <c r="X150" s="18">
        <v>2196.0500000000002</v>
      </c>
      <c r="Y150" s="18">
        <v>156.69999999999999</v>
      </c>
      <c r="Z150" s="18">
        <v>682.3</v>
      </c>
      <c r="AA150" s="18">
        <v>1198.8</v>
      </c>
      <c r="AB150" s="18">
        <v>3822.2</v>
      </c>
      <c r="AC150" s="18">
        <v>976.91</v>
      </c>
      <c r="AD150" s="18">
        <v>767.1</v>
      </c>
      <c r="AE150" s="18">
        <v>1562.587552</v>
      </c>
      <c r="AF150" s="18">
        <v>186.81810780000001</v>
      </c>
      <c r="AG150" s="18">
        <v>17585.150000000001</v>
      </c>
    </row>
    <row r="151" spans="1:33" x14ac:dyDescent="0.35">
      <c r="A151" s="21">
        <v>44459</v>
      </c>
      <c r="B151" s="18">
        <v>1090.6575519999999</v>
      </c>
      <c r="C151" s="18">
        <v>3823.5</v>
      </c>
      <c r="D151" s="18">
        <v>711.58989650000001</v>
      </c>
      <c r="E151" s="18">
        <v>1687.85</v>
      </c>
      <c r="F151" s="18">
        <v>2756.9025700000002</v>
      </c>
      <c r="G151" s="18">
        <v>221.13053880000001</v>
      </c>
      <c r="H151" s="18">
        <v>1704.35</v>
      </c>
      <c r="I151" s="18">
        <v>779.92499999999995</v>
      </c>
      <c r="J151" s="18">
        <v>710</v>
      </c>
      <c r="K151" s="18">
        <v>400.29</v>
      </c>
      <c r="L151" s="18">
        <v>744.245</v>
      </c>
      <c r="M151" s="18">
        <v>756.5</v>
      </c>
      <c r="N151" s="18">
        <v>2077.35</v>
      </c>
      <c r="O151" s="18">
        <v>437.45</v>
      </c>
      <c r="P151" s="18">
        <v>6950.4</v>
      </c>
      <c r="Q151" s="18">
        <v>738.05</v>
      </c>
      <c r="R151" s="18">
        <v>795.85</v>
      </c>
      <c r="S151" s="18">
        <v>1276.1500000000001</v>
      </c>
      <c r="T151" s="18">
        <v>7576</v>
      </c>
      <c r="U151" s="18">
        <v>331.25</v>
      </c>
      <c r="V151" s="18">
        <v>125.31</v>
      </c>
      <c r="W151" s="18">
        <v>3271.55</v>
      </c>
      <c r="X151" s="18">
        <v>2169.5</v>
      </c>
      <c r="Y151" s="18">
        <v>154.19999999999999</v>
      </c>
      <c r="Z151" s="18">
        <v>633.20000000000005</v>
      </c>
      <c r="AA151" s="18">
        <v>1177.5</v>
      </c>
      <c r="AB151" s="18">
        <v>3776.05</v>
      </c>
      <c r="AC151" s="18">
        <v>954.99</v>
      </c>
      <c r="AD151" s="18">
        <v>748.9</v>
      </c>
      <c r="AE151" s="18">
        <v>1529.5190239999999</v>
      </c>
      <c r="AF151" s="18">
        <v>180.97625840000001</v>
      </c>
      <c r="AG151" s="18">
        <v>17396.900000000001</v>
      </c>
    </row>
    <row r="152" spans="1:33" x14ac:dyDescent="0.35">
      <c r="A152" s="21">
        <v>44460</v>
      </c>
      <c r="B152" s="18">
        <v>1095.3721109999999</v>
      </c>
      <c r="C152" s="18">
        <v>3862.95</v>
      </c>
      <c r="D152" s="18">
        <v>713.25856720000002</v>
      </c>
      <c r="E152" s="18">
        <v>1718.45</v>
      </c>
      <c r="F152" s="18">
        <v>2768.8148379999998</v>
      </c>
      <c r="G152" s="18">
        <v>228.46213950000001</v>
      </c>
      <c r="H152" s="18">
        <v>1720.9</v>
      </c>
      <c r="I152" s="18">
        <v>775.97500000000002</v>
      </c>
      <c r="J152" s="18">
        <v>711.85</v>
      </c>
      <c r="K152" s="18">
        <v>402.19</v>
      </c>
      <c r="L152" s="18">
        <v>781.38499999999999</v>
      </c>
      <c r="M152" s="18">
        <v>764.5</v>
      </c>
      <c r="N152" s="18">
        <v>2085.85</v>
      </c>
      <c r="O152" s="18">
        <v>438.8</v>
      </c>
      <c r="P152" s="18">
        <v>6777</v>
      </c>
      <c r="Q152" s="18">
        <v>738.45</v>
      </c>
      <c r="R152" s="18">
        <v>795.35</v>
      </c>
      <c r="S152" s="18">
        <v>1299.5</v>
      </c>
      <c r="T152" s="18">
        <v>7592.7</v>
      </c>
      <c r="U152" s="18">
        <v>333.8</v>
      </c>
      <c r="V152" s="18">
        <v>129.22</v>
      </c>
      <c r="W152" s="18">
        <v>3309.2</v>
      </c>
      <c r="X152" s="18">
        <v>2236.25</v>
      </c>
      <c r="Y152" s="18">
        <v>156.4</v>
      </c>
      <c r="Z152" s="18">
        <v>668.95</v>
      </c>
      <c r="AA152" s="18">
        <v>1184.5999999999999</v>
      </c>
      <c r="AB152" s="18">
        <v>3728.8</v>
      </c>
      <c r="AC152" s="18">
        <v>970.73</v>
      </c>
      <c r="AD152" s="18">
        <v>749.6</v>
      </c>
      <c r="AE152" s="18">
        <v>1550.983686</v>
      </c>
      <c r="AF152" s="18">
        <v>182.79237739999999</v>
      </c>
      <c r="AG152" s="18">
        <v>17562</v>
      </c>
    </row>
    <row r="153" spans="1:33" x14ac:dyDescent="0.35">
      <c r="A153" s="21">
        <v>44461</v>
      </c>
      <c r="B153" s="18">
        <v>1107.1243469999999</v>
      </c>
      <c r="C153" s="18">
        <v>3862.15</v>
      </c>
      <c r="D153" s="18">
        <v>713.3567243</v>
      </c>
      <c r="E153" s="18">
        <v>1716.9</v>
      </c>
      <c r="F153" s="18">
        <v>2741.298483</v>
      </c>
      <c r="G153" s="18">
        <v>230.35416549999999</v>
      </c>
      <c r="H153" s="18">
        <v>1710.9</v>
      </c>
      <c r="I153" s="18">
        <v>766.85</v>
      </c>
      <c r="J153" s="18">
        <v>703.35</v>
      </c>
      <c r="K153" s="18">
        <v>397.11</v>
      </c>
      <c r="L153" s="18">
        <v>779.36500000000001</v>
      </c>
      <c r="M153" s="18">
        <v>770.1</v>
      </c>
      <c r="N153" s="18">
        <v>2081.0500000000002</v>
      </c>
      <c r="O153" s="18">
        <v>438.85</v>
      </c>
      <c r="P153" s="18">
        <v>6831</v>
      </c>
      <c r="Q153" s="18">
        <v>752.5</v>
      </c>
      <c r="R153" s="18">
        <v>788.35</v>
      </c>
      <c r="S153" s="18">
        <v>1315.5</v>
      </c>
      <c r="T153" s="18">
        <v>7625.6</v>
      </c>
      <c r="U153" s="18">
        <v>334.07499999999999</v>
      </c>
      <c r="V153" s="18">
        <v>130.58000000000001</v>
      </c>
      <c r="W153" s="18">
        <v>3317.5</v>
      </c>
      <c r="X153" s="18">
        <v>2188.3000000000002</v>
      </c>
      <c r="Y153" s="18">
        <v>162.1</v>
      </c>
      <c r="Z153" s="18">
        <v>678.55</v>
      </c>
      <c r="AA153" s="18">
        <v>1191.3</v>
      </c>
      <c r="AB153" s="18">
        <v>3757.15</v>
      </c>
      <c r="AC153" s="18">
        <v>969.27</v>
      </c>
      <c r="AD153" s="18">
        <v>745.3</v>
      </c>
      <c r="AE153" s="18">
        <v>1568.4143859999999</v>
      </c>
      <c r="AF153" s="18">
        <v>187.72616729999999</v>
      </c>
      <c r="AG153" s="18">
        <v>17546.650000000001</v>
      </c>
    </row>
    <row r="154" spans="1:33" x14ac:dyDescent="0.35">
      <c r="A154" s="21">
        <v>44462</v>
      </c>
      <c r="B154" s="18">
        <v>1134.1818189999999</v>
      </c>
      <c r="C154" s="18">
        <v>3869.25</v>
      </c>
      <c r="D154" s="18">
        <v>713.40580279999995</v>
      </c>
      <c r="E154" s="18">
        <v>1742.55</v>
      </c>
      <c r="F154" s="18">
        <v>2739.1326159999999</v>
      </c>
      <c r="G154" s="18">
        <v>229.4081525</v>
      </c>
      <c r="H154" s="18">
        <v>1769.7</v>
      </c>
      <c r="I154" s="18">
        <v>785</v>
      </c>
      <c r="J154" s="18">
        <v>717</v>
      </c>
      <c r="K154" s="18">
        <v>404.8</v>
      </c>
      <c r="L154" s="18">
        <v>789.90499999999997</v>
      </c>
      <c r="M154" s="18">
        <v>769.85</v>
      </c>
      <c r="N154" s="18">
        <v>2105.0500000000002</v>
      </c>
      <c r="O154" s="18">
        <v>449.8</v>
      </c>
      <c r="P154" s="18">
        <v>6846.7</v>
      </c>
      <c r="Q154" s="18">
        <v>758.45</v>
      </c>
      <c r="R154" s="18">
        <v>812.15</v>
      </c>
      <c r="S154" s="18">
        <v>1328.3</v>
      </c>
      <c r="T154" s="18">
        <v>7619.7</v>
      </c>
      <c r="U154" s="18">
        <v>337.15</v>
      </c>
      <c r="V154" s="18">
        <v>131.87</v>
      </c>
      <c r="W154" s="18">
        <v>3320.65</v>
      </c>
      <c r="X154" s="18">
        <v>2216.5</v>
      </c>
      <c r="Y154" s="18">
        <v>167.35</v>
      </c>
      <c r="Z154" s="18">
        <v>677.25</v>
      </c>
      <c r="AA154" s="18">
        <v>1218.3</v>
      </c>
      <c r="AB154" s="18">
        <v>3799.2</v>
      </c>
      <c r="AC154" s="18">
        <v>959.46</v>
      </c>
      <c r="AD154" s="18">
        <v>754.5</v>
      </c>
      <c r="AE154" s="18">
        <v>1600.4868739999999</v>
      </c>
      <c r="AF154" s="18">
        <v>194.6274195</v>
      </c>
      <c r="AG154" s="18">
        <v>17822.95</v>
      </c>
    </row>
    <row r="155" spans="1:33" x14ac:dyDescent="0.35">
      <c r="A155" s="21">
        <v>44463</v>
      </c>
      <c r="B155" s="18">
        <v>1130.9021250000001</v>
      </c>
      <c r="C155" s="18">
        <v>3871.3</v>
      </c>
      <c r="D155" s="18">
        <v>725.77359739999997</v>
      </c>
      <c r="E155" s="18">
        <v>1763.85</v>
      </c>
      <c r="F155" s="18">
        <v>2704.0357250000002</v>
      </c>
      <c r="G155" s="18">
        <v>225.5767999</v>
      </c>
      <c r="H155" s="18">
        <v>1768.75</v>
      </c>
      <c r="I155" s="18">
        <v>800.77499999999998</v>
      </c>
      <c r="J155" s="18">
        <v>722.95</v>
      </c>
      <c r="K155" s="18">
        <v>405.62</v>
      </c>
      <c r="L155" s="18">
        <v>779.34</v>
      </c>
      <c r="M155" s="18">
        <v>770.45</v>
      </c>
      <c r="N155" s="18">
        <v>2092.9</v>
      </c>
      <c r="O155" s="18">
        <v>440.75</v>
      </c>
      <c r="P155" s="18">
        <v>6952.25</v>
      </c>
      <c r="Q155" s="18">
        <v>779.45</v>
      </c>
      <c r="R155" s="18">
        <v>798.05</v>
      </c>
      <c r="S155" s="18">
        <v>1358.2</v>
      </c>
      <c r="T155" s="18">
        <v>7521.5</v>
      </c>
      <c r="U155" s="18">
        <v>338.25</v>
      </c>
      <c r="V155" s="18">
        <v>127.21</v>
      </c>
      <c r="W155" s="18">
        <v>3448.6</v>
      </c>
      <c r="X155" s="18">
        <v>2138.6999999999998</v>
      </c>
      <c r="Y155" s="18">
        <v>166.1</v>
      </c>
      <c r="Z155" s="18">
        <v>659.15</v>
      </c>
      <c r="AA155" s="18">
        <v>1222.05</v>
      </c>
      <c r="AB155" s="18">
        <v>3809.8</v>
      </c>
      <c r="AC155" s="18">
        <v>958.07</v>
      </c>
      <c r="AD155" s="18">
        <v>744.8</v>
      </c>
      <c r="AE155" s="18">
        <v>1623.29619</v>
      </c>
      <c r="AF155" s="18">
        <v>192.47834539999999</v>
      </c>
      <c r="AG155" s="18">
        <v>17853.2</v>
      </c>
    </row>
    <row r="156" spans="1:33" x14ac:dyDescent="0.35">
      <c r="A156" s="21">
        <v>44466</v>
      </c>
      <c r="B156" s="18">
        <v>1149.919793</v>
      </c>
      <c r="C156" s="18">
        <v>3836.95</v>
      </c>
      <c r="D156" s="18">
        <v>722.55</v>
      </c>
      <c r="E156" s="18">
        <v>1721.15</v>
      </c>
      <c r="F156" s="18">
        <v>2667.4621080000002</v>
      </c>
      <c r="G156" s="18">
        <v>225.81330310000001</v>
      </c>
      <c r="H156" s="18">
        <v>1739.6</v>
      </c>
      <c r="I156" s="18">
        <v>812.55</v>
      </c>
      <c r="J156" s="18">
        <v>730</v>
      </c>
      <c r="K156" s="18">
        <v>406.67</v>
      </c>
      <c r="L156" s="18">
        <v>779.54499999999996</v>
      </c>
      <c r="M156" s="18">
        <v>763.05</v>
      </c>
      <c r="N156" s="18">
        <v>2090.25</v>
      </c>
      <c r="O156" s="18">
        <v>446.6</v>
      </c>
      <c r="P156" s="18">
        <v>7403.45</v>
      </c>
      <c r="Q156" s="18">
        <v>811.35</v>
      </c>
      <c r="R156" s="18">
        <v>796.95</v>
      </c>
      <c r="S156" s="18">
        <v>1295.2</v>
      </c>
      <c r="T156" s="18">
        <v>7622.9</v>
      </c>
      <c r="U156" s="18">
        <v>326.95</v>
      </c>
      <c r="V156" s="18">
        <v>127.05</v>
      </c>
      <c r="W156" s="18">
        <v>3430.65</v>
      </c>
      <c r="X156" s="18">
        <v>2082.1</v>
      </c>
      <c r="Y156" s="18">
        <v>167.05</v>
      </c>
      <c r="Z156" s="18">
        <v>648.65</v>
      </c>
      <c r="AA156" s="18">
        <v>1222.8</v>
      </c>
      <c r="AB156" s="18">
        <v>3913.4</v>
      </c>
      <c r="AC156" s="18">
        <v>958.33</v>
      </c>
      <c r="AD156" s="18">
        <v>750.25</v>
      </c>
      <c r="AE156" s="18">
        <v>1642.2707519999999</v>
      </c>
      <c r="AF156" s="18">
        <v>200.77195549999999</v>
      </c>
      <c r="AG156" s="18">
        <v>17855.099999999999</v>
      </c>
    </row>
    <row r="157" spans="1:33" x14ac:dyDescent="0.35">
      <c r="A157" s="21">
        <v>44467</v>
      </c>
      <c r="B157" s="18">
        <v>1160.6699000000001</v>
      </c>
      <c r="C157" s="18">
        <v>3779.15</v>
      </c>
      <c r="D157" s="18">
        <v>696.15</v>
      </c>
      <c r="E157" s="18">
        <v>1687.1</v>
      </c>
      <c r="F157" s="18">
        <v>2681.5894669999998</v>
      </c>
      <c r="G157" s="18">
        <v>224.91459080000001</v>
      </c>
      <c r="H157" s="18">
        <v>1737.15</v>
      </c>
      <c r="I157" s="18">
        <v>807.52499999999998</v>
      </c>
      <c r="J157" s="18">
        <v>717.15</v>
      </c>
      <c r="K157" s="18">
        <v>413.64</v>
      </c>
      <c r="L157" s="18">
        <v>754.33</v>
      </c>
      <c r="M157" s="18">
        <v>775.1</v>
      </c>
      <c r="N157" s="18">
        <v>2129.3000000000002</v>
      </c>
      <c r="O157" s="18">
        <v>444.9</v>
      </c>
      <c r="P157" s="18">
        <v>7423.85</v>
      </c>
      <c r="Q157" s="18">
        <v>806.05</v>
      </c>
      <c r="R157" s="18">
        <v>789.2</v>
      </c>
      <c r="S157" s="18">
        <v>1269</v>
      </c>
      <c r="T157" s="18">
        <v>7588.3</v>
      </c>
      <c r="U157" s="18">
        <v>319.8</v>
      </c>
      <c r="V157" s="18">
        <v>128.095</v>
      </c>
      <c r="W157" s="18">
        <v>3379.7</v>
      </c>
      <c r="X157" s="18">
        <v>2023.05</v>
      </c>
      <c r="Y157" s="18">
        <v>174.55</v>
      </c>
      <c r="Z157" s="18">
        <v>660.85</v>
      </c>
      <c r="AA157" s="18">
        <v>1210.3</v>
      </c>
      <c r="AB157" s="18">
        <v>3908.7</v>
      </c>
      <c r="AC157" s="18">
        <v>966.63</v>
      </c>
      <c r="AD157" s="18">
        <v>738.7</v>
      </c>
      <c r="AE157" s="18">
        <v>1642.2209499999999</v>
      </c>
      <c r="AF157" s="18">
        <v>199.34932889999999</v>
      </c>
      <c r="AG157" s="18">
        <v>17748.599999999999</v>
      </c>
    </row>
    <row r="158" spans="1:33" x14ac:dyDescent="0.35">
      <c r="A158" s="21">
        <v>44468</v>
      </c>
      <c r="B158" s="18">
        <v>1151.468537</v>
      </c>
      <c r="C158" s="18">
        <v>3791.9</v>
      </c>
      <c r="D158" s="18">
        <v>694.1</v>
      </c>
      <c r="E158" s="18">
        <v>1692.25</v>
      </c>
      <c r="F158" s="18">
        <v>2643.6375710000002</v>
      </c>
      <c r="G158" s="18">
        <v>225.24569529999999</v>
      </c>
      <c r="H158" s="18">
        <v>1721</v>
      </c>
      <c r="I158" s="18">
        <v>796.92499999999995</v>
      </c>
      <c r="J158" s="18">
        <v>709.5</v>
      </c>
      <c r="K158" s="18">
        <v>406.09</v>
      </c>
      <c r="L158" s="18">
        <v>751.54</v>
      </c>
      <c r="M158" s="18">
        <v>811.3</v>
      </c>
      <c r="N158" s="18">
        <v>2147.5</v>
      </c>
      <c r="O158" s="18">
        <v>460</v>
      </c>
      <c r="P158" s="18">
        <v>7384.05</v>
      </c>
      <c r="Q158" s="18">
        <v>812.1</v>
      </c>
      <c r="R158" s="18">
        <v>782.15</v>
      </c>
      <c r="S158" s="18">
        <v>1281.2</v>
      </c>
      <c r="T158" s="18">
        <v>7464.55</v>
      </c>
      <c r="U158" s="18">
        <v>320.375</v>
      </c>
      <c r="V158" s="18">
        <v>129.55500000000001</v>
      </c>
      <c r="W158" s="18">
        <v>3323.05</v>
      </c>
      <c r="X158" s="18">
        <v>2009.3</v>
      </c>
      <c r="Y158" s="18">
        <v>185.7</v>
      </c>
      <c r="Z158" s="18">
        <v>679.8</v>
      </c>
      <c r="AA158" s="18">
        <v>1205.95</v>
      </c>
      <c r="AB158" s="18">
        <v>3899.25</v>
      </c>
      <c r="AC158" s="18">
        <v>976.2</v>
      </c>
      <c r="AD158" s="18">
        <v>742</v>
      </c>
      <c r="AE158" s="18">
        <v>1663.287196</v>
      </c>
      <c r="AF158" s="18">
        <v>199.9244333</v>
      </c>
      <c r="AG158" s="18">
        <v>17711.3</v>
      </c>
    </row>
    <row r="159" spans="1:33" x14ac:dyDescent="0.35">
      <c r="A159" s="21">
        <v>44469</v>
      </c>
      <c r="B159" s="18">
        <v>1147.551125</v>
      </c>
      <c r="C159" s="18">
        <v>3775.55</v>
      </c>
      <c r="D159" s="18">
        <v>688.3</v>
      </c>
      <c r="E159" s="18">
        <v>1675.2</v>
      </c>
      <c r="F159" s="18">
        <v>2659.8815730000001</v>
      </c>
      <c r="G159" s="18">
        <v>223.40097</v>
      </c>
      <c r="H159" s="18">
        <v>1702.95</v>
      </c>
      <c r="I159" s="18">
        <v>797.47500000000002</v>
      </c>
      <c r="J159" s="18">
        <v>700.85</v>
      </c>
      <c r="K159" s="18">
        <v>401.1</v>
      </c>
      <c r="L159" s="18">
        <v>766.81</v>
      </c>
      <c r="M159" s="18">
        <v>818.25</v>
      </c>
      <c r="N159" s="18">
        <v>2161.85</v>
      </c>
      <c r="O159" s="18">
        <v>453</v>
      </c>
      <c r="P159" s="18">
        <v>7338.05</v>
      </c>
      <c r="Q159" s="18">
        <v>803.05</v>
      </c>
      <c r="R159" s="18">
        <v>766.55</v>
      </c>
      <c r="S159" s="18">
        <v>1279.55</v>
      </c>
      <c r="T159" s="18">
        <v>7396.1</v>
      </c>
      <c r="U159" s="18">
        <v>317.05</v>
      </c>
      <c r="V159" s="18">
        <v>128.88999999999999</v>
      </c>
      <c r="W159" s="18">
        <v>3244.65</v>
      </c>
      <c r="X159" s="18">
        <v>2021.7</v>
      </c>
      <c r="Y159" s="18">
        <v>185.1</v>
      </c>
      <c r="Z159" s="18">
        <v>668.3</v>
      </c>
      <c r="AA159" s="18">
        <v>1215.0999999999999</v>
      </c>
      <c r="AB159" s="18">
        <v>3832.65</v>
      </c>
      <c r="AC159" s="18">
        <v>976.14</v>
      </c>
      <c r="AD159" s="18">
        <v>737.9</v>
      </c>
      <c r="AE159" s="18">
        <v>1662.838978</v>
      </c>
      <c r="AF159" s="18">
        <v>201.80108960000001</v>
      </c>
      <c r="AG159" s="18">
        <v>17618.150000000001</v>
      </c>
    </row>
    <row r="160" spans="1:33" x14ac:dyDescent="0.35">
      <c r="A160" s="21">
        <v>44470</v>
      </c>
      <c r="B160" s="18">
        <v>1149.578158</v>
      </c>
      <c r="C160" s="18">
        <v>3730.2</v>
      </c>
      <c r="D160" s="18">
        <v>675.9</v>
      </c>
      <c r="E160" s="18">
        <v>1665.15</v>
      </c>
      <c r="F160" s="18">
        <v>2662.0966640000001</v>
      </c>
      <c r="G160" s="18">
        <v>222.64415959999999</v>
      </c>
      <c r="H160" s="18">
        <v>1696.9</v>
      </c>
      <c r="I160" s="18">
        <v>791.35</v>
      </c>
      <c r="J160" s="18">
        <v>692.35</v>
      </c>
      <c r="K160" s="18">
        <v>398.71</v>
      </c>
      <c r="L160" s="18">
        <v>752.27499999999998</v>
      </c>
      <c r="M160" s="18">
        <v>826.6</v>
      </c>
      <c r="N160" s="18">
        <v>2163.75</v>
      </c>
      <c r="O160" s="18">
        <v>451.65</v>
      </c>
      <c r="P160" s="18">
        <v>7162.3</v>
      </c>
      <c r="Q160" s="18">
        <v>827.85</v>
      </c>
      <c r="R160" s="18">
        <v>768.15</v>
      </c>
      <c r="S160" s="18">
        <v>1273.75</v>
      </c>
      <c r="T160" s="18">
        <v>7483.55</v>
      </c>
      <c r="U160" s="18">
        <v>318.125</v>
      </c>
      <c r="V160" s="18">
        <v>129.785</v>
      </c>
      <c r="W160" s="18">
        <v>3177.85</v>
      </c>
      <c r="X160" s="18">
        <v>1976.05</v>
      </c>
      <c r="Y160" s="18">
        <v>188.7</v>
      </c>
      <c r="Z160" s="18">
        <v>674.25</v>
      </c>
      <c r="AA160" s="18">
        <v>1209.05</v>
      </c>
      <c r="AB160" s="18">
        <v>3852.6</v>
      </c>
      <c r="AC160" s="18">
        <v>991.17</v>
      </c>
      <c r="AD160" s="18">
        <v>734.95</v>
      </c>
      <c r="AE160" s="18">
        <v>1670.5084859999999</v>
      </c>
      <c r="AF160" s="18">
        <v>201.77082089999999</v>
      </c>
      <c r="AG160" s="18">
        <v>17532.05</v>
      </c>
    </row>
    <row r="161" spans="1:33" x14ac:dyDescent="0.35">
      <c r="A161" s="21">
        <v>44473</v>
      </c>
      <c r="B161" s="18">
        <v>1164.359555</v>
      </c>
      <c r="C161" s="18">
        <v>3773.3</v>
      </c>
      <c r="D161" s="18">
        <v>681.4</v>
      </c>
      <c r="E161" s="18">
        <v>1678.75</v>
      </c>
      <c r="F161" s="18">
        <v>2644.5236070000001</v>
      </c>
      <c r="G161" s="18">
        <v>223.8266758</v>
      </c>
      <c r="H161" s="18">
        <v>1715.25</v>
      </c>
      <c r="I161" s="18">
        <v>792.875</v>
      </c>
      <c r="J161" s="18">
        <v>700.2</v>
      </c>
      <c r="K161" s="18">
        <v>398.19</v>
      </c>
      <c r="L161" s="18">
        <v>769.505</v>
      </c>
      <c r="M161" s="18">
        <v>832</v>
      </c>
      <c r="N161" s="18">
        <v>2155.3000000000002</v>
      </c>
      <c r="O161" s="18">
        <v>463.15</v>
      </c>
      <c r="P161" s="18">
        <v>7170.3</v>
      </c>
      <c r="Q161" s="18">
        <v>841.15</v>
      </c>
      <c r="R161" s="18">
        <v>779</v>
      </c>
      <c r="S161" s="18">
        <v>1278.6500000000001</v>
      </c>
      <c r="T161" s="18">
        <v>7515.6</v>
      </c>
      <c r="U161" s="18">
        <v>320.52499999999998</v>
      </c>
      <c r="V161" s="18">
        <v>132.41499999999999</v>
      </c>
      <c r="W161" s="18">
        <v>3201.6</v>
      </c>
      <c r="X161" s="18">
        <v>1993.15</v>
      </c>
      <c r="Y161" s="18">
        <v>189.95</v>
      </c>
      <c r="Z161" s="18">
        <v>681.15</v>
      </c>
      <c r="AA161" s="18">
        <v>1230.8499999999999</v>
      </c>
      <c r="AB161" s="18">
        <v>3825.95</v>
      </c>
      <c r="AC161" s="18">
        <v>1008.54</v>
      </c>
      <c r="AD161" s="18">
        <v>744.2</v>
      </c>
      <c r="AE161" s="18">
        <v>1634.651046</v>
      </c>
      <c r="AF161" s="18">
        <v>207.037566</v>
      </c>
      <c r="AG161" s="18">
        <v>17691.25</v>
      </c>
    </row>
    <row r="162" spans="1:33" x14ac:dyDescent="0.35">
      <c r="A162" s="21">
        <v>44474</v>
      </c>
      <c r="B162" s="18">
        <v>1188.5245199999999</v>
      </c>
      <c r="C162" s="18">
        <v>3833.3</v>
      </c>
      <c r="D162" s="18">
        <v>699.25</v>
      </c>
      <c r="E162" s="18">
        <v>1692.8</v>
      </c>
      <c r="F162" s="18">
        <v>2666.6252949999998</v>
      </c>
      <c r="G162" s="18">
        <v>222.02925110000001</v>
      </c>
      <c r="H162" s="18">
        <v>1716.7</v>
      </c>
      <c r="I162" s="18">
        <v>797.72500000000002</v>
      </c>
      <c r="J162" s="18">
        <v>697.1</v>
      </c>
      <c r="K162" s="18">
        <v>396.47</v>
      </c>
      <c r="L162" s="18">
        <v>772.42</v>
      </c>
      <c r="M162" s="18">
        <v>820.5</v>
      </c>
      <c r="N162" s="18">
        <v>2192.65</v>
      </c>
      <c r="O162" s="18">
        <v>464.7</v>
      </c>
      <c r="P162" s="18">
        <v>7258.25</v>
      </c>
      <c r="Q162" s="18">
        <v>843.05</v>
      </c>
      <c r="R162" s="18">
        <v>782.6</v>
      </c>
      <c r="S162" s="18">
        <v>1305.1500000000001</v>
      </c>
      <c r="T162" s="18">
        <v>7464</v>
      </c>
      <c r="U162" s="18">
        <v>323.42500000000001</v>
      </c>
      <c r="V162" s="18">
        <v>131.685</v>
      </c>
      <c r="W162" s="18">
        <v>3254.75</v>
      </c>
      <c r="X162" s="18">
        <v>1971.05</v>
      </c>
      <c r="Y162" s="18">
        <v>197.95</v>
      </c>
      <c r="Z162" s="18">
        <v>679.35</v>
      </c>
      <c r="AA162" s="18">
        <v>1261.95</v>
      </c>
      <c r="AB162" s="18">
        <v>3864</v>
      </c>
      <c r="AC162" s="18">
        <v>1006.92</v>
      </c>
      <c r="AD162" s="18">
        <v>743.95</v>
      </c>
      <c r="AE162" s="18">
        <v>1620.55708</v>
      </c>
      <c r="AF162" s="18">
        <v>208.82341640000001</v>
      </c>
      <c r="AG162" s="18">
        <v>17822.3</v>
      </c>
    </row>
    <row r="163" spans="1:33" x14ac:dyDescent="0.35">
      <c r="A163" s="21">
        <v>44475</v>
      </c>
      <c r="B163" s="18">
        <v>1166.0449530000001</v>
      </c>
      <c r="C163" s="18">
        <v>3810.9</v>
      </c>
      <c r="D163" s="18">
        <v>691.4</v>
      </c>
      <c r="E163" s="18">
        <v>1673.55</v>
      </c>
      <c r="F163" s="18">
        <v>2644.3759340000001</v>
      </c>
      <c r="G163" s="18">
        <v>218.7655063</v>
      </c>
      <c r="H163" s="18">
        <v>1695.05</v>
      </c>
      <c r="I163" s="18">
        <v>807.45</v>
      </c>
      <c r="J163" s="18">
        <v>689.5</v>
      </c>
      <c r="K163" s="18">
        <v>391.15</v>
      </c>
      <c r="L163" s="18">
        <v>773.51499999999999</v>
      </c>
      <c r="M163" s="18">
        <v>800.6</v>
      </c>
      <c r="N163" s="18">
        <v>2147.65</v>
      </c>
      <c r="O163" s="18">
        <v>457.2</v>
      </c>
      <c r="P163" s="18">
        <v>7199.25</v>
      </c>
      <c r="Q163" s="18">
        <v>834.1</v>
      </c>
      <c r="R163" s="18">
        <v>778.95</v>
      </c>
      <c r="S163" s="18">
        <v>1275.45</v>
      </c>
      <c r="T163" s="18">
        <v>7363</v>
      </c>
      <c r="U163" s="18">
        <v>317.875</v>
      </c>
      <c r="V163" s="18">
        <v>127.99</v>
      </c>
      <c r="W163" s="18">
        <v>3212.25</v>
      </c>
      <c r="X163" s="18">
        <v>1929.3</v>
      </c>
      <c r="Y163" s="18">
        <v>192.85</v>
      </c>
      <c r="Z163" s="18">
        <v>659.25</v>
      </c>
      <c r="AA163" s="18">
        <v>1212.05</v>
      </c>
      <c r="AB163" s="18">
        <v>3770.05</v>
      </c>
      <c r="AC163" s="18">
        <v>991.32</v>
      </c>
      <c r="AD163" s="18">
        <v>724</v>
      </c>
      <c r="AE163" s="18">
        <v>1592.66796</v>
      </c>
      <c r="AF163" s="18">
        <v>203.43559669999999</v>
      </c>
      <c r="AG163" s="18">
        <v>17646</v>
      </c>
    </row>
    <row r="164" spans="1:33" x14ac:dyDescent="0.35">
      <c r="A164" s="21">
        <v>44476</v>
      </c>
      <c r="B164" s="18">
        <v>1171.7616410000001</v>
      </c>
      <c r="C164" s="18">
        <v>3892.9</v>
      </c>
      <c r="D164" s="18">
        <v>692.5</v>
      </c>
      <c r="E164" s="18">
        <v>1691</v>
      </c>
      <c r="F164" s="18">
        <v>2627.9842589999998</v>
      </c>
      <c r="G164" s="18">
        <v>220.3737284</v>
      </c>
      <c r="H164" s="18">
        <v>1712.45</v>
      </c>
      <c r="I164" s="18">
        <v>805.25</v>
      </c>
      <c r="J164" s="18">
        <v>702.2</v>
      </c>
      <c r="K164" s="18">
        <v>390.49</v>
      </c>
      <c r="L164" s="18">
        <v>774.79</v>
      </c>
      <c r="M164" s="18">
        <v>823.25</v>
      </c>
      <c r="N164" s="18">
        <v>2375.35</v>
      </c>
      <c r="O164" s="18">
        <v>457.9</v>
      </c>
      <c r="P164" s="18">
        <v>7492.5</v>
      </c>
      <c r="Q164" s="18">
        <v>878.25</v>
      </c>
      <c r="R164" s="18">
        <v>777.1</v>
      </c>
      <c r="S164" s="18">
        <v>1306.3</v>
      </c>
      <c r="T164" s="18">
        <v>7354.6</v>
      </c>
      <c r="U164" s="18">
        <v>321.47500000000002</v>
      </c>
      <c r="V164" s="18">
        <v>128.91999999999999</v>
      </c>
      <c r="W164" s="18">
        <v>3290.85</v>
      </c>
      <c r="X164" s="18">
        <v>1947.7</v>
      </c>
      <c r="Y164" s="18">
        <v>190.7</v>
      </c>
      <c r="Z164" s="18">
        <v>666.55</v>
      </c>
      <c r="AA164" s="18">
        <v>1215.05</v>
      </c>
      <c r="AB164" s="18">
        <v>3828.55</v>
      </c>
      <c r="AC164" s="18">
        <v>978.22</v>
      </c>
      <c r="AD164" s="18">
        <v>736.15</v>
      </c>
      <c r="AE164" s="18">
        <v>1585.69568</v>
      </c>
      <c r="AF164" s="18">
        <v>227.9229345</v>
      </c>
      <c r="AG164" s="18">
        <v>17790.349999999999</v>
      </c>
    </row>
    <row r="165" spans="1:33" x14ac:dyDescent="0.35">
      <c r="A165" s="21">
        <v>44477</v>
      </c>
      <c r="B165" s="18">
        <v>1216.7891010000001</v>
      </c>
      <c r="C165" s="18">
        <v>3935.65</v>
      </c>
      <c r="D165" s="18">
        <v>695.5</v>
      </c>
      <c r="E165" s="18">
        <v>1723.85</v>
      </c>
      <c r="F165" s="18">
        <v>2599.0896240000002</v>
      </c>
      <c r="G165" s="18">
        <v>219.1912121</v>
      </c>
      <c r="H165" s="18">
        <v>1726.9</v>
      </c>
      <c r="I165" s="18">
        <v>801.32500000000005</v>
      </c>
      <c r="J165" s="18">
        <v>703.4</v>
      </c>
      <c r="K165" s="18">
        <v>387.27</v>
      </c>
      <c r="L165" s="18">
        <v>773.22</v>
      </c>
      <c r="M165" s="18">
        <v>821.4</v>
      </c>
      <c r="N165" s="18">
        <v>2358.1999999999998</v>
      </c>
      <c r="O165" s="18">
        <v>458</v>
      </c>
      <c r="P165" s="18">
        <v>7430</v>
      </c>
      <c r="Q165" s="18">
        <v>877.8</v>
      </c>
      <c r="R165" s="18">
        <v>781.95</v>
      </c>
      <c r="S165" s="18">
        <v>1322.15</v>
      </c>
      <c r="T165" s="18">
        <v>7335.75</v>
      </c>
      <c r="U165" s="18">
        <v>330.57499999999999</v>
      </c>
      <c r="V165" s="18">
        <v>130.11500000000001</v>
      </c>
      <c r="W165" s="18">
        <v>3306.9</v>
      </c>
      <c r="X165" s="18">
        <v>1962.5</v>
      </c>
      <c r="Y165" s="18">
        <v>188.45</v>
      </c>
      <c r="Z165" s="18">
        <v>665.85</v>
      </c>
      <c r="AA165" s="18">
        <v>1196.45</v>
      </c>
      <c r="AB165" s="18">
        <v>3815.55</v>
      </c>
      <c r="AC165" s="18">
        <v>969.84</v>
      </c>
      <c r="AD165" s="18">
        <v>739.9</v>
      </c>
      <c r="AE165" s="18">
        <v>1592.468752</v>
      </c>
      <c r="AF165" s="18">
        <v>231.82759039999999</v>
      </c>
      <c r="AG165" s="18">
        <v>17895.2</v>
      </c>
    </row>
    <row r="166" spans="1:33" x14ac:dyDescent="0.35">
      <c r="A166" s="21">
        <v>44480</v>
      </c>
      <c r="B166" s="18">
        <v>1208.3165590000001</v>
      </c>
      <c r="C166" s="18">
        <v>3685.6</v>
      </c>
      <c r="D166" s="18">
        <v>690.85</v>
      </c>
      <c r="E166" s="18">
        <v>1690.95</v>
      </c>
      <c r="F166" s="18">
        <v>2604.0612740000001</v>
      </c>
      <c r="G166" s="18">
        <v>225.19839469999999</v>
      </c>
      <c r="H166" s="18">
        <v>1716.9</v>
      </c>
      <c r="I166" s="18">
        <v>816.9</v>
      </c>
      <c r="J166" s="18">
        <v>713.3</v>
      </c>
      <c r="K166" s="18">
        <v>395.08</v>
      </c>
      <c r="L166" s="18">
        <v>781.71</v>
      </c>
      <c r="M166" s="18">
        <v>832.55</v>
      </c>
      <c r="N166" s="18">
        <v>2362.4</v>
      </c>
      <c r="O166" s="18">
        <v>469.25</v>
      </c>
      <c r="P166" s="18">
        <v>7700.8</v>
      </c>
      <c r="Q166" s="18">
        <v>895.6</v>
      </c>
      <c r="R166" s="18">
        <v>787.15</v>
      </c>
      <c r="S166" s="18">
        <v>1302.9000000000001</v>
      </c>
      <c r="T166" s="18">
        <v>7330.25</v>
      </c>
      <c r="U166" s="18">
        <v>326.39999999999998</v>
      </c>
      <c r="V166" s="18">
        <v>131.32</v>
      </c>
      <c r="W166" s="18">
        <v>3306.05</v>
      </c>
      <c r="X166" s="18">
        <v>2048.1999999999998</v>
      </c>
      <c r="Y166" s="18">
        <v>196.85</v>
      </c>
      <c r="Z166" s="18">
        <v>672.4</v>
      </c>
      <c r="AA166" s="18">
        <v>1206.0999999999999</v>
      </c>
      <c r="AB166" s="18">
        <v>3852.1</v>
      </c>
      <c r="AC166" s="18">
        <v>978.87</v>
      </c>
      <c r="AD166" s="18">
        <v>737.45</v>
      </c>
      <c r="AE166" s="18">
        <v>1645.2090700000001</v>
      </c>
      <c r="AF166" s="18">
        <v>251.6838248</v>
      </c>
      <c r="AG166" s="18">
        <v>17945.95</v>
      </c>
    </row>
    <row r="167" spans="1:33" x14ac:dyDescent="0.35">
      <c r="A167" s="21">
        <v>44481</v>
      </c>
      <c r="B167" s="18">
        <v>1215.2175810000001</v>
      </c>
      <c r="C167" s="18">
        <v>3652.85</v>
      </c>
      <c r="D167" s="18">
        <v>686.35</v>
      </c>
      <c r="E167" s="18">
        <v>1685.15</v>
      </c>
      <c r="F167" s="18">
        <v>2634.6295329999998</v>
      </c>
      <c r="G167" s="18">
        <v>228.27293689999999</v>
      </c>
      <c r="H167" s="18">
        <v>1718.2</v>
      </c>
      <c r="I167" s="18">
        <v>814.8</v>
      </c>
      <c r="J167" s="18">
        <v>708.6</v>
      </c>
      <c r="K167" s="18">
        <v>399.02</v>
      </c>
      <c r="L167" s="18">
        <v>785.57500000000005</v>
      </c>
      <c r="M167" s="18">
        <v>829.7</v>
      </c>
      <c r="N167" s="18">
        <v>2492.6</v>
      </c>
      <c r="O167" s="18">
        <v>483</v>
      </c>
      <c r="P167" s="18">
        <v>7693.8</v>
      </c>
      <c r="Q167" s="18">
        <v>890.1</v>
      </c>
      <c r="R167" s="18">
        <v>797.15</v>
      </c>
      <c r="S167" s="18">
        <v>1250.3499999999999</v>
      </c>
      <c r="T167" s="18">
        <v>7250.15</v>
      </c>
      <c r="U167" s="18">
        <v>329.55</v>
      </c>
      <c r="V167" s="18">
        <v>132.91</v>
      </c>
      <c r="W167" s="18">
        <v>3323.25</v>
      </c>
      <c r="X167" s="18">
        <v>2040.3</v>
      </c>
      <c r="Y167" s="18">
        <v>193.3</v>
      </c>
      <c r="Z167" s="18">
        <v>673.75</v>
      </c>
      <c r="AA167" s="18">
        <v>1210.5999999999999</v>
      </c>
      <c r="AB167" s="18">
        <v>3978.75</v>
      </c>
      <c r="AC167" s="18">
        <v>982.06</v>
      </c>
      <c r="AD167" s="18">
        <v>736.9</v>
      </c>
      <c r="AE167" s="18">
        <v>1631.164906</v>
      </c>
      <c r="AF167" s="18">
        <v>254.7712271</v>
      </c>
      <c r="AG167" s="18">
        <v>17991.95</v>
      </c>
    </row>
    <row r="168" spans="1:33" x14ac:dyDescent="0.35">
      <c r="A168" s="21">
        <v>44482</v>
      </c>
      <c r="B168" s="18">
        <v>1227.5847590000001</v>
      </c>
      <c r="C168" s="18">
        <v>3655.2</v>
      </c>
      <c r="D168" s="18">
        <v>689.9</v>
      </c>
      <c r="E168" s="18">
        <v>1709.2</v>
      </c>
      <c r="F168" s="18">
        <v>2605.6856739999998</v>
      </c>
      <c r="G168" s="18">
        <v>235.7464396</v>
      </c>
      <c r="H168" s="18">
        <v>1752.05</v>
      </c>
      <c r="I168" s="18">
        <v>819.7</v>
      </c>
      <c r="J168" s="18">
        <v>709.95</v>
      </c>
      <c r="K168" s="18">
        <v>401.87</v>
      </c>
      <c r="L168" s="18">
        <v>792.93</v>
      </c>
      <c r="M168" s="18">
        <v>842.55</v>
      </c>
      <c r="N168" s="18">
        <v>2537.1999999999998</v>
      </c>
      <c r="O168" s="18">
        <v>481.7</v>
      </c>
      <c r="P168" s="18">
        <v>7482.15</v>
      </c>
      <c r="Q168" s="18">
        <v>935.35</v>
      </c>
      <c r="R168" s="18">
        <v>794.6</v>
      </c>
      <c r="S168" s="18">
        <v>1265.3499999999999</v>
      </c>
      <c r="T168" s="18">
        <v>7350.4</v>
      </c>
      <c r="U168" s="18">
        <v>336.3</v>
      </c>
      <c r="V168" s="18">
        <v>135.43</v>
      </c>
      <c r="W168" s="18">
        <v>3323.5</v>
      </c>
      <c r="X168" s="18">
        <v>2017.55</v>
      </c>
      <c r="Y168" s="18">
        <v>190.05</v>
      </c>
      <c r="Z168" s="18">
        <v>681.45</v>
      </c>
      <c r="AA168" s="18">
        <v>1191.75</v>
      </c>
      <c r="AB168" s="18">
        <v>3967.65</v>
      </c>
      <c r="AC168" s="18">
        <v>985.69</v>
      </c>
      <c r="AD168" s="18">
        <v>759</v>
      </c>
      <c r="AE168" s="18">
        <v>1670.4088819999999</v>
      </c>
      <c r="AF168" s="18">
        <v>306.86357370000002</v>
      </c>
      <c r="AG168" s="18">
        <v>18161.75</v>
      </c>
    </row>
    <row r="169" spans="1:33" x14ac:dyDescent="0.35">
      <c r="A169" s="21">
        <v>44483</v>
      </c>
      <c r="B169" s="18">
        <v>1230.067305</v>
      </c>
      <c r="C169" s="18">
        <v>3611.45</v>
      </c>
      <c r="D169" s="18">
        <v>685.8</v>
      </c>
      <c r="E169" s="18">
        <v>1715.75</v>
      </c>
      <c r="F169" s="18">
        <v>2608.4422319999999</v>
      </c>
      <c r="G169" s="18">
        <v>242.69963519999999</v>
      </c>
      <c r="H169" s="18">
        <v>1789.3</v>
      </c>
      <c r="I169" s="18">
        <v>843.7</v>
      </c>
      <c r="J169" s="18">
        <v>727.3</v>
      </c>
      <c r="K169" s="18">
        <v>403.56</v>
      </c>
      <c r="L169" s="18">
        <v>786.29</v>
      </c>
      <c r="M169" s="18">
        <v>841.3</v>
      </c>
      <c r="N169" s="18">
        <v>2564.0500000000002</v>
      </c>
      <c r="O169" s="18">
        <v>490.6</v>
      </c>
      <c r="P169" s="18">
        <v>7496.9</v>
      </c>
      <c r="Q169" s="18">
        <v>931.4</v>
      </c>
      <c r="R169" s="18">
        <v>802.05</v>
      </c>
      <c r="S169" s="18">
        <v>1251.1500000000001</v>
      </c>
      <c r="T169" s="18">
        <v>7395.5</v>
      </c>
      <c r="U169" s="18">
        <v>354.125</v>
      </c>
      <c r="V169" s="18">
        <v>137.505</v>
      </c>
      <c r="W169" s="18">
        <v>3297.8</v>
      </c>
      <c r="X169" s="18">
        <v>2073.1999999999998</v>
      </c>
      <c r="Y169" s="18">
        <v>183.8</v>
      </c>
      <c r="Z169" s="18">
        <v>692.85</v>
      </c>
      <c r="AA169" s="18">
        <v>1185.55</v>
      </c>
      <c r="AB169" s="18">
        <v>3965.9</v>
      </c>
      <c r="AC169" s="18">
        <v>991.74</v>
      </c>
      <c r="AD169" s="18">
        <v>812.8</v>
      </c>
      <c r="AE169" s="18">
        <v>1745.5600999999999</v>
      </c>
      <c r="AF169" s="18">
        <v>301.23360480000002</v>
      </c>
      <c r="AG169" s="18">
        <v>18338.55</v>
      </c>
    </row>
    <row r="170" spans="1:33" x14ac:dyDescent="0.35">
      <c r="A170" s="21">
        <v>44487</v>
      </c>
      <c r="B170" s="18">
        <v>1233.3469990000001</v>
      </c>
      <c r="C170" s="18">
        <v>3647.15</v>
      </c>
      <c r="D170" s="18">
        <v>680.6</v>
      </c>
      <c r="E170" s="18">
        <v>1792.15</v>
      </c>
      <c r="F170" s="18">
        <v>2612.8231900000001</v>
      </c>
      <c r="G170" s="18">
        <v>248.37571320000001</v>
      </c>
      <c r="H170" s="18">
        <v>1788.45</v>
      </c>
      <c r="I170" s="18">
        <v>835.15</v>
      </c>
      <c r="J170" s="18">
        <v>745.45</v>
      </c>
      <c r="K170" s="18">
        <v>402.32</v>
      </c>
      <c r="L170" s="18">
        <v>786.55499999999995</v>
      </c>
      <c r="M170" s="18">
        <v>835.9</v>
      </c>
      <c r="N170" s="18">
        <v>2588.8000000000002</v>
      </c>
      <c r="O170" s="18">
        <v>497.95</v>
      </c>
      <c r="P170" s="18">
        <v>7657</v>
      </c>
      <c r="Q170" s="18">
        <v>910.95</v>
      </c>
      <c r="R170" s="18">
        <v>813.3</v>
      </c>
      <c r="S170" s="18">
        <v>1221.4000000000001</v>
      </c>
      <c r="T170" s="18">
        <v>7399.3</v>
      </c>
      <c r="U170" s="18">
        <v>354.875</v>
      </c>
      <c r="V170" s="18">
        <v>141.10499999999999</v>
      </c>
      <c r="W170" s="18">
        <v>3241.5</v>
      </c>
      <c r="X170" s="18">
        <v>2052.85</v>
      </c>
      <c r="Y170" s="18">
        <v>185.3</v>
      </c>
      <c r="Z170" s="18">
        <v>715.8</v>
      </c>
      <c r="AA170" s="18">
        <v>1192.5</v>
      </c>
      <c r="AB170" s="18">
        <v>3915.95</v>
      </c>
      <c r="AC170" s="18">
        <v>975.5</v>
      </c>
      <c r="AD170" s="18">
        <v>810.55</v>
      </c>
      <c r="AE170" s="18">
        <v>1747.0043579999999</v>
      </c>
      <c r="AF170" s="18">
        <v>308.49808080000003</v>
      </c>
      <c r="AG170" s="18">
        <v>18477.05</v>
      </c>
    </row>
    <row r="171" spans="1:33" x14ac:dyDescent="0.35">
      <c r="A171" s="21">
        <v>44488</v>
      </c>
      <c r="B171" s="18">
        <v>1244.3931889999999</v>
      </c>
      <c r="C171" s="18">
        <v>3634.15</v>
      </c>
      <c r="D171" s="18">
        <v>681.1</v>
      </c>
      <c r="E171" s="18">
        <v>1822.15</v>
      </c>
      <c r="F171" s="18">
        <v>2507.2863980000002</v>
      </c>
      <c r="G171" s="18">
        <v>232.67189740000001</v>
      </c>
      <c r="H171" s="18">
        <v>1846.05</v>
      </c>
      <c r="I171" s="18">
        <v>844.35</v>
      </c>
      <c r="J171" s="18">
        <v>747.45</v>
      </c>
      <c r="K171" s="18">
        <v>407.07</v>
      </c>
      <c r="L171" s="18">
        <v>773.93</v>
      </c>
      <c r="M171" s="18">
        <v>827.35</v>
      </c>
      <c r="N171" s="18">
        <v>2484.9</v>
      </c>
      <c r="O171" s="18">
        <v>488.2</v>
      </c>
      <c r="P171" s="18">
        <v>7655.65</v>
      </c>
      <c r="Q171" s="18">
        <v>917.5</v>
      </c>
      <c r="R171" s="18">
        <v>801.65</v>
      </c>
      <c r="S171" s="18">
        <v>1232.0999999999999</v>
      </c>
      <c r="T171" s="18">
        <v>7170.1</v>
      </c>
      <c r="U171" s="18">
        <v>355.77499999999998</v>
      </c>
      <c r="V171" s="18">
        <v>136.69</v>
      </c>
      <c r="W171" s="18">
        <v>3183.75</v>
      </c>
      <c r="X171" s="18">
        <v>2016.55</v>
      </c>
      <c r="Y171" s="18">
        <v>184.5</v>
      </c>
      <c r="Z171" s="18">
        <v>691.55</v>
      </c>
      <c r="AA171" s="18">
        <v>1193.45</v>
      </c>
      <c r="AB171" s="18">
        <v>3911.55</v>
      </c>
      <c r="AC171" s="18">
        <v>960.36</v>
      </c>
      <c r="AD171" s="18">
        <v>792.25</v>
      </c>
      <c r="AE171" s="18">
        <v>1711.0971159999999</v>
      </c>
      <c r="AF171" s="18">
        <v>291.72924870000003</v>
      </c>
      <c r="AG171" s="18">
        <v>18418.75</v>
      </c>
    </row>
    <row r="172" spans="1:33" x14ac:dyDescent="0.35">
      <c r="A172" s="21">
        <v>44489</v>
      </c>
      <c r="B172" s="18">
        <v>1230.067305</v>
      </c>
      <c r="C172" s="18">
        <v>3608.85</v>
      </c>
      <c r="D172" s="18">
        <v>708.45</v>
      </c>
      <c r="E172" s="18">
        <v>1802.35</v>
      </c>
      <c r="F172" s="18">
        <v>2440.193745</v>
      </c>
      <c r="G172" s="18">
        <v>233.2868058</v>
      </c>
      <c r="H172" s="18">
        <v>1806.7</v>
      </c>
      <c r="I172" s="18">
        <v>836.92499999999995</v>
      </c>
      <c r="J172" s="18">
        <v>745.85</v>
      </c>
      <c r="K172" s="18">
        <v>403.09</v>
      </c>
      <c r="L172" s="18">
        <v>776.13499999999999</v>
      </c>
      <c r="M172" s="18">
        <v>814.9</v>
      </c>
      <c r="N172" s="18">
        <v>2411.4</v>
      </c>
      <c r="O172" s="18">
        <v>499.9</v>
      </c>
      <c r="P172" s="18">
        <v>7590.75</v>
      </c>
      <c r="Q172" s="18">
        <v>899.35</v>
      </c>
      <c r="R172" s="18">
        <v>804.8</v>
      </c>
      <c r="S172" s="18">
        <v>1232.9000000000001</v>
      </c>
      <c r="T172" s="18">
        <v>7129.6</v>
      </c>
      <c r="U172" s="18">
        <v>350.97500000000002</v>
      </c>
      <c r="V172" s="18">
        <v>134.33000000000001</v>
      </c>
      <c r="W172" s="18">
        <v>3169.6</v>
      </c>
      <c r="X172" s="18">
        <v>2011.95</v>
      </c>
      <c r="Y172" s="18">
        <v>180.5</v>
      </c>
      <c r="Z172" s="18">
        <v>685.15</v>
      </c>
      <c r="AA172" s="18">
        <v>1168.75</v>
      </c>
      <c r="AB172" s="18">
        <v>3848.65</v>
      </c>
      <c r="AC172" s="18">
        <v>950.78</v>
      </c>
      <c r="AD172" s="18">
        <v>794.9</v>
      </c>
      <c r="AE172" s="18">
        <v>1685.7977000000001</v>
      </c>
      <c r="AF172" s="18">
        <v>294.75611370000001</v>
      </c>
      <c r="AG172" s="18">
        <v>18266.599999999999</v>
      </c>
    </row>
    <row r="173" spans="1:33" x14ac:dyDescent="0.35">
      <c r="A173" s="21">
        <v>44490</v>
      </c>
      <c r="B173" s="18">
        <v>1194.5828429999999</v>
      </c>
      <c r="C173" s="18">
        <v>3532.5</v>
      </c>
      <c r="D173" s="18">
        <v>696.05</v>
      </c>
      <c r="E173" s="18">
        <v>1753.65</v>
      </c>
      <c r="F173" s="18">
        <v>2407.804189</v>
      </c>
      <c r="G173" s="18">
        <v>231.4893811</v>
      </c>
      <c r="H173" s="18">
        <v>1805.75</v>
      </c>
      <c r="I173" s="18">
        <v>838.15</v>
      </c>
      <c r="J173" s="18">
        <v>755.5</v>
      </c>
      <c r="K173" s="18">
        <v>428.75</v>
      </c>
      <c r="L173" s="18">
        <v>773.73</v>
      </c>
      <c r="M173" s="18">
        <v>818.4</v>
      </c>
      <c r="N173" s="18">
        <v>2395.6999999999998</v>
      </c>
      <c r="O173" s="18">
        <v>502.95</v>
      </c>
      <c r="P173" s="18">
        <v>7575.25</v>
      </c>
      <c r="Q173" s="18">
        <v>897</v>
      </c>
      <c r="R173" s="18">
        <v>807.8</v>
      </c>
      <c r="S173" s="18">
        <v>1210.7</v>
      </c>
      <c r="T173" s="18">
        <v>7129</v>
      </c>
      <c r="U173" s="18">
        <v>348.15</v>
      </c>
      <c r="V173" s="18">
        <v>131.47</v>
      </c>
      <c r="W173" s="18">
        <v>3002</v>
      </c>
      <c r="X173" s="18">
        <v>2043.5</v>
      </c>
      <c r="Y173" s="18">
        <v>182.4</v>
      </c>
      <c r="Z173" s="18">
        <v>674.1</v>
      </c>
      <c r="AA173" s="18">
        <v>1158.3</v>
      </c>
      <c r="AB173" s="18">
        <v>3804</v>
      </c>
      <c r="AC173" s="18">
        <v>930.33</v>
      </c>
      <c r="AD173" s="18">
        <v>779.35</v>
      </c>
      <c r="AE173" s="18">
        <v>1738.886632</v>
      </c>
      <c r="AF173" s="18">
        <v>307.52948400000002</v>
      </c>
      <c r="AG173" s="18">
        <v>18178.099999999999</v>
      </c>
    </row>
    <row r="174" spans="1:33" x14ac:dyDescent="0.35">
      <c r="A174" s="21">
        <v>44491</v>
      </c>
      <c r="B174" s="18">
        <v>1196.814856</v>
      </c>
      <c r="C174" s="18">
        <v>3498.85</v>
      </c>
      <c r="D174" s="18">
        <v>694.5</v>
      </c>
      <c r="E174" s="18">
        <v>1719.8</v>
      </c>
      <c r="F174" s="18">
        <v>2416.0246390000002</v>
      </c>
      <c r="G174" s="18">
        <v>223.8266758</v>
      </c>
      <c r="H174" s="18">
        <v>1792.25</v>
      </c>
      <c r="I174" s="18">
        <v>840.375</v>
      </c>
      <c r="J174" s="18">
        <v>759.3</v>
      </c>
      <c r="K174" s="18">
        <v>434.28</v>
      </c>
      <c r="L174" s="18">
        <v>771.02</v>
      </c>
      <c r="M174" s="18">
        <v>812.55</v>
      </c>
      <c r="N174" s="18">
        <v>2412</v>
      </c>
      <c r="O174" s="18">
        <v>502.95</v>
      </c>
      <c r="P174" s="18">
        <v>7408.9</v>
      </c>
      <c r="Q174" s="18">
        <v>887.85</v>
      </c>
      <c r="R174" s="18">
        <v>816.7</v>
      </c>
      <c r="S174" s="18">
        <v>1194</v>
      </c>
      <c r="T174" s="18">
        <v>7149.6</v>
      </c>
      <c r="U174" s="18">
        <v>341.2</v>
      </c>
      <c r="V174" s="18">
        <v>129.625</v>
      </c>
      <c r="W174" s="18">
        <v>2982.4</v>
      </c>
      <c r="X174" s="18">
        <v>2018.7</v>
      </c>
      <c r="Y174" s="18">
        <v>175.9</v>
      </c>
      <c r="Z174" s="18">
        <v>667.8</v>
      </c>
      <c r="AA174" s="18">
        <v>1167.2</v>
      </c>
      <c r="AB174" s="18">
        <v>3866.5</v>
      </c>
      <c r="AC174" s="18">
        <v>927.49</v>
      </c>
      <c r="AD174" s="18">
        <v>761.8</v>
      </c>
      <c r="AE174" s="18">
        <v>1707.0133519999999</v>
      </c>
      <c r="AF174" s="18">
        <v>297.17760570000002</v>
      </c>
      <c r="AG174" s="18">
        <v>18114.900000000001</v>
      </c>
    </row>
    <row r="175" spans="1:33" x14ac:dyDescent="0.35">
      <c r="A175" s="21">
        <v>44494</v>
      </c>
      <c r="B175" s="18">
        <v>1185.1537229999999</v>
      </c>
      <c r="C175" s="18">
        <v>3492.95</v>
      </c>
      <c r="D175" s="18">
        <v>691.1</v>
      </c>
      <c r="E175" s="18">
        <v>1707.55</v>
      </c>
      <c r="F175" s="18">
        <v>2417.7474870000001</v>
      </c>
      <c r="G175" s="18">
        <v>220.79943420000001</v>
      </c>
      <c r="H175" s="18">
        <v>1784.15</v>
      </c>
      <c r="I175" s="18">
        <v>828.5</v>
      </c>
      <c r="J175" s="18">
        <v>841.7</v>
      </c>
      <c r="K175" s="18">
        <v>430.9</v>
      </c>
      <c r="L175" s="18">
        <v>764.66499999999996</v>
      </c>
      <c r="M175" s="18">
        <v>813.2</v>
      </c>
      <c r="N175" s="18">
        <v>2379.15</v>
      </c>
      <c r="O175" s="18">
        <v>506.5</v>
      </c>
      <c r="P175" s="18">
        <v>7260.6</v>
      </c>
      <c r="Q175" s="18">
        <v>890.7</v>
      </c>
      <c r="R175" s="18">
        <v>845.1</v>
      </c>
      <c r="S175" s="18">
        <v>1165.4000000000001</v>
      </c>
      <c r="T175" s="18">
        <v>7149.8</v>
      </c>
      <c r="U175" s="18">
        <v>333.85</v>
      </c>
      <c r="V175" s="18">
        <v>129.33000000000001</v>
      </c>
      <c r="W175" s="18">
        <v>2918.05</v>
      </c>
      <c r="X175" s="18">
        <v>1996.05</v>
      </c>
      <c r="Y175" s="18">
        <v>174.1</v>
      </c>
      <c r="Z175" s="18">
        <v>674.25</v>
      </c>
      <c r="AA175" s="18">
        <v>1129.7</v>
      </c>
      <c r="AB175" s="18">
        <v>3763.75</v>
      </c>
      <c r="AC175" s="18">
        <v>935.23</v>
      </c>
      <c r="AD175" s="18">
        <v>752.05</v>
      </c>
      <c r="AE175" s="18">
        <v>1703.875826</v>
      </c>
      <c r="AF175" s="18">
        <v>290.5185027</v>
      </c>
      <c r="AG175" s="18">
        <v>18125.400000000001</v>
      </c>
    </row>
    <row r="176" spans="1:33" x14ac:dyDescent="0.35">
      <c r="A176" s="21">
        <v>44495</v>
      </c>
      <c r="B176" s="18">
        <v>1212.142869</v>
      </c>
      <c r="C176" s="18">
        <v>3482.6</v>
      </c>
      <c r="D176" s="18">
        <v>696.2</v>
      </c>
      <c r="E176" s="18">
        <v>1703.7</v>
      </c>
      <c r="F176" s="18">
        <v>2399.0422720000001</v>
      </c>
      <c r="G176" s="18">
        <v>223.9212771</v>
      </c>
      <c r="H176" s="18">
        <v>1796.25</v>
      </c>
      <c r="I176" s="18">
        <v>826.375</v>
      </c>
      <c r="J176" s="18">
        <v>829.4</v>
      </c>
      <c r="K176" s="18">
        <v>442.19</v>
      </c>
      <c r="L176" s="18">
        <v>785.56500000000005</v>
      </c>
      <c r="M176" s="18">
        <v>813.5</v>
      </c>
      <c r="N176" s="18">
        <v>2454.75</v>
      </c>
      <c r="O176" s="18">
        <v>512.54999999999995</v>
      </c>
      <c r="P176" s="18">
        <v>7297.35</v>
      </c>
      <c r="Q176" s="18">
        <v>894.55</v>
      </c>
      <c r="R176" s="18">
        <v>841.9</v>
      </c>
      <c r="S176" s="18">
        <v>1166.8</v>
      </c>
      <c r="T176" s="18">
        <v>7269.1</v>
      </c>
      <c r="U176" s="18">
        <v>334.07499999999999</v>
      </c>
      <c r="V176" s="18">
        <v>134.36500000000001</v>
      </c>
      <c r="W176" s="18">
        <v>2969.8</v>
      </c>
      <c r="X176" s="18">
        <v>2021.2</v>
      </c>
      <c r="Y176" s="18">
        <v>175.05</v>
      </c>
      <c r="Z176" s="18">
        <v>694.35</v>
      </c>
      <c r="AA176" s="18">
        <v>1172.05</v>
      </c>
      <c r="AB176" s="18">
        <v>3791.75</v>
      </c>
      <c r="AC176" s="18">
        <v>933.24</v>
      </c>
      <c r="AD176" s="18">
        <v>749.9</v>
      </c>
      <c r="AE176" s="18">
        <v>1732.511976</v>
      </c>
      <c r="AF176" s="18">
        <v>307.9229765</v>
      </c>
      <c r="AG176" s="18">
        <v>18268.400000000001</v>
      </c>
    </row>
    <row r="177" spans="1:33" x14ac:dyDescent="0.35">
      <c r="A177" s="21">
        <v>44496</v>
      </c>
      <c r="B177" s="18">
        <v>1196.814856</v>
      </c>
      <c r="C177" s="18">
        <v>3489.75</v>
      </c>
      <c r="D177" s="18">
        <v>702.35</v>
      </c>
      <c r="E177" s="18">
        <v>1728.95</v>
      </c>
      <c r="F177" s="18">
        <v>2359.4167510000002</v>
      </c>
      <c r="G177" s="18">
        <v>225.5767999</v>
      </c>
      <c r="H177" s="18">
        <v>1784.55</v>
      </c>
      <c r="I177" s="18">
        <v>821.4</v>
      </c>
      <c r="J177" s="18">
        <v>835</v>
      </c>
      <c r="K177" s="18">
        <v>437.65</v>
      </c>
      <c r="L177" s="18">
        <v>748.21500000000003</v>
      </c>
      <c r="M177" s="18">
        <v>825.1</v>
      </c>
      <c r="N177" s="18">
        <v>2460.1</v>
      </c>
      <c r="O177" s="18">
        <v>519.15</v>
      </c>
      <c r="P177" s="18">
        <v>7356.25</v>
      </c>
      <c r="Q177" s="18">
        <v>886.8</v>
      </c>
      <c r="R177" s="18">
        <v>787.5</v>
      </c>
      <c r="S177" s="18">
        <v>1177.1500000000001</v>
      </c>
      <c r="T177" s="18">
        <v>7354.2</v>
      </c>
      <c r="U177" s="18">
        <v>335.55</v>
      </c>
      <c r="V177" s="18">
        <v>132.61500000000001</v>
      </c>
      <c r="W177" s="18">
        <v>3094.65</v>
      </c>
      <c r="X177" s="18">
        <v>2010.25</v>
      </c>
      <c r="Y177" s="18">
        <v>173.6</v>
      </c>
      <c r="Z177" s="18">
        <v>684.9</v>
      </c>
      <c r="AA177" s="18">
        <v>1186</v>
      </c>
      <c r="AB177" s="18">
        <v>3776.5</v>
      </c>
      <c r="AC177" s="18">
        <v>932.54</v>
      </c>
      <c r="AD177" s="18">
        <v>745.85</v>
      </c>
      <c r="AE177" s="18">
        <v>1721.5555360000001</v>
      </c>
      <c r="AF177" s="18">
        <v>301.41521669999997</v>
      </c>
      <c r="AG177" s="18">
        <v>18210.95</v>
      </c>
    </row>
    <row r="178" spans="1:33" x14ac:dyDescent="0.35">
      <c r="A178" s="21">
        <v>44497</v>
      </c>
      <c r="B178" s="18">
        <v>1183.6960819999999</v>
      </c>
      <c r="C178" s="18">
        <v>3421.65</v>
      </c>
      <c r="D178" s="18">
        <v>689.75</v>
      </c>
      <c r="E178" s="18">
        <v>1703.9</v>
      </c>
      <c r="F178" s="18">
        <v>2352.57458</v>
      </c>
      <c r="G178" s="18">
        <v>212.94752629999999</v>
      </c>
      <c r="H178" s="18">
        <v>1814.25</v>
      </c>
      <c r="I178" s="18">
        <v>796.8</v>
      </c>
      <c r="J178" s="18">
        <v>798.7</v>
      </c>
      <c r="K178" s="18">
        <v>419.7</v>
      </c>
      <c r="L178" s="18">
        <v>748.42499999999995</v>
      </c>
      <c r="M178" s="18">
        <v>807.6</v>
      </c>
      <c r="N178" s="18">
        <v>2375.15</v>
      </c>
      <c r="O178" s="18">
        <v>501.35</v>
      </c>
      <c r="P178" s="18">
        <v>7369.7</v>
      </c>
      <c r="Q178" s="18">
        <v>883.85</v>
      </c>
      <c r="R178" s="18">
        <v>758.35</v>
      </c>
      <c r="S178" s="18">
        <v>1152</v>
      </c>
      <c r="T178" s="18">
        <v>7446.65</v>
      </c>
      <c r="U178" s="18">
        <v>328.45</v>
      </c>
      <c r="V178" s="18">
        <v>129.96</v>
      </c>
      <c r="W178" s="18">
        <v>3116.3</v>
      </c>
      <c r="X178" s="18">
        <v>1997.95</v>
      </c>
      <c r="Y178" s="18">
        <v>166.55</v>
      </c>
      <c r="Z178" s="18">
        <v>667.45</v>
      </c>
      <c r="AA178" s="18">
        <v>1167.0999999999999</v>
      </c>
      <c r="AB178" s="18">
        <v>3700.7</v>
      </c>
      <c r="AC178" s="18">
        <v>913.99</v>
      </c>
      <c r="AD178" s="18">
        <v>688.1</v>
      </c>
      <c r="AE178" s="18">
        <v>1695.658496</v>
      </c>
      <c r="AF178" s="18">
        <v>291.21468170000003</v>
      </c>
      <c r="AG178" s="18">
        <v>17857.25</v>
      </c>
    </row>
    <row r="179" spans="1:33" x14ac:dyDescent="0.35">
      <c r="A179" s="21">
        <v>44498</v>
      </c>
      <c r="B179" s="18">
        <v>1155.294846</v>
      </c>
      <c r="C179" s="18">
        <v>3397.75</v>
      </c>
      <c r="D179" s="18">
        <v>685.35</v>
      </c>
      <c r="E179" s="18">
        <v>1667.75</v>
      </c>
      <c r="F179" s="18">
        <v>2356.020278</v>
      </c>
      <c r="G179" s="18">
        <v>211.1501016</v>
      </c>
      <c r="H179" s="18">
        <v>1766.65</v>
      </c>
      <c r="I179" s="18">
        <v>791.42499999999995</v>
      </c>
      <c r="J179" s="18">
        <v>802.05</v>
      </c>
      <c r="K179" s="18">
        <v>406.23</v>
      </c>
      <c r="L179" s="18">
        <v>740.02</v>
      </c>
      <c r="M179" s="18">
        <v>795</v>
      </c>
      <c r="N179" s="18">
        <v>2383.5500000000002</v>
      </c>
      <c r="O179" s="18">
        <v>502.15</v>
      </c>
      <c r="P179" s="18">
        <v>7482.4</v>
      </c>
      <c r="Q179" s="18">
        <v>884.25</v>
      </c>
      <c r="R179" s="18">
        <v>742</v>
      </c>
      <c r="S179" s="18">
        <v>1143.75</v>
      </c>
      <c r="T179" s="18">
        <v>7636.05</v>
      </c>
      <c r="U179" s="18">
        <v>323.375</v>
      </c>
      <c r="V179" s="18">
        <v>131.595</v>
      </c>
      <c r="W179" s="18">
        <v>3100.1</v>
      </c>
      <c r="X179" s="18">
        <v>2175.1999999999998</v>
      </c>
      <c r="Y179" s="18">
        <v>164.45</v>
      </c>
      <c r="Z179" s="18">
        <v>669.15</v>
      </c>
      <c r="AA179" s="18">
        <v>1145.55</v>
      </c>
      <c r="AB179" s="18">
        <v>3707.25</v>
      </c>
      <c r="AC179" s="18">
        <v>931.84</v>
      </c>
      <c r="AD179" s="18">
        <v>693</v>
      </c>
      <c r="AE179" s="18">
        <v>1714.2844439999999</v>
      </c>
      <c r="AF179" s="18">
        <v>292.81892010000001</v>
      </c>
      <c r="AG179" s="18">
        <v>17671.650000000001</v>
      </c>
    </row>
    <row r="180" spans="1:33" x14ac:dyDescent="0.35">
      <c r="A180" s="21">
        <v>44501</v>
      </c>
      <c r="B180" s="18">
        <v>1156.0008909999999</v>
      </c>
      <c r="C180" s="18">
        <v>3476.4</v>
      </c>
      <c r="D180" s="18">
        <v>712.5</v>
      </c>
      <c r="E180" s="18">
        <v>1700.05</v>
      </c>
      <c r="F180" s="18">
        <v>2369.7538439999998</v>
      </c>
      <c r="G180" s="18">
        <v>214.60304909999999</v>
      </c>
      <c r="H180" s="18">
        <v>1795.35</v>
      </c>
      <c r="I180" s="18">
        <v>802.65</v>
      </c>
      <c r="J180" s="18">
        <v>803.9</v>
      </c>
      <c r="K180" s="18">
        <v>415.3</v>
      </c>
      <c r="L180" s="18">
        <v>741.39499999999998</v>
      </c>
      <c r="M180" s="18">
        <v>811.8</v>
      </c>
      <c r="N180" s="18">
        <v>2406.3000000000002</v>
      </c>
      <c r="O180" s="18">
        <v>515.70000000000005</v>
      </c>
      <c r="P180" s="18">
        <v>7615.55</v>
      </c>
      <c r="Q180" s="18">
        <v>870.35</v>
      </c>
      <c r="R180" s="18">
        <v>752.35</v>
      </c>
      <c r="S180" s="18">
        <v>1189.2</v>
      </c>
      <c r="T180" s="18">
        <v>7775.1</v>
      </c>
      <c r="U180" s="18">
        <v>327.72500000000002</v>
      </c>
      <c r="V180" s="18">
        <v>136.49</v>
      </c>
      <c r="W180" s="18">
        <v>3121.8</v>
      </c>
      <c r="X180" s="18">
        <v>2179.3000000000002</v>
      </c>
      <c r="Y180" s="18">
        <v>170.75</v>
      </c>
      <c r="Z180" s="18">
        <v>688.95</v>
      </c>
      <c r="AA180" s="18">
        <v>1163.3499999999999</v>
      </c>
      <c r="AB180" s="18">
        <v>3726.15</v>
      </c>
      <c r="AC180" s="18">
        <v>960.29</v>
      </c>
      <c r="AD180" s="18">
        <v>704.4</v>
      </c>
      <c r="AE180" s="18">
        <v>1781.9155599999999</v>
      </c>
      <c r="AF180" s="18">
        <v>294.02966609999999</v>
      </c>
      <c r="AG180" s="18">
        <v>17929.650000000001</v>
      </c>
    </row>
    <row r="181" spans="1:33" x14ac:dyDescent="0.35">
      <c r="A181" s="21">
        <v>44502</v>
      </c>
      <c r="B181" s="18">
        <v>1139.1469099999999</v>
      </c>
      <c r="C181" s="18">
        <v>3484.2</v>
      </c>
      <c r="D181" s="18">
        <v>713.95</v>
      </c>
      <c r="E181" s="18">
        <v>1697.9</v>
      </c>
      <c r="F181" s="18">
        <v>2381.3707669999999</v>
      </c>
      <c r="G181" s="18">
        <v>213.42053279999999</v>
      </c>
      <c r="H181" s="18">
        <v>1815.65</v>
      </c>
      <c r="I181" s="18">
        <v>803.375</v>
      </c>
      <c r="J181" s="18">
        <v>800.95</v>
      </c>
      <c r="K181" s="18">
        <v>415.33</v>
      </c>
      <c r="L181" s="18">
        <v>745.53499999999997</v>
      </c>
      <c r="M181" s="18">
        <v>815.4</v>
      </c>
      <c r="N181" s="18">
        <v>2453.9499999999998</v>
      </c>
      <c r="O181" s="18">
        <v>521.70000000000005</v>
      </c>
      <c r="P181" s="18">
        <v>7791.75</v>
      </c>
      <c r="Q181" s="18">
        <v>861.5</v>
      </c>
      <c r="R181" s="18">
        <v>755.85</v>
      </c>
      <c r="S181" s="18">
        <v>1170.6500000000001</v>
      </c>
      <c r="T181" s="18">
        <v>7713.35</v>
      </c>
      <c r="U181" s="18">
        <v>326.89999999999998</v>
      </c>
      <c r="V181" s="18">
        <v>131.36500000000001</v>
      </c>
      <c r="W181" s="18">
        <v>3103.35</v>
      </c>
      <c r="X181" s="18">
        <v>2178.75</v>
      </c>
      <c r="Y181" s="18">
        <v>169.2</v>
      </c>
      <c r="Z181" s="18">
        <v>672.85</v>
      </c>
      <c r="AA181" s="18">
        <v>1166.05</v>
      </c>
      <c r="AB181" s="18">
        <v>3741.85</v>
      </c>
      <c r="AC181" s="18">
        <v>949.22</v>
      </c>
      <c r="AD181" s="18">
        <v>702.35</v>
      </c>
      <c r="AE181" s="18">
        <v>1737.143562</v>
      </c>
      <c r="AF181" s="18">
        <v>295.3312181</v>
      </c>
      <c r="AG181" s="18">
        <v>17888.95</v>
      </c>
    </row>
    <row r="182" spans="1:33" x14ac:dyDescent="0.35">
      <c r="A182" s="21">
        <v>44503</v>
      </c>
      <c r="B182" s="18">
        <v>1131.312087</v>
      </c>
      <c r="C182" s="18">
        <v>3492.25</v>
      </c>
      <c r="D182" s="18">
        <v>699.1</v>
      </c>
      <c r="E182" s="18">
        <v>1702.5</v>
      </c>
      <c r="F182" s="18">
        <v>2373.9379049999998</v>
      </c>
      <c r="G182" s="18">
        <v>210.44059189999999</v>
      </c>
      <c r="H182" s="18">
        <v>1889.5</v>
      </c>
      <c r="I182" s="18">
        <v>790.72500000000002</v>
      </c>
      <c r="J182" s="18">
        <v>785.95</v>
      </c>
      <c r="K182" s="18">
        <v>407.51</v>
      </c>
      <c r="L182" s="18">
        <v>751.625</v>
      </c>
      <c r="M182" s="18">
        <v>787.95</v>
      </c>
      <c r="N182" s="18">
        <v>2417.9499999999998</v>
      </c>
      <c r="O182" s="18">
        <v>527.65</v>
      </c>
      <c r="P182" s="18">
        <v>7734.25</v>
      </c>
      <c r="Q182" s="18">
        <v>849</v>
      </c>
      <c r="R182" s="18">
        <v>750.6</v>
      </c>
      <c r="S182" s="18">
        <v>1176.3499999999999</v>
      </c>
      <c r="T182" s="18">
        <v>7887.85</v>
      </c>
      <c r="U182" s="18">
        <v>326.25</v>
      </c>
      <c r="V182" s="18">
        <v>132.60499999999999</v>
      </c>
      <c r="W182" s="18">
        <v>3170.65</v>
      </c>
      <c r="X182" s="18">
        <v>2164.4499999999998</v>
      </c>
      <c r="Y182" s="18">
        <v>169.75</v>
      </c>
      <c r="Z182" s="18">
        <v>680.25</v>
      </c>
      <c r="AA182" s="18">
        <v>1178.8</v>
      </c>
      <c r="AB182" s="18">
        <v>3698.4</v>
      </c>
      <c r="AC182" s="18">
        <v>954.33</v>
      </c>
      <c r="AD182" s="18">
        <v>709.2</v>
      </c>
      <c r="AE182" s="18">
        <v>1778.4792219999999</v>
      </c>
      <c r="AF182" s="18">
        <v>293.54536769999999</v>
      </c>
      <c r="AG182" s="18">
        <v>17829.2</v>
      </c>
    </row>
    <row r="183" spans="1:33" x14ac:dyDescent="0.35">
      <c r="A183" s="21">
        <v>44504</v>
      </c>
      <c r="B183" s="18">
        <v>1138.25866</v>
      </c>
      <c r="C183" s="18">
        <v>3508.65</v>
      </c>
      <c r="D183" s="18">
        <v>701.1</v>
      </c>
      <c r="E183" s="18">
        <v>1708.7</v>
      </c>
      <c r="F183" s="18">
        <v>2385.2594819999999</v>
      </c>
      <c r="G183" s="18">
        <v>214.31924520000001</v>
      </c>
      <c r="H183" s="18">
        <v>1908.95</v>
      </c>
      <c r="I183" s="18">
        <v>796.97500000000002</v>
      </c>
      <c r="J183" s="18">
        <v>782.1</v>
      </c>
      <c r="K183" s="18">
        <v>411.4</v>
      </c>
      <c r="L183" s="18">
        <v>752.51</v>
      </c>
      <c r="M183" s="18">
        <v>795.45</v>
      </c>
      <c r="N183" s="18">
        <v>2431.75</v>
      </c>
      <c r="O183" s="18">
        <v>530.45000000000005</v>
      </c>
      <c r="P183" s="18">
        <v>7747.4</v>
      </c>
      <c r="Q183" s="18">
        <v>872.85</v>
      </c>
      <c r="R183" s="18">
        <v>752.95</v>
      </c>
      <c r="S183" s="18">
        <v>1183.0999999999999</v>
      </c>
      <c r="T183" s="18">
        <v>7880.8</v>
      </c>
      <c r="U183" s="18">
        <v>326.85000000000002</v>
      </c>
      <c r="V183" s="18">
        <v>132.59</v>
      </c>
      <c r="W183" s="18">
        <v>3159.25</v>
      </c>
      <c r="X183" s="18">
        <v>2170.9499999999998</v>
      </c>
      <c r="Y183" s="18">
        <v>170.7</v>
      </c>
      <c r="Z183" s="18">
        <v>678.65</v>
      </c>
      <c r="AA183" s="18">
        <v>1181.75</v>
      </c>
      <c r="AB183" s="18">
        <v>3759.35</v>
      </c>
      <c r="AC183" s="18">
        <v>953.23</v>
      </c>
      <c r="AD183" s="18">
        <v>713.7</v>
      </c>
      <c r="AE183" s="18">
        <v>1784.5052639999999</v>
      </c>
      <c r="AF183" s="18">
        <v>296.45115809999999</v>
      </c>
      <c r="AG183" s="18">
        <v>17916.8</v>
      </c>
    </row>
    <row r="184" spans="1:33" x14ac:dyDescent="0.35">
      <c r="A184" s="21">
        <v>44508</v>
      </c>
      <c r="B184" s="18">
        <v>1139.67075</v>
      </c>
      <c r="C184" s="18">
        <v>3502.75</v>
      </c>
      <c r="D184" s="18">
        <v>709</v>
      </c>
      <c r="E184" s="18">
        <v>1737.5</v>
      </c>
      <c r="F184" s="18">
        <v>2394.1690720000001</v>
      </c>
      <c r="G184" s="18">
        <v>217.39378740000001</v>
      </c>
      <c r="H184" s="18">
        <v>1924.55</v>
      </c>
      <c r="I184" s="18">
        <v>800.125</v>
      </c>
      <c r="J184" s="18">
        <v>780.15</v>
      </c>
      <c r="K184" s="18">
        <v>423.77</v>
      </c>
      <c r="L184" s="18">
        <v>767.36500000000001</v>
      </c>
      <c r="M184" s="18">
        <v>800</v>
      </c>
      <c r="N184" s="18">
        <v>2536.75</v>
      </c>
      <c r="O184" s="18">
        <v>523.25</v>
      </c>
      <c r="P184" s="18">
        <v>7684.6</v>
      </c>
      <c r="Q184" s="18">
        <v>859.5</v>
      </c>
      <c r="R184" s="18">
        <v>751.05</v>
      </c>
      <c r="S184" s="18">
        <v>1182.8499999999999</v>
      </c>
      <c r="T184" s="18">
        <v>8214.0499999999993</v>
      </c>
      <c r="U184" s="18">
        <v>329.17500000000001</v>
      </c>
      <c r="V184" s="18">
        <v>134.32499999999999</v>
      </c>
      <c r="W184" s="18">
        <v>3138</v>
      </c>
      <c r="X184" s="18">
        <v>2161.9499999999998</v>
      </c>
      <c r="Y184" s="18">
        <v>171.7</v>
      </c>
      <c r="Z184" s="18">
        <v>685.85</v>
      </c>
      <c r="AA184" s="18">
        <v>1200.6500000000001</v>
      </c>
      <c r="AB184" s="18">
        <v>3777.3</v>
      </c>
      <c r="AC184" s="18">
        <v>957.75</v>
      </c>
      <c r="AD184" s="18">
        <v>730.45</v>
      </c>
      <c r="AE184" s="18">
        <v>1841.628158</v>
      </c>
      <c r="AF184" s="18">
        <v>303.53402219999998</v>
      </c>
      <c r="AG184" s="18">
        <v>18068.55</v>
      </c>
    </row>
    <row r="185" spans="1:33" x14ac:dyDescent="0.35">
      <c r="A185" s="21">
        <v>44509</v>
      </c>
      <c r="B185" s="18">
        <v>1148.667132</v>
      </c>
      <c r="C185" s="18">
        <v>3505.7</v>
      </c>
      <c r="D185" s="18">
        <v>713.2</v>
      </c>
      <c r="E185" s="18">
        <v>1742.5</v>
      </c>
      <c r="F185" s="18">
        <v>2393.4307079999999</v>
      </c>
      <c r="G185" s="18">
        <v>216.40047379999999</v>
      </c>
      <c r="H185" s="18">
        <v>1943.6</v>
      </c>
      <c r="I185" s="18">
        <v>786.125</v>
      </c>
      <c r="J185" s="18">
        <v>786.55</v>
      </c>
      <c r="K185" s="18">
        <v>419.44</v>
      </c>
      <c r="L185" s="18">
        <v>757.75</v>
      </c>
      <c r="M185" s="18">
        <v>801.35</v>
      </c>
      <c r="N185" s="18">
        <v>2512.1</v>
      </c>
      <c r="O185" s="18">
        <v>529.15</v>
      </c>
      <c r="P185" s="18">
        <v>7577.55</v>
      </c>
      <c r="Q185" s="18">
        <v>892.15</v>
      </c>
      <c r="R185" s="18">
        <v>745.05</v>
      </c>
      <c r="S185" s="18">
        <v>1172.8</v>
      </c>
      <c r="T185" s="18">
        <v>8166</v>
      </c>
      <c r="U185" s="18">
        <v>329.22500000000002</v>
      </c>
      <c r="V185" s="18">
        <v>133.595</v>
      </c>
      <c r="W185" s="18">
        <v>3145.15</v>
      </c>
      <c r="X185" s="18">
        <v>2155.1999999999998</v>
      </c>
      <c r="Y185" s="18">
        <v>170.5</v>
      </c>
      <c r="Z185" s="18">
        <v>676.65</v>
      </c>
      <c r="AA185" s="18">
        <v>1207.25</v>
      </c>
      <c r="AB185" s="18">
        <v>3794.45</v>
      </c>
      <c r="AC185" s="18">
        <v>958.47</v>
      </c>
      <c r="AD185" s="18">
        <v>737.35</v>
      </c>
      <c r="AE185" s="18">
        <v>1856.4691539999999</v>
      </c>
      <c r="AF185" s="18">
        <v>308.52834949999999</v>
      </c>
      <c r="AG185" s="18">
        <v>18044.25</v>
      </c>
    </row>
    <row r="186" spans="1:33" x14ac:dyDescent="0.35">
      <c r="A186" s="21">
        <v>44510</v>
      </c>
      <c r="B186" s="18">
        <v>1161.5125989999999</v>
      </c>
      <c r="C186" s="18">
        <v>3484.3</v>
      </c>
      <c r="D186" s="18">
        <v>735.45</v>
      </c>
      <c r="E186" s="18">
        <v>1740.15</v>
      </c>
      <c r="F186" s="18">
        <v>2362.9116730000001</v>
      </c>
      <c r="G186" s="18">
        <v>218.3871011</v>
      </c>
      <c r="H186" s="18">
        <v>1950.15</v>
      </c>
      <c r="I186" s="18">
        <v>777.625</v>
      </c>
      <c r="J186" s="18">
        <v>780.9</v>
      </c>
      <c r="K186" s="18">
        <v>415.21</v>
      </c>
      <c r="L186" s="18">
        <v>758.14499999999998</v>
      </c>
      <c r="M186" s="18">
        <v>811.1</v>
      </c>
      <c r="N186" s="18">
        <v>2484.6</v>
      </c>
      <c r="O186" s="18">
        <v>524.4</v>
      </c>
      <c r="P186" s="18">
        <v>7511.65</v>
      </c>
      <c r="Q186" s="18">
        <v>919.65</v>
      </c>
      <c r="R186" s="18">
        <v>749.35</v>
      </c>
      <c r="S186" s="18">
        <v>1169.1500000000001</v>
      </c>
      <c r="T186" s="18">
        <v>8106.8</v>
      </c>
      <c r="U186" s="18">
        <v>326.3</v>
      </c>
      <c r="V186" s="18">
        <v>129.85499999999999</v>
      </c>
      <c r="W186" s="18">
        <v>3108.3</v>
      </c>
      <c r="X186" s="18">
        <v>2136.85</v>
      </c>
      <c r="Y186" s="18">
        <v>166.7</v>
      </c>
      <c r="Z186" s="18">
        <v>662.4</v>
      </c>
      <c r="AA186" s="18">
        <v>1183.75</v>
      </c>
      <c r="AB186" s="18">
        <v>3771.7</v>
      </c>
      <c r="AC186" s="18">
        <v>965.87</v>
      </c>
      <c r="AD186" s="18">
        <v>737.9</v>
      </c>
      <c r="AE186" s="18">
        <v>1867.027178</v>
      </c>
      <c r="AF186" s="18">
        <v>309.1942598</v>
      </c>
      <c r="AG186" s="18">
        <v>18017.2</v>
      </c>
    </row>
    <row r="187" spans="1:33" x14ac:dyDescent="0.35">
      <c r="A187" s="21">
        <v>44511</v>
      </c>
      <c r="B187" s="18">
        <v>1163.6307340000001</v>
      </c>
      <c r="C187" s="18">
        <v>3488.2</v>
      </c>
      <c r="D187" s="18">
        <v>728.6</v>
      </c>
      <c r="E187" s="18">
        <v>1733.3</v>
      </c>
      <c r="F187" s="18">
        <v>2339.3332569999998</v>
      </c>
      <c r="G187" s="18">
        <v>217.58299</v>
      </c>
      <c r="H187" s="18">
        <v>1931.7</v>
      </c>
      <c r="I187" s="18">
        <v>774.15</v>
      </c>
      <c r="J187" s="18">
        <v>771.45</v>
      </c>
      <c r="K187" s="18">
        <v>410.82</v>
      </c>
      <c r="L187" s="18">
        <v>745.27</v>
      </c>
      <c r="M187" s="18">
        <v>794.85</v>
      </c>
      <c r="N187" s="18">
        <v>2528.1</v>
      </c>
      <c r="O187" s="18">
        <v>509.6</v>
      </c>
      <c r="P187" s="18">
        <v>7453.45</v>
      </c>
      <c r="Q187" s="18">
        <v>924.75</v>
      </c>
      <c r="R187" s="18">
        <v>738.05</v>
      </c>
      <c r="S187" s="18">
        <v>1160.7</v>
      </c>
      <c r="T187" s="18">
        <v>8050.65</v>
      </c>
      <c r="U187" s="18">
        <v>320.89999999999998</v>
      </c>
      <c r="V187" s="18">
        <v>129.96</v>
      </c>
      <c r="W187" s="18">
        <v>3063.5</v>
      </c>
      <c r="X187" s="18">
        <v>2147.4499999999998</v>
      </c>
      <c r="Y187" s="18">
        <v>167</v>
      </c>
      <c r="Z187" s="18">
        <v>667.4</v>
      </c>
      <c r="AA187" s="18">
        <v>1153.2</v>
      </c>
      <c r="AB187" s="18">
        <v>3749.95</v>
      </c>
      <c r="AC187" s="18">
        <v>962.99</v>
      </c>
      <c r="AD187" s="18">
        <v>735.1</v>
      </c>
      <c r="AE187" s="18">
        <v>1837.046374</v>
      </c>
      <c r="AF187" s="18">
        <v>304.77503689999998</v>
      </c>
      <c r="AG187" s="18">
        <v>17873.599999999999</v>
      </c>
    </row>
    <row r="188" spans="1:33" x14ac:dyDescent="0.35">
      <c r="A188" s="21">
        <v>44512</v>
      </c>
      <c r="B188" s="18">
        <v>1181.19076</v>
      </c>
      <c r="C188" s="18">
        <v>3526.05</v>
      </c>
      <c r="D188" s="18">
        <v>743.5</v>
      </c>
      <c r="E188" s="18">
        <v>1780.2</v>
      </c>
      <c r="F188" s="18">
        <v>2367.637201</v>
      </c>
      <c r="G188" s="18">
        <v>220.32642770000001</v>
      </c>
      <c r="H188" s="18">
        <v>1959.95</v>
      </c>
      <c r="I188" s="18">
        <v>776.5</v>
      </c>
      <c r="J188" s="18">
        <v>776.6</v>
      </c>
      <c r="K188" s="18">
        <v>414.94</v>
      </c>
      <c r="L188" s="18">
        <v>757.91</v>
      </c>
      <c r="M188" s="18">
        <v>806.5</v>
      </c>
      <c r="N188" s="18">
        <v>2539.5</v>
      </c>
      <c r="O188" s="18">
        <v>511.35</v>
      </c>
      <c r="P188" s="18">
        <v>7479.85</v>
      </c>
      <c r="Q188" s="18">
        <v>937.8</v>
      </c>
      <c r="R188" s="18">
        <v>736.05</v>
      </c>
      <c r="S188" s="18">
        <v>1172.3499999999999</v>
      </c>
      <c r="T188" s="18">
        <v>8080.75</v>
      </c>
      <c r="U188" s="18">
        <v>330.02499999999998</v>
      </c>
      <c r="V188" s="18">
        <v>128.72499999999999</v>
      </c>
      <c r="W188" s="18">
        <v>3122.9</v>
      </c>
      <c r="X188" s="18">
        <v>2306.25</v>
      </c>
      <c r="Y188" s="18">
        <v>166.95</v>
      </c>
      <c r="Z188" s="18">
        <v>671.35</v>
      </c>
      <c r="AA188" s="18">
        <v>1174.9000000000001</v>
      </c>
      <c r="AB188" s="18">
        <v>3635.05</v>
      </c>
      <c r="AC188" s="18">
        <v>968.65</v>
      </c>
      <c r="AD188" s="18">
        <v>750.3</v>
      </c>
      <c r="AE188" s="18">
        <v>1851.0905379999999</v>
      </c>
      <c r="AF188" s="18">
        <v>306.9543797</v>
      </c>
      <c r="AG188" s="18">
        <v>18102.75</v>
      </c>
    </row>
    <row r="189" spans="1:33" x14ac:dyDescent="0.35">
      <c r="A189" s="21">
        <v>44515</v>
      </c>
      <c r="B189" s="18">
        <v>1174.221411</v>
      </c>
      <c r="C189" s="18">
        <v>3553.3</v>
      </c>
      <c r="D189" s="18">
        <v>737.55</v>
      </c>
      <c r="E189" s="18">
        <v>1787.15</v>
      </c>
      <c r="F189" s="18">
        <v>2387.1300040000001</v>
      </c>
      <c r="G189" s="18">
        <v>225.24569529999999</v>
      </c>
      <c r="H189" s="18">
        <v>1947.05</v>
      </c>
      <c r="I189" s="18">
        <v>778.625</v>
      </c>
      <c r="J189" s="18">
        <v>773.3</v>
      </c>
      <c r="K189" s="18">
        <v>419.46</v>
      </c>
      <c r="L189" s="18">
        <v>753.42499999999995</v>
      </c>
      <c r="M189" s="18">
        <v>810.7</v>
      </c>
      <c r="N189" s="18">
        <v>2539.4</v>
      </c>
      <c r="O189" s="18">
        <v>506.55</v>
      </c>
      <c r="P189" s="18">
        <v>7503.1</v>
      </c>
      <c r="Q189" s="18">
        <v>928.4</v>
      </c>
      <c r="R189" s="18">
        <v>733.25</v>
      </c>
      <c r="S189" s="18">
        <v>1170.8499999999999</v>
      </c>
      <c r="T189" s="18">
        <v>8050.8</v>
      </c>
      <c r="U189" s="18">
        <v>329.45</v>
      </c>
      <c r="V189" s="18">
        <v>124.545</v>
      </c>
      <c r="W189" s="18">
        <v>3168.7</v>
      </c>
      <c r="X189" s="18">
        <v>2346.65</v>
      </c>
      <c r="Y189" s="18">
        <v>159.75</v>
      </c>
      <c r="Z189" s="18">
        <v>661.5</v>
      </c>
      <c r="AA189" s="18">
        <v>1159.9000000000001</v>
      </c>
      <c r="AB189" s="18">
        <v>3601.15</v>
      </c>
      <c r="AC189" s="18">
        <v>974.73</v>
      </c>
      <c r="AD189" s="18">
        <v>749.8</v>
      </c>
      <c r="AE189" s="18">
        <v>1848.5008339999999</v>
      </c>
      <c r="AF189" s="18">
        <v>305.9857829</v>
      </c>
      <c r="AG189" s="18">
        <v>18109.45</v>
      </c>
    </row>
    <row r="190" spans="1:33" x14ac:dyDescent="0.35">
      <c r="A190" s="21">
        <v>44516</v>
      </c>
      <c r="B190" s="18">
        <v>1146.936183</v>
      </c>
      <c r="C190" s="18">
        <v>3556.4</v>
      </c>
      <c r="D190" s="18">
        <v>730.3</v>
      </c>
      <c r="E190" s="18">
        <v>1792.3</v>
      </c>
      <c r="F190" s="18">
        <v>2369.310825</v>
      </c>
      <c r="G190" s="18">
        <v>222.73876089999999</v>
      </c>
      <c r="H190" s="18">
        <v>1955.3</v>
      </c>
      <c r="I190" s="18">
        <v>774</v>
      </c>
      <c r="J190" s="18">
        <v>764.05</v>
      </c>
      <c r="K190" s="18">
        <v>416.57</v>
      </c>
      <c r="L190" s="18">
        <v>755.57</v>
      </c>
      <c r="M190" s="18">
        <v>798.45</v>
      </c>
      <c r="N190" s="18">
        <v>2531.75</v>
      </c>
      <c r="O190" s="18">
        <v>495.1</v>
      </c>
      <c r="P190" s="18">
        <v>8050.35</v>
      </c>
      <c r="Q190" s="18">
        <v>960.3</v>
      </c>
      <c r="R190" s="18">
        <v>726.15</v>
      </c>
      <c r="S190" s="18">
        <v>1163.4000000000001</v>
      </c>
      <c r="T190" s="18">
        <v>7882.4</v>
      </c>
      <c r="U190" s="18">
        <v>330.72500000000002</v>
      </c>
      <c r="V190" s="18">
        <v>122.88</v>
      </c>
      <c r="W190" s="18">
        <v>3151.7</v>
      </c>
      <c r="X190" s="18">
        <v>2364.4</v>
      </c>
      <c r="Y190" s="18">
        <v>159.05000000000001</v>
      </c>
      <c r="Z190" s="18">
        <v>664.9</v>
      </c>
      <c r="AA190" s="18">
        <v>1153</v>
      </c>
      <c r="AB190" s="18">
        <v>3608.7</v>
      </c>
      <c r="AC190" s="18">
        <v>963.52</v>
      </c>
      <c r="AD190" s="18">
        <v>746.45</v>
      </c>
      <c r="AE190" s="18">
        <v>1815.9303259999999</v>
      </c>
      <c r="AF190" s="18">
        <v>314.21885570000001</v>
      </c>
      <c r="AG190" s="18">
        <v>17999.2</v>
      </c>
    </row>
    <row r="191" spans="1:33" x14ac:dyDescent="0.35">
      <c r="A191" s="21">
        <v>44517</v>
      </c>
      <c r="B191" s="18">
        <v>1122.3840319999999</v>
      </c>
      <c r="C191" s="18">
        <v>3521.9</v>
      </c>
      <c r="D191" s="18">
        <v>720.05</v>
      </c>
      <c r="E191" s="18">
        <v>1787.45</v>
      </c>
      <c r="F191" s="18">
        <v>2354.0513080000001</v>
      </c>
      <c r="G191" s="18">
        <v>226.57011349999999</v>
      </c>
      <c r="H191" s="18">
        <v>1952.9</v>
      </c>
      <c r="I191" s="18">
        <v>765.4</v>
      </c>
      <c r="J191" s="18">
        <v>761.3</v>
      </c>
      <c r="K191" s="18">
        <v>410.62</v>
      </c>
      <c r="L191" s="18">
        <v>760.76499999999999</v>
      </c>
      <c r="M191" s="18">
        <v>791.35</v>
      </c>
      <c r="N191" s="18">
        <v>2499.35</v>
      </c>
      <c r="O191" s="18">
        <v>498.15</v>
      </c>
      <c r="P191" s="18">
        <v>8274.75</v>
      </c>
      <c r="Q191" s="18">
        <v>954.45</v>
      </c>
      <c r="R191" s="18">
        <v>712.35</v>
      </c>
      <c r="S191" s="18">
        <v>1152.45</v>
      </c>
      <c r="T191" s="18">
        <v>7857.7</v>
      </c>
      <c r="U191" s="18">
        <v>330.9</v>
      </c>
      <c r="V191" s="18">
        <v>122.005</v>
      </c>
      <c r="W191" s="18">
        <v>3230.25</v>
      </c>
      <c r="X191" s="18">
        <v>2332</v>
      </c>
      <c r="Y191" s="18">
        <v>156.1</v>
      </c>
      <c r="Z191" s="18">
        <v>662.35</v>
      </c>
      <c r="AA191" s="18">
        <v>1187.2</v>
      </c>
      <c r="AB191" s="18">
        <v>3583.8</v>
      </c>
      <c r="AC191" s="18">
        <v>953.66</v>
      </c>
      <c r="AD191" s="18">
        <v>735.55</v>
      </c>
      <c r="AE191" s="18">
        <v>1785.5511059999999</v>
      </c>
      <c r="AF191" s="18">
        <v>320.93849599999999</v>
      </c>
      <c r="AG191" s="18">
        <v>17898.650000000001</v>
      </c>
    </row>
    <row r="192" spans="1:33" x14ac:dyDescent="0.35">
      <c r="A192" s="21">
        <v>44518</v>
      </c>
      <c r="B192" s="18">
        <v>1126.6203029999999</v>
      </c>
      <c r="C192" s="18">
        <v>3475.7</v>
      </c>
      <c r="D192" s="18">
        <v>714.35</v>
      </c>
      <c r="E192" s="18">
        <v>1779.4</v>
      </c>
      <c r="F192" s="18">
        <v>2362.1733089999998</v>
      </c>
      <c r="G192" s="18">
        <v>224.6780875</v>
      </c>
      <c r="H192" s="18">
        <v>1897</v>
      </c>
      <c r="I192" s="18">
        <v>769.7</v>
      </c>
      <c r="J192" s="18">
        <v>762.9</v>
      </c>
      <c r="K192" s="18">
        <v>404.89</v>
      </c>
      <c r="L192" s="18">
        <v>748.495</v>
      </c>
      <c r="M192" s="18">
        <v>790.65</v>
      </c>
      <c r="N192" s="18">
        <v>2478.1999999999998</v>
      </c>
      <c r="O192" s="18">
        <v>503.8</v>
      </c>
      <c r="P192" s="18">
        <v>8117.15</v>
      </c>
      <c r="Q192" s="18">
        <v>923.7</v>
      </c>
      <c r="R192" s="18">
        <v>706.35</v>
      </c>
      <c r="S192" s="18">
        <v>1120.2</v>
      </c>
      <c r="T192" s="18">
        <v>7767.7</v>
      </c>
      <c r="U192" s="18">
        <v>325.72500000000002</v>
      </c>
      <c r="V192" s="18">
        <v>118.66</v>
      </c>
      <c r="W192" s="18">
        <v>3226.85</v>
      </c>
      <c r="X192" s="18">
        <v>2251.15</v>
      </c>
      <c r="Y192" s="18">
        <v>153.4</v>
      </c>
      <c r="Z192" s="18">
        <v>650.54999999999995</v>
      </c>
      <c r="AA192" s="18">
        <v>1182.05</v>
      </c>
      <c r="AB192" s="18">
        <v>3547.55</v>
      </c>
      <c r="AC192" s="18">
        <v>934.29</v>
      </c>
      <c r="AD192" s="18">
        <v>726.05</v>
      </c>
      <c r="AE192" s="18">
        <v>1767.47298</v>
      </c>
      <c r="AF192" s="18">
        <v>308.55861809999999</v>
      </c>
      <c r="AG192" s="18">
        <v>17764.8</v>
      </c>
    </row>
    <row r="193" spans="1:33" x14ac:dyDescent="0.35">
      <c r="A193" s="21">
        <v>44522</v>
      </c>
      <c r="B193" s="18">
        <v>1076.718854</v>
      </c>
      <c r="C193" s="18">
        <v>3458.4</v>
      </c>
      <c r="D193" s="18">
        <v>742.1</v>
      </c>
      <c r="E193" s="18">
        <v>1759.4</v>
      </c>
      <c r="F193" s="18">
        <v>2351.4916469999998</v>
      </c>
      <c r="G193" s="18">
        <v>218.4344017</v>
      </c>
      <c r="H193" s="18">
        <v>1864.5</v>
      </c>
      <c r="I193" s="18">
        <v>757.67499999999995</v>
      </c>
      <c r="J193" s="18">
        <v>752</v>
      </c>
      <c r="K193" s="18">
        <v>391.09</v>
      </c>
      <c r="L193" s="18">
        <v>705.83</v>
      </c>
      <c r="M193" s="18">
        <v>770.75</v>
      </c>
      <c r="N193" s="18">
        <v>2391.3000000000002</v>
      </c>
      <c r="O193" s="18">
        <v>486.4</v>
      </c>
      <c r="P193" s="18">
        <v>7864.4</v>
      </c>
      <c r="Q193" s="18">
        <v>900.85</v>
      </c>
      <c r="R193" s="18">
        <v>686.4</v>
      </c>
      <c r="S193" s="18">
        <v>1110.0999999999999</v>
      </c>
      <c r="T193" s="18">
        <v>7653.8</v>
      </c>
      <c r="U193" s="18">
        <v>322.02499999999998</v>
      </c>
      <c r="V193" s="18">
        <v>116.505</v>
      </c>
      <c r="W193" s="18">
        <v>3261.25</v>
      </c>
      <c r="X193" s="18">
        <v>2162.8000000000002</v>
      </c>
      <c r="Y193" s="18">
        <v>150.55000000000001</v>
      </c>
      <c r="Z193" s="18">
        <v>657</v>
      </c>
      <c r="AA193" s="18">
        <v>1150.6500000000001</v>
      </c>
      <c r="AB193" s="18">
        <v>3444.2</v>
      </c>
      <c r="AC193" s="18">
        <v>921.52</v>
      </c>
      <c r="AD193" s="18">
        <v>715</v>
      </c>
      <c r="AE193" s="18">
        <v>1771.257932</v>
      </c>
      <c r="AF193" s="18">
        <v>294.27181530000001</v>
      </c>
      <c r="AG193" s="18">
        <v>17416.55</v>
      </c>
    </row>
    <row r="194" spans="1:33" x14ac:dyDescent="0.35">
      <c r="A194" s="21">
        <v>44523</v>
      </c>
      <c r="B194" s="18">
        <v>1086.785691</v>
      </c>
      <c r="C194" s="18">
        <v>3464.25</v>
      </c>
      <c r="D194" s="18">
        <v>758.9</v>
      </c>
      <c r="E194" s="18">
        <v>1736.9</v>
      </c>
      <c r="F194" s="18">
        <v>2357.0539869999998</v>
      </c>
      <c r="G194" s="18">
        <v>219.09661080000001</v>
      </c>
      <c r="H194" s="18">
        <v>1886.35</v>
      </c>
      <c r="I194" s="18">
        <v>757.77499999999998</v>
      </c>
      <c r="J194" s="18">
        <v>751.85</v>
      </c>
      <c r="K194" s="18">
        <v>396.58</v>
      </c>
      <c r="L194" s="18">
        <v>711.43</v>
      </c>
      <c r="M194" s="18">
        <v>785.2</v>
      </c>
      <c r="N194" s="18">
        <v>2387.6999999999998</v>
      </c>
      <c r="O194" s="18">
        <v>493.05</v>
      </c>
      <c r="P194" s="18">
        <v>7854</v>
      </c>
      <c r="Q194" s="18">
        <v>901.35</v>
      </c>
      <c r="R194" s="18">
        <v>685.65</v>
      </c>
      <c r="S194" s="18">
        <v>1112.5999999999999</v>
      </c>
      <c r="T194" s="18">
        <v>7657.95</v>
      </c>
      <c r="U194" s="18">
        <v>321.39999999999998</v>
      </c>
      <c r="V194" s="18">
        <v>119.205</v>
      </c>
      <c r="W194" s="18">
        <v>3185.55</v>
      </c>
      <c r="X194" s="18">
        <v>2179.4499999999998</v>
      </c>
      <c r="Y194" s="18">
        <v>156.19999999999999</v>
      </c>
      <c r="Z194" s="18">
        <v>683.3</v>
      </c>
      <c r="AA194" s="18">
        <v>1153.5</v>
      </c>
      <c r="AB194" s="18">
        <v>3434.85</v>
      </c>
      <c r="AC194" s="18">
        <v>926.39</v>
      </c>
      <c r="AD194" s="18">
        <v>729.25</v>
      </c>
      <c r="AE194" s="18">
        <v>1776.287934</v>
      </c>
      <c r="AF194" s="18">
        <v>299.96232149999997</v>
      </c>
      <c r="AG194" s="18">
        <v>17503.349999999999</v>
      </c>
    </row>
    <row r="195" spans="1:33" x14ac:dyDescent="0.35">
      <c r="A195" s="21">
        <v>44524</v>
      </c>
      <c r="B195" s="18">
        <v>1071.0932680000001</v>
      </c>
      <c r="C195" s="18">
        <v>3443.3</v>
      </c>
      <c r="D195" s="18">
        <v>758.9</v>
      </c>
      <c r="E195" s="18">
        <v>1696</v>
      </c>
      <c r="F195" s="18">
        <v>2337.9057539999999</v>
      </c>
      <c r="G195" s="18">
        <v>215.4071601</v>
      </c>
      <c r="H195" s="18">
        <v>1862.5</v>
      </c>
      <c r="I195" s="18">
        <v>759.02499999999998</v>
      </c>
      <c r="J195" s="18">
        <v>760.2</v>
      </c>
      <c r="K195" s="18">
        <v>402.28</v>
      </c>
      <c r="L195" s="18">
        <v>717.73</v>
      </c>
      <c r="M195" s="18">
        <v>778.95</v>
      </c>
      <c r="N195" s="18">
        <v>2375.85</v>
      </c>
      <c r="O195" s="18">
        <v>493.15</v>
      </c>
      <c r="P195" s="18">
        <v>7669.45</v>
      </c>
      <c r="Q195" s="18">
        <v>893.2</v>
      </c>
      <c r="R195" s="18">
        <v>685.15</v>
      </c>
      <c r="S195" s="18">
        <v>1119.45</v>
      </c>
      <c r="T195" s="18">
        <v>7577.3</v>
      </c>
      <c r="U195" s="18">
        <v>318.25</v>
      </c>
      <c r="V195" s="18">
        <v>117.85</v>
      </c>
      <c r="W195" s="18">
        <v>3157</v>
      </c>
      <c r="X195" s="18">
        <v>2141.75</v>
      </c>
      <c r="Y195" s="18">
        <v>159.1</v>
      </c>
      <c r="Z195" s="18">
        <v>683.25</v>
      </c>
      <c r="AA195" s="18">
        <v>1163.75</v>
      </c>
      <c r="AB195" s="18">
        <v>3407.1</v>
      </c>
      <c r="AC195" s="18">
        <v>919.61</v>
      </c>
      <c r="AD195" s="18">
        <v>763.05</v>
      </c>
      <c r="AE195" s="18">
        <v>1740.032078</v>
      </c>
      <c r="AF195" s="18">
        <v>295.8155165</v>
      </c>
      <c r="AG195" s="18">
        <v>17415.05</v>
      </c>
    </row>
    <row r="196" spans="1:33" x14ac:dyDescent="0.35">
      <c r="A196" s="21">
        <v>44525</v>
      </c>
      <c r="B196" s="18">
        <v>1135.5711329999999</v>
      </c>
      <c r="C196" s="18">
        <v>3445.9</v>
      </c>
      <c r="D196" s="18">
        <v>765.15</v>
      </c>
      <c r="E196" s="18">
        <v>1722.4</v>
      </c>
      <c r="F196" s="18">
        <v>2312.6044889999998</v>
      </c>
      <c r="G196" s="18">
        <v>218.8128069</v>
      </c>
      <c r="H196" s="18">
        <v>1849.9</v>
      </c>
      <c r="I196" s="18">
        <v>762.97500000000002</v>
      </c>
      <c r="J196" s="18">
        <v>751.05</v>
      </c>
      <c r="K196" s="18">
        <v>407.02</v>
      </c>
      <c r="L196" s="18">
        <v>712.58</v>
      </c>
      <c r="M196" s="18">
        <v>782.9</v>
      </c>
      <c r="N196" s="18">
        <v>2397.8000000000002</v>
      </c>
      <c r="O196" s="18">
        <v>490.55</v>
      </c>
      <c r="P196" s="18">
        <v>7572.5</v>
      </c>
      <c r="Q196" s="18">
        <v>891.2</v>
      </c>
      <c r="R196" s="18">
        <v>679.9</v>
      </c>
      <c r="S196" s="18">
        <v>1124.8</v>
      </c>
      <c r="T196" s="18">
        <v>7608.8</v>
      </c>
      <c r="U196" s="18">
        <v>318.35000000000002</v>
      </c>
      <c r="V196" s="18">
        <v>117.36499999999999</v>
      </c>
      <c r="W196" s="18">
        <v>3144.25</v>
      </c>
      <c r="X196" s="18">
        <v>2071.6</v>
      </c>
      <c r="Y196" s="18">
        <v>158.55000000000001</v>
      </c>
      <c r="Z196" s="18">
        <v>680.9</v>
      </c>
      <c r="AA196" s="18">
        <v>1159.5</v>
      </c>
      <c r="AB196" s="18">
        <v>3391.7</v>
      </c>
      <c r="AC196" s="18">
        <v>918.32</v>
      </c>
      <c r="AD196" s="18">
        <v>762.45</v>
      </c>
      <c r="AE196" s="18">
        <v>1759.7536700000001</v>
      </c>
      <c r="AF196" s="18">
        <v>298.29754580000002</v>
      </c>
      <c r="AG196" s="18">
        <v>17536.25</v>
      </c>
    </row>
    <row r="197" spans="1:33" x14ac:dyDescent="0.35">
      <c r="A197" s="21">
        <v>44526</v>
      </c>
      <c r="B197" s="18">
        <v>1098.9706639999999</v>
      </c>
      <c r="C197" s="18">
        <v>3446.85</v>
      </c>
      <c r="D197" s="18">
        <v>738.75</v>
      </c>
      <c r="E197" s="18">
        <v>1691.65</v>
      </c>
      <c r="F197" s="18">
        <v>2298.8709239999998</v>
      </c>
      <c r="G197" s="18">
        <v>211.90691200000001</v>
      </c>
      <c r="H197" s="18">
        <v>1778.15</v>
      </c>
      <c r="I197" s="18">
        <v>744.95</v>
      </c>
      <c r="J197" s="18">
        <v>722.2</v>
      </c>
      <c r="K197" s="18">
        <v>392.86</v>
      </c>
      <c r="L197" s="18">
        <v>680.70500000000004</v>
      </c>
      <c r="M197" s="18">
        <v>767.3</v>
      </c>
      <c r="N197" s="18">
        <v>2292.3000000000002</v>
      </c>
      <c r="O197" s="18">
        <v>470.5</v>
      </c>
      <c r="P197" s="18">
        <v>7170.5</v>
      </c>
      <c r="Q197" s="18">
        <v>853.75</v>
      </c>
      <c r="R197" s="18">
        <v>661.75</v>
      </c>
      <c r="S197" s="18">
        <v>1110.05</v>
      </c>
      <c r="T197" s="18">
        <v>7394.75</v>
      </c>
      <c r="U197" s="18">
        <v>310.72500000000002</v>
      </c>
      <c r="V197" s="18">
        <v>111.23</v>
      </c>
      <c r="W197" s="18">
        <v>3143.1</v>
      </c>
      <c r="X197" s="18">
        <v>1888.1</v>
      </c>
      <c r="Y197" s="18">
        <v>155.9</v>
      </c>
      <c r="Z197" s="18">
        <v>628.65</v>
      </c>
      <c r="AA197" s="18">
        <v>1130.3499999999999</v>
      </c>
      <c r="AB197" s="18">
        <v>3334.6</v>
      </c>
      <c r="AC197" s="18">
        <v>950.18</v>
      </c>
      <c r="AD197" s="18">
        <v>717.15</v>
      </c>
      <c r="AE197" s="18">
        <v>1683.4072040000001</v>
      </c>
      <c r="AF197" s="18">
        <v>278.5926546</v>
      </c>
      <c r="AG197" s="18">
        <v>17026.45</v>
      </c>
    </row>
    <row r="198" spans="1:33" x14ac:dyDescent="0.35">
      <c r="A198" s="21">
        <v>44529</v>
      </c>
      <c r="B198" s="18">
        <v>1112.13499</v>
      </c>
      <c r="C198" s="18">
        <v>3502</v>
      </c>
      <c r="D198" s="18">
        <v>739.35</v>
      </c>
      <c r="E198" s="18">
        <v>1696.35</v>
      </c>
      <c r="F198" s="18">
        <v>2293.2593590000001</v>
      </c>
      <c r="G198" s="18">
        <v>209.54187949999999</v>
      </c>
      <c r="H198" s="18">
        <v>1767.25</v>
      </c>
      <c r="I198" s="18">
        <v>750.625</v>
      </c>
      <c r="J198" s="18">
        <v>718.4</v>
      </c>
      <c r="K198" s="18">
        <v>403.92</v>
      </c>
      <c r="L198" s="18">
        <v>690.57500000000005</v>
      </c>
      <c r="M198" s="18">
        <v>751.05</v>
      </c>
      <c r="N198" s="18">
        <v>2324.1999999999998</v>
      </c>
      <c r="O198" s="18">
        <v>465.1</v>
      </c>
      <c r="P198" s="18">
        <v>7149.5</v>
      </c>
      <c r="Q198" s="18">
        <v>850.8</v>
      </c>
      <c r="R198" s="18">
        <v>651.1</v>
      </c>
      <c r="S198" s="18">
        <v>1133.1500000000001</v>
      </c>
      <c r="T198" s="18">
        <v>7388.25</v>
      </c>
      <c r="U198" s="18">
        <v>315.3</v>
      </c>
      <c r="V198" s="18">
        <v>111.47499999999999</v>
      </c>
      <c r="W198" s="18">
        <v>3144.3</v>
      </c>
      <c r="X198" s="18">
        <v>1894.5</v>
      </c>
      <c r="Y198" s="18">
        <v>154.25</v>
      </c>
      <c r="Z198" s="18">
        <v>625.6</v>
      </c>
      <c r="AA198" s="18">
        <v>1136.25</v>
      </c>
      <c r="AB198" s="18">
        <v>3298.2</v>
      </c>
      <c r="AC198" s="18">
        <v>939.52</v>
      </c>
      <c r="AD198" s="18">
        <v>702.6</v>
      </c>
      <c r="AE198" s="18">
        <v>1677.2815579999999</v>
      </c>
      <c r="AF198" s="18">
        <v>279.3493709</v>
      </c>
      <c r="AG198" s="18">
        <v>17053.95</v>
      </c>
    </row>
    <row r="199" spans="1:33" x14ac:dyDescent="0.35">
      <c r="A199" s="21">
        <v>44530</v>
      </c>
      <c r="B199" s="18">
        <v>1095.6909700000001</v>
      </c>
      <c r="C199" s="18">
        <v>3529.15</v>
      </c>
      <c r="D199" s="18">
        <v>728.25</v>
      </c>
      <c r="E199" s="18">
        <v>1712.65</v>
      </c>
      <c r="F199" s="18">
        <v>2281.5932120000002</v>
      </c>
      <c r="G199" s="18">
        <v>209.21077500000001</v>
      </c>
      <c r="H199" s="18">
        <v>1764.75</v>
      </c>
      <c r="I199" s="18">
        <v>746.77499999999998</v>
      </c>
      <c r="J199" s="18">
        <v>714.35</v>
      </c>
      <c r="K199" s="18">
        <v>392.38</v>
      </c>
      <c r="L199" s="18">
        <v>699.72500000000002</v>
      </c>
      <c r="M199" s="18">
        <v>753.6</v>
      </c>
      <c r="N199" s="18">
        <v>2375.5</v>
      </c>
      <c r="O199" s="18">
        <v>460.55</v>
      </c>
      <c r="P199" s="18">
        <v>7067.8</v>
      </c>
      <c r="Q199" s="18">
        <v>835.5</v>
      </c>
      <c r="R199" s="18">
        <v>655.65</v>
      </c>
      <c r="S199" s="18">
        <v>1138.6500000000001</v>
      </c>
      <c r="T199" s="18">
        <v>7433.75</v>
      </c>
      <c r="U199" s="18">
        <v>318.625</v>
      </c>
      <c r="V199" s="18">
        <v>107.12</v>
      </c>
      <c r="W199" s="18">
        <v>3143.65</v>
      </c>
      <c r="X199" s="18">
        <v>1905.05</v>
      </c>
      <c r="Y199" s="18">
        <v>152</v>
      </c>
      <c r="Z199" s="18">
        <v>608.4</v>
      </c>
      <c r="AA199" s="18">
        <v>1160.55</v>
      </c>
      <c r="AB199" s="18">
        <v>3240.3</v>
      </c>
      <c r="AC199" s="18">
        <v>935.17</v>
      </c>
      <c r="AD199" s="18">
        <v>683.85</v>
      </c>
      <c r="AE199" s="18">
        <v>1655.866698</v>
      </c>
      <c r="AF199" s="18">
        <v>277.6240578</v>
      </c>
      <c r="AG199" s="18">
        <v>16983.2</v>
      </c>
    </row>
    <row r="200" spans="1:33" x14ac:dyDescent="0.35">
      <c r="A200" s="21">
        <v>44531</v>
      </c>
      <c r="B200" s="18">
        <v>1123.750571</v>
      </c>
      <c r="C200" s="18">
        <v>3577.8</v>
      </c>
      <c r="D200" s="18">
        <v>722.25</v>
      </c>
      <c r="E200" s="18">
        <v>1714.9</v>
      </c>
      <c r="F200" s="18">
        <v>2308.4696520000002</v>
      </c>
      <c r="G200" s="18">
        <v>209.9202847</v>
      </c>
      <c r="H200" s="18">
        <v>1786</v>
      </c>
      <c r="I200" s="18">
        <v>752.32500000000005</v>
      </c>
      <c r="J200" s="18">
        <v>727.7</v>
      </c>
      <c r="K200" s="18">
        <v>390.67</v>
      </c>
      <c r="L200" s="18">
        <v>703.87</v>
      </c>
      <c r="M200" s="18">
        <v>745.35</v>
      </c>
      <c r="N200" s="18">
        <v>2360.1999999999998</v>
      </c>
      <c r="O200" s="18">
        <v>475.3</v>
      </c>
      <c r="P200" s="18">
        <v>7273.25</v>
      </c>
      <c r="Q200" s="18">
        <v>834.7</v>
      </c>
      <c r="R200" s="18">
        <v>679.6</v>
      </c>
      <c r="S200" s="18">
        <v>1156.7</v>
      </c>
      <c r="T200" s="18">
        <v>7322.6</v>
      </c>
      <c r="U200" s="18">
        <v>317.39999999999998</v>
      </c>
      <c r="V200" s="18">
        <v>108.255</v>
      </c>
      <c r="W200" s="18">
        <v>3138.15</v>
      </c>
      <c r="X200" s="18">
        <v>1902.8</v>
      </c>
      <c r="Y200" s="18">
        <v>155.55000000000001</v>
      </c>
      <c r="Z200" s="18">
        <v>637.20000000000005</v>
      </c>
      <c r="AA200" s="18">
        <v>1164.8499999999999</v>
      </c>
      <c r="AB200" s="18">
        <v>3249.55</v>
      </c>
      <c r="AC200" s="18">
        <v>921.27</v>
      </c>
      <c r="AD200" s="18">
        <v>707.95</v>
      </c>
      <c r="AE200" s="18">
        <v>1672.9487839999999</v>
      </c>
      <c r="AF200" s="18">
        <v>287.70351829999998</v>
      </c>
      <c r="AG200" s="18">
        <v>17166.900000000001</v>
      </c>
    </row>
    <row r="201" spans="1:33" x14ac:dyDescent="0.35">
      <c r="A201" s="21">
        <v>44532</v>
      </c>
      <c r="B201" s="18">
        <v>1130.970452</v>
      </c>
      <c r="C201" s="18">
        <v>3642.9</v>
      </c>
      <c r="D201" s="18">
        <v>732.55</v>
      </c>
      <c r="E201" s="18">
        <v>1748.25</v>
      </c>
      <c r="F201" s="18">
        <v>2346.323101</v>
      </c>
      <c r="G201" s="18">
        <v>213.2786309</v>
      </c>
      <c r="H201" s="18">
        <v>1789.2</v>
      </c>
      <c r="I201" s="18">
        <v>762.875</v>
      </c>
      <c r="J201" s="18">
        <v>722.4</v>
      </c>
      <c r="K201" s="18">
        <v>392.85</v>
      </c>
      <c r="L201" s="18">
        <v>718.05</v>
      </c>
      <c r="M201" s="18">
        <v>766.25</v>
      </c>
      <c r="N201" s="18">
        <v>2386.5</v>
      </c>
      <c r="O201" s="18">
        <v>477</v>
      </c>
      <c r="P201" s="18">
        <v>7324.95</v>
      </c>
      <c r="Q201" s="18">
        <v>849.55</v>
      </c>
      <c r="R201" s="18">
        <v>676.1</v>
      </c>
      <c r="S201" s="18">
        <v>1184.7</v>
      </c>
      <c r="T201" s="18">
        <v>7323.2</v>
      </c>
      <c r="U201" s="18">
        <v>323.39999999999998</v>
      </c>
      <c r="V201" s="18">
        <v>111.24</v>
      </c>
      <c r="W201" s="18">
        <v>3180.6</v>
      </c>
      <c r="X201" s="18">
        <v>1912.05</v>
      </c>
      <c r="Y201" s="18">
        <v>159.30000000000001</v>
      </c>
      <c r="Z201" s="18">
        <v>646.75</v>
      </c>
      <c r="AA201" s="18">
        <v>1188.05</v>
      </c>
      <c r="AB201" s="18">
        <v>3328.4</v>
      </c>
      <c r="AC201" s="18">
        <v>932.55</v>
      </c>
      <c r="AD201" s="18">
        <v>739.1</v>
      </c>
      <c r="AE201" s="18">
        <v>1717.0235540000001</v>
      </c>
      <c r="AF201" s="18">
        <v>290.0342043</v>
      </c>
      <c r="AG201" s="18">
        <v>17401.650000000001</v>
      </c>
    </row>
    <row r="202" spans="1:33" x14ac:dyDescent="0.35">
      <c r="A202" s="21">
        <v>44533</v>
      </c>
      <c r="B202" s="18">
        <v>1096.989182</v>
      </c>
      <c r="C202" s="18">
        <v>3640.45</v>
      </c>
      <c r="D202" s="18">
        <v>718.35</v>
      </c>
      <c r="E202" s="18">
        <v>1735.55</v>
      </c>
      <c r="F202" s="18">
        <v>2307.28827</v>
      </c>
      <c r="G202" s="18">
        <v>209.68378150000001</v>
      </c>
      <c r="H202" s="18">
        <v>1801.25</v>
      </c>
      <c r="I202" s="18">
        <v>756.77499999999998</v>
      </c>
      <c r="J202" s="18">
        <v>716.3</v>
      </c>
      <c r="K202" s="18">
        <v>382.84</v>
      </c>
      <c r="L202" s="18">
        <v>706.92499999999995</v>
      </c>
      <c r="M202" s="18">
        <v>751.8</v>
      </c>
      <c r="N202" s="18">
        <v>2369.25</v>
      </c>
      <c r="O202" s="18">
        <v>473.15</v>
      </c>
      <c r="P202" s="18">
        <v>7208.7</v>
      </c>
      <c r="Q202" s="18">
        <v>836.95</v>
      </c>
      <c r="R202" s="18">
        <v>673</v>
      </c>
      <c r="S202" s="18">
        <v>1171.4000000000001</v>
      </c>
      <c r="T202" s="18">
        <v>7332.45</v>
      </c>
      <c r="U202" s="18">
        <v>320.375</v>
      </c>
      <c r="V202" s="18">
        <v>111.8</v>
      </c>
      <c r="W202" s="18">
        <v>3110.45</v>
      </c>
      <c r="X202" s="18">
        <v>1875.65</v>
      </c>
      <c r="Y202" s="18">
        <v>159.75</v>
      </c>
      <c r="Z202" s="18">
        <v>644.54999999999995</v>
      </c>
      <c r="AA202" s="18">
        <v>1165.95</v>
      </c>
      <c r="AB202" s="18">
        <v>3287.85</v>
      </c>
      <c r="AC202" s="18">
        <v>919.3</v>
      </c>
      <c r="AD202" s="18">
        <v>737.45</v>
      </c>
      <c r="AE202" s="18">
        <v>1697.152556</v>
      </c>
      <c r="AF202" s="18">
        <v>290.63957729999998</v>
      </c>
      <c r="AG202" s="18">
        <v>17196.7</v>
      </c>
    </row>
    <row r="203" spans="1:33" x14ac:dyDescent="0.35">
      <c r="A203" s="21">
        <v>44536</v>
      </c>
      <c r="B203" s="18">
        <v>1076.1950139999999</v>
      </c>
      <c r="C203" s="18">
        <v>3536.4</v>
      </c>
      <c r="D203" s="18">
        <v>697.6</v>
      </c>
      <c r="E203" s="18">
        <v>1695.3</v>
      </c>
      <c r="F203" s="18">
        <v>2270.714653</v>
      </c>
      <c r="G203" s="18">
        <v>206.13623269999999</v>
      </c>
      <c r="H203" s="18">
        <v>1782.65</v>
      </c>
      <c r="I203" s="18">
        <v>751.9</v>
      </c>
      <c r="J203" s="18">
        <v>709.55</v>
      </c>
      <c r="K203" s="18">
        <v>377.04</v>
      </c>
      <c r="L203" s="18">
        <v>695.17499999999995</v>
      </c>
      <c r="M203" s="18">
        <v>737.15</v>
      </c>
      <c r="N203" s="18">
        <v>2325.3000000000002</v>
      </c>
      <c r="O203" s="18">
        <v>465.3</v>
      </c>
      <c r="P203" s="18">
        <v>7042.85</v>
      </c>
      <c r="Q203" s="18">
        <v>822.15</v>
      </c>
      <c r="R203" s="18">
        <v>663.1</v>
      </c>
      <c r="S203" s="18">
        <v>1136.55</v>
      </c>
      <c r="T203" s="18">
        <v>7214.6</v>
      </c>
      <c r="U203" s="18">
        <v>312.25</v>
      </c>
      <c r="V203" s="18">
        <v>110.88</v>
      </c>
      <c r="W203" s="18">
        <v>3038.3</v>
      </c>
      <c r="X203" s="18">
        <v>1859.05</v>
      </c>
      <c r="Y203" s="18">
        <v>148.55000000000001</v>
      </c>
      <c r="Z203" s="18">
        <v>642.85</v>
      </c>
      <c r="AA203" s="18">
        <v>1148.5</v>
      </c>
      <c r="AB203" s="18">
        <v>3249.75</v>
      </c>
      <c r="AC203" s="18">
        <v>899.74</v>
      </c>
      <c r="AD203" s="18">
        <v>723.45</v>
      </c>
      <c r="AE203" s="18">
        <v>1654.1734300000001</v>
      </c>
      <c r="AF203" s="18">
        <v>282.83026560000002</v>
      </c>
      <c r="AG203" s="18">
        <v>16912.25</v>
      </c>
    </row>
    <row r="204" spans="1:33" x14ac:dyDescent="0.35">
      <c r="A204" s="21">
        <v>44537</v>
      </c>
      <c r="B204" s="18">
        <v>1084.9636390000001</v>
      </c>
      <c r="C204" s="18">
        <v>3584.5</v>
      </c>
      <c r="D204" s="18">
        <v>698.85</v>
      </c>
      <c r="E204" s="18">
        <v>1711.65</v>
      </c>
      <c r="F204" s="18">
        <v>2285.5803759999999</v>
      </c>
      <c r="G204" s="18">
        <v>208.73776849999999</v>
      </c>
      <c r="H204" s="18">
        <v>1798.1</v>
      </c>
      <c r="I204" s="18">
        <v>762.85</v>
      </c>
      <c r="J204" s="18">
        <v>734.65</v>
      </c>
      <c r="K204" s="18">
        <v>387.43</v>
      </c>
      <c r="L204" s="18">
        <v>710.31500000000005</v>
      </c>
      <c r="M204" s="18">
        <v>743.7</v>
      </c>
      <c r="N204" s="18">
        <v>2380.5500000000002</v>
      </c>
      <c r="O204" s="18">
        <v>476.7</v>
      </c>
      <c r="P204" s="18">
        <v>7186.6</v>
      </c>
      <c r="Q204" s="18">
        <v>825.95</v>
      </c>
      <c r="R204" s="18">
        <v>687</v>
      </c>
      <c r="S204" s="18">
        <v>1149.6500000000001</v>
      </c>
      <c r="T204" s="18">
        <v>7299.4</v>
      </c>
      <c r="U204" s="18">
        <v>316.2</v>
      </c>
      <c r="V204" s="18">
        <v>114.88</v>
      </c>
      <c r="W204" s="18">
        <v>3030.35</v>
      </c>
      <c r="X204" s="18">
        <v>1945.25</v>
      </c>
      <c r="Y204" s="18">
        <v>150.65</v>
      </c>
      <c r="Z204" s="18">
        <v>660.65</v>
      </c>
      <c r="AA204" s="18">
        <v>1159.1500000000001</v>
      </c>
      <c r="AB204" s="18">
        <v>3286.45</v>
      </c>
      <c r="AC204" s="18">
        <v>904.14</v>
      </c>
      <c r="AD204" s="18">
        <v>744.7</v>
      </c>
      <c r="AE204" s="18">
        <v>1678.8752219999999</v>
      </c>
      <c r="AF204" s="18">
        <v>291.66871140000001</v>
      </c>
      <c r="AG204" s="18">
        <v>17176.7</v>
      </c>
    </row>
    <row r="205" spans="1:33" x14ac:dyDescent="0.35">
      <c r="A205" s="21">
        <v>44538</v>
      </c>
      <c r="B205" s="18">
        <v>1101.475985</v>
      </c>
      <c r="C205" s="18">
        <v>3626.9</v>
      </c>
      <c r="D205" s="18">
        <v>715.15</v>
      </c>
      <c r="E205" s="18">
        <v>1753.35</v>
      </c>
      <c r="F205" s="18">
        <v>2304.2855909999998</v>
      </c>
      <c r="G205" s="18">
        <v>212.8056244</v>
      </c>
      <c r="H205" s="18">
        <v>1825.05</v>
      </c>
      <c r="I205" s="18">
        <v>776.9</v>
      </c>
      <c r="J205" s="18">
        <v>753.4</v>
      </c>
      <c r="K205" s="18">
        <v>384.09</v>
      </c>
      <c r="L205" s="18">
        <v>736.15</v>
      </c>
      <c r="M205" s="18">
        <v>757.55</v>
      </c>
      <c r="N205" s="18">
        <v>2405.5500000000002</v>
      </c>
      <c r="O205" s="18">
        <v>491.55</v>
      </c>
      <c r="P205" s="18">
        <v>7434.9</v>
      </c>
      <c r="Q205" s="18">
        <v>840.75</v>
      </c>
      <c r="R205" s="18">
        <v>697.1</v>
      </c>
      <c r="S205" s="18">
        <v>1171.5999999999999</v>
      </c>
      <c r="T205" s="18">
        <v>7423.95</v>
      </c>
      <c r="U205" s="18">
        <v>320.85000000000002</v>
      </c>
      <c r="V205" s="18">
        <v>117.3</v>
      </c>
      <c r="W205" s="18">
        <v>3108.5</v>
      </c>
      <c r="X205" s="18">
        <v>1986.8</v>
      </c>
      <c r="Y205" s="18">
        <v>150.9</v>
      </c>
      <c r="Z205" s="18">
        <v>672.95</v>
      </c>
      <c r="AA205" s="18">
        <v>1169.5</v>
      </c>
      <c r="AB205" s="18">
        <v>3332.05</v>
      </c>
      <c r="AC205" s="18">
        <v>914.14</v>
      </c>
      <c r="AD205" s="18">
        <v>761.4</v>
      </c>
      <c r="AE205" s="18">
        <v>1709.4536499999999</v>
      </c>
      <c r="AF205" s="18">
        <v>298.99372469999997</v>
      </c>
      <c r="AG205" s="18">
        <v>17469.75</v>
      </c>
    </row>
    <row r="206" spans="1:33" x14ac:dyDescent="0.35">
      <c r="A206" s="21">
        <v>44539</v>
      </c>
      <c r="B206" s="18">
        <v>1118.9449090000001</v>
      </c>
      <c r="C206" s="18">
        <v>3601.75</v>
      </c>
      <c r="D206" s="18">
        <v>713.95</v>
      </c>
      <c r="E206" s="18">
        <v>1763.45</v>
      </c>
      <c r="F206" s="18">
        <v>2303.4487789999998</v>
      </c>
      <c r="G206" s="18">
        <v>222.69146019999999</v>
      </c>
      <c r="H206" s="18">
        <v>1879.8</v>
      </c>
      <c r="I206" s="18">
        <v>763.42499999999995</v>
      </c>
      <c r="J206" s="18">
        <v>755</v>
      </c>
      <c r="K206" s="18">
        <v>383.27</v>
      </c>
      <c r="L206" s="18">
        <v>744.03</v>
      </c>
      <c r="M206" s="18">
        <v>759.75</v>
      </c>
      <c r="N206" s="18">
        <v>2373.15</v>
      </c>
      <c r="O206" s="18">
        <v>488.65</v>
      </c>
      <c r="P206" s="18">
        <v>7421.75</v>
      </c>
      <c r="Q206" s="18">
        <v>851.1</v>
      </c>
      <c r="R206" s="18">
        <v>693.95</v>
      </c>
      <c r="S206" s="18">
        <v>1168.55</v>
      </c>
      <c r="T206" s="18">
        <v>7433.85</v>
      </c>
      <c r="U206" s="18">
        <v>321.60000000000002</v>
      </c>
      <c r="V206" s="18">
        <v>117.685</v>
      </c>
      <c r="W206" s="18">
        <v>3178.7</v>
      </c>
      <c r="X206" s="18">
        <v>2019.5</v>
      </c>
      <c r="Y206" s="18">
        <v>152.65</v>
      </c>
      <c r="Z206" s="18">
        <v>674.1</v>
      </c>
      <c r="AA206" s="18">
        <v>1161.3499999999999</v>
      </c>
      <c r="AB206" s="18">
        <v>3341</v>
      </c>
      <c r="AC206" s="18">
        <v>918.85</v>
      </c>
      <c r="AD206" s="18">
        <v>769.75</v>
      </c>
      <c r="AE206" s="18">
        <v>1715.9279100000001</v>
      </c>
      <c r="AF206" s="18">
        <v>299.02399339999999</v>
      </c>
      <c r="AG206" s="18">
        <v>17516.849999999999</v>
      </c>
    </row>
    <row r="207" spans="1:33" x14ac:dyDescent="0.35">
      <c r="A207" s="21">
        <v>44540</v>
      </c>
      <c r="B207" s="18">
        <v>1120.083691</v>
      </c>
      <c r="C207" s="18">
        <v>3636.8</v>
      </c>
      <c r="D207" s="18">
        <v>710.7</v>
      </c>
      <c r="E207" s="18">
        <v>1759.25</v>
      </c>
      <c r="F207" s="18">
        <v>2296.6066080000001</v>
      </c>
      <c r="G207" s="18">
        <v>223.35366930000001</v>
      </c>
      <c r="H207" s="18">
        <v>1873.4</v>
      </c>
      <c r="I207" s="18">
        <v>761.27499999999998</v>
      </c>
      <c r="J207" s="18">
        <v>758</v>
      </c>
      <c r="K207" s="18">
        <v>379.35</v>
      </c>
      <c r="L207" s="18">
        <v>745.25</v>
      </c>
      <c r="M207" s="18">
        <v>761.35</v>
      </c>
      <c r="N207" s="18">
        <v>2339.35</v>
      </c>
      <c r="O207" s="18">
        <v>494.7</v>
      </c>
      <c r="P207" s="18">
        <v>7425.65</v>
      </c>
      <c r="Q207" s="18">
        <v>859.7</v>
      </c>
      <c r="R207" s="18">
        <v>688.05</v>
      </c>
      <c r="S207" s="18">
        <v>1162.2</v>
      </c>
      <c r="T207" s="18">
        <v>7440.45</v>
      </c>
      <c r="U207" s="18">
        <v>319.125</v>
      </c>
      <c r="V207" s="18">
        <v>118</v>
      </c>
      <c r="W207" s="18">
        <v>3283.15</v>
      </c>
      <c r="X207" s="18">
        <v>1997.6</v>
      </c>
      <c r="Y207" s="18">
        <v>151.30000000000001</v>
      </c>
      <c r="Z207" s="18">
        <v>679.55</v>
      </c>
      <c r="AA207" s="18">
        <v>1175.5999999999999</v>
      </c>
      <c r="AB207" s="18">
        <v>3344.75</v>
      </c>
      <c r="AC207" s="18">
        <v>918.66</v>
      </c>
      <c r="AD207" s="18">
        <v>767.7</v>
      </c>
      <c r="AE207" s="18">
        <v>1742.2731679999999</v>
      </c>
      <c r="AF207" s="18">
        <v>299.32667989999999</v>
      </c>
      <c r="AG207" s="18">
        <v>17511.3</v>
      </c>
    </row>
    <row r="208" spans="1:33" x14ac:dyDescent="0.35">
      <c r="A208" s="21">
        <v>44543</v>
      </c>
      <c r="B208" s="18">
        <v>1097.6269</v>
      </c>
      <c r="C208" s="18">
        <v>3609.65</v>
      </c>
      <c r="D208" s="18">
        <v>703.1</v>
      </c>
      <c r="E208" s="18">
        <v>1744.65</v>
      </c>
      <c r="F208" s="18">
        <v>2268.5980100000002</v>
      </c>
      <c r="G208" s="18">
        <v>221.93464979999999</v>
      </c>
      <c r="H208" s="18">
        <v>1861.5</v>
      </c>
      <c r="I208" s="18">
        <v>755.57500000000005</v>
      </c>
      <c r="J208" s="18">
        <v>754</v>
      </c>
      <c r="K208" s="18">
        <v>374.62</v>
      </c>
      <c r="L208" s="18">
        <v>721.875</v>
      </c>
      <c r="M208" s="18">
        <v>762.6</v>
      </c>
      <c r="N208" s="18">
        <v>2350.5</v>
      </c>
      <c r="O208" s="18">
        <v>487.8</v>
      </c>
      <c r="P208" s="18">
        <v>7516.4</v>
      </c>
      <c r="Q208" s="18">
        <v>843.1</v>
      </c>
      <c r="R208" s="18">
        <v>704</v>
      </c>
      <c r="S208" s="18">
        <v>1159.0999999999999</v>
      </c>
      <c r="T208" s="18">
        <v>7414.45</v>
      </c>
      <c r="U208" s="18">
        <v>322.7</v>
      </c>
      <c r="V208" s="18">
        <v>116.53</v>
      </c>
      <c r="W208" s="18">
        <v>3279.85</v>
      </c>
      <c r="X208" s="18">
        <v>2010.3</v>
      </c>
      <c r="Y208" s="18">
        <v>149</v>
      </c>
      <c r="Z208" s="18">
        <v>670.55</v>
      </c>
      <c r="AA208" s="18">
        <v>1186.6500000000001</v>
      </c>
      <c r="AB208" s="18">
        <v>3305.45</v>
      </c>
      <c r="AC208" s="18">
        <v>919.96</v>
      </c>
      <c r="AD208" s="18">
        <v>758.45</v>
      </c>
      <c r="AE208" s="18">
        <v>1725.589498</v>
      </c>
      <c r="AF208" s="18">
        <v>299.87151560000001</v>
      </c>
      <c r="AG208" s="18">
        <v>17368.25</v>
      </c>
    </row>
    <row r="209" spans="1:33" x14ac:dyDescent="0.35">
      <c r="A209" s="21">
        <v>44544</v>
      </c>
      <c r="B209" s="18">
        <v>1084.189267</v>
      </c>
      <c r="C209" s="18">
        <v>3623.8</v>
      </c>
      <c r="D209" s="18">
        <v>691.6</v>
      </c>
      <c r="E209" s="18">
        <v>1752.15</v>
      </c>
      <c r="F209" s="18">
        <v>2282.331576</v>
      </c>
      <c r="G209" s="18">
        <v>216.2585718</v>
      </c>
      <c r="H209" s="18">
        <v>1865.7</v>
      </c>
      <c r="I209" s="18">
        <v>751.22500000000002</v>
      </c>
      <c r="J209" s="18">
        <v>758.65</v>
      </c>
      <c r="K209" s="18">
        <v>368.08</v>
      </c>
      <c r="L209" s="18">
        <v>706.59</v>
      </c>
      <c r="M209" s="18">
        <v>756.05</v>
      </c>
      <c r="N209" s="18">
        <v>2354.85</v>
      </c>
      <c r="O209" s="18">
        <v>488.55</v>
      </c>
      <c r="P209" s="18">
        <v>7493.15</v>
      </c>
      <c r="Q209" s="18">
        <v>836.85</v>
      </c>
      <c r="R209" s="18">
        <v>710.9</v>
      </c>
      <c r="S209" s="18">
        <v>1162.3499999999999</v>
      </c>
      <c r="T209" s="18">
        <v>7386.4</v>
      </c>
      <c r="U209" s="18">
        <v>323.45</v>
      </c>
      <c r="V209" s="18">
        <v>116.72</v>
      </c>
      <c r="W209" s="18">
        <v>3297.5</v>
      </c>
      <c r="X209" s="18">
        <v>1977.5</v>
      </c>
      <c r="Y209" s="18">
        <v>148.9</v>
      </c>
      <c r="Z209" s="18">
        <v>670.3</v>
      </c>
      <c r="AA209" s="18">
        <v>1188.55</v>
      </c>
      <c r="AB209" s="18">
        <v>3291.65</v>
      </c>
      <c r="AC209" s="18">
        <v>929.31</v>
      </c>
      <c r="AD209" s="18">
        <v>763.7</v>
      </c>
      <c r="AE209" s="18">
        <v>1715.1808799999999</v>
      </c>
      <c r="AF209" s="18">
        <v>296.26954619999998</v>
      </c>
      <c r="AG209" s="18">
        <v>17324.900000000001</v>
      </c>
    </row>
    <row r="210" spans="1:33" x14ac:dyDescent="0.35">
      <c r="A210" s="21">
        <v>44545</v>
      </c>
      <c r="B210" s="18">
        <v>1081.0234519999999</v>
      </c>
      <c r="C210" s="18">
        <v>3570.35</v>
      </c>
      <c r="D210" s="18">
        <v>685.45</v>
      </c>
      <c r="E210" s="18">
        <v>1734.2</v>
      </c>
      <c r="F210" s="18">
        <v>2284.9404610000001</v>
      </c>
      <c r="G210" s="18">
        <v>211.9542127</v>
      </c>
      <c r="H210" s="18">
        <v>1880.8</v>
      </c>
      <c r="I210" s="18">
        <v>750</v>
      </c>
      <c r="J210" s="18">
        <v>752.25</v>
      </c>
      <c r="K210" s="18">
        <v>373.48</v>
      </c>
      <c r="L210" s="18">
        <v>684.72500000000002</v>
      </c>
      <c r="M210" s="18">
        <v>775.1</v>
      </c>
      <c r="N210" s="18">
        <v>2323.15</v>
      </c>
      <c r="O210" s="18">
        <v>484.8</v>
      </c>
      <c r="P210" s="18">
        <v>7567.95</v>
      </c>
      <c r="Q210" s="18">
        <v>846.2</v>
      </c>
      <c r="R210" s="18">
        <v>712.5</v>
      </c>
      <c r="S210" s="18">
        <v>1148.9000000000001</v>
      </c>
      <c r="T210" s="18">
        <v>7371.35</v>
      </c>
      <c r="U210" s="18">
        <v>318.2</v>
      </c>
      <c r="V210" s="18">
        <v>115.405</v>
      </c>
      <c r="W210" s="18">
        <v>3301.95</v>
      </c>
      <c r="X210" s="18">
        <v>1962.8</v>
      </c>
      <c r="Y210" s="18">
        <v>148.1</v>
      </c>
      <c r="Z210" s="18">
        <v>658.5</v>
      </c>
      <c r="AA210" s="18">
        <v>1174.6500000000001</v>
      </c>
      <c r="AB210" s="18">
        <v>3294.5</v>
      </c>
      <c r="AC210" s="18">
        <v>920.06</v>
      </c>
      <c r="AD210" s="18">
        <v>745.5</v>
      </c>
      <c r="AE210" s="18">
        <v>1697.650576</v>
      </c>
      <c r="AF210" s="18">
        <v>297.63163550000002</v>
      </c>
      <c r="AG210" s="18">
        <v>17221.400000000001</v>
      </c>
    </row>
    <row r="211" spans="1:33" x14ac:dyDescent="0.35">
      <c r="A211" s="21">
        <v>44546</v>
      </c>
      <c r="B211" s="18">
        <v>1095.007701</v>
      </c>
      <c r="C211" s="18">
        <v>3581.6</v>
      </c>
      <c r="D211" s="18">
        <v>681.4</v>
      </c>
      <c r="E211" s="18">
        <v>1771.6</v>
      </c>
      <c r="F211" s="18">
        <v>2273.6681079999998</v>
      </c>
      <c r="G211" s="18">
        <v>210.86629769999999</v>
      </c>
      <c r="H211" s="18">
        <v>1873.9</v>
      </c>
      <c r="I211" s="18">
        <v>750.05</v>
      </c>
      <c r="J211" s="18">
        <v>741.15</v>
      </c>
      <c r="K211" s="18">
        <v>372.15</v>
      </c>
      <c r="L211" s="18">
        <v>702.88499999999999</v>
      </c>
      <c r="M211" s="18">
        <v>764.45</v>
      </c>
      <c r="N211" s="18">
        <v>2357.25</v>
      </c>
      <c r="O211" s="18">
        <v>481.15</v>
      </c>
      <c r="P211" s="18">
        <v>7450.8</v>
      </c>
      <c r="Q211" s="18">
        <v>853.3</v>
      </c>
      <c r="R211" s="18">
        <v>709.65</v>
      </c>
      <c r="S211" s="18">
        <v>1159.75</v>
      </c>
      <c r="T211" s="18">
        <v>7413.75</v>
      </c>
      <c r="U211" s="18">
        <v>322.14999999999998</v>
      </c>
      <c r="V211" s="18">
        <v>115.32</v>
      </c>
      <c r="W211" s="18">
        <v>3298.6</v>
      </c>
      <c r="X211" s="18">
        <v>1965.6</v>
      </c>
      <c r="Y211" s="18">
        <v>149.75</v>
      </c>
      <c r="Z211" s="18">
        <v>662.15</v>
      </c>
      <c r="AA211" s="18">
        <v>1163.8</v>
      </c>
      <c r="AB211" s="18">
        <v>3253.15</v>
      </c>
      <c r="AC211" s="18">
        <v>919.47</v>
      </c>
      <c r="AD211" s="18">
        <v>745.15</v>
      </c>
      <c r="AE211" s="18">
        <v>1710.4994919999999</v>
      </c>
      <c r="AF211" s="18">
        <v>297.81324740000002</v>
      </c>
      <c r="AG211" s="18">
        <v>17248.400000000001</v>
      </c>
    </row>
    <row r="212" spans="1:33" x14ac:dyDescent="0.35">
      <c r="A212" s="21">
        <v>44547</v>
      </c>
      <c r="B212" s="18">
        <v>1066.105401</v>
      </c>
      <c r="C212" s="18">
        <v>3584.35</v>
      </c>
      <c r="D212" s="18">
        <v>666.05</v>
      </c>
      <c r="E212" s="18">
        <v>1820.85</v>
      </c>
      <c r="F212" s="18">
        <v>2195.6476710000002</v>
      </c>
      <c r="G212" s="18">
        <v>206.18353339999999</v>
      </c>
      <c r="H212" s="18">
        <v>1847.1</v>
      </c>
      <c r="I212" s="18">
        <v>736.52499999999998</v>
      </c>
      <c r="J212" s="18">
        <v>728.3</v>
      </c>
      <c r="K212" s="18">
        <v>358.76</v>
      </c>
      <c r="L212" s="18">
        <v>690.11</v>
      </c>
      <c r="M212" s="18">
        <v>768.95</v>
      </c>
      <c r="N212" s="18">
        <v>2280.4</v>
      </c>
      <c r="O212" s="18">
        <v>467.8</v>
      </c>
      <c r="P212" s="18">
        <v>7296.6</v>
      </c>
      <c r="Q212" s="18">
        <v>834.6</v>
      </c>
      <c r="R212" s="18">
        <v>688.9</v>
      </c>
      <c r="S212" s="18">
        <v>1171.4000000000001</v>
      </c>
      <c r="T212" s="18">
        <v>7337.35</v>
      </c>
      <c r="U212" s="18">
        <v>335.4</v>
      </c>
      <c r="V212" s="18">
        <v>113.21</v>
      </c>
      <c r="W212" s="18">
        <v>3243.7</v>
      </c>
      <c r="X212" s="18">
        <v>1955.4</v>
      </c>
      <c r="Y212" s="18">
        <v>146.44999999999999</v>
      </c>
      <c r="Z212" s="18">
        <v>660.25</v>
      </c>
      <c r="AA212" s="18">
        <v>1142.55</v>
      </c>
      <c r="AB212" s="18">
        <v>3179.15</v>
      </c>
      <c r="AC212" s="18">
        <v>903.59</v>
      </c>
      <c r="AD212" s="18">
        <v>723.95</v>
      </c>
      <c r="AE212" s="18">
        <v>1659.203432</v>
      </c>
      <c r="AF212" s="18">
        <v>284.64638459999998</v>
      </c>
      <c r="AG212" s="18">
        <v>16985.2</v>
      </c>
    </row>
    <row r="213" spans="1:33" x14ac:dyDescent="0.35">
      <c r="A213" s="21">
        <v>44550</v>
      </c>
      <c r="B213" s="18">
        <v>1037.362531</v>
      </c>
      <c r="C213" s="18">
        <v>3556.9</v>
      </c>
      <c r="D213" s="18">
        <v>658.25</v>
      </c>
      <c r="E213" s="18">
        <v>1798.9</v>
      </c>
      <c r="F213" s="18">
        <v>2233.894914</v>
      </c>
      <c r="G213" s="18">
        <v>200.9331612</v>
      </c>
      <c r="H213" s="18">
        <v>1799.35</v>
      </c>
      <c r="I213" s="18">
        <v>712.82500000000005</v>
      </c>
      <c r="J213" s="18">
        <v>709.95</v>
      </c>
      <c r="K213" s="18">
        <v>348.5</v>
      </c>
      <c r="L213" s="18">
        <v>663.41499999999996</v>
      </c>
      <c r="M213" s="18">
        <v>763.95</v>
      </c>
      <c r="N213" s="18">
        <v>2239.35</v>
      </c>
      <c r="O213" s="18">
        <v>449.2</v>
      </c>
      <c r="P213" s="18">
        <v>7286.6</v>
      </c>
      <c r="Q213" s="18">
        <v>814.3</v>
      </c>
      <c r="R213" s="18">
        <v>674.35</v>
      </c>
      <c r="S213" s="18">
        <v>1159.9000000000001</v>
      </c>
      <c r="T213" s="18">
        <v>7160.85</v>
      </c>
      <c r="U213" s="18">
        <v>332.97500000000002</v>
      </c>
      <c r="V213" s="18">
        <v>107.295</v>
      </c>
      <c r="W213" s="18">
        <v>3239.45</v>
      </c>
      <c r="X213" s="18">
        <v>1818.4</v>
      </c>
      <c r="Y213" s="18">
        <v>140.69999999999999</v>
      </c>
      <c r="Z213" s="18">
        <v>642.6</v>
      </c>
      <c r="AA213" s="18">
        <v>1125.7</v>
      </c>
      <c r="AB213" s="18">
        <v>3105.2</v>
      </c>
      <c r="AC213" s="18">
        <v>912.14</v>
      </c>
      <c r="AD213" s="18">
        <v>701.7</v>
      </c>
      <c r="AE213" s="18">
        <v>1610.0488580000001</v>
      </c>
      <c r="AF213" s="18">
        <v>270.63199969999999</v>
      </c>
      <c r="AG213" s="18">
        <v>16614.2</v>
      </c>
    </row>
    <row r="214" spans="1:33" x14ac:dyDescent="0.35">
      <c r="A214" s="21">
        <v>44551</v>
      </c>
      <c r="B214" s="18">
        <v>1052.804421</v>
      </c>
      <c r="C214" s="18">
        <v>3608.3</v>
      </c>
      <c r="D214" s="18">
        <v>667</v>
      </c>
      <c r="E214" s="18">
        <v>1811.6</v>
      </c>
      <c r="F214" s="18">
        <v>2237.5867320000002</v>
      </c>
      <c r="G214" s="18">
        <v>201.02776249999999</v>
      </c>
      <c r="H214" s="18">
        <v>1827.55</v>
      </c>
      <c r="I214" s="18">
        <v>720.9</v>
      </c>
      <c r="J214" s="18">
        <v>720.35</v>
      </c>
      <c r="K214" s="18">
        <v>347.31</v>
      </c>
      <c r="L214" s="18">
        <v>657.755</v>
      </c>
      <c r="M214" s="18">
        <v>778.55</v>
      </c>
      <c r="N214" s="18">
        <v>2287.65</v>
      </c>
      <c r="O214" s="18">
        <v>446</v>
      </c>
      <c r="P214" s="18">
        <v>7315.15</v>
      </c>
      <c r="Q214" s="18">
        <v>812.2</v>
      </c>
      <c r="R214" s="18">
        <v>665.85</v>
      </c>
      <c r="S214" s="18">
        <v>1205</v>
      </c>
      <c r="T214" s="18">
        <v>7327.35</v>
      </c>
      <c r="U214" s="18">
        <v>345.4</v>
      </c>
      <c r="V214" s="18">
        <v>110.51</v>
      </c>
      <c r="W214" s="18">
        <v>3271.35</v>
      </c>
      <c r="X214" s="18">
        <v>1838.45</v>
      </c>
      <c r="Y214" s="18">
        <v>144.65</v>
      </c>
      <c r="Z214" s="18">
        <v>658.3</v>
      </c>
      <c r="AA214" s="18">
        <v>1135.25</v>
      </c>
      <c r="AB214" s="18">
        <v>3130.8</v>
      </c>
      <c r="AC214" s="18">
        <v>924.18</v>
      </c>
      <c r="AD214" s="18">
        <v>725.6</v>
      </c>
      <c r="AE214" s="18">
        <v>1629.969658</v>
      </c>
      <c r="AF214" s="18">
        <v>274.59719280000002</v>
      </c>
      <c r="AG214" s="18">
        <v>16770.849999999999</v>
      </c>
    </row>
    <row r="215" spans="1:33" x14ac:dyDescent="0.35">
      <c r="A215" s="21">
        <v>44552</v>
      </c>
      <c r="B215" s="18">
        <v>1077.789309</v>
      </c>
      <c r="C215" s="18">
        <v>3630.75</v>
      </c>
      <c r="D215" s="18">
        <v>684.75</v>
      </c>
      <c r="E215" s="18">
        <v>1824.7</v>
      </c>
      <c r="F215" s="18">
        <v>2242.3122600000002</v>
      </c>
      <c r="G215" s="18">
        <v>200.554756</v>
      </c>
      <c r="H215" s="18">
        <v>1871</v>
      </c>
      <c r="I215" s="18">
        <v>722.6</v>
      </c>
      <c r="J215" s="18">
        <v>732.8</v>
      </c>
      <c r="K215" s="18">
        <v>352.48</v>
      </c>
      <c r="L215" s="18">
        <v>677.12</v>
      </c>
      <c r="M215" s="18">
        <v>797.5</v>
      </c>
      <c r="N215" s="18">
        <v>2299.75</v>
      </c>
      <c r="O215" s="18">
        <v>455.85</v>
      </c>
      <c r="P215" s="18">
        <v>7423.75</v>
      </c>
      <c r="Q215" s="18">
        <v>818.7</v>
      </c>
      <c r="R215" s="18">
        <v>669.35</v>
      </c>
      <c r="S215" s="18">
        <v>1222.8</v>
      </c>
      <c r="T215" s="18">
        <v>7377.25</v>
      </c>
      <c r="U215" s="18">
        <v>342.82499999999999</v>
      </c>
      <c r="V215" s="18">
        <v>112.88500000000001</v>
      </c>
      <c r="W215" s="18">
        <v>3280.1</v>
      </c>
      <c r="X215" s="18">
        <v>1915.55</v>
      </c>
      <c r="Y215" s="18">
        <v>145.35</v>
      </c>
      <c r="Z215" s="18">
        <v>661</v>
      </c>
      <c r="AA215" s="18">
        <v>1124.3</v>
      </c>
      <c r="AB215" s="18">
        <v>3135.85</v>
      </c>
      <c r="AC215" s="18">
        <v>929.7</v>
      </c>
      <c r="AD215" s="18">
        <v>722.85</v>
      </c>
      <c r="AE215" s="18">
        <v>1632.111144</v>
      </c>
      <c r="AF215" s="18">
        <v>284.82799649999998</v>
      </c>
      <c r="AG215" s="18">
        <v>16955.45</v>
      </c>
    </row>
    <row r="216" spans="1:33" x14ac:dyDescent="0.35">
      <c r="A216" s="21">
        <v>44553</v>
      </c>
      <c r="B216" s="18">
        <v>1077.4021230000001</v>
      </c>
      <c r="C216" s="18">
        <v>3662.7</v>
      </c>
      <c r="D216" s="18">
        <v>678.75</v>
      </c>
      <c r="E216" s="18">
        <v>1857.6</v>
      </c>
      <c r="F216" s="18">
        <v>2264.9554149999999</v>
      </c>
      <c r="G216" s="18">
        <v>205.5686249</v>
      </c>
      <c r="H216" s="18">
        <v>1878.45</v>
      </c>
      <c r="I216" s="18">
        <v>722.05</v>
      </c>
      <c r="J216" s="18">
        <v>731.3</v>
      </c>
      <c r="K216" s="18">
        <v>355.12</v>
      </c>
      <c r="L216" s="18">
        <v>691.77499999999998</v>
      </c>
      <c r="M216" s="18">
        <v>792.45</v>
      </c>
      <c r="N216" s="18">
        <v>2329.9</v>
      </c>
      <c r="O216" s="18">
        <v>461.8</v>
      </c>
      <c r="P216" s="18">
        <v>7387.15</v>
      </c>
      <c r="Q216" s="18">
        <v>826.85</v>
      </c>
      <c r="R216" s="18">
        <v>678.8</v>
      </c>
      <c r="S216" s="18">
        <v>1227.45</v>
      </c>
      <c r="T216" s="18">
        <v>7340.6</v>
      </c>
      <c r="U216" s="18">
        <v>347.27499999999998</v>
      </c>
      <c r="V216" s="18">
        <v>112.765</v>
      </c>
      <c r="W216" s="18">
        <v>3267.9</v>
      </c>
      <c r="X216" s="18">
        <v>1969.65</v>
      </c>
      <c r="Y216" s="18">
        <v>147.69999999999999</v>
      </c>
      <c r="Z216" s="18">
        <v>650.25</v>
      </c>
      <c r="AA216" s="18">
        <v>1125.45</v>
      </c>
      <c r="AB216" s="18">
        <v>3174.1</v>
      </c>
      <c r="AC216" s="18">
        <v>938.96</v>
      </c>
      <c r="AD216" s="18">
        <v>731.3</v>
      </c>
      <c r="AE216" s="18">
        <v>1653.0279840000001</v>
      </c>
      <c r="AF216" s="18">
        <v>285.94793659999999</v>
      </c>
      <c r="AG216" s="18">
        <v>17072.599999999999</v>
      </c>
    </row>
    <row r="217" spans="1:33" x14ac:dyDescent="0.35">
      <c r="A217" s="21">
        <v>44554</v>
      </c>
      <c r="B217" s="18">
        <v>1080.841246</v>
      </c>
      <c r="C217" s="18">
        <v>3670.9</v>
      </c>
      <c r="D217" s="18">
        <v>677.05</v>
      </c>
      <c r="E217" s="18">
        <v>1863.5</v>
      </c>
      <c r="F217" s="18">
        <v>2261.312821</v>
      </c>
      <c r="G217" s="18">
        <v>206.23083399999999</v>
      </c>
      <c r="H217" s="18">
        <v>1859.4</v>
      </c>
      <c r="I217" s="18">
        <v>719.45</v>
      </c>
      <c r="J217" s="18">
        <v>727.1</v>
      </c>
      <c r="K217" s="18">
        <v>349.68</v>
      </c>
      <c r="L217" s="18">
        <v>685.2</v>
      </c>
      <c r="M217" s="18">
        <v>785.4</v>
      </c>
      <c r="N217" s="18">
        <v>2319.4499999999998</v>
      </c>
      <c r="O217" s="18">
        <v>456.95</v>
      </c>
      <c r="P217" s="18">
        <v>7317.1</v>
      </c>
      <c r="Q217" s="18">
        <v>812.65</v>
      </c>
      <c r="R217" s="18">
        <v>667.5</v>
      </c>
      <c r="S217" s="18">
        <v>1265.2</v>
      </c>
      <c r="T217" s="18">
        <v>7224.8</v>
      </c>
      <c r="U217" s="18">
        <v>349.22500000000002</v>
      </c>
      <c r="V217" s="18">
        <v>111.545</v>
      </c>
      <c r="W217" s="18">
        <v>3284.8</v>
      </c>
      <c r="X217" s="18">
        <v>1967.6</v>
      </c>
      <c r="Y217" s="18">
        <v>145.9</v>
      </c>
      <c r="Z217" s="18">
        <v>651.29999999999995</v>
      </c>
      <c r="AA217" s="18">
        <v>1148.2</v>
      </c>
      <c r="AB217" s="18">
        <v>3152.05</v>
      </c>
      <c r="AC217" s="18">
        <v>927.73</v>
      </c>
      <c r="AD217" s="18">
        <v>722.4</v>
      </c>
      <c r="AE217" s="18">
        <v>1604.5208359999999</v>
      </c>
      <c r="AF217" s="18">
        <v>283.07241479999999</v>
      </c>
      <c r="AG217" s="18">
        <v>17003.75</v>
      </c>
    </row>
    <row r="218" spans="1:33" x14ac:dyDescent="0.35">
      <c r="A218" s="21">
        <v>44557</v>
      </c>
      <c r="B218" s="18">
        <v>1079.6796879999999</v>
      </c>
      <c r="C218" s="18">
        <v>3696.1</v>
      </c>
      <c r="D218" s="18">
        <v>675.75</v>
      </c>
      <c r="E218" s="18">
        <v>1866.15</v>
      </c>
      <c r="F218" s="18">
        <v>2265.6937790000002</v>
      </c>
      <c r="G218" s="18">
        <v>205.80512820000001</v>
      </c>
      <c r="H218" s="18">
        <v>1866.2</v>
      </c>
      <c r="I218" s="18">
        <v>725.4</v>
      </c>
      <c r="J218" s="18">
        <v>736</v>
      </c>
      <c r="K218" s="18">
        <v>354.69</v>
      </c>
      <c r="L218" s="18">
        <v>689.07500000000005</v>
      </c>
      <c r="M218" s="18">
        <v>794.1</v>
      </c>
      <c r="N218" s="18">
        <v>2331.3000000000002</v>
      </c>
      <c r="O218" s="18">
        <v>458.05</v>
      </c>
      <c r="P218" s="18">
        <v>7289.5</v>
      </c>
      <c r="Q218" s="18">
        <v>818.55</v>
      </c>
      <c r="R218" s="18">
        <v>672.15</v>
      </c>
      <c r="S218" s="18">
        <v>1267.2</v>
      </c>
      <c r="T218" s="18">
        <v>7245.05</v>
      </c>
      <c r="U218" s="18">
        <v>349.8</v>
      </c>
      <c r="V218" s="18">
        <v>112.18</v>
      </c>
      <c r="W218" s="18">
        <v>3272.4</v>
      </c>
      <c r="X218" s="18">
        <v>2002.75</v>
      </c>
      <c r="Y218" s="18">
        <v>146.05000000000001</v>
      </c>
      <c r="Z218" s="18">
        <v>653.04999999999995</v>
      </c>
      <c r="AA218" s="18">
        <v>1161.95</v>
      </c>
      <c r="AB218" s="18">
        <v>3154.1</v>
      </c>
      <c r="AC218" s="18">
        <v>947.38</v>
      </c>
      <c r="AD218" s="18">
        <v>723.2</v>
      </c>
      <c r="AE218" s="18">
        <v>1596.203902</v>
      </c>
      <c r="AF218" s="18">
        <v>285.22148900000002</v>
      </c>
      <c r="AG218" s="18">
        <v>17086.25</v>
      </c>
    </row>
    <row r="219" spans="1:33" x14ac:dyDescent="0.35">
      <c r="A219" s="21">
        <v>44558</v>
      </c>
      <c r="B219" s="18">
        <v>1092.502379</v>
      </c>
      <c r="C219" s="18">
        <v>3706.55</v>
      </c>
      <c r="D219" s="18">
        <v>680.05</v>
      </c>
      <c r="E219" s="18">
        <v>1888</v>
      </c>
      <c r="F219" s="18">
        <v>2273.2743139999998</v>
      </c>
      <c r="G219" s="18">
        <v>208.1701607</v>
      </c>
      <c r="H219" s="18">
        <v>1899.5</v>
      </c>
      <c r="I219" s="18">
        <v>730.4</v>
      </c>
      <c r="J219" s="18">
        <v>735.8</v>
      </c>
      <c r="K219" s="18">
        <v>354.98</v>
      </c>
      <c r="L219" s="18">
        <v>690.66499999999996</v>
      </c>
      <c r="M219" s="18">
        <v>815.1</v>
      </c>
      <c r="N219" s="18">
        <v>2379.85</v>
      </c>
      <c r="O219" s="18">
        <v>461.2</v>
      </c>
      <c r="P219" s="18">
        <v>7297.45</v>
      </c>
      <c r="Q219" s="18">
        <v>838.7</v>
      </c>
      <c r="R219" s="18">
        <v>675.45</v>
      </c>
      <c r="S219" s="18">
        <v>1283.9000000000001</v>
      </c>
      <c r="T219" s="18">
        <v>7406.1</v>
      </c>
      <c r="U219" s="18">
        <v>352.72500000000002</v>
      </c>
      <c r="V219" s="18">
        <v>112.745</v>
      </c>
      <c r="W219" s="18">
        <v>3368.2</v>
      </c>
      <c r="X219" s="18">
        <v>2000.95</v>
      </c>
      <c r="Y219" s="18">
        <v>148.85</v>
      </c>
      <c r="Z219" s="18">
        <v>657.35</v>
      </c>
      <c r="AA219" s="18">
        <v>1177.5999999999999</v>
      </c>
      <c r="AB219" s="18">
        <v>3176.05</v>
      </c>
      <c r="AC219" s="18">
        <v>948.76</v>
      </c>
      <c r="AD219" s="18">
        <v>729.25</v>
      </c>
      <c r="AE219" s="18">
        <v>1615.5270780000001</v>
      </c>
      <c r="AF219" s="18">
        <v>290.70011460000001</v>
      </c>
      <c r="AG219" s="18">
        <v>17233.25</v>
      </c>
    </row>
    <row r="220" spans="1:33" x14ac:dyDescent="0.35">
      <c r="A220" s="21">
        <v>44559</v>
      </c>
      <c r="B220" s="18">
        <v>1094.369983</v>
      </c>
      <c r="C220" s="18">
        <v>3694.7</v>
      </c>
      <c r="D220" s="18">
        <v>676.85</v>
      </c>
      <c r="E220" s="18">
        <v>1885.55</v>
      </c>
      <c r="F220" s="18">
        <v>2271.0592219999999</v>
      </c>
      <c r="G220" s="18">
        <v>205.04831780000001</v>
      </c>
      <c r="H220" s="18">
        <v>1894.85</v>
      </c>
      <c r="I220" s="18">
        <v>726.92499999999995</v>
      </c>
      <c r="J220" s="18">
        <v>735.7</v>
      </c>
      <c r="K220" s="18">
        <v>352.84</v>
      </c>
      <c r="L220" s="18">
        <v>691.16499999999996</v>
      </c>
      <c r="M220" s="18">
        <v>838.8</v>
      </c>
      <c r="N220" s="18">
        <v>2402.15</v>
      </c>
      <c r="O220" s="18">
        <v>454.4</v>
      </c>
      <c r="P220" s="18">
        <v>7350.05</v>
      </c>
      <c r="Q220" s="18">
        <v>832.7</v>
      </c>
      <c r="R220" s="18">
        <v>670.5</v>
      </c>
      <c r="S220" s="18">
        <v>1291.9000000000001</v>
      </c>
      <c r="T220" s="18">
        <v>7420.95</v>
      </c>
      <c r="U220" s="18">
        <v>351.85</v>
      </c>
      <c r="V220" s="18">
        <v>111.625</v>
      </c>
      <c r="W220" s="18">
        <v>3367.45</v>
      </c>
      <c r="X220" s="18">
        <v>2008.15</v>
      </c>
      <c r="Y220" s="18">
        <v>146.75</v>
      </c>
      <c r="Z220" s="18">
        <v>655.9</v>
      </c>
      <c r="AA220" s="18">
        <v>1185.6500000000001</v>
      </c>
      <c r="AB220" s="18">
        <v>3262.5</v>
      </c>
      <c r="AC220" s="18">
        <v>966.63</v>
      </c>
      <c r="AD220" s="18">
        <v>722.75</v>
      </c>
      <c r="AE220" s="18">
        <v>1598.295586</v>
      </c>
      <c r="AF220" s="18">
        <v>288.15754800000002</v>
      </c>
      <c r="AG220" s="18">
        <v>17213.599999999999</v>
      </c>
    </row>
    <row r="221" spans="1:33" x14ac:dyDescent="0.35">
      <c r="A221" s="21">
        <v>44560</v>
      </c>
      <c r="B221" s="18">
        <v>1074.6007179999999</v>
      </c>
      <c r="C221" s="18">
        <v>3733.75</v>
      </c>
      <c r="D221" s="18">
        <v>679.35</v>
      </c>
      <c r="E221" s="18">
        <v>1892.85</v>
      </c>
      <c r="F221" s="18">
        <v>2289.5183160000001</v>
      </c>
      <c r="G221" s="18">
        <v>204.338808</v>
      </c>
      <c r="H221" s="18">
        <v>1885.7</v>
      </c>
      <c r="I221" s="18">
        <v>730.75</v>
      </c>
      <c r="J221" s="18">
        <v>735.7</v>
      </c>
      <c r="K221" s="18">
        <v>351.05</v>
      </c>
      <c r="L221" s="18">
        <v>687.11</v>
      </c>
      <c r="M221" s="18">
        <v>834.45</v>
      </c>
      <c r="N221" s="18">
        <v>2437.3000000000002</v>
      </c>
      <c r="O221" s="18">
        <v>451.7</v>
      </c>
      <c r="P221" s="18">
        <v>7282.25</v>
      </c>
      <c r="Q221" s="18">
        <v>829.3</v>
      </c>
      <c r="R221" s="18">
        <v>668.85</v>
      </c>
      <c r="S221" s="18">
        <v>1317.05</v>
      </c>
      <c r="T221" s="18">
        <v>7397.2</v>
      </c>
      <c r="U221" s="18">
        <v>357.05</v>
      </c>
      <c r="V221" s="18">
        <v>110.1</v>
      </c>
      <c r="W221" s="18">
        <v>3365.7</v>
      </c>
      <c r="X221" s="18">
        <v>1979.55</v>
      </c>
      <c r="Y221" s="18">
        <v>146.19999999999999</v>
      </c>
      <c r="Z221" s="18">
        <v>645.79999999999995</v>
      </c>
      <c r="AA221" s="18">
        <v>1195.2</v>
      </c>
      <c r="AB221" s="18">
        <v>3200.8</v>
      </c>
      <c r="AC221" s="18">
        <v>980.94</v>
      </c>
      <c r="AD221" s="18">
        <v>724.25</v>
      </c>
      <c r="AE221" s="18">
        <v>1587.339146</v>
      </c>
      <c r="AF221" s="18">
        <v>284.76745920000002</v>
      </c>
      <c r="AG221" s="18">
        <v>17203.95</v>
      </c>
    </row>
    <row r="222" spans="1:33" x14ac:dyDescent="0.35">
      <c r="A222" s="21">
        <v>44561</v>
      </c>
      <c r="B222" s="18">
        <v>1078.723111</v>
      </c>
      <c r="C222" s="18">
        <v>3738.35</v>
      </c>
      <c r="D222" s="18">
        <v>683.8</v>
      </c>
      <c r="E222" s="18">
        <v>1887.75</v>
      </c>
      <c r="F222" s="18">
        <v>2323.5322729999998</v>
      </c>
      <c r="G222" s="18">
        <v>206.27813470000001</v>
      </c>
      <c r="H222" s="18">
        <v>1895.9</v>
      </c>
      <c r="I222" s="18">
        <v>739.7</v>
      </c>
      <c r="J222" s="18">
        <v>740.15</v>
      </c>
      <c r="K222" s="18">
        <v>359.22</v>
      </c>
      <c r="L222" s="18">
        <v>697.73</v>
      </c>
      <c r="M222" s="18">
        <v>845.7</v>
      </c>
      <c r="N222" s="18">
        <v>2522.4</v>
      </c>
      <c r="O222" s="18">
        <v>460.45</v>
      </c>
      <c r="P222" s="18">
        <v>7426.45</v>
      </c>
      <c r="Q222" s="18">
        <v>837.15</v>
      </c>
      <c r="R222" s="18">
        <v>678.55</v>
      </c>
      <c r="S222" s="18">
        <v>1319.1</v>
      </c>
      <c r="T222" s="18">
        <v>7591.05</v>
      </c>
      <c r="U222" s="18">
        <v>357.67500000000001</v>
      </c>
      <c r="V222" s="18">
        <v>111.145</v>
      </c>
      <c r="W222" s="18">
        <v>3382.95</v>
      </c>
      <c r="X222" s="18">
        <v>2017.55</v>
      </c>
      <c r="Y222" s="18">
        <v>146.05000000000001</v>
      </c>
      <c r="Z222" s="18">
        <v>655.95</v>
      </c>
      <c r="AA222" s="18">
        <v>1196</v>
      </c>
      <c r="AB222" s="18">
        <v>3249.25</v>
      </c>
      <c r="AC222" s="18">
        <v>981.4</v>
      </c>
      <c r="AD222" s="18">
        <v>730.3</v>
      </c>
      <c r="AE222" s="18">
        <v>1615.8258900000001</v>
      </c>
      <c r="AF222" s="18">
        <v>292.03193520000002</v>
      </c>
      <c r="AG222" s="18">
        <v>17354.05</v>
      </c>
    </row>
    <row r="223" spans="1:33" x14ac:dyDescent="0.35">
      <c r="A223" s="21">
        <v>44564</v>
      </c>
      <c r="B223" s="18">
        <v>1094.984925</v>
      </c>
      <c r="C223" s="18">
        <v>3817.75</v>
      </c>
      <c r="D223" s="18">
        <v>691.3</v>
      </c>
      <c r="E223" s="18">
        <v>1898.45</v>
      </c>
      <c r="F223" s="18">
        <v>2324.6644310000001</v>
      </c>
      <c r="G223" s="18">
        <v>207.2714483</v>
      </c>
      <c r="H223" s="18">
        <v>1922.85</v>
      </c>
      <c r="I223" s="18">
        <v>759.82500000000005</v>
      </c>
      <c r="J223" s="18">
        <v>764.7</v>
      </c>
      <c r="K223" s="18">
        <v>364.89</v>
      </c>
      <c r="L223" s="18">
        <v>721.96</v>
      </c>
      <c r="M223" s="18">
        <v>848.95</v>
      </c>
      <c r="N223" s="18">
        <v>2523.85</v>
      </c>
      <c r="O223" s="18">
        <v>470.8</v>
      </c>
      <c r="P223" s="18">
        <v>7523.9</v>
      </c>
      <c r="Q223" s="18">
        <v>829.8</v>
      </c>
      <c r="R223" s="18">
        <v>696.35</v>
      </c>
      <c r="S223" s="18">
        <v>1326.15</v>
      </c>
      <c r="T223" s="18">
        <v>7723.9</v>
      </c>
      <c r="U223" s="18">
        <v>359.35</v>
      </c>
      <c r="V223" s="18">
        <v>114.245</v>
      </c>
      <c r="W223" s="18">
        <v>3422.4</v>
      </c>
      <c r="X223" s="18">
        <v>2014</v>
      </c>
      <c r="Y223" s="18">
        <v>155.30000000000001</v>
      </c>
      <c r="Z223" s="18">
        <v>667.05</v>
      </c>
      <c r="AA223" s="18">
        <v>1209.4000000000001</v>
      </c>
      <c r="AB223" s="18">
        <v>3277.1</v>
      </c>
      <c r="AC223" s="18">
        <v>970.63</v>
      </c>
      <c r="AD223" s="18">
        <v>736.6</v>
      </c>
      <c r="AE223" s="18">
        <v>1655.020064</v>
      </c>
      <c r="AF223" s="18">
        <v>301.23360480000002</v>
      </c>
      <c r="AG223" s="18">
        <v>17625.7</v>
      </c>
    </row>
    <row r="224" spans="1:33" x14ac:dyDescent="0.35">
      <c r="A224" s="21">
        <v>44565</v>
      </c>
      <c r="B224" s="18">
        <v>1119.6965049999999</v>
      </c>
      <c r="C224" s="18">
        <v>3884.75</v>
      </c>
      <c r="D224" s="18">
        <v>697.45</v>
      </c>
      <c r="E224" s="18">
        <v>1899.15</v>
      </c>
      <c r="F224" s="18">
        <v>2363.9946060000002</v>
      </c>
      <c r="G224" s="18">
        <v>208.35936330000001</v>
      </c>
      <c r="H224" s="18">
        <v>1937.55</v>
      </c>
      <c r="I224" s="18">
        <v>764.27499999999998</v>
      </c>
      <c r="J224" s="18">
        <v>772.85</v>
      </c>
      <c r="K224" s="18">
        <v>370.52</v>
      </c>
      <c r="L224" s="18">
        <v>734.3</v>
      </c>
      <c r="M224" s="18">
        <v>837.7</v>
      </c>
      <c r="N224" s="18">
        <v>2583</v>
      </c>
      <c r="O224" s="18">
        <v>483.5</v>
      </c>
      <c r="P224" s="18">
        <v>7630.1</v>
      </c>
      <c r="Q224" s="18">
        <v>831.85</v>
      </c>
      <c r="R224" s="18">
        <v>709.15</v>
      </c>
      <c r="S224" s="18">
        <v>1333.45</v>
      </c>
      <c r="T224" s="18">
        <v>7650.35</v>
      </c>
      <c r="U224" s="18">
        <v>360.75</v>
      </c>
      <c r="V224" s="18">
        <v>114.88</v>
      </c>
      <c r="W224" s="18">
        <v>3459.3</v>
      </c>
      <c r="X224" s="18">
        <v>2041.7</v>
      </c>
      <c r="Y224" s="18">
        <v>153</v>
      </c>
      <c r="Z224" s="18">
        <v>670.4</v>
      </c>
      <c r="AA224" s="18">
        <v>1220.5999999999999</v>
      </c>
      <c r="AB224" s="18">
        <v>3289.15</v>
      </c>
      <c r="AC224" s="18">
        <v>967.09</v>
      </c>
      <c r="AD224" s="18">
        <v>739.25</v>
      </c>
      <c r="AE224" s="18">
        <v>1685.2996800000001</v>
      </c>
      <c r="AF224" s="18">
        <v>296.39062080000002</v>
      </c>
      <c r="AG224" s="18">
        <v>17805.25</v>
      </c>
    </row>
    <row r="225" spans="1:33" x14ac:dyDescent="0.35">
      <c r="A225" s="21">
        <v>44566</v>
      </c>
      <c r="B225" s="18">
        <v>1124.9349050000001</v>
      </c>
      <c r="C225" s="18">
        <v>3860.95</v>
      </c>
      <c r="D225" s="18">
        <v>700</v>
      </c>
      <c r="E225" s="18">
        <v>1844.65</v>
      </c>
      <c r="F225" s="18">
        <v>2378.318863</v>
      </c>
      <c r="G225" s="18">
        <v>208.64316719999999</v>
      </c>
      <c r="H225" s="18">
        <v>1948.6</v>
      </c>
      <c r="I225" s="18">
        <v>782.42499999999995</v>
      </c>
      <c r="J225" s="18">
        <v>788.05</v>
      </c>
      <c r="K225" s="18">
        <v>384.43</v>
      </c>
      <c r="L225" s="18">
        <v>767.08</v>
      </c>
      <c r="M225" s="18">
        <v>835.1</v>
      </c>
      <c r="N225" s="18">
        <v>2576.15</v>
      </c>
      <c r="O225" s="18">
        <v>492.4</v>
      </c>
      <c r="P225" s="18">
        <v>7775.35</v>
      </c>
      <c r="Q225" s="18">
        <v>839.5</v>
      </c>
      <c r="R225" s="18">
        <v>726.9</v>
      </c>
      <c r="S225" s="18">
        <v>1310.75</v>
      </c>
      <c r="T225" s="18">
        <v>7659.55</v>
      </c>
      <c r="U225" s="18">
        <v>356.75</v>
      </c>
      <c r="V225" s="18">
        <v>117.76</v>
      </c>
      <c r="W225" s="18">
        <v>3526.8</v>
      </c>
      <c r="X225" s="18">
        <v>1977.75</v>
      </c>
      <c r="Y225" s="18">
        <v>153.69999999999999</v>
      </c>
      <c r="Z225" s="18">
        <v>694.5</v>
      </c>
      <c r="AA225" s="18">
        <v>1219.8499999999999</v>
      </c>
      <c r="AB225" s="18">
        <v>3358.55</v>
      </c>
      <c r="AC225" s="18">
        <v>958.08</v>
      </c>
      <c r="AD225" s="18">
        <v>754.9</v>
      </c>
      <c r="AE225" s="18">
        <v>1740.131682</v>
      </c>
      <c r="AF225" s="18">
        <v>296.48142680000001</v>
      </c>
      <c r="AG225" s="18">
        <v>17925.25</v>
      </c>
    </row>
    <row r="226" spans="1:33" x14ac:dyDescent="0.35">
      <c r="A226" s="21">
        <v>44567</v>
      </c>
      <c r="B226" s="18">
        <v>1100.747165</v>
      </c>
      <c r="C226" s="18">
        <v>3807.45</v>
      </c>
      <c r="D226" s="18">
        <v>710.4</v>
      </c>
      <c r="E226" s="18">
        <v>1817.8</v>
      </c>
      <c r="F226" s="18">
        <v>2354.2974290000002</v>
      </c>
      <c r="G226" s="18">
        <v>206.8930431</v>
      </c>
      <c r="H226" s="18">
        <v>1924.5</v>
      </c>
      <c r="I226" s="18">
        <v>769.875</v>
      </c>
      <c r="J226" s="18">
        <v>785.05</v>
      </c>
      <c r="K226" s="18">
        <v>378.38</v>
      </c>
      <c r="L226" s="18">
        <v>774.82500000000005</v>
      </c>
      <c r="M226" s="18">
        <v>829.6</v>
      </c>
      <c r="N226" s="18">
        <v>2595.9</v>
      </c>
      <c r="O226" s="18">
        <v>491.7</v>
      </c>
      <c r="P226" s="18">
        <v>7882.1</v>
      </c>
      <c r="Q226" s="18">
        <v>839.85</v>
      </c>
      <c r="R226" s="18">
        <v>730.3</v>
      </c>
      <c r="S226" s="18">
        <v>1284.9000000000001</v>
      </c>
      <c r="T226" s="18">
        <v>7458.55</v>
      </c>
      <c r="U226" s="18">
        <v>352.875</v>
      </c>
      <c r="V226" s="18">
        <v>116.325</v>
      </c>
      <c r="W226" s="18">
        <v>3514.65</v>
      </c>
      <c r="X226" s="18">
        <v>1960.15</v>
      </c>
      <c r="Y226" s="18">
        <v>154.65</v>
      </c>
      <c r="Z226" s="18">
        <v>673.95</v>
      </c>
      <c r="AA226" s="18">
        <v>1205.5999999999999</v>
      </c>
      <c r="AB226" s="18">
        <v>3418.2</v>
      </c>
      <c r="AC226" s="18">
        <v>947.89</v>
      </c>
      <c r="AD226" s="18">
        <v>739.8</v>
      </c>
      <c r="AE226" s="18">
        <v>1713.7366219999999</v>
      </c>
      <c r="AF226" s="18">
        <v>295.93659109999999</v>
      </c>
      <c r="AG226" s="18">
        <v>17745.900000000001</v>
      </c>
    </row>
    <row r="227" spans="1:33" x14ac:dyDescent="0.35">
      <c r="A227" s="21">
        <v>44568</v>
      </c>
      <c r="B227" s="18">
        <v>1109.629668</v>
      </c>
      <c r="C227" s="18">
        <v>3853.5</v>
      </c>
      <c r="D227" s="18">
        <v>704.7</v>
      </c>
      <c r="E227" s="18">
        <v>1814.3</v>
      </c>
      <c r="F227" s="18">
        <v>2378.6634330000002</v>
      </c>
      <c r="G227" s="18">
        <v>206.60923919999999</v>
      </c>
      <c r="H227" s="18">
        <v>1904.9</v>
      </c>
      <c r="I227" s="18">
        <v>775.27499999999998</v>
      </c>
      <c r="J227" s="18">
        <v>793.25</v>
      </c>
      <c r="K227" s="18">
        <v>380.85</v>
      </c>
      <c r="L227" s="18">
        <v>765.93499999999995</v>
      </c>
      <c r="M227" s="18">
        <v>828.95</v>
      </c>
      <c r="N227" s="18">
        <v>2572.6999999999998</v>
      </c>
      <c r="O227" s="18">
        <v>491.25</v>
      </c>
      <c r="P227" s="18">
        <v>7906</v>
      </c>
      <c r="Q227" s="18">
        <v>829</v>
      </c>
      <c r="R227" s="18">
        <v>730.6</v>
      </c>
      <c r="S227" s="18">
        <v>1290.55</v>
      </c>
      <c r="T227" s="18">
        <v>7557.95</v>
      </c>
      <c r="U227" s="18">
        <v>355.75</v>
      </c>
      <c r="V227" s="18">
        <v>116.035</v>
      </c>
      <c r="W227" s="18">
        <v>3576.3</v>
      </c>
      <c r="X227" s="18">
        <v>2005.45</v>
      </c>
      <c r="Y227" s="18">
        <v>156.94999999999999</v>
      </c>
      <c r="Z227" s="18">
        <v>672.85</v>
      </c>
      <c r="AA227" s="18">
        <v>1217.4000000000001</v>
      </c>
      <c r="AB227" s="18">
        <v>3392.5</v>
      </c>
      <c r="AC227" s="18">
        <v>941.68</v>
      </c>
      <c r="AD227" s="18">
        <v>736.1</v>
      </c>
      <c r="AE227" s="18">
        <v>1790.5313060000001</v>
      </c>
      <c r="AF227" s="18">
        <v>296.99599380000001</v>
      </c>
      <c r="AG227" s="18">
        <v>17812.7</v>
      </c>
    </row>
    <row r="228" spans="1:33" x14ac:dyDescent="0.35">
      <c r="A228" s="21">
        <v>44571</v>
      </c>
      <c r="B228" s="18">
        <v>1110.540694</v>
      </c>
      <c r="C228" s="18">
        <v>3879.85</v>
      </c>
      <c r="D228" s="18">
        <v>704.95</v>
      </c>
      <c r="E228" s="18">
        <v>1850.75</v>
      </c>
      <c r="F228" s="18">
        <v>2369.7046190000001</v>
      </c>
      <c r="G228" s="18">
        <v>211.24470289999999</v>
      </c>
      <c r="H228" s="18">
        <v>1953.1</v>
      </c>
      <c r="I228" s="18">
        <v>779.57500000000005</v>
      </c>
      <c r="J228" s="18">
        <v>810.75</v>
      </c>
      <c r="K228" s="18">
        <v>389.59</v>
      </c>
      <c r="L228" s="18">
        <v>773.13</v>
      </c>
      <c r="M228" s="18">
        <v>826.7</v>
      </c>
      <c r="N228" s="18">
        <v>2657.5</v>
      </c>
      <c r="O228" s="18">
        <v>503.65</v>
      </c>
      <c r="P228" s="18">
        <v>8125.6</v>
      </c>
      <c r="Q228" s="18">
        <v>841.95</v>
      </c>
      <c r="R228" s="18">
        <v>742.8</v>
      </c>
      <c r="S228" s="18">
        <v>1288.0999999999999</v>
      </c>
      <c r="T228" s="18">
        <v>7585.15</v>
      </c>
      <c r="U228" s="18">
        <v>346.75</v>
      </c>
      <c r="V228" s="18">
        <v>116.905</v>
      </c>
      <c r="W228" s="18">
        <v>3553.5</v>
      </c>
      <c r="X228" s="18">
        <v>2055.1</v>
      </c>
      <c r="Y228" s="18">
        <v>160.69999999999999</v>
      </c>
      <c r="Z228" s="18">
        <v>672.1</v>
      </c>
      <c r="AA228" s="18">
        <v>1229.0999999999999</v>
      </c>
      <c r="AB228" s="18">
        <v>3435.1</v>
      </c>
      <c r="AC228" s="18">
        <v>939.81</v>
      </c>
      <c r="AD228" s="18">
        <v>738.85</v>
      </c>
      <c r="AE228" s="18">
        <v>1831.568154</v>
      </c>
      <c r="AF228" s="18">
        <v>304.92638010000002</v>
      </c>
      <c r="AG228" s="18">
        <v>18003.3</v>
      </c>
    </row>
    <row r="229" spans="1:33" x14ac:dyDescent="0.35">
      <c r="A229" s="21">
        <v>44572</v>
      </c>
      <c r="B229" s="18">
        <v>1118.5349470000001</v>
      </c>
      <c r="C229" s="18">
        <v>3915.9</v>
      </c>
      <c r="D229" s="18">
        <v>703.45</v>
      </c>
      <c r="E229" s="18">
        <v>1855.6</v>
      </c>
      <c r="F229" s="18">
        <v>2366.3573700000002</v>
      </c>
      <c r="G229" s="18">
        <v>209.96758539999999</v>
      </c>
      <c r="H229" s="18">
        <v>1961.15</v>
      </c>
      <c r="I229" s="18">
        <v>782.95</v>
      </c>
      <c r="J229" s="18">
        <v>810.65</v>
      </c>
      <c r="K229" s="18">
        <v>387.36</v>
      </c>
      <c r="L229" s="18">
        <v>766.98500000000001</v>
      </c>
      <c r="M229" s="18">
        <v>832.4</v>
      </c>
      <c r="N229" s="18">
        <v>2653.35</v>
      </c>
      <c r="O229" s="18">
        <v>505.95</v>
      </c>
      <c r="P229" s="18">
        <v>8143.85</v>
      </c>
      <c r="Q229" s="18">
        <v>841.4</v>
      </c>
      <c r="R229" s="18">
        <v>743.25</v>
      </c>
      <c r="S229" s="18">
        <v>1343.65</v>
      </c>
      <c r="T229" s="18">
        <v>7606.3</v>
      </c>
      <c r="U229" s="18">
        <v>347.07499999999999</v>
      </c>
      <c r="V229" s="18">
        <v>113.02500000000001</v>
      </c>
      <c r="W229" s="18">
        <v>3538.75</v>
      </c>
      <c r="X229" s="18">
        <v>2035.55</v>
      </c>
      <c r="Y229" s="18">
        <v>158.55000000000001</v>
      </c>
      <c r="Z229" s="18">
        <v>645.70000000000005</v>
      </c>
      <c r="AA229" s="18">
        <v>1233.4000000000001</v>
      </c>
      <c r="AB229" s="18">
        <v>3436.75</v>
      </c>
      <c r="AC229" s="18">
        <v>933.85</v>
      </c>
      <c r="AD229" s="18">
        <v>765.1</v>
      </c>
      <c r="AE229" s="18">
        <v>1839.586276</v>
      </c>
      <c r="AF229" s="18">
        <v>303.47348490000002</v>
      </c>
      <c r="AG229" s="18">
        <v>18055.75</v>
      </c>
    </row>
    <row r="230" spans="1:33" x14ac:dyDescent="0.35">
      <c r="A230" s="21">
        <v>44573</v>
      </c>
      <c r="B230" s="18">
        <v>1148.393824</v>
      </c>
      <c r="C230" s="18">
        <v>3859.9</v>
      </c>
      <c r="D230" s="18">
        <v>730.2</v>
      </c>
      <c r="E230" s="18">
        <v>1877.45</v>
      </c>
      <c r="F230" s="18">
        <v>2375.7099779999999</v>
      </c>
      <c r="G230" s="18">
        <v>210.7243958</v>
      </c>
      <c r="H230" s="18">
        <v>1974.2</v>
      </c>
      <c r="I230" s="18">
        <v>778.32500000000005</v>
      </c>
      <c r="J230" s="18">
        <v>823.75</v>
      </c>
      <c r="K230" s="18">
        <v>391.32</v>
      </c>
      <c r="L230" s="18">
        <v>777.45</v>
      </c>
      <c r="M230" s="18">
        <v>836.2</v>
      </c>
      <c r="N230" s="18">
        <v>2612.9499999999998</v>
      </c>
      <c r="O230" s="18">
        <v>510.25</v>
      </c>
      <c r="P230" s="18">
        <v>8170.75</v>
      </c>
      <c r="Q230" s="18">
        <v>880.55</v>
      </c>
      <c r="R230" s="18">
        <v>746.85</v>
      </c>
      <c r="S230" s="18">
        <v>1352.15</v>
      </c>
      <c r="T230" s="18">
        <v>7658.7</v>
      </c>
      <c r="U230" s="18">
        <v>345.67500000000001</v>
      </c>
      <c r="V230" s="18">
        <v>114.72</v>
      </c>
      <c r="W230" s="18">
        <v>3543.8</v>
      </c>
      <c r="X230" s="18">
        <v>2089</v>
      </c>
      <c r="Y230" s="18">
        <v>159.35</v>
      </c>
      <c r="Z230" s="18">
        <v>657.05</v>
      </c>
      <c r="AA230" s="18">
        <v>1249.4000000000001</v>
      </c>
      <c r="AB230" s="18">
        <v>3440.1</v>
      </c>
      <c r="AC230" s="18">
        <v>938.68</v>
      </c>
      <c r="AD230" s="18">
        <v>763.55</v>
      </c>
      <c r="AE230" s="18">
        <v>1866.5789600000001</v>
      </c>
      <c r="AF230" s="18">
        <v>307.07545429999999</v>
      </c>
      <c r="AG230" s="18">
        <v>18212.349999999999</v>
      </c>
    </row>
    <row r="231" spans="1:33" x14ac:dyDescent="0.35">
      <c r="A231" s="21">
        <v>44574</v>
      </c>
      <c r="B231" s="18">
        <v>1154.8621089999999</v>
      </c>
      <c r="C231" s="18">
        <v>3897.9</v>
      </c>
      <c r="D231" s="18">
        <v>731.8</v>
      </c>
      <c r="E231" s="18">
        <v>1896.8</v>
      </c>
      <c r="F231" s="18">
        <v>2376.7436870000001</v>
      </c>
      <c r="G231" s="18">
        <v>211.85961140000001</v>
      </c>
      <c r="H231" s="18">
        <v>2018.4</v>
      </c>
      <c r="I231" s="18">
        <v>764</v>
      </c>
      <c r="J231" s="18">
        <v>824.7</v>
      </c>
      <c r="K231" s="18">
        <v>385.27</v>
      </c>
      <c r="L231" s="18">
        <v>780.83500000000004</v>
      </c>
      <c r="M231" s="18">
        <v>865.5</v>
      </c>
      <c r="N231" s="18">
        <v>2619.25</v>
      </c>
      <c r="O231" s="18">
        <v>511.35</v>
      </c>
      <c r="P231" s="18">
        <v>8077.05</v>
      </c>
      <c r="Q231" s="18">
        <v>896</v>
      </c>
      <c r="R231" s="18">
        <v>740.7</v>
      </c>
      <c r="S231" s="18">
        <v>1334.25</v>
      </c>
      <c r="T231" s="18">
        <v>7606.8</v>
      </c>
      <c r="U231" s="18">
        <v>324.875</v>
      </c>
      <c r="V231" s="18">
        <v>122.11499999999999</v>
      </c>
      <c r="W231" s="18">
        <v>3456.25</v>
      </c>
      <c r="X231" s="18">
        <v>2144.9</v>
      </c>
      <c r="Y231" s="18">
        <v>164.75</v>
      </c>
      <c r="Z231" s="18">
        <v>687.85</v>
      </c>
      <c r="AA231" s="18">
        <v>1258.7</v>
      </c>
      <c r="AB231" s="18">
        <v>3451</v>
      </c>
      <c r="AC231" s="18">
        <v>945.19</v>
      </c>
      <c r="AD231" s="18">
        <v>772.2</v>
      </c>
      <c r="AE231" s="18">
        <v>1849.4968739999999</v>
      </c>
      <c r="AF231" s="18">
        <v>309.92070740000003</v>
      </c>
      <c r="AG231" s="18">
        <v>18257.8</v>
      </c>
    </row>
    <row r="232" spans="1:33" x14ac:dyDescent="0.35">
      <c r="A232" s="21">
        <v>44575</v>
      </c>
      <c r="B232" s="18">
        <v>1156.547507</v>
      </c>
      <c r="C232" s="18">
        <v>3968.15</v>
      </c>
      <c r="D232" s="18">
        <v>720.6</v>
      </c>
      <c r="E232" s="18">
        <v>1929.35</v>
      </c>
      <c r="F232" s="18">
        <v>2327.0271950000001</v>
      </c>
      <c r="G232" s="18">
        <v>210.58249380000001</v>
      </c>
      <c r="H232" s="18">
        <v>2044.75</v>
      </c>
      <c r="I232" s="18">
        <v>772.57500000000005</v>
      </c>
      <c r="J232" s="18">
        <v>820</v>
      </c>
      <c r="K232" s="18">
        <v>387.64</v>
      </c>
      <c r="L232" s="18">
        <v>783.22</v>
      </c>
      <c r="M232" s="18">
        <v>859.75</v>
      </c>
      <c r="N232" s="18">
        <v>2592.75</v>
      </c>
      <c r="O232" s="18">
        <v>508.35</v>
      </c>
      <c r="P232" s="18">
        <v>8084.2</v>
      </c>
      <c r="Q232" s="18">
        <v>881.2</v>
      </c>
      <c r="R232" s="18">
        <v>721.7</v>
      </c>
      <c r="S232" s="18">
        <v>1337.2</v>
      </c>
      <c r="T232" s="18">
        <v>7660.55</v>
      </c>
      <c r="U232" s="18">
        <v>319.89999999999998</v>
      </c>
      <c r="V232" s="18">
        <v>121.36</v>
      </c>
      <c r="W232" s="18">
        <v>3364.4</v>
      </c>
      <c r="X232" s="18">
        <v>2165.4499999999998</v>
      </c>
      <c r="Y232" s="18">
        <v>164.75</v>
      </c>
      <c r="Z232" s="18">
        <v>682.7</v>
      </c>
      <c r="AA232" s="18">
        <v>1263.5999999999999</v>
      </c>
      <c r="AB232" s="18">
        <v>3432.8</v>
      </c>
      <c r="AC232" s="18">
        <v>937.84</v>
      </c>
      <c r="AD232" s="18">
        <v>780.1</v>
      </c>
      <c r="AE232" s="18">
        <v>1849.9450919999999</v>
      </c>
      <c r="AF232" s="18">
        <v>308.67969269999998</v>
      </c>
      <c r="AG232" s="18">
        <v>18255.75</v>
      </c>
    </row>
    <row r="233" spans="1:33" x14ac:dyDescent="0.35">
      <c r="A233" s="21">
        <v>44578</v>
      </c>
      <c r="B233" s="18">
        <v>1162.5830539999999</v>
      </c>
      <c r="C233" s="18">
        <v>4019.15</v>
      </c>
      <c r="D233" s="18">
        <v>728.6</v>
      </c>
      <c r="E233" s="18">
        <v>1939.5</v>
      </c>
      <c r="F233" s="18">
        <v>2352.4761319999998</v>
      </c>
      <c r="G233" s="18">
        <v>212.4745198</v>
      </c>
      <c r="H233" s="18">
        <v>2069.4</v>
      </c>
      <c r="I233" s="18">
        <v>760.75</v>
      </c>
      <c r="J233" s="18">
        <v>819.3</v>
      </c>
      <c r="K233" s="18">
        <v>387.49</v>
      </c>
      <c r="L233" s="18">
        <v>785.26</v>
      </c>
      <c r="M233" s="18">
        <v>853.2</v>
      </c>
      <c r="N233" s="18">
        <v>2597.5500000000002</v>
      </c>
      <c r="O233" s="18">
        <v>514</v>
      </c>
      <c r="P233" s="18">
        <v>8265.5</v>
      </c>
      <c r="Q233" s="18">
        <v>900.8</v>
      </c>
      <c r="R233" s="18">
        <v>712.65</v>
      </c>
      <c r="S233" s="18">
        <v>1258.75</v>
      </c>
      <c r="T233" s="18">
        <v>7870.1</v>
      </c>
      <c r="U233" s="18">
        <v>323.32499999999999</v>
      </c>
      <c r="V233" s="18">
        <v>122.97499999999999</v>
      </c>
      <c r="W233" s="18">
        <v>3378.65</v>
      </c>
      <c r="X233" s="18">
        <v>2165.25</v>
      </c>
      <c r="Y233" s="18">
        <v>163.69999999999999</v>
      </c>
      <c r="Z233" s="18">
        <v>699.4</v>
      </c>
      <c r="AA233" s="18">
        <v>1287.95</v>
      </c>
      <c r="AB233" s="18">
        <v>3489.75</v>
      </c>
      <c r="AC233" s="18">
        <v>934.48</v>
      </c>
      <c r="AD233" s="18">
        <v>779.05</v>
      </c>
      <c r="AE233" s="18">
        <v>1911.101948</v>
      </c>
      <c r="AF233" s="18">
        <v>317.82082500000001</v>
      </c>
      <c r="AG233" s="18">
        <v>18308.099999999999</v>
      </c>
    </row>
    <row r="234" spans="1:33" x14ac:dyDescent="0.35">
      <c r="A234" s="21">
        <v>44579</v>
      </c>
      <c r="B234" s="18">
        <v>1148.712683</v>
      </c>
      <c r="C234" s="18">
        <v>3990.6</v>
      </c>
      <c r="D234" s="18">
        <v>714.35</v>
      </c>
      <c r="E234" s="18">
        <v>1920.75</v>
      </c>
      <c r="F234" s="18">
        <v>2332.737208</v>
      </c>
      <c r="G234" s="18">
        <v>208.83236980000001</v>
      </c>
      <c r="H234" s="18">
        <v>2022.2</v>
      </c>
      <c r="I234" s="18">
        <v>764.625</v>
      </c>
      <c r="J234" s="18">
        <v>823.1</v>
      </c>
      <c r="K234" s="18">
        <v>388.43</v>
      </c>
      <c r="L234" s="18">
        <v>774.4</v>
      </c>
      <c r="M234" s="18">
        <v>846.7</v>
      </c>
      <c r="N234" s="18">
        <v>2600.6</v>
      </c>
      <c r="O234" s="18">
        <v>506.8</v>
      </c>
      <c r="P234" s="18">
        <v>7915.15</v>
      </c>
      <c r="Q234" s="18">
        <v>892.15</v>
      </c>
      <c r="R234" s="18">
        <v>725.2</v>
      </c>
      <c r="S234" s="18">
        <v>1219.75</v>
      </c>
      <c r="T234" s="18">
        <v>7555.9</v>
      </c>
      <c r="U234" s="18">
        <v>316.64999999999998</v>
      </c>
      <c r="V234" s="18">
        <v>119.485</v>
      </c>
      <c r="W234" s="18">
        <v>3373.7</v>
      </c>
      <c r="X234" s="18">
        <v>2112.25</v>
      </c>
      <c r="Y234" s="18">
        <v>160.80000000000001</v>
      </c>
      <c r="Z234" s="18">
        <v>680.2</v>
      </c>
      <c r="AA234" s="18">
        <v>1265.9000000000001</v>
      </c>
      <c r="AB234" s="18">
        <v>3400.95</v>
      </c>
      <c r="AC234" s="18">
        <v>938.71</v>
      </c>
      <c r="AD234" s="18">
        <v>762.95</v>
      </c>
      <c r="AE234" s="18">
        <v>1844.91509</v>
      </c>
      <c r="AF234" s="18">
        <v>309.2245284</v>
      </c>
      <c r="AG234" s="18">
        <v>18113.05</v>
      </c>
    </row>
    <row r="235" spans="1:33" x14ac:dyDescent="0.35">
      <c r="A235" s="21">
        <v>44580</v>
      </c>
      <c r="B235" s="18">
        <v>1148.6215810000001</v>
      </c>
      <c r="C235" s="18">
        <v>3914.65</v>
      </c>
      <c r="D235" s="18">
        <v>703.7</v>
      </c>
      <c r="E235" s="18">
        <v>1867.05</v>
      </c>
      <c r="F235" s="18">
        <v>2274.0619019999999</v>
      </c>
      <c r="G235" s="18">
        <v>208.45396460000001</v>
      </c>
      <c r="H235" s="18">
        <v>2020.9</v>
      </c>
      <c r="I235" s="18">
        <v>759.22500000000002</v>
      </c>
      <c r="J235" s="18">
        <v>808.6</v>
      </c>
      <c r="K235" s="18">
        <v>381.13</v>
      </c>
      <c r="L235" s="18">
        <v>757.18</v>
      </c>
      <c r="M235" s="18">
        <v>838.5</v>
      </c>
      <c r="N235" s="18">
        <v>2588.9</v>
      </c>
      <c r="O235" s="18">
        <v>515.79999999999995</v>
      </c>
      <c r="P235" s="18">
        <v>8015.7</v>
      </c>
      <c r="Q235" s="18">
        <v>894.4</v>
      </c>
      <c r="R235" s="18">
        <v>729.6</v>
      </c>
      <c r="S235" s="18">
        <v>1199.2</v>
      </c>
      <c r="T235" s="18">
        <v>7434.4</v>
      </c>
      <c r="U235" s="18">
        <v>310.57499999999999</v>
      </c>
      <c r="V235" s="18">
        <v>120.96</v>
      </c>
      <c r="W235" s="18">
        <v>3280.4</v>
      </c>
      <c r="X235" s="18">
        <v>2079.5</v>
      </c>
      <c r="Y235" s="18">
        <v>163.9</v>
      </c>
      <c r="Z235" s="18">
        <v>674.65</v>
      </c>
      <c r="AA235" s="18">
        <v>1248.0999999999999</v>
      </c>
      <c r="AB235" s="18">
        <v>3436.8</v>
      </c>
      <c r="AC235" s="18">
        <v>936.99</v>
      </c>
      <c r="AD235" s="18">
        <v>744.2</v>
      </c>
      <c r="AE235" s="18">
        <v>1799.34626</v>
      </c>
      <c r="AF235" s="18">
        <v>315.30852709999999</v>
      </c>
      <c r="AG235" s="18">
        <v>17938.400000000001</v>
      </c>
    </row>
    <row r="236" spans="1:33" x14ac:dyDescent="0.35">
      <c r="A236" s="21">
        <v>44581</v>
      </c>
      <c r="B236" s="18">
        <v>1128.5106820000001</v>
      </c>
      <c r="C236" s="18">
        <v>3826.55</v>
      </c>
      <c r="D236" s="18">
        <v>715.4</v>
      </c>
      <c r="E236" s="18">
        <v>1823.7</v>
      </c>
      <c r="F236" s="18">
        <v>2226.708173</v>
      </c>
      <c r="G236" s="18">
        <v>206.94034379999999</v>
      </c>
      <c r="H236" s="18">
        <v>2003.5</v>
      </c>
      <c r="I236" s="18">
        <v>754.5</v>
      </c>
      <c r="J236" s="18">
        <v>810.25</v>
      </c>
      <c r="K236" s="18">
        <v>378.52</v>
      </c>
      <c r="L236" s="18">
        <v>753.02499999999998</v>
      </c>
      <c r="M236" s="18">
        <v>820</v>
      </c>
      <c r="N236" s="18">
        <v>2564.3000000000002</v>
      </c>
      <c r="O236" s="18">
        <v>511.4</v>
      </c>
      <c r="P236" s="18">
        <v>8036.35</v>
      </c>
      <c r="Q236" s="18">
        <v>880.5</v>
      </c>
      <c r="R236" s="18">
        <v>728.9</v>
      </c>
      <c r="S236" s="18">
        <v>1175.3499999999999</v>
      </c>
      <c r="T236" s="18">
        <v>7465.5</v>
      </c>
      <c r="U236" s="18">
        <v>307.60000000000002</v>
      </c>
      <c r="V236" s="18">
        <v>120.67</v>
      </c>
      <c r="W236" s="18">
        <v>3306.4</v>
      </c>
      <c r="X236" s="18">
        <v>2091.75</v>
      </c>
      <c r="Y236" s="18">
        <v>165.05</v>
      </c>
      <c r="Z236" s="18">
        <v>682.5</v>
      </c>
      <c r="AA236" s="18">
        <v>1238.7</v>
      </c>
      <c r="AB236" s="18">
        <v>3308.75</v>
      </c>
      <c r="AC236" s="18">
        <v>918.31</v>
      </c>
      <c r="AD236" s="18">
        <v>738</v>
      </c>
      <c r="AE236" s="18">
        <v>1823.7492400000001</v>
      </c>
      <c r="AF236" s="18">
        <v>312.19085610000002</v>
      </c>
      <c r="AG236" s="18">
        <v>17757</v>
      </c>
    </row>
    <row r="237" spans="1:33" x14ac:dyDescent="0.35">
      <c r="A237" s="21">
        <v>44582</v>
      </c>
      <c r="B237" s="18">
        <v>1128.6928869999999</v>
      </c>
      <c r="C237" s="18">
        <v>3833.5</v>
      </c>
      <c r="D237" s="18">
        <v>695.25</v>
      </c>
      <c r="E237" s="18">
        <v>1785.7</v>
      </c>
      <c r="F237" s="18">
        <v>2289.3214189999999</v>
      </c>
      <c r="G237" s="18">
        <v>205.33212169999999</v>
      </c>
      <c r="H237" s="18">
        <v>1956.05</v>
      </c>
      <c r="I237" s="18">
        <v>760.8</v>
      </c>
      <c r="J237" s="18">
        <v>804.5</v>
      </c>
      <c r="K237" s="18">
        <v>378.75</v>
      </c>
      <c r="L237" s="18">
        <v>737.375</v>
      </c>
      <c r="M237" s="18">
        <v>808.75</v>
      </c>
      <c r="N237" s="18">
        <v>2528.15</v>
      </c>
      <c r="O237" s="18">
        <v>502.7</v>
      </c>
      <c r="P237" s="18">
        <v>8189.6</v>
      </c>
      <c r="Q237" s="18">
        <v>875.2</v>
      </c>
      <c r="R237" s="18">
        <v>712.5</v>
      </c>
      <c r="S237" s="18">
        <v>1167.95</v>
      </c>
      <c r="T237" s="18">
        <v>7357.65</v>
      </c>
      <c r="U237" s="18">
        <v>302.52499999999998</v>
      </c>
      <c r="V237" s="18">
        <v>116.97</v>
      </c>
      <c r="W237" s="18">
        <v>3274.85</v>
      </c>
      <c r="X237" s="18">
        <v>2084.35</v>
      </c>
      <c r="Y237" s="18">
        <v>158.75</v>
      </c>
      <c r="Z237" s="18">
        <v>666.25</v>
      </c>
      <c r="AA237" s="18">
        <v>1240.6500000000001</v>
      </c>
      <c r="AB237" s="18">
        <v>3419.8</v>
      </c>
      <c r="AC237" s="18">
        <v>899.23</v>
      </c>
      <c r="AD237" s="18">
        <v>723.9</v>
      </c>
      <c r="AE237" s="18">
        <v>1785.0032839999999</v>
      </c>
      <c r="AF237" s="18">
        <v>303.80644009999997</v>
      </c>
      <c r="AG237" s="18">
        <v>17617.150000000001</v>
      </c>
    </row>
    <row r="238" spans="1:33" x14ac:dyDescent="0.35">
      <c r="A238" s="21">
        <v>44585</v>
      </c>
      <c r="B238" s="18">
        <v>1083.1643630000001</v>
      </c>
      <c r="C238" s="18">
        <v>3771.35</v>
      </c>
      <c r="D238" s="18">
        <v>689.9</v>
      </c>
      <c r="E238" s="18">
        <v>1736.8</v>
      </c>
      <c r="F238" s="18">
        <v>2249.1544309999999</v>
      </c>
      <c r="G238" s="18">
        <v>200.36555340000001</v>
      </c>
      <c r="H238" s="18">
        <v>1899.9</v>
      </c>
      <c r="I238" s="18">
        <v>743.32500000000005</v>
      </c>
      <c r="J238" s="18">
        <v>798.45</v>
      </c>
      <c r="K238" s="18">
        <v>366.18</v>
      </c>
      <c r="L238" s="18">
        <v>693.17499999999995</v>
      </c>
      <c r="M238" s="18">
        <v>800.85</v>
      </c>
      <c r="N238" s="18">
        <v>2403.0500000000002</v>
      </c>
      <c r="O238" s="18">
        <v>494.15</v>
      </c>
      <c r="P238" s="18">
        <v>8052.3</v>
      </c>
      <c r="Q238" s="18">
        <v>854.7</v>
      </c>
      <c r="R238" s="18">
        <v>704.6</v>
      </c>
      <c r="S238" s="18">
        <v>1124.9000000000001</v>
      </c>
      <c r="T238" s="18">
        <v>7156</v>
      </c>
      <c r="U238" s="18">
        <v>286.375</v>
      </c>
      <c r="V238" s="18">
        <v>109.92</v>
      </c>
      <c r="W238" s="18">
        <v>3155.15</v>
      </c>
      <c r="X238" s="18">
        <v>1992.2</v>
      </c>
      <c r="Y238" s="18">
        <v>156.30000000000001</v>
      </c>
      <c r="Z238" s="18">
        <v>621.79999999999995</v>
      </c>
      <c r="AA238" s="18">
        <v>1225</v>
      </c>
      <c r="AB238" s="18">
        <v>3382.3</v>
      </c>
      <c r="AC238" s="18">
        <v>872.87</v>
      </c>
      <c r="AD238" s="18">
        <v>702.45</v>
      </c>
      <c r="AE238" s="18">
        <v>1684.0048280000001</v>
      </c>
      <c r="AF238" s="18">
        <v>289.64071189999999</v>
      </c>
      <c r="AG238" s="18">
        <v>17149.099999999999</v>
      </c>
    </row>
    <row r="239" spans="1:33" x14ac:dyDescent="0.35">
      <c r="A239" s="21">
        <v>44586</v>
      </c>
      <c r="B239" s="18">
        <v>1081.046227</v>
      </c>
      <c r="C239" s="18">
        <v>3769.9</v>
      </c>
      <c r="D239" s="18">
        <v>711.85</v>
      </c>
      <c r="E239" s="18">
        <v>1722.15</v>
      </c>
      <c r="F239" s="18">
        <v>2291.1427159999998</v>
      </c>
      <c r="G239" s="18">
        <v>202.73058589999999</v>
      </c>
      <c r="H239" s="18">
        <v>1925.3</v>
      </c>
      <c r="I239" s="18">
        <v>744.02499999999998</v>
      </c>
      <c r="J239" s="18">
        <v>801.65</v>
      </c>
      <c r="K239" s="18">
        <v>370.93</v>
      </c>
      <c r="L239" s="18">
        <v>696.375</v>
      </c>
      <c r="M239" s="18">
        <v>808.05</v>
      </c>
      <c r="N239" s="18">
        <v>2376.5</v>
      </c>
      <c r="O239" s="18">
        <v>514.65</v>
      </c>
      <c r="P239" s="18">
        <v>8602.6</v>
      </c>
      <c r="Q239" s="18">
        <v>854.5</v>
      </c>
      <c r="R239" s="18">
        <v>752.2</v>
      </c>
      <c r="S239" s="18">
        <v>1123.7</v>
      </c>
      <c r="T239" s="18">
        <v>7098.35</v>
      </c>
      <c r="U239" s="18">
        <v>281.35000000000002</v>
      </c>
      <c r="V239" s="18">
        <v>110.91</v>
      </c>
      <c r="W239" s="18">
        <v>3147.1</v>
      </c>
      <c r="X239" s="18">
        <v>1966.7</v>
      </c>
      <c r="Y239" s="18">
        <v>161.15</v>
      </c>
      <c r="Z239" s="18">
        <v>631.15</v>
      </c>
      <c r="AA239" s="18">
        <v>1228</v>
      </c>
      <c r="AB239" s="18">
        <v>3469.1</v>
      </c>
      <c r="AC239" s="18">
        <v>880.57</v>
      </c>
      <c r="AD239" s="18">
        <v>711.1</v>
      </c>
      <c r="AE239" s="18">
        <v>1714.4836519999999</v>
      </c>
      <c r="AF239" s="18">
        <v>296.96572520000001</v>
      </c>
      <c r="AG239" s="18">
        <v>17277.95</v>
      </c>
    </row>
    <row r="240" spans="1:33" x14ac:dyDescent="0.35">
      <c r="A240" s="21">
        <v>44588</v>
      </c>
      <c r="B240" s="18">
        <v>1065.0349450000001</v>
      </c>
      <c r="C240" s="18">
        <v>3649.25</v>
      </c>
      <c r="D240" s="18">
        <v>707.25</v>
      </c>
      <c r="E240" s="18">
        <v>1678.6</v>
      </c>
      <c r="F240" s="18">
        <v>2259.7376450000002</v>
      </c>
      <c r="G240" s="18">
        <v>203.0143898</v>
      </c>
      <c r="H240" s="18">
        <v>1910.85</v>
      </c>
      <c r="I240" s="18">
        <v>737.47500000000002</v>
      </c>
      <c r="J240" s="18">
        <v>794.65</v>
      </c>
      <c r="K240" s="18">
        <v>377.85</v>
      </c>
      <c r="L240" s="18">
        <v>683.7</v>
      </c>
      <c r="M240" s="18">
        <v>812.1</v>
      </c>
      <c r="N240" s="18">
        <v>2310.0500000000002</v>
      </c>
      <c r="O240" s="18">
        <v>528.95000000000005</v>
      </c>
      <c r="P240" s="18">
        <v>8820.2000000000007</v>
      </c>
      <c r="Q240" s="18">
        <v>858.05</v>
      </c>
      <c r="R240" s="18">
        <v>773.85</v>
      </c>
      <c r="S240" s="18">
        <v>1077.75</v>
      </c>
      <c r="T240" s="18">
        <v>7100.7</v>
      </c>
      <c r="U240" s="18">
        <v>272.375</v>
      </c>
      <c r="V240" s="18">
        <v>108.83499999999999</v>
      </c>
      <c r="W240" s="18">
        <v>3116.95</v>
      </c>
      <c r="X240" s="18">
        <v>1862.6</v>
      </c>
      <c r="Y240" s="18">
        <v>160.55000000000001</v>
      </c>
      <c r="Z240" s="18">
        <v>626.1</v>
      </c>
      <c r="AA240" s="18">
        <v>1211.6500000000001</v>
      </c>
      <c r="AB240" s="18">
        <v>3501.1</v>
      </c>
      <c r="AC240" s="18">
        <v>851.27</v>
      </c>
      <c r="AD240" s="18">
        <v>709.1</v>
      </c>
      <c r="AE240" s="18">
        <v>1680.3692820000001</v>
      </c>
      <c r="AF240" s="18">
        <v>299.29641120000002</v>
      </c>
      <c r="AG240" s="18">
        <v>17110.150000000001</v>
      </c>
    </row>
    <row r="241" spans="1:33" x14ac:dyDescent="0.35">
      <c r="A241" s="21">
        <v>44589</v>
      </c>
      <c r="B241" s="18">
        <v>1064.010041</v>
      </c>
      <c r="C241" s="18">
        <v>3690.05</v>
      </c>
      <c r="D241" s="18">
        <v>715.8</v>
      </c>
      <c r="E241" s="18">
        <v>1686.2</v>
      </c>
      <c r="F241" s="18">
        <v>2248.1207220000001</v>
      </c>
      <c r="G241" s="18">
        <v>205.85242880000001</v>
      </c>
      <c r="H241" s="18">
        <v>1897.55</v>
      </c>
      <c r="I241" s="18">
        <v>731.625</v>
      </c>
      <c r="J241" s="18">
        <v>781.15</v>
      </c>
      <c r="K241" s="18">
        <v>379.66</v>
      </c>
      <c r="L241" s="18">
        <v>686.72500000000002</v>
      </c>
      <c r="M241" s="18">
        <v>827.35</v>
      </c>
      <c r="N241" s="18">
        <v>2315.6</v>
      </c>
      <c r="O241" s="18">
        <v>523.45000000000005</v>
      </c>
      <c r="P241" s="18">
        <v>8550.9500000000007</v>
      </c>
      <c r="Q241" s="18">
        <v>869.65</v>
      </c>
      <c r="R241" s="18">
        <v>764.7</v>
      </c>
      <c r="S241" s="18">
        <v>1080.45</v>
      </c>
      <c r="T241" s="18">
        <v>7109.85</v>
      </c>
      <c r="U241" s="18">
        <v>276.07499999999999</v>
      </c>
      <c r="V241" s="18">
        <v>108.465</v>
      </c>
      <c r="W241" s="18">
        <v>3110.85</v>
      </c>
      <c r="X241" s="18">
        <v>1856.65</v>
      </c>
      <c r="Y241" s="18">
        <v>161.65</v>
      </c>
      <c r="Z241" s="18">
        <v>628.04999999999995</v>
      </c>
      <c r="AA241" s="18">
        <v>1205.55</v>
      </c>
      <c r="AB241" s="18">
        <v>3497.2</v>
      </c>
      <c r="AC241" s="18">
        <v>843.72</v>
      </c>
      <c r="AD241" s="18">
        <v>710.15</v>
      </c>
      <c r="AE241" s="18">
        <v>1690.27988</v>
      </c>
      <c r="AF241" s="18">
        <v>301.05199290000002</v>
      </c>
      <c r="AG241" s="18">
        <v>17101.95</v>
      </c>
    </row>
    <row r="242" spans="1:33" x14ac:dyDescent="0.35">
      <c r="A242" s="21">
        <v>44592</v>
      </c>
      <c r="B242" s="18">
        <v>1087.127326</v>
      </c>
      <c r="C242" s="18">
        <v>3736.25</v>
      </c>
      <c r="D242" s="18">
        <v>729.3</v>
      </c>
      <c r="E242" s="18">
        <v>1736.2</v>
      </c>
      <c r="F242" s="18">
        <v>2238.472769</v>
      </c>
      <c r="G242" s="18">
        <v>208.31206259999999</v>
      </c>
      <c r="H242" s="18">
        <v>1909.2</v>
      </c>
      <c r="I242" s="18">
        <v>742.85</v>
      </c>
      <c r="J242" s="18">
        <v>788.8</v>
      </c>
      <c r="K242" s="18">
        <v>371.45</v>
      </c>
      <c r="L242" s="18">
        <v>700.02499999999998</v>
      </c>
      <c r="M242" s="18">
        <v>834.5</v>
      </c>
      <c r="N242" s="18">
        <v>2360.3000000000002</v>
      </c>
      <c r="O242" s="18">
        <v>538.29999999999995</v>
      </c>
      <c r="P242" s="18">
        <v>8597.2999999999993</v>
      </c>
      <c r="Q242" s="18">
        <v>885.8</v>
      </c>
      <c r="R242" s="18">
        <v>773.05</v>
      </c>
      <c r="S242" s="18">
        <v>1099.4000000000001</v>
      </c>
      <c r="T242" s="18">
        <v>7216.4</v>
      </c>
      <c r="U242" s="18">
        <v>286.3</v>
      </c>
      <c r="V242" s="18">
        <v>108.55500000000001</v>
      </c>
      <c r="W242" s="18">
        <v>3152.25</v>
      </c>
      <c r="X242" s="18">
        <v>1856.85</v>
      </c>
      <c r="Y242" s="18">
        <v>159.80000000000001</v>
      </c>
      <c r="Z242" s="18">
        <v>628.95000000000005</v>
      </c>
      <c r="AA242" s="18">
        <v>1233.25</v>
      </c>
      <c r="AB242" s="18">
        <v>3564.65</v>
      </c>
      <c r="AC242" s="18">
        <v>860.56</v>
      </c>
      <c r="AD242" s="18">
        <v>716.3</v>
      </c>
      <c r="AE242" s="18">
        <v>1720.6591000000001</v>
      </c>
      <c r="AF242" s="18">
        <v>313.43187080000001</v>
      </c>
      <c r="AG242" s="18">
        <v>17339.849999999999</v>
      </c>
    </row>
    <row r="243" spans="1:33" x14ac:dyDescent="0.35">
      <c r="A243" s="21">
        <v>44593</v>
      </c>
      <c r="B243" s="18">
        <v>1083.528773</v>
      </c>
      <c r="C243" s="18">
        <v>3800.65</v>
      </c>
      <c r="D243" s="18">
        <v>723.05</v>
      </c>
      <c r="E243" s="18">
        <v>1772.05</v>
      </c>
      <c r="F243" s="18">
        <v>2269.8778400000001</v>
      </c>
      <c r="G243" s="18">
        <v>215.45446079999999</v>
      </c>
      <c r="H243" s="18">
        <v>1990.5</v>
      </c>
      <c r="I243" s="18">
        <v>748.5</v>
      </c>
      <c r="J243" s="18">
        <v>810.3</v>
      </c>
      <c r="K243" s="18">
        <v>376.46</v>
      </c>
      <c r="L243" s="18">
        <v>701.46</v>
      </c>
      <c r="M243" s="18">
        <v>891.75</v>
      </c>
      <c r="N243" s="18">
        <v>2431.8000000000002</v>
      </c>
      <c r="O243" s="18">
        <v>532.29999999999995</v>
      </c>
      <c r="P243" s="18">
        <v>8559.4</v>
      </c>
      <c r="Q243" s="18">
        <v>869.7</v>
      </c>
      <c r="R243" s="18">
        <v>781.9</v>
      </c>
      <c r="S243" s="18">
        <v>1132.8</v>
      </c>
      <c r="T243" s="18">
        <v>7516.25</v>
      </c>
      <c r="U243" s="18">
        <v>288.32499999999999</v>
      </c>
      <c r="V243" s="18">
        <v>116.735</v>
      </c>
      <c r="W243" s="18">
        <v>3196.25</v>
      </c>
      <c r="X243" s="18">
        <v>1950.9</v>
      </c>
      <c r="Y243" s="18">
        <v>163.05000000000001</v>
      </c>
      <c r="Z243" s="18">
        <v>654.29999999999995</v>
      </c>
      <c r="AA243" s="18">
        <v>1214.95</v>
      </c>
      <c r="AB243" s="18">
        <v>3534.45</v>
      </c>
      <c r="AC243" s="18">
        <v>861.89</v>
      </c>
      <c r="AD243" s="18">
        <v>738.75</v>
      </c>
      <c r="AE243" s="18">
        <v>1764.335454</v>
      </c>
      <c r="AF243" s="18">
        <v>305.28960389999997</v>
      </c>
      <c r="AG243" s="18">
        <v>17576.849999999999</v>
      </c>
    </row>
    <row r="244" spans="1:33" x14ac:dyDescent="0.35">
      <c r="A244" s="21">
        <v>44594</v>
      </c>
      <c r="B244" s="18">
        <v>1085.7380109999999</v>
      </c>
      <c r="C244" s="18">
        <v>3856.2</v>
      </c>
      <c r="D244" s="18">
        <v>725.05</v>
      </c>
      <c r="E244" s="18">
        <v>1787.1</v>
      </c>
      <c r="F244" s="18">
        <v>2291.7826319999999</v>
      </c>
      <c r="G244" s="18">
        <v>219.616918</v>
      </c>
      <c r="H244" s="18">
        <v>1982.7</v>
      </c>
      <c r="I244" s="18">
        <v>765.6</v>
      </c>
      <c r="J244" s="18">
        <v>813.75</v>
      </c>
      <c r="K244" s="18">
        <v>388.52</v>
      </c>
      <c r="L244" s="18">
        <v>724.745</v>
      </c>
      <c r="M244" s="18">
        <v>890.65</v>
      </c>
      <c r="N244" s="18">
        <v>2464</v>
      </c>
      <c r="O244" s="18">
        <v>539.79999999999995</v>
      </c>
      <c r="P244" s="18">
        <v>8515.25</v>
      </c>
      <c r="Q244" s="18">
        <v>869.35</v>
      </c>
      <c r="R244" s="18">
        <v>804.1</v>
      </c>
      <c r="S244" s="18">
        <v>1170.95</v>
      </c>
      <c r="T244" s="18">
        <v>7441</v>
      </c>
      <c r="U244" s="18">
        <v>294</v>
      </c>
      <c r="V244" s="18">
        <v>116.75</v>
      </c>
      <c r="W244" s="18">
        <v>3197.7</v>
      </c>
      <c r="X244" s="18">
        <v>1947.55</v>
      </c>
      <c r="Y244" s="18">
        <v>163.85</v>
      </c>
      <c r="Z244" s="18">
        <v>659.85</v>
      </c>
      <c r="AA244" s="18">
        <v>1220.0999999999999</v>
      </c>
      <c r="AB244" s="18">
        <v>3535</v>
      </c>
      <c r="AC244" s="18">
        <v>883.07</v>
      </c>
      <c r="AD244" s="18">
        <v>745.2</v>
      </c>
      <c r="AE244" s="18">
        <v>1771.058724</v>
      </c>
      <c r="AF244" s="18">
        <v>306.56088720000002</v>
      </c>
      <c r="AG244" s="18">
        <v>17780</v>
      </c>
    </row>
    <row r="245" spans="1:33" x14ac:dyDescent="0.35">
      <c r="A245" s="21">
        <v>44595</v>
      </c>
      <c r="B245" s="18">
        <v>1071.7082109999999</v>
      </c>
      <c r="C245" s="18">
        <v>3824.6</v>
      </c>
      <c r="D245" s="18">
        <v>721.65</v>
      </c>
      <c r="E245" s="18">
        <v>1738.55</v>
      </c>
      <c r="F245" s="18">
        <v>2262.4942030000002</v>
      </c>
      <c r="G245" s="18">
        <v>221.79274789999999</v>
      </c>
      <c r="H245" s="18">
        <v>1933.65</v>
      </c>
      <c r="I245" s="18">
        <v>757.67499999999995</v>
      </c>
      <c r="J245" s="18">
        <v>808.95</v>
      </c>
      <c r="K245" s="18">
        <v>381.81</v>
      </c>
      <c r="L245" s="18">
        <v>711.06500000000005</v>
      </c>
      <c r="M245" s="18">
        <v>883.55</v>
      </c>
      <c r="N245" s="18">
        <v>2474.9499999999998</v>
      </c>
      <c r="O245" s="18">
        <v>540.1</v>
      </c>
      <c r="P245" s="18">
        <v>8593.65</v>
      </c>
      <c r="Q245" s="18">
        <v>856.2</v>
      </c>
      <c r="R245" s="18">
        <v>799.55</v>
      </c>
      <c r="S245" s="18">
        <v>1156.75</v>
      </c>
      <c r="T245" s="18">
        <v>7375.35</v>
      </c>
      <c r="U245" s="18">
        <v>289.125</v>
      </c>
      <c r="V245" s="18">
        <v>116.66</v>
      </c>
      <c r="W245" s="18">
        <v>3203</v>
      </c>
      <c r="X245" s="18">
        <v>1941.5</v>
      </c>
      <c r="Y245" s="18">
        <v>161.30000000000001</v>
      </c>
      <c r="Z245" s="18">
        <v>653.15</v>
      </c>
      <c r="AA245" s="18">
        <v>1185.2</v>
      </c>
      <c r="AB245" s="18">
        <v>3621.1</v>
      </c>
      <c r="AC245" s="18">
        <v>874.93</v>
      </c>
      <c r="AD245" s="18">
        <v>732.5</v>
      </c>
      <c r="AE245" s="18">
        <v>1725.838508</v>
      </c>
      <c r="AF245" s="18">
        <v>305.41067850000002</v>
      </c>
      <c r="AG245" s="18">
        <v>17560.2</v>
      </c>
    </row>
    <row r="246" spans="1:33" x14ac:dyDescent="0.35">
      <c r="A246" s="21">
        <v>44596</v>
      </c>
      <c r="B246" s="18">
        <v>1061.937457</v>
      </c>
      <c r="C246" s="18">
        <v>3814.9</v>
      </c>
      <c r="D246" s="18">
        <v>720.2</v>
      </c>
      <c r="E246" s="18">
        <v>1741.1</v>
      </c>
      <c r="F246" s="18">
        <v>2270.8131010000002</v>
      </c>
      <c r="G246" s="18">
        <v>221.65084590000001</v>
      </c>
      <c r="H246" s="18">
        <v>1947.95</v>
      </c>
      <c r="I246" s="18">
        <v>762</v>
      </c>
      <c r="J246" s="18">
        <v>805.05</v>
      </c>
      <c r="K246" s="18">
        <v>376.84</v>
      </c>
      <c r="L246" s="18">
        <v>715.84</v>
      </c>
      <c r="M246" s="18">
        <v>893.95</v>
      </c>
      <c r="N246" s="18">
        <v>2471.15</v>
      </c>
      <c r="O246" s="18">
        <v>530.29999999999995</v>
      </c>
      <c r="P246" s="18">
        <v>8550.5499999999993</v>
      </c>
      <c r="Q246" s="18">
        <v>841.7</v>
      </c>
      <c r="R246" s="18">
        <v>798.55</v>
      </c>
      <c r="S246" s="18">
        <v>1163.8</v>
      </c>
      <c r="T246" s="18">
        <v>7439.65</v>
      </c>
      <c r="U246" s="18">
        <v>285.875</v>
      </c>
      <c r="V246" s="18">
        <v>117.63</v>
      </c>
      <c r="W246" s="18">
        <v>3236.65</v>
      </c>
      <c r="X246" s="18">
        <v>1974.35</v>
      </c>
      <c r="Y246" s="18">
        <v>160.4</v>
      </c>
      <c r="Z246" s="18">
        <v>657.35</v>
      </c>
      <c r="AA246" s="18">
        <v>1172.0999999999999</v>
      </c>
      <c r="AB246" s="18">
        <v>3565.35</v>
      </c>
      <c r="AC246" s="18">
        <v>870.39</v>
      </c>
      <c r="AD246" s="18">
        <v>726.95</v>
      </c>
      <c r="AE246" s="18">
        <v>1728.428212</v>
      </c>
      <c r="AF246" s="18">
        <v>303.04972379999998</v>
      </c>
      <c r="AG246" s="18">
        <v>17516.3</v>
      </c>
    </row>
    <row r="247" spans="1:33" x14ac:dyDescent="0.35">
      <c r="A247" s="21">
        <v>44599</v>
      </c>
      <c r="B247" s="18">
        <v>1055.4691720000001</v>
      </c>
      <c r="C247" s="18">
        <v>3779</v>
      </c>
      <c r="D247" s="18">
        <v>706.5</v>
      </c>
      <c r="E247" s="18">
        <v>1715</v>
      </c>
      <c r="F247" s="18">
        <v>2222.5733359999999</v>
      </c>
      <c r="G247" s="18">
        <v>217.77219260000001</v>
      </c>
      <c r="H247" s="18">
        <v>1884.5</v>
      </c>
      <c r="I247" s="18">
        <v>734.07500000000005</v>
      </c>
      <c r="J247" s="18">
        <v>786.4</v>
      </c>
      <c r="K247" s="18">
        <v>365.69</v>
      </c>
      <c r="L247" s="18">
        <v>693.06</v>
      </c>
      <c r="M247" s="18">
        <v>887.05</v>
      </c>
      <c r="N247" s="18">
        <v>2409.1999999999998</v>
      </c>
      <c r="O247" s="18">
        <v>533.25</v>
      </c>
      <c r="P247" s="18">
        <v>8511.65</v>
      </c>
      <c r="Q247" s="18">
        <v>829.5</v>
      </c>
      <c r="R247" s="18">
        <v>789.6</v>
      </c>
      <c r="S247" s="18">
        <v>1157.3499999999999</v>
      </c>
      <c r="T247" s="18">
        <v>7469.35</v>
      </c>
      <c r="U247" s="18">
        <v>278.5</v>
      </c>
      <c r="V247" s="18">
        <v>118.3</v>
      </c>
      <c r="W247" s="18">
        <v>3174.7</v>
      </c>
      <c r="X247" s="18">
        <v>2170.1</v>
      </c>
      <c r="Y247" s="18">
        <v>160.94999999999999</v>
      </c>
      <c r="Z247" s="18">
        <v>651.15</v>
      </c>
      <c r="AA247" s="18">
        <v>1144</v>
      </c>
      <c r="AB247" s="18">
        <v>3476</v>
      </c>
      <c r="AC247" s="18">
        <v>861.84</v>
      </c>
      <c r="AD247" s="18">
        <v>715.15</v>
      </c>
      <c r="AE247" s="18">
        <v>1705.569094</v>
      </c>
      <c r="AF247" s="18">
        <v>299.41748580000001</v>
      </c>
      <c r="AG247" s="18">
        <v>17213.599999999999</v>
      </c>
    </row>
    <row r="248" spans="1:33" x14ac:dyDescent="0.35">
      <c r="A248" s="21">
        <v>44600</v>
      </c>
      <c r="B248" s="18">
        <v>1073.2114039999999</v>
      </c>
      <c r="C248" s="18">
        <v>3743.45</v>
      </c>
      <c r="D248" s="18">
        <v>708.9</v>
      </c>
      <c r="E248" s="18">
        <v>1717.3</v>
      </c>
      <c r="F248" s="18">
        <v>2229.2186099999999</v>
      </c>
      <c r="G248" s="18">
        <v>218.7655063</v>
      </c>
      <c r="H248" s="18">
        <v>1875.6</v>
      </c>
      <c r="I248" s="18">
        <v>730.92499999999995</v>
      </c>
      <c r="J248" s="18">
        <v>792.5</v>
      </c>
      <c r="K248" s="18">
        <v>363.56</v>
      </c>
      <c r="L248" s="18">
        <v>705.5</v>
      </c>
      <c r="M248" s="18">
        <v>894.1</v>
      </c>
      <c r="N248" s="18">
        <v>2443.65</v>
      </c>
      <c r="O248" s="18">
        <v>531.35</v>
      </c>
      <c r="P248" s="18">
        <v>8599.4500000000007</v>
      </c>
      <c r="Q248" s="18">
        <v>832.05</v>
      </c>
      <c r="R248" s="18">
        <v>798.55</v>
      </c>
      <c r="S248" s="18">
        <v>1161.95</v>
      </c>
      <c r="T248" s="18">
        <v>7421.35</v>
      </c>
      <c r="U248" s="18">
        <v>280.125</v>
      </c>
      <c r="V248" s="18">
        <v>121.96</v>
      </c>
      <c r="W248" s="18">
        <v>3216.35</v>
      </c>
      <c r="X248" s="18">
        <v>2182.6</v>
      </c>
      <c r="Y248" s="18">
        <v>159.94999999999999</v>
      </c>
      <c r="Z248" s="18">
        <v>660.1</v>
      </c>
      <c r="AA248" s="18">
        <v>1131.1500000000001</v>
      </c>
      <c r="AB248" s="18">
        <v>3458.65</v>
      </c>
      <c r="AC248" s="18">
        <v>864.39</v>
      </c>
      <c r="AD248" s="18">
        <v>717.8</v>
      </c>
      <c r="AE248" s="18">
        <v>1710.9975119999999</v>
      </c>
      <c r="AF248" s="18">
        <v>298.29754580000002</v>
      </c>
      <c r="AG248" s="18">
        <v>17266.75</v>
      </c>
    </row>
    <row r="249" spans="1:33" x14ac:dyDescent="0.35">
      <c r="A249" s="21">
        <v>44601</v>
      </c>
      <c r="B249" s="18">
        <v>1085.715236</v>
      </c>
      <c r="C249" s="18">
        <v>3760.55</v>
      </c>
      <c r="D249" s="18">
        <v>719.35</v>
      </c>
      <c r="E249" s="18">
        <v>1737.3</v>
      </c>
      <c r="F249" s="18">
        <v>2242.3122600000002</v>
      </c>
      <c r="G249" s="18">
        <v>217.72489200000001</v>
      </c>
      <c r="H249" s="18">
        <v>1888.8</v>
      </c>
      <c r="I249" s="18">
        <v>748.8</v>
      </c>
      <c r="J249" s="18">
        <v>802.8</v>
      </c>
      <c r="K249" s="18">
        <v>367</v>
      </c>
      <c r="L249" s="18">
        <v>711.73500000000001</v>
      </c>
      <c r="M249" s="18">
        <v>886.45</v>
      </c>
      <c r="N249" s="18">
        <v>2484.8000000000002</v>
      </c>
      <c r="O249" s="18">
        <v>535.25</v>
      </c>
      <c r="P249" s="18">
        <v>8949.4500000000007</v>
      </c>
      <c r="Q249" s="18">
        <v>840.2</v>
      </c>
      <c r="R249" s="18">
        <v>803.85</v>
      </c>
      <c r="S249" s="18">
        <v>1180.9000000000001</v>
      </c>
      <c r="T249" s="18">
        <v>7504.05</v>
      </c>
      <c r="U249" s="18">
        <v>284.47500000000002</v>
      </c>
      <c r="V249" s="18">
        <v>122.235</v>
      </c>
      <c r="W249" s="18">
        <v>3228.35</v>
      </c>
      <c r="X249" s="18">
        <v>2253.8000000000002</v>
      </c>
      <c r="Y249" s="18">
        <v>168.6</v>
      </c>
      <c r="Z249" s="18">
        <v>663.05</v>
      </c>
      <c r="AA249" s="18">
        <v>1125.7</v>
      </c>
      <c r="AB249" s="18">
        <v>3563.55</v>
      </c>
      <c r="AC249" s="18">
        <v>873.75</v>
      </c>
      <c r="AD249" s="18">
        <v>733.45</v>
      </c>
      <c r="AE249" s="18">
        <v>1732.810788</v>
      </c>
      <c r="AF249" s="18">
        <v>303.44321630000002</v>
      </c>
      <c r="AG249" s="18">
        <v>17463.8</v>
      </c>
    </row>
    <row r="250" spans="1:33" x14ac:dyDescent="0.35">
      <c r="A250" s="21">
        <v>44602</v>
      </c>
      <c r="B250" s="18">
        <v>1084.5992289999999</v>
      </c>
      <c r="C250" s="18">
        <v>3770.35</v>
      </c>
      <c r="D250" s="18">
        <v>724.05</v>
      </c>
      <c r="E250" s="18">
        <v>1769.6</v>
      </c>
      <c r="F250" s="18">
        <v>2247.726928</v>
      </c>
      <c r="G250" s="18">
        <v>219.71151929999999</v>
      </c>
      <c r="H250" s="18">
        <v>1901</v>
      </c>
      <c r="I250" s="18">
        <v>762.55</v>
      </c>
      <c r="J250" s="18">
        <v>805.5</v>
      </c>
      <c r="K250" s="18">
        <v>373.44</v>
      </c>
      <c r="L250" s="18">
        <v>713.7</v>
      </c>
      <c r="M250" s="18">
        <v>894.3</v>
      </c>
      <c r="N250" s="18">
        <v>2491.85</v>
      </c>
      <c r="O250" s="18">
        <v>540.54999999999995</v>
      </c>
      <c r="P250" s="18">
        <v>8805.4500000000007</v>
      </c>
      <c r="Q250" s="18">
        <v>853.05</v>
      </c>
      <c r="R250" s="18">
        <v>809.8</v>
      </c>
      <c r="S250" s="18">
        <v>1190.3499999999999</v>
      </c>
      <c r="T250" s="18">
        <v>7474.5</v>
      </c>
      <c r="U250" s="18">
        <v>286.82499999999999</v>
      </c>
      <c r="V250" s="18">
        <v>124.83499999999999</v>
      </c>
      <c r="W250" s="18">
        <v>3238.75</v>
      </c>
      <c r="X250" s="18">
        <v>2236.75</v>
      </c>
      <c r="Y250" s="18">
        <v>168.05</v>
      </c>
      <c r="Z250" s="18">
        <v>672.55</v>
      </c>
      <c r="AA250" s="18">
        <v>1146.25</v>
      </c>
      <c r="AB250" s="18">
        <v>3569.35</v>
      </c>
      <c r="AC250" s="18">
        <v>874.14</v>
      </c>
      <c r="AD250" s="18">
        <v>731.05</v>
      </c>
      <c r="AE250" s="18">
        <v>1761.546542</v>
      </c>
      <c r="AF250" s="18">
        <v>307.19652889999998</v>
      </c>
      <c r="AG250" s="18">
        <v>17605.849999999999</v>
      </c>
    </row>
    <row r="251" spans="1:33" x14ac:dyDescent="0.35">
      <c r="A251" s="21">
        <v>44603</v>
      </c>
      <c r="B251" s="18">
        <v>1082.4810930000001</v>
      </c>
      <c r="C251" s="18">
        <v>3694.95</v>
      </c>
      <c r="D251" s="18">
        <v>715.15</v>
      </c>
      <c r="E251" s="18">
        <v>1721.35</v>
      </c>
      <c r="F251" s="18">
        <v>2222.96713</v>
      </c>
      <c r="G251" s="18">
        <v>219.90072190000001</v>
      </c>
      <c r="H251" s="18">
        <v>1871.25</v>
      </c>
      <c r="I251" s="18">
        <v>759.42499999999995</v>
      </c>
      <c r="J251" s="18">
        <v>790.8</v>
      </c>
      <c r="K251" s="18">
        <v>365.65</v>
      </c>
      <c r="L251" s="18">
        <v>701.16</v>
      </c>
      <c r="M251" s="18">
        <v>880.1</v>
      </c>
      <c r="N251" s="18">
        <v>2442.25</v>
      </c>
      <c r="O251" s="18">
        <v>529.6</v>
      </c>
      <c r="P251" s="18">
        <v>8737.15</v>
      </c>
      <c r="Q251" s="18">
        <v>853.65</v>
      </c>
      <c r="R251" s="18">
        <v>803.8</v>
      </c>
      <c r="S251" s="18">
        <v>1163.7</v>
      </c>
      <c r="T251" s="18">
        <v>7323.6</v>
      </c>
      <c r="U251" s="18">
        <v>280.72500000000002</v>
      </c>
      <c r="V251" s="18">
        <v>125.44499999999999</v>
      </c>
      <c r="W251" s="18">
        <v>3216.3</v>
      </c>
      <c r="X251" s="18">
        <v>2264.9499999999998</v>
      </c>
      <c r="Y251" s="18">
        <v>166.5</v>
      </c>
      <c r="Z251" s="18">
        <v>671.4</v>
      </c>
      <c r="AA251" s="18">
        <v>1133.3</v>
      </c>
      <c r="AB251" s="18">
        <v>3566.65</v>
      </c>
      <c r="AC251" s="18">
        <v>865.08</v>
      </c>
      <c r="AD251" s="18">
        <v>723.7</v>
      </c>
      <c r="AE251" s="18">
        <v>1703.377806</v>
      </c>
      <c r="AF251" s="18">
        <v>301.99032110000002</v>
      </c>
      <c r="AG251" s="18">
        <v>17374.75</v>
      </c>
    </row>
    <row r="252" spans="1:33" x14ac:dyDescent="0.35">
      <c r="A252" s="21">
        <v>44606</v>
      </c>
      <c r="B252" s="18">
        <v>1065.239926</v>
      </c>
      <c r="C252" s="18">
        <v>3733.75</v>
      </c>
      <c r="D252" s="18">
        <v>689.7</v>
      </c>
      <c r="E252" s="18">
        <v>1682.2</v>
      </c>
      <c r="F252" s="18">
        <v>2193.9740470000002</v>
      </c>
      <c r="G252" s="18">
        <v>207.60255290000001</v>
      </c>
      <c r="H252" s="18">
        <v>1799</v>
      </c>
      <c r="I252" s="18">
        <v>736.85</v>
      </c>
      <c r="J252" s="18">
        <v>753.7</v>
      </c>
      <c r="K252" s="18">
        <v>349.37</v>
      </c>
      <c r="L252" s="18">
        <v>678.59500000000003</v>
      </c>
      <c r="M252" s="18">
        <v>864.85</v>
      </c>
      <c r="N252" s="18">
        <v>2398</v>
      </c>
      <c r="O252" s="18">
        <v>501.4</v>
      </c>
      <c r="P252" s="18">
        <v>8366.4</v>
      </c>
      <c r="Q252" s="18">
        <v>825.05</v>
      </c>
      <c r="R252" s="18">
        <v>773.35</v>
      </c>
      <c r="S252" s="18">
        <v>1146.45</v>
      </c>
      <c r="T252" s="18">
        <v>7089.1</v>
      </c>
      <c r="U252" s="18">
        <v>270.85000000000002</v>
      </c>
      <c r="V252" s="18">
        <v>118.685</v>
      </c>
      <c r="W252" s="18">
        <v>3143.45</v>
      </c>
      <c r="X252" s="18">
        <v>2092.3000000000002</v>
      </c>
      <c r="Y252" s="18">
        <v>161.65</v>
      </c>
      <c r="Z252" s="18">
        <v>626.54999999999995</v>
      </c>
      <c r="AA252" s="18">
        <v>1096.3</v>
      </c>
      <c r="AB252" s="18">
        <v>3487.95</v>
      </c>
      <c r="AC252" s="18">
        <v>840.92</v>
      </c>
      <c r="AD252" s="18">
        <v>695.75</v>
      </c>
      <c r="AE252" s="18">
        <v>1636.4439179999999</v>
      </c>
      <c r="AF252" s="18">
        <v>285.40310090000003</v>
      </c>
      <c r="AG252" s="18">
        <v>16842.8</v>
      </c>
    </row>
    <row r="253" spans="1:33" x14ac:dyDescent="0.35">
      <c r="A253" s="21">
        <v>44607</v>
      </c>
      <c r="B253" s="18">
        <v>1101.4076580000001</v>
      </c>
      <c r="C253" s="18">
        <v>3817.8</v>
      </c>
      <c r="D253" s="18">
        <v>711.55</v>
      </c>
      <c r="E253" s="18">
        <v>1738.25</v>
      </c>
      <c r="F253" s="18">
        <v>2254.5690989999998</v>
      </c>
      <c r="G253" s="18">
        <v>210.96089900000001</v>
      </c>
      <c r="H253" s="18">
        <v>1876.05</v>
      </c>
      <c r="I253" s="18">
        <v>758.9</v>
      </c>
      <c r="J253" s="18">
        <v>776.05</v>
      </c>
      <c r="K253" s="18">
        <v>362.62</v>
      </c>
      <c r="L253" s="18">
        <v>714.20500000000004</v>
      </c>
      <c r="M253" s="18">
        <v>876.8</v>
      </c>
      <c r="N253" s="18">
        <v>2495.9</v>
      </c>
      <c r="O253" s="18">
        <v>524.79999999999995</v>
      </c>
      <c r="P253" s="18">
        <v>8622.7000000000007</v>
      </c>
      <c r="Q253" s="18">
        <v>854.6</v>
      </c>
      <c r="R253" s="18">
        <v>796.95</v>
      </c>
      <c r="S253" s="18">
        <v>1168.55</v>
      </c>
      <c r="T253" s="18">
        <v>7290.3</v>
      </c>
      <c r="U253" s="18">
        <v>281.67500000000001</v>
      </c>
      <c r="V253" s="18">
        <v>120.77500000000001</v>
      </c>
      <c r="W253" s="18">
        <v>3264.6</v>
      </c>
      <c r="X253" s="18">
        <v>2190.6</v>
      </c>
      <c r="Y253" s="18">
        <v>163.65</v>
      </c>
      <c r="Z253" s="18">
        <v>640.65</v>
      </c>
      <c r="AA253" s="18">
        <v>1119.95</v>
      </c>
      <c r="AB253" s="18">
        <v>3589.2</v>
      </c>
      <c r="AC253" s="18">
        <v>855.51</v>
      </c>
      <c r="AD253" s="18">
        <v>720.6</v>
      </c>
      <c r="AE253" s="18">
        <v>1705.320084</v>
      </c>
      <c r="AF253" s="18">
        <v>305.10799200000002</v>
      </c>
      <c r="AG253" s="18">
        <v>17352.45</v>
      </c>
    </row>
    <row r="254" spans="1:33" x14ac:dyDescent="0.35">
      <c r="A254" s="21">
        <v>44608</v>
      </c>
      <c r="B254" s="18">
        <v>1099.130093</v>
      </c>
      <c r="C254" s="18">
        <v>3813.1</v>
      </c>
      <c r="D254" s="18">
        <v>721.8</v>
      </c>
      <c r="E254" s="18">
        <v>1733.3</v>
      </c>
      <c r="F254" s="18">
        <v>2251.0249530000001</v>
      </c>
      <c r="G254" s="18">
        <v>210.7243958</v>
      </c>
      <c r="H254" s="18">
        <v>1860.7</v>
      </c>
      <c r="I254" s="18">
        <v>757.875</v>
      </c>
      <c r="J254" s="18">
        <v>764.05</v>
      </c>
      <c r="K254" s="18">
        <v>366.01</v>
      </c>
      <c r="L254" s="18">
        <v>706.86</v>
      </c>
      <c r="M254" s="18">
        <v>868.85</v>
      </c>
      <c r="N254" s="18">
        <v>2488.0500000000002</v>
      </c>
      <c r="O254" s="18">
        <v>516.70000000000005</v>
      </c>
      <c r="P254" s="18">
        <v>8582.9500000000007</v>
      </c>
      <c r="Q254" s="18">
        <v>864.25</v>
      </c>
      <c r="R254" s="18">
        <v>797.05</v>
      </c>
      <c r="S254" s="18">
        <v>1167.8</v>
      </c>
      <c r="T254" s="18">
        <v>7178.9</v>
      </c>
      <c r="U254" s="18">
        <v>281.95</v>
      </c>
      <c r="V254" s="18">
        <v>119.18</v>
      </c>
      <c r="W254" s="18">
        <v>3252.85</v>
      </c>
      <c r="X254" s="18">
        <v>2170.9499999999998</v>
      </c>
      <c r="Y254" s="18">
        <v>163.85</v>
      </c>
      <c r="Z254" s="18">
        <v>638</v>
      </c>
      <c r="AA254" s="18">
        <v>1122.1500000000001</v>
      </c>
      <c r="AB254" s="18">
        <v>3586.9</v>
      </c>
      <c r="AC254" s="18">
        <v>863.29</v>
      </c>
      <c r="AD254" s="18">
        <v>740.75</v>
      </c>
      <c r="AE254" s="18">
        <v>1714.4836519999999</v>
      </c>
      <c r="AF254" s="18">
        <v>301.74817189999999</v>
      </c>
      <c r="AG254" s="18">
        <v>17322.2</v>
      </c>
    </row>
    <row r="255" spans="1:33" x14ac:dyDescent="0.35">
      <c r="A255" s="21">
        <v>44609</v>
      </c>
      <c r="B255" s="18">
        <v>1113.046016</v>
      </c>
      <c r="C255" s="18">
        <v>3784.2</v>
      </c>
      <c r="D255" s="18">
        <v>717</v>
      </c>
      <c r="E255" s="18">
        <v>1724.8</v>
      </c>
      <c r="F255" s="18">
        <v>2271.7483619999998</v>
      </c>
      <c r="G255" s="18">
        <v>210.6297945</v>
      </c>
      <c r="H255" s="18">
        <v>1868.7</v>
      </c>
      <c r="I255" s="18">
        <v>753.25</v>
      </c>
      <c r="J255" s="18">
        <v>750.35</v>
      </c>
      <c r="K255" s="18">
        <v>363.46</v>
      </c>
      <c r="L255" s="18">
        <v>708.245</v>
      </c>
      <c r="M255" s="18">
        <v>862.55</v>
      </c>
      <c r="N255" s="18">
        <v>2493.1999999999998</v>
      </c>
      <c r="O255" s="18">
        <v>512.95000000000005</v>
      </c>
      <c r="P255" s="18">
        <v>8552.4500000000007</v>
      </c>
      <c r="Q255" s="18">
        <v>862.25</v>
      </c>
      <c r="R255" s="18">
        <v>782.8</v>
      </c>
      <c r="S255" s="18">
        <v>1163.05</v>
      </c>
      <c r="T255" s="18">
        <v>7045.95</v>
      </c>
      <c r="U255" s="18">
        <v>282.45</v>
      </c>
      <c r="V255" s="18">
        <v>119.095</v>
      </c>
      <c r="W255" s="18">
        <v>3265.85</v>
      </c>
      <c r="X255" s="18">
        <v>2156.65</v>
      </c>
      <c r="Y255" s="18">
        <v>163.05000000000001</v>
      </c>
      <c r="Z255" s="18">
        <v>638.20000000000005</v>
      </c>
      <c r="AA255" s="18">
        <v>1126.3499999999999</v>
      </c>
      <c r="AB255" s="18">
        <v>3597.3</v>
      </c>
      <c r="AC255" s="18">
        <v>860.2</v>
      </c>
      <c r="AD255" s="18">
        <v>734.2</v>
      </c>
      <c r="AE255" s="18">
        <v>1704.47345</v>
      </c>
      <c r="AF255" s="18">
        <v>302.65623140000002</v>
      </c>
      <c r="AG255" s="18">
        <v>17304.599999999999</v>
      </c>
    </row>
    <row r="256" spans="1:33" x14ac:dyDescent="0.35">
      <c r="A256" s="21">
        <v>44610</v>
      </c>
      <c r="B256" s="18">
        <v>1104.3457169999999</v>
      </c>
      <c r="C256" s="18">
        <v>3793.9</v>
      </c>
      <c r="D256" s="18">
        <v>712.55</v>
      </c>
      <c r="E256" s="18">
        <v>1706.95</v>
      </c>
      <c r="F256" s="18">
        <v>2276.670787</v>
      </c>
      <c r="G256" s="18">
        <v>209.9202847</v>
      </c>
      <c r="H256" s="18">
        <v>1883.1</v>
      </c>
      <c r="I256" s="18">
        <v>756.17499999999995</v>
      </c>
      <c r="J256" s="18">
        <v>748.9</v>
      </c>
      <c r="K256" s="18">
        <v>365.31</v>
      </c>
      <c r="L256" s="18">
        <v>703.01</v>
      </c>
      <c r="M256" s="18">
        <v>862.9</v>
      </c>
      <c r="N256" s="18">
        <v>2488.9499999999998</v>
      </c>
      <c r="O256" s="18">
        <v>515.29999999999995</v>
      </c>
      <c r="P256" s="18">
        <v>8569.1</v>
      </c>
      <c r="Q256" s="18">
        <v>852</v>
      </c>
      <c r="R256" s="18">
        <v>787.4</v>
      </c>
      <c r="S256" s="18">
        <v>1165</v>
      </c>
      <c r="T256" s="18">
        <v>6916.6</v>
      </c>
      <c r="U256" s="18">
        <v>281.22500000000002</v>
      </c>
      <c r="V256" s="18">
        <v>119.08</v>
      </c>
      <c r="W256" s="18">
        <v>3258.45</v>
      </c>
      <c r="X256" s="18">
        <v>2116.6</v>
      </c>
      <c r="Y256" s="18">
        <v>167.3</v>
      </c>
      <c r="Z256" s="18">
        <v>632.85</v>
      </c>
      <c r="AA256" s="18">
        <v>1150.5</v>
      </c>
      <c r="AB256" s="18">
        <v>3632.15</v>
      </c>
      <c r="AC256" s="18">
        <v>864.23</v>
      </c>
      <c r="AD256" s="18">
        <v>727.5</v>
      </c>
      <c r="AE256" s="18">
        <v>1715.9279100000001</v>
      </c>
      <c r="AF256" s="18">
        <v>298.53969499999999</v>
      </c>
      <c r="AG256" s="18">
        <v>17276.3</v>
      </c>
    </row>
    <row r="257" spans="1:33" x14ac:dyDescent="0.35">
      <c r="A257" s="21">
        <v>44613</v>
      </c>
      <c r="B257" s="18">
        <v>1093.185649</v>
      </c>
      <c r="C257" s="18">
        <v>3719.4</v>
      </c>
      <c r="D257" s="18">
        <v>709.95</v>
      </c>
      <c r="E257" s="18">
        <v>1730.7</v>
      </c>
      <c r="F257" s="18">
        <v>2259.1961780000001</v>
      </c>
      <c r="G257" s="18">
        <v>206.23083399999999</v>
      </c>
      <c r="H257" s="18">
        <v>1863.95</v>
      </c>
      <c r="I257" s="18">
        <v>761.05</v>
      </c>
      <c r="J257" s="18">
        <v>754.45</v>
      </c>
      <c r="K257" s="18">
        <v>365.42</v>
      </c>
      <c r="L257" s="18">
        <v>700.63499999999999</v>
      </c>
      <c r="M257" s="18">
        <v>843.85</v>
      </c>
      <c r="N257" s="18">
        <v>2454.35</v>
      </c>
      <c r="O257" s="18">
        <v>511.85</v>
      </c>
      <c r="P257" s="18">
        <v>8612.7000000000007</v>
      </c>
      <c r="Q257" s="18">
        <v>841.1</v>
      </c>
      <c r="R257" s="18">
        <v>788.85</v>
      </c>
      <c r="S257" s="18">
        <v>1164.75</v>
      </c>
      <c r="T257" s="18">
        <v>6813.45</v>
      </c>
      <c r="U257" s="18">
        <v>285.39999999999998</v>
      </c>
      <c r="V257" s="18">
        <v>118.185</v>
      </c>
      <c r="W257" s="18">
        <v>3251.65</v>
      </c>
      <c r="X257" s="18">
        <v>2086.5500000000002</v>
      </c>
      <c r="Y257" s="18">
        <v>161.19999999999999</v>
      </c>
      <c r="Z257" s="18">
        <v>623.1</v>
      </c>
      <c r="AA257" s="18">
        <v>1134.75</v>
      </c>
      <c r="AB257" s="18">
        <v>3579.5</v>
      </c>
      <c r="AC257" s="18">
        <v>859.65</v>
      </c>
      <c r="AD257" s="18">
        <v>711.1</v>
      </c>
      <c r="AE257" s="18">
        <v>1685.7478980000001</v>
      </c>
      <c r="AF257" s="18">
        <v>299.32667989999999</v>
      </c>
      <c r="AG257" s="18">
        <v>17206.650000000001</v>
      </c>
    </row>
    <row r="258" spans="1:33" x14ac:dyDescent="0.35">
      <c r="A258" s="21">
        <v>44614</v>
      </c>
      <c r="B258" s="18">
        <v>1088.2205570000001</v>
      </c>
      <c r="C258" s="18">
        <v>3586.4</v>
      </c>
      <c r="D258" s="18">
        <v>699.25</v>
      </c>
      <c r="E258" s="18">
        <v>1734.35</v>
      </c>
      <c r="F258" s="18">
        <v>2234.731726</v>
      </c>
      <c r="G258" s="18">
        <v>203.25089310000001</v>
      </c>
      <c r="H258" s="18">
        <v>1844.45</v>
      </c>
      <c r="I258" s="18">
        <v>755.35</v>
      </c>
      <c r="J258" s="18">
        <v>751.3</v>
      </c>
      <c r="K258" s="18">
        <v>368.35</v>
      </c>
      <c r="L258" s="18">
        <v>701.13499999999999</v>
      </c>
      <c r="M258" s="18">
        <v>845.8</v>
      </c>
      <c r="N258" s="18">
        <v>2450.1</v>
      </c>
      <c r="O258" s="18">
        <v>498.4</v>
      </c>
      <c r="P258" s="18">
        <v>8622.7999999999993</v>
      </c>
      <c r="Q258" s="18">
        <v>853.25</v>
      </c>
      <c r="R258" s="18">
        <v>779.15</v>
      </c>
      <c r="S258" s="18">
        <v>1149.55</v>
      </c>
      <c r="T258" s="18">
        <v>6749.55</v>
      </c>
      <c r="U258" s="18">
        <v>282.07499999999999</v>
      </c>
      <c r="V258" s="18">
        <v>113.87</v>
      </c>
      <c r="W258" s="18">
        <v>3227.15</v>
      </c>
      <c r="X258" s="18">
        <v>2066.0500000000002</v>
      </c>
      <c r="Y258" s="18">
        <v>159.9</v>
      </c>
      <c r="Z258" s="18">
        <v>622</v>
      </c>
      <c r="AA258" s="18">
        <v>1100.95</v>
      </c>
      <c r="AB258" s="18">
        <v>3600.7</v>
      </c>
      <c r="AC258" s="18">
        <v>843.7</v>
      </c>
      <c r="AD258" s="18">
        <v>705.55</v>
      </c>
      <c r="AE258" s="18">
        <v>1677.4807659999999</v>
      </c>
      <c r="AF258" s="18">
        <v>289.5196373</v>
      </c>
      <c r="AG258" s="18">
        <v>17092.2</v>
      </c>
    </row>
    <row r="259" spans="1:33" x14ac:dyDescent="0.35">
      <c r="A259" s="21">
        <v>44615</v>
      </c>
      <c r="B259" s="18">
        <v>1081.4106380000001</v>
      </c>
      <c r="C259" s="18">
        <v>3563.8</v>
      </c>
      <c r="D259" s="18">
        <v>704.4</v>
      </c>
      <c r="E259" s="18">
        <v>1742.85</v>
      </c>
      <c r="F259" s="18">
        <v>2225.329894</v>
      </c>
      <c r="G259" s="18">
        <v>204.2915074</v>
      </c>
      <c r="H259" s="18">
        <v>1820.3</v>
      </c>
      <c r="I259" s="18">
        <v>750.45</v>
      </c>
      <c r="J259" s="18">
        <v>744.6</v>
      </c>
      <c r="K259" s="18">
        <v>377.22</v>
      </c>
      <c r="L259" s="18">
        <v>704.45500000000004</v>
      </c>
      <c r="M259" s="18">
        <v>840.25</v>
      </c>
      <c r="N259" s="18">
        <v>2495.6999999999998</v>
      </c>
      <c r="O259" s="18">
        <v>498.7</v>
      </c>
      <c r="P259" s="18">
        <v>8698.85</v>
      </c>
      <c r="Q259" s="18">
        <v>850.3</v>
      </c>
      <c r="R259" s="18">
        <v>777.2</v>
      </c>
      <c r="S259" s="18">
        <v>1153</v>
      </c>
      <c r="T259" s="18">
        <v>6780.2</v>
      </c>
      <c r="U259" s="18">
        <v>283.55</v>
      </c>
      <c r="V259" s="18">
        <v>113.9</v>
      </c>
      <c r="W259" s="18">
        <v>3237.2</v>
      </c>
      <c r="X259" s="18">
        <v>2039.4</v>
      </c>
      <c r="Y259" s="18">
        <v>158.5</v>
      </c>
      <c r="Z259" s="18">
        <v>614.70000000000005</v>
      </c>
      <c r="AA259" s="18">
        <v>1101.75</v>
      </c>
      <c r="AB259" s="18">
        <v>3580.3</v>
      </c>
      <c r="AC259" s="18">
        <v>840.19</v>
      </c>
      <c r="AD259" s="18">
        <v>706.7</v>
      </c>
      <c r="AE259" s="18">
        <v>1663.187592</v>
      </c>
      <c r="AF259" s="18">
        <v>288.76292100000001</v>
      </c>
      <c r="AG259" s="18">
        <v>17063.25</v>
      </c>
    </row>
    <row r="260" spans="1:33" x14ac:dyDescent="0.35">
      <c r="A260" s="21">
        <v>44616</v>
      </c>
      <c r="B260" s="18">
        <v>1027.5234499999999</v>
      </c>
      <c r="C260" s="18">
        <v>3401.65</v>
      </c>
      <c r="D260" s="18">
        <v>670.9</v>
      </c>
      <c r="E260" s="18">
        <v>1678.15</v>
      </c>
      <c r="F260" s="18">
        <v>2137.7107289999999</v>
      </c>
      <c r="G260" s="18">
        <v>197.24371049999999</v>
      </c>
      <c r="H260" s="18">
        <v>1757.35</v>
      </c>
      <c r="I260" s="18">
        <v>709.7</v>
      </c>
      <c r="J260" s="18">
        <v>707.4</v>
      </c>
      <c r="K260" s="18">
        <v>358.97</v>
      </c>
      <c r="L260" s="18">
        <v>662.78</v>
      </c>
      <c r="M260" s="18">
        <v>818.25</v>
      </c>
      <c r="N260" s="18">
        <v>2406.6</v>
      </c>
      <c r="O260" s="18">
        <v>472.65</v>
      </c>
      <c r="P260" s="18">
        <v>8210.15</v>
      </c>
      <c r="Q260" s="18">
        <v>795.8</v>
      </c>
      <c r="R260" s="18">
        <v>730.3</v>
      </c>
      <c r="S260" s="18">
        <v>1098.55</v>
      </c>
      <c r="T260" s="18">
        <v>6418.45</v>
      </c>
      <c r="U260" s="18">
        <v>268.57499999999999</v>
      </c>
      <c r="V260" s="18">
        <v>107.4</v>
      </c>
      <c r="W260" s="18">
        <v>3069.05</v>
      </c>
      <c r="X260" s="18">
        <v>1830.55</v>
      </c>
      <c r="Y260" s="18">
        <v>150</v>
      </c>
      <c r="Z260" s="18">
        <v>569.35</v>
      </c>
      <c r="AA260" s="18">
        <v>1054.2</v>
      </c>
      <c r="AB260" s="18">
        <v>3478.9</v>
      </c>
      <c r="AC260" s="18">
        <v>818.5</v>
      </c>
      <c r="AD260" s="18">
        <v>654.85</v>
      </c>
      <c r="AE260" s="18">
        <v>1538.2343739999999</v>
      </c>
      <c r="AF260" s="18">
        <v>259.06937540000001</v>
      </c>
      <c r="AG260" s="18">
        <v>16247.95</v>
      </c>
    </row>
    <row r="261" spans="1:33" x14ac:dyDescent="0.35">
      <c r="A261" s="21">
        <v>44617</v>
      </c>
      <c r="B261" s="18">
        <v>1040.3689159999999</v>
      </c>
      <c r="C261" s="18">
        <v>3520.75</v>
      </c>
      <c r="D261" s="18">
        <v>688.65</v>
      </c>
      <c r="E261" s="18">
        <v>1694.6</v>
      </c>
      <c r="F261" s="18">
        <v>2137.0215899999998</v>
      </c>
      <c r="G261" s="18">
        <v>202.39948140000001</v>
      </c>
      <c r="H261" s="18">
        <v>1777.05</v>
      </c>
      <c r="I261" s="18">
        <v>728.05</v>
      </c>
      <c r="J261" s="18">
        <v>730.05</v>
      </c>
      <c r="K261" s="18">
        <v>371.34</v>
      </c>
      <c r="L261" s="18">
        <v>696.94</v>
      </c>
      <c r="M261" s="18">
        <v>831.55</v>
      </c>
      <c r="N261" s="18">
        <v>2468.4499999999998</v>
      </c>
      <c r="O261" s="18">
        <v>482.95</v>
      </c>
      <c r="P261" s="18">
        <v>8356.1</v>
      </c>
      <c r="Q261" s="18">
        <v>807.6</v>
      </c>
      <c r="R261" s="18">
        <v>758.05</v>
      </c>
      <c r="S261" s="18">
        <v>1129.7</v>
      </c>
      <c r="T261" s="18">
        <v>6570.25</v>
      </c>
      <c r="U261" s="18">
        <v>277.625</v>
      </c>
      <c r="V261" s="18">
        <v>114.535</v>
      </c>
      <c r="W261" s="18">
        <v>3119.2</v>
      </c>
      <c r="X261" s="18">
        <v>1918.25</v>
      </c>
      <c r="Y261" s="18">
        <v>163.44999999999999</v>
      </c>
      <c r="Z261" s="18">
        <v>598.6</v>
      </c>
      <c r="AA261" s="18">
        <v>1055.5999999999999</v>
      </c>
      <c r="AB261" s="18">
        <v>3508.4</v>
      </c>
      <c r="AC261" s="18">
        <v>835.32</v>
      </c>
      <c r="AD261" s="18">
        <v>695.15</v>
      </c>
      <c r="AE261" s="18">
        <v>1561.641314</v>
      </c>
      <c r="AF261" s="18">
        <v>278.32023679999998</v>
      </c>
      <c r="AG261" s="18">
        <v>16658.400000000001</v>
      </c>
    </row>
    <row r="262" spans="1:33" x14ac:dyDescent="0.35">
      <c r="A262" s="21">
        <v>44620</v>
      </c>
      <c r="B262" s="18">
        <v>1074.805699</v>
      </c>
      <c r="C262" s="18">
        <v>3554.2</v>
      </c>
      <c r="D262" s="18">
        <v>686.5</v>
      </c>
      <c r="E262" s="18">
        <v>1715.6</v>
      </c>
      <c r="F262" s="18">
        <v>2138.3998689999999</v>
      </c>
      <c r="G262" s="18">
        <v>204.19690610000001</v>
      </c>
      <c r="H262" s="18">
        <v>1816.75</v>
      </c>
      <c r="I262" s="18">
        <v>713.125</v>
      </c>
      <c r="J262" s="18">
        <v>742.7</v>
      </c>
      <c r="K262" s="18">
        <v>368.55</v>
      </c>
      <c r="L262" s="18">
        <v>700.23</v>
      </c>
      <c r="M262" s="18">
        <v>843.9</v>
      </c>
      <c r="N262" s="18">
        <v>2546.5500000000002</v>
      </c>
      <c r="O262" s="18">
        <v>483.2</v>
      </c>
      <c r="P262" s="18">
        <v>8314.15</v>
      </c>
      <c r="Q262" s="18">
        <v>790.85</v>
      </c>
      <c r="R262" s="18">
        <v>742.4</v>
      </c>
      <c r="S262" s="18">
        <v>1126.95</v>
      </c>
      <c r="T262" s="18">
        <v>6567.9</v>
      </c>
      <c r="U262" s="18">
        <v>277.89999999999998</v>
      </c>
      <c r="V262" s="18">
        <v>122.075</v>
      </c>
      <c r="W262" s="18">
        <v>3174.65</v>
      </c>
      <c r="X262" s="18">
        <v>1874.9</v>
      </c>
      <c r="Y262" s="18">
        <v>169.55</v>
      </c>
      <c r="Z262" s="18">
        <v>627.45000000000005</v>
      </c>
      <c r="AA262" s="18">
        <v>1060.1500000000001</v>
      </c>
      <c r="AB262" s="18">
        <v>3530.35</v>
      </c>
      <c r="AC262" s="18">
        <v>812.68</v>
      </c>
      <c r="AD262" s="18">
        <v>707.5</v>
      </c>
      <c r="AE262" s="18">
        <v>1592.16994</v>
      </c>
      <c r="AF262" s="18">
        <v>274.86961070000001</v>
      </c>
      <c r="AG262" s="18">
        <v>16793.900000000001</v>
      </c>
    </row>
    <row r="263" spans="1:33" x14ac:dyDescent="0.35">
      <c r="A263" s="21">
        <v>44622</v>
      </c>
      <c r="B263" s="18">
        <v>1092.570706</v>
      </c>
      <c r="C263" s="18">
        <v>3546.15</v>
      </c>
      <c r="D263" s="18">
        <v>674.25</v>
      </c>
      <c r="E263" s="18">
        <v>1702.8</v>
      </c>
      <c r="F263" s="18">
        <v>2115.7567140000001</v>
      </c>
      <c r="G263" s="18">
        <v>203.67659889999999</v>
      </c>
      <c r="H263" s="18">
        <v>1784.5</v>
      </c>
      <c r="I263" s="18">
        <v>687.125</v>
      </c>
      <c r="J263" s="18">
        <v>714.85</v>
      </c>
      <c r="K263" s="18">
        <v>361.2</v>
      </c>
      <c r="L263" s="18">
        <v>683.15499999999997</v>
      </c>
      <c r="M263" s="18">
        <v>820.9</v>
      </c>
      <c r="N263" s="18">
        <v>2592.65</v>
      </c>
      <c r="O263" s="18">
        <v>474.25</v>
      </c>
      <c r="P263" s="18">
        <v>7814.2</v>
      </c>
      <c r="Q263" s="18">
        <v>778.35</v>
      </c>
      <c r="R263" s="18">
        <v>750.25</v>
      </c>
      <c r="S263" s="18">
        <v>1115.55</v>
      </c>
      <c r="T263" s="18">
        <v>6399.35</v>
      </c>
      <c r="U263" s="18">
        <v>277.60000000000002</v>
      </c>
      <c r="V263" s="18">
        <v>128.935</v>
      </c>
      <c r="W263" s="18">
        <v>3028.95</v>
      </c>
      <c r="X263" s="18">
        <v>1805.05</v>
      </c>
      <c r="Y263" s="18">
        <v>184.8</v>
      </c>
      <c r="Z263" s="18">
        <v>644.6</v>
      </c>
      <c r="AA263" s="18">
        <v>1121.1500000000001</v>
      </c>
      <c r="AB263" s="18">
        <v>3372.3</v>
      </c>
      <c r="AC263" s="18">
        <v>770.63</v>
      </c>
      <c r="AD263" s="18">
        <v>710.3</v>
      </c>
      <c r="AE263" s="18">
        <v>1542.3679400000001</v>
      </c>
      <c r="AF263" s="18">
        <v>270.96495479999999</v>
      </c>
      <c r="AG263" s="18">
        <v>16605.95</v>
      </c>
    </row>
    <row r="264" spans="1:33" x14ac:dyDescent="0.35">
      <c r="A264" s="21">
        <v>44623</v>
      </c>
      <c r="B264" s="18">
        <v>1083.3465679999999</v>
      </c>
      <c r="C264" s="18">
        <v>3544.4</v>
      </c>
      <c r="D264" s="18">
        <v>672.05</v>
      </c>
      <c r="E264" s="18">
        <v>1720.85</v>
      </c>
      <c r="F264" s="18">
        <v>2058.5581350000002</v>
      </c>
      <c r="G264" s="18">
        <v>207.55525220000001</v>
      </c>
      <c r="H264" s="18">
        <v>1752.3</v>
      </c>
      <c r="I264" s="18">
        <v>685.5</v>
      </c>
      <c r="J264" s="18">
        <v>698.3</v>
      </c>
      <c r="K264" s="18">
        <v>358.45</v>
      </c>
      <c r="L264" s="18">
        <v>674.83500000000004</v>
      </c>
      <c r="M264" s="18">
        <v>820.9</v>
      </c>
      <c r="N264" s="18">
        <v>2574.25</v>
      </c>
      <c r="O264" s="18">
        <v>467.4</v>
      </c>
      <c r="P264" s="18">
        <v>7595.55</v>
      </c>
      <c r="Q264" s="18">
        <v>762.05</v>
      </c>
      <c r="R264" s="18">
        <v>737.65</v>
      </c>
      <c r="S264" s="18">
        <v>1139.7</v>
      </c>
      <c r="T264" s="18">
        <v>5980.7</v>
      </c>
      <c r="U264" s="18">
        <v>284.77499999999998</v>
      </c>
      <c r="V264" s="18">
        <v>130.33000000000001</v>
      </c>
      <c r="W264" s="18">
        <v>2871.9</v>
      </c>
      <c r="X264" s="18">
        <v>1729.95</v>
      </c>
      <c r="Y264" s="18">
        <v>188.95</v>
      </c>
      <c r="Z264" s="18">
        <v>654.70000000000005</v>
      </c>
      <c r="AA264" s="18">
        <v>1081.3</v>
      </c>
      <c r="AB264" s="18">
        <v>3297.1</v>
      </c>
      <c r="AC264" s="18">
        <v>743.77</v>
      </c>
      <c r="AD264" s="18">
        <v>706.7</v>
      </c>
      <c r="AE264" s="18">
        <v>1497.6457439999999</v>
      </c>
      <c r="AF264" s="18">
        <v>264.60853830000002</v>
      </c>
      <c r="AG264" s="18">
        <v>16498.05</v>
      </c>
    </row>
    <row r="265" spans="1:33" x14ac:dyDescent="0.35">
      <c r="A265" s="21">
        <v>44624</v>
      </c>
      <c r="B265" s="18">
        <v>1059.3182569999999</v>
      </c>
      <c r="C265" s="18">
        <v>3524.35</v>
      </c>
      <c r="D265" s="18">
        <v>653.70000000000005</v>
      </c>
      <c r="E265" s="18">
        <v>1723.3</v>
      </c>
      <c r="F265" s="18">
        <v>1988.1674579999999</v>
      </c>
      <c r="G265" s="18">
        <v>213.3259315</v>
      </c>
      <c r="H265" s="18">
        <v>1711.75</v>
      </c>
      <c r="I265" s="18">
        <v>683.25</v>
      </c>
      <c r="J265" s="18">
        <v>688.05</v>
      </c>
      <c r="K265" s="18">
        <v>350.43</v>
      </c>
      <c r="L265" s="18">
        <v>653.79</v>
      </c>
      <c r="M265" s="18">
        <v>829.65</v>
      </c>
      <c r="N265" s="18">
        <v>2441</v>
      </c>
      <c r="O265" s="18">
        <v>461.95</v>
      </c>
      <c r="P265" s="18">
        <v>7247.3</v>
      </c>
      <c r="Q265" s="18">
        <v>732.3</v>
      </c>
      <c r="R265" s="18">
        <v>715</v>
      </c>
      <c r="S265" s="18">
        <v>1138.45</v>
      </c>
      <c r="T265" s="18">
        <v>6050.3</v>
      </c>
      <c r="U265" s="18">
        <v>287.64999999999998</v>
      </c>
      <c r="V265" s="18">
        <v>127.71</v>
      </c>
      <c r="W265" s="18">
        <v>2738.15</v>
      </c>
      <c r="X265" s="18">
        <v>1724.2</v>
      </c>
      <c r="Y265" s="18">
        <v>181</v>
      </c>
      <c r="Z265" s="18">
        <v>631.95000000000005</v>
      </c>
      <c r="AA265" s="18">
        <v>1057.3499999999999</v>
      </c>
      <c r="AB265" s="18">
        <v>3242.1</v>
      </c>
      <c r="AC265" s="18">
        <v>765.73</v>
      </c>
      <c r="AD265" s="18">
        <v>700.15</v>
      </c>
      <c r="AE265" s="18">
        <v>1471.7487040000001</v>
      </c>
      <c r="AF265" s="18">
        <v>252.5918843</v>
      </c>
      <c r="AG265" s="18">
        <v>16245.35</v>
      </c>
    </row>
    <row r="266" spans="1:33" x14ac:dyDescent="0.35">
      <c r="A266" s="21">
        <v>44627</v>
      </c>
      <c r="B266" s="18">
        <v>1020.144139</v>
      </c>
      <c r="C266" s="18">
        <v>3484.9</v>
      </c>
      <c r="D266" s="18">
        <v>675.4</v>
      </c>
      <c r="E266" s="18">
        <v>1739.85</v>
      </c>
      <c r="F266" s="18">
        <v>1913.789616</v>
      </c>
      <c r="G266" s="18">
        <v>212.8056244</v>
      </c>
      <c r="H266" s="18">
        <v>1634.45</v>
      </c>
      <c r="I266" s="18">
        <v>662.4</v>
      </c>
      <c r="J266" s="18">
        <v>653.75</v>
      </c>
      <c r="K266" s="18">
        <v>342.38</v>
      </c>
      <c r="L266" s="18">
        <v>612.5</v>
      </c>
      <c r="M266" s="18">
        <v>822.65</v>
      </c>
      <c r="N266" s="18">
        <v>2389.6999999999998</v>
      </c>
      <c r="O266" s="18">
        <v>440.3</v>
      </c>
      <c r="P266" s="18">
        <v>6769.05</v>
      </c>
      <c r="Q266" s="18">
        <v>690.55</v>
      </c>
      <c r="R266" s="18">
        <v>667.55</v>
      </c>
      <c r="S266" s="18">
        <v>1154.2</v>
      </c>
      <c r="T266" s="18">
        <v>5698.1</v>
      </c>
      <c r="U266" s="18">
        <v>285.92500000000001</v>
      </c>
      <c r="V266" s="18">
        <v>129.19</v>
      </c>
      <c r="W266" s="18">
        <v>2708.45</v>
      </c>
      <c r="X266" s="18">
        <v>1617</v>
      </c>
      <c r="Y266" s="18">
        <v>188.7</v>
      </c>
      <c r="Z266" s="18">
        <v>637.15</v>
      </c>
      <c r="AA266" s="18">
        <v>1028.9000000000001</v>
      </c>
      <c r="AB266" s="18">
        <v>3234.65</v>
      </c>
      <c r="AC266" s="18">
        <v>753.88</v>
      </c>
      <c r="AD266" s="18">
        <v>677.8</v>
      </c>
      <c r="AE266" s="18">
        <v>1440.8216620000001</v>
      </c>
      <c r="AF266" s="18">
        <v>238.51696200000001</v>
      </c>
      <c r="AG266" s="18">
        <v>15863.15</v>
      </c>
    </row>
    <row r="267" spans="1:33" x14ac:dyDescent="0.35">
      <c r="A267" s="21">
        <v>44628</v>
      </c>
      <c r="B267" s="18">
        <v>1018.299312</v>
      </c>
      <c r="C267" s="18">
        <v>3599.95</v>
      </c>
      <c r="D267" s="18">
        <v>683</v>
      </c>
      <c r="E267" s="18">
        <v>1778.2</v>
      </c>
      <c r="F267" s="18">
        <v>1918.7612650000001</v>
      </c>
      <c r="G267" s="18">
        <v>214.65034969999999</v>
      </c>
      <c r="H267" s="18">
        <v>1658.5</v>
      </c>
      <c r="I267" s="18">
        <v>663.9</v>
      </c>
      <c r="J267" s="18">
        <v>665</v>
      </c>
      <c r="K267" s="18">
        <v>344.62</v>
      </c>
      <c r="L267" s="18">
        <v>616.18499999999995</v>
      </c>
      <c r="M267" s="18">
        <v>855</v>
      </c>
      <c r="N267" s="18">
        <v>2371.25</v>
      </c>
      <c r="O267" s="18">
        <v>440.3</v>
      </c>
      <c r="P267" s="18">
        <v>6806.3</v>
      </c>
      <c r="Q267" s="18">
        <v>700.65</v>
      </c>
      <c r="R267" s="18">
        <v>670.4</v>
      </c>
      <c r="S267" s="18">
        <v>1175.3</v>
      </c>
      <c r="T267" s="18">
        <v>5833.45</v>
      </c>
      <c r="U267" s="18">
        <v>293.72500000000002</v>
      </c>
      <c r="V267" s="18">
        <v>126.95</v>
      </c>
      <c r="W267" s="18">
        <v>2723.4</v>
      </c>
      <c r="X267" s="18">
        <v>1598.8</v>
      </c>
      <c r="Y267" s="18">
        <v>189.15</v>
      </c>
      <c r="Z267" s="18">
        <v>629.85</v>
      </c>
      <c r="AA267" s="18">
        <v>1031.95</v>
      </c>
      <c r="AB267" s="18">
        <v>3317.1</v>
      </c>
      <c r="AC267" s="18">
        <v>773.71</v>
      </c>
      <c r="AD267" s="18">
        <v>688.85</v>
      </c>
      <c r="AE267" s="18">
        <v>1452.425528</v>
      </c>
      <c r="AF267" s="18">
        <v>237.15487279999999</v>
      </c>
      <c r="AG267" s="18">
        <v>16013.45</v>
      </c>
    </row>
    <row r="268" spans="1:33" x14ac:dyDescent="0.35">
      <c r="A268" s="21">
        <v>44629</v>
      </c>
      <c r="B268" s="18">
        <v>1072.323153</v>
      </c>
      <c r="C268" s="18">
        <v>3632.6</v>
      </c>
      <c r="D268" s="18">
        <v>691.5</v>
      </c>
      <c r="E268" s="18">
        <v>1813.35</v>
      </c>
      <c r="F268" s="18">
        <v>1966.9025819999999</v>
      </c>
      <c r="G268" s="18">
        <v>216.87348030000001</v>
      </c>
      <c r="H268" s="18">
        <v>1690.95</v>
      </c>
      <c r="I268" s="18">
        <v>685.57500000000005</v>
      </c>
      <c r="J268" s="18">
        <v>667.45</v>
      </c>
      <c r="K268" s="18">
        <v>347.82</v>
      </c>
      <c r="L268" s="18">
        <v>647.25</v>
      </c>
      <c r="M268" s="18">
        <v>868.25</v>
      </c>
      <c r="N268" s="18">
        <v>2433.65</v>
      </c>
      <c r="O268" s="18">
        <v>451.7</v>
      </c>
      <c r="P268" s="18">
        <v>7026.85</v>
      </c>
      <c r="Q268" s="18">
        <v>734.85</v>
      </c>
      <c r="R268" s="18">
        <v>674.2</v>
      </c>
      <c r="S268" s="18">
        <v>1182.7</v>
      </c>
      <c r="T268" s="18">
        <v>6017.35</v>
      </c>
      <c r="U268" s="18">
        <v>292.75</v>
      </c>
      <c r="V268" s="18">
        <v>125.535</v>
      </c>
      <c r="W268" s="18">
        <v>2874.95</v>
      </c>
      <c r="X268" s="18">
        <v>1709.1</v>
      </c>
      <c r="Y268" s="18">
        <v>186.65</v>
      </c>
      <c r="Z268" s="18">
        <v>627.15</v>
      </c>
      <c r="AA268" s="18">
        <v>1025.2</v>
      </c>
      <c r="AB268" s="18">
        <v>3339</v>
      </c>
      <c r="AC268" s="18">
        <v>786.09</v>
      </c>
      <c r="AD268" s="18">
        <v>714.1</v>
      </c>
      <c r="AE268" s="18">
        <v>1487.436334</v>
      </c>
      <c r="AF268" s="18">
        <v>245.72090069999999</v>
      </c>
      <c r="AG268" s="18">
        <v>16345.35</v>
      </c>
    </row>
    <row r="269" spans="1:33" x14ac:dyDescent="0.35">
      <c r="A269" s="21">
        <v>44630</v>
      </c>
      <c r="B269" s="18">
        <v>1089.7009740000001</v>
      </c>
      <c r="C269" s="18">
        <v>3620.95</v>
      </c>
      <c r="D269" s="18">
        <v>697.75</v>
      </c>
      <c r="E269" s="18">
        <v>1825.9</v>
      </c>
      <c r="F269" s="18">
        <v>2069.3382459999998</v>
      </c>
      <c r="G269" s="18">
        <v>219.47501600000001</v>
      </c>
      <c r="H269" s="18">
        <v>1728.2</v>
      </c>
      <c r="I269" s="18">
        <v>696.35</v>
      </c>
      <c r="J269" s="18">
        <v>676.6</v>
      </c>
      <c r="K269" s="18">
        <v>350.87</v>
      </c>
      <c r="L269" s="18">
        <v>658.49</v>
      </c>
      <c r="M269" s="18">
        <v>869.55</v>
      </c>
      <c r="N269" s="18">
        <v>2467.8000000000002</v>
      </c>
      <c r="O269" s="18">
        <v>468.7</v>
      </c>
      <c r="P269" s="18">
        <v>7211.8</v>
      </c>
      <c r="Q269" s="18">
        <v>738.85</v>
      </c>
      <c r="R269" s="18">
        <v>694.95</v>
      </c>
      <c r="S269" s="18">
        <v>1192.1500000000001</v>
      </c>
      <c r="T269" s="18">
        <v>6052.55</v>
      </c>
      <c r="U269" s="18">
        <v>294.125</v>
      </c>
      <c r="V269" s="18">
        <v>130.87</v>
      </c>
      <c r="W269" s="18">
        <v>2912.8</v>
      </c>
      <c r="X269" s="18">
        <v>1789.45</v>
      </c>
      <c r="Y269" s="18">
        <v>178.95</v>
      </c>
      <c r="Z269" s="18">
        <v>650.75</v>
      </c>
      <c r="AA269" s="18">
        <v>1050.05</v>
      </c>
      <c r="AB269" s="18">
        <v>3422.35</v>
      </c>
      <c r="AC269" s="18">
        <v>778.5</v>
      </c>
      <c r="AD269" s="18">
        <v>730.4</v>
      </c>
      <c r="AE269" s="18">
        <v>1548.742596</v>
      </c>
      <c r="AF269" s="18">
        <v>254.01451080000001</v>
      </c>
      <c r="AG269" s="18">
        <v>16594.900000000001</v>
      </c>
    </row>
    <row r="270" spans="1:33" x14ac:dyDescent="0.35">
      <c r="A270" s="21">
        <v>44631</v>
      </c>
      <c r="B270" s="18">
        <v>1092.844014</v>
      </c>
      <c r="C270" s="18">
        <v>3599.15</v>
      </c>
      <c r="D270" s="18">
        <v>694.85</v>
      </c>
      <c r="E270" s="18">
        <v>1822</v>
      </c>
      <c r="F270" s="18">
        <v>2061.9053840000001</v>
      </c>
      <c r="G270" s="18">
        <v>223.59017259999999</v>
      </c>
      <c r="H270" s="18">
        <v>1728.65</v>
      </c>
      <c r="I270" s="18">
        <v>698.4</v>
      </c>
      <c r="J270" s="18">
        <v>677.9</v>
      </c>
      <c r="K270" s="18">
        <v>352.6</v>
      </c>
      <c r="L270" s="18">
        <v>662.8</v>
      </c>
      <c r="M270" s="18">
        <v>902</v>
      </c>
      <c r="N270" s="18">
        <v>2493.6</v>
      </c>
      <c r="O270" s="18">
        <v>470.35</v>
      </c>
      <c r="P270" s="18">
        <v>7102.55</v>
      </c>
      <c r="Q270" s="18">
        <v>734.8</v>
      </c>
      <c r="R270" s="18">
        <v>690.85</v>
      </c>
      <c r="S270" s="18">
        <v>1193.45</v>
      </c>
      <c r="T270" s="18">
        <v>6021</v>
      </c>
      <c r="U270" s="18">
        <v>293.10000000000002</v>
      </c>
      <c r="V270" s="18">
        <v>130.16999999999999</v>
      </c>
      <c r="W270" s="18">
        <v>2932</v>
      </c>
      <c r="X270" s="18">
        <v>1820.8</v>
      </c>
      <c r="Y270" s="18">
        <v>181.75</v>
      </c>
      <c r="Z270" s="18">
        <v>669.75</v>
      </c>
      <c r="AA270" s="18">
        <v>1058.5</v>
      </c>
      <c r="AB270" s="18">
        <v>3423</v>
      </c>
      <c r="AC270" s="18">
        <v>795.12</v>
      </c>
      <c r="AD270" s="18">
        <v>729.45</v>
      </c>
      <c r="AE270" s="18">
        <v>1560.04765</v>
      </c>
      <c r="AF270" s="18">
        <v>253.13672</v>
      </c>
      <c r="AG270" s="18">
        <v>16630.45</v>
      </c>
    </row>
    <row r="271" spans="1:33" x14ac:dyDescent="0.35">
      <c r="A271" s="21">
        <v>44634</v>
      </c>
      <c r="B271" s="18">
        <v>1101.81762</v>
      </c>
      <c r="C271" s="18">
        <v>3643</v>
      </c>
      <c r="D271" s="18">
        <v>700.4</v>
      </c>
      <c r="E271" s="18">
        <v>1890.7</v>
      </c>
      <c r="F271" s="18">
        <v>2027.3499609999999</v>
      </c>
      <c r="G271" s="18">
        <v>226.09710699999999</v>
      </c>
      <c r="H271" s="18">
        <v>1746.75</v>
      </c>
      <c r="I271" s="18">
        <v>721.27499999999998</v>
      </c>
      <c r="J271" s="18">
        <v>696.15</v>
      </c>
      <c r="K271" s="18">
        <v>357.75</v>
      </c>
      <c r="L271" s="18">
        <v>666.54499999999996</v>
      </c>
      <c r="M271" s="18">
        <v>892.25</v>
      </c>
      <c r="N271" s="18">
        <v>2539</v>
      </c>
      <c r="O271" s="18">
        <v>485.15</v>
      </c>
      <c r="P271" s="18">
        <v>7316.75</v>
      </c>
      <c r="Q271" s="18">
        <v>743.2</v>
      </c>
      <c r="R271" s="18">
        <v>710.05</v>
      </c>
      <c r="S271" s="18">
        <v>1202.8499999999999</v>
      </c>
      <c r="T271" s="18">
        <v>6035.9</v>
      </c>
      <c r="U271" s="18">
        <v>299.07499999999999</v>
      </c>
      <c r="V271" s="18">
        <v>129.69999999999999</v>
      </c>
      <c r="W271" s="18">
        <v>2962.8</v>
      </c>
      <c r="X271" s="18">
        <v>1838.8</v>
      </c>
      <c r="Y271" s="18">
        <v>180.35</v>
      </c>
      <c r="Z271" s="18">
        <v>664.85</v>
      </c>
      <c r="AA271" s="18">
        <v>1069.7</v>
      </c>
      <c r="AB271" s="18">
        <v>3452.55</v>
      </c>
      <c r="AC271" s="18">
        <v>791.46</v>
      </c>
      <c r="AD271" s="18">
        <v>730.55</v>
      </c>
      <c r="AE271" s="18">
        <v>1571.2530999999999</v>
      </c>
      <c r="AF271" s="18">
        <v>249.2320641</v>
      </c>
      <c r="AG271" s="18">
        <v>16871.3</v>
      </c>
    </row>
    <row r="272" spans="1:33" x14ac:dyDescent="0.35">
      <c r="A272" s="21">
        <v>44635</v>
      </c>
      <c r="B272" s="18">
        <v>1076.5822000000001</v>
      </c>
      <c r="C272" s="18">
        <v>3593.9</v>
      </c>
      <c r="D272" s="18">
        <v>703.1</v>
      </c>
      <c r="E272" s="18">
        <v>1839.3</v>
      </c>
      <c r="F272" s="18">
        <v>2006.577327</v>
      </c>
      <c r="G272" s="18">
        <v>225.00919210000001</v>
      </c>
      <c r="H272" s="18">
        <v>1743.45</v>
      </c>
      <c r="I272" s="18">
        <v>712</v>
      </c>
      <c r="J272" s="18">
        <v>697.35</v>
      </c>
      <c r="K272" s="18">
        <v>346.75</v>
      </c>
      <c r="L272" s="18">
        <v>666.65499999999997</v>
      </c>
      <c r="M272" s="18">
        <v>891.65</v>
      </c>
      <c r="N272" s="18">
        <v>2556.9499999999998</v>
      </c>
      <c r="O272" s="18">
        <v>485.85</v>
      </c>
      <c r="P272" s="18">
        <v>7420.1</v>
      </c>
      <c r="Q272" s="18">
        <v>761.2</v>
      </c>
      <c r="R272" s="18">
        <v>698.15</v>
      </c>
      <c r="S272" s="18">
        <v>1176.8499999999999</v>
      </c>
      <c r="T272" s="18">
        <v>6021.25</v>
      </c>
      <c r="U272" s="18">
        <v>293.85000000000002</v>
      </c>
      <c r="V272" s="18">
        <v>123.375</v>
      </c>
      <c r="W272" s="18">
        <v>2987.15</v>
      </c>
      <c r="X272" s="18">
        <v>1832.55</v>
      </c>
      <c r="Y272" s="18">
        <v>172.9</v>
      </c>
      <c r="Z272" s="18">
        <v>641.15</v>
      </c>
      <c r="AA272" s="18">
        <v>1070.55</v>
      </c>
      <c r="AB272" s="18">
        <v>3454.05</v>
      </c>
      <c r="AC272" s="18">
        <v>779.97</v>
      </c>
      <c r="AD272" s="18">
        <v>721.3</v>
      </c>
      <c r="AE272" s="18">
        <v>1558.05557</v>
      </c>
      <c r="AF272" s="18">
        <v>250.4125415</v>
      </c>
      <c r="AG272" s="18">
        <v>16663</v>
      </c>
    </row>
    <row r="273" spans="1:33" x14ac:dyDescent="0.35">
      <c r="A273" s="21">
        <v>44636</v>
      </c>
      <c r="B273" s="18">
        <v>1094.757169</v>
      </c>
      <c r="C273" s="18">
        <v>3655.9</v>
      </c>
      <c r="D273" s="18">
        <v>712</v>
      </c>
      <c r="E273" s="18">
        <v>1889.4</v>
      </c>
      <c r="F273" s="18">
        <v>2040.000593</v>
      </c>
      <c r="G273" s="18">
        <v>229.50275379999999</v>
      </c>
      <c r="H273" s="18">
        <v>1756.2</v>
      </c>
      <c r="I273" s="18">
        <v>724.07500000000005</v>
      </c>
      <c r="J273" s="18">
        <v>708</v>
      </c>
      <c r="K273" s="18">
        <v>352.1</v>
      </c>
      <c r="L273" s="18">
        <v>684.06</v>
      </c>
      <c r="M273" s="18">
        <v>889.2</v>
      </c>
      <c r="N273" s="18">
        <v>2587.3000000000002</v>
      </c>
      <c r="O273" s="18">
        <v>492.75</v>
      </c>
      <c r="P273" s="18">
        <v>7485.8</v>
      </c>
      <c r="Q273" s="18">
        <v>773.65</v>
      </c>
      <c r="R273" s="18">
        <v>723.85</v>
      </c>
      <c r="S273" s="18">
        <v>1199.5</v>
      </c>
      <c r="T273" s="18">
        <v>6305.9</v>
      </c>
      <c r="U273" s="18">
        <v>299.125</v>
      </c>
      <c r="V273" s="18">
        <v>126.52500000000001</v>
      </c>
      <c r="W273" s="18">
        <v>3042</v>
      </c>
      <c r="X273" s="18">
        <v>1899.8</v>
      </c>
      <c r="Y273" s="18">
        <v>176.9</v>
      </c>
      <c r="Z273" s="18">
        <v>655.25</v>
      </c>
      <c r="AA273" s="18">
        <v>1085.75</v>
      </c>
      <c r="AB273" s="18">
        <v>3569.8</v>
      </c>
      <c r="AC273" s="18">
        <v>788.76</v>
      </c>
      <c r="AD273" s="18">
        <v>723.8</v>
      </c>
      <c r="AE273" s="18">
        <v>1597.697962</v>
      </c>
      <c r="AF273" s="18">
        <v>257.22298769999998</v>
      </c>
      <c r="AG273" s="18">
        <v>16975.349999999999</v>
      </c>
    </row>
    <row r="274" spans="1:33" x14ac:dyDescent="0.35">
      <c r="A274" s="21">
        <v>44637</v>
      </c>
      <c r="B274" s="18">
        <v>1130.446612</v>
      </c>
      <c r="C274" s="18">
        <v>3672.75</v>
      </c>
      <c r="D274" s="18">
        <v>722.9</v>
      </c>
      <c r="E274" s="18">
        <v>1854.6</v>
      </c>
      <c r="F274" s="18">
        <v>2069.436694</v>
      </c>
      <c r="G274" s="18">
        <v>231.67858369999999</v>
      </c>
      <c r="H274" s="18">
        <v>1787.9</v>
      </c>
      <c r="I274" s="18">
        <v>740.02499999999998</v>
      </c>
      <c r="J274" s="18">
        <v>720.1</v>
      </c>
      <c r="K274" s="18">
        <v>364</v>
      </c>
      <c r="L274" s="18">
        <v>699.44</v>
      </c>
      <c r="M274" s="18">
        <v>911.6</v>
      </c>
      <c r="N274" s="18">
        <v>2703</v>
      </c>
      <c r="O274" s="18">
        <v>501.9</v>
      </c>
      <c r="P274" s="18">
        <v>7693</v>
      </c>
      <c r="Q274" s="18">
        <v>794.4</v>
      </c>
      <c r="R274" s="18">
        <v>739.25</v>
      </c>
      <c r="S274" s="18">
        <v>1196.9000000000001</v>
      </c>
      <c r="T274" s="18">
        <v>6373.6</v>
      </c>
      <c r="U274" s="18">
        <v>300.60000000000002</v>
      </c>
      <c r="V274" s="18">
        <v>130.345</v>
      </c>
      <c r="W274" s="18">
        <v>3136.6</v>
      </c>
      <c r="X274" s="18">
        <v>1897.05</v>
      </c>
      <c r="Y274" s="18">
        <v>176.55</v>
      </c>
      <c r="Z274" s="18">
        <v>685.1</v>
      </c>
      <c r="AA274" s="18">
        <v>1128.55</v>
      </c>
      <c r="AB274" s="18">
        <v>3650.45</v>
      </c>
      <c r="AC274" s="18">
        <v>808.43</v>
      </c>
      <c r="AD274" s="18">
        <v>740.1</v>
      </c>
      <c r="AE274" s="18">
        <v>1613.4353940000001</v>
      </c>
      <c r="AF274" s="18">
        <v>262.6108074</v>
      </c>
      <c r="AG274" s="18">
        <v>17287.05</v>
      </c>
    </row>
    <row r="275" spans="1:33" x14ac:dyDescent="0.35">
      <c r="A275" s="21">
        <v>44641</v>
      </c>
      <c r="B275" s="18">
        <v>1123.9327760000001</v>
      </c>
      <c r="C275" s="18">
        <v>3626.7</v>
      </c>
      <c r="D275" s="18">
        <v>708.2</v>
      </c>
      <c r="E275" s="18">
        <v>1853.05</v>
      </c>
      <c r="F275" s="18">
        <v>2019.375632</v>
      </c>
      <c r="G275" s="18">
        <v>231.30017849999999</v>
      </c>
      <c r="H275" s="18">
        <v>1756.3</v>
      </c>
      <c r="I275" s="18">
        <v>743.25</v>
      </c>
      <c r="J275" s="18">
        <v>710.75</v>
      </c>
      <c r="K275" s="18">
        <v>355.42</v>
      </c>
      <c r="L275" s="18">
        <v>687.04</v>
      </c>
      <c r="M275" s="18">
        <v>913.8</v>
      </c>
      <c r="N275" s="18">
        <v>2707.25</v>
      </c>
      <c r="O275" s="18">
        <v>490.6</v>
      </c>
      <c r="P275" s="18">
        <v>7705.55</v>
      </c>
      <c r="Q275" s="18">
        <v>783.5</v>
      </c>
      <c r="R275" s="18">
        <v>725.9</v>
      </c>
      <c r="S275" s="18">
        <v>1168.05</v>
      </c>
      <c r="T275" s="18">
        <v>6191.25</v>
      </c>
      <c r="U275" s="18">
        <v>300</v>
      </c>
      <c r="V275" s="18">
        <v>130.29499999999999</v>
      </c>
      <c r="W275" s="18">
        <v>3045.75</v>
      </c>
      <c r="X275" s="18">
        <v>1814.05</v>
      </c>
      <c r="Y275" s="18">
        <v>182.3</v>
      </c>
      <c r="Z275" s="18">
        <v>681.3</v>
      </c>
      <c r="AA275" s="18">
        <v>1095.8</v>
      </c>
      <c r="AB275" s="18">
        <v>3589.05</v>
      </c>
      <c r="AC275" s="18">
        <v>800.99</v>
      </c>
      <c r="AD275" s="18">
        <v>735.15</v>
      </c>
      <c r="AE275" s="18">
        <v>1563.234978</v>
      </c>
      <c r="AF275" s="18">
        <v>259.06937540000001</v>
      </c>
      <c r="AG275" s="18">
        <v>17117.599999999999</v>
      </c>
    </row>
    <row r="276" spans="1:33" x14ac:dyDescent="0.35">
      <c r="A276" s="21">
        <v>44642</v>
      </c>
      <c r="B276" s="18">
        <v>1152.97173</v>
      </c>
      <c r="C276" s="18">
        <v>3700.95</v>
      </c>
      <c r="D276" s="18">
        <v>719.25</v>
      </c>
      <c r="E276" s="18">
        <v>1887.4</v>
      </c>
      <c r="F276" s="18">
        <v>1962.5708480000001</v>
      </c>
      <c r="G276" s="18">
        <v>236.26674679999999</v>
      </c>
      <c r="H276" s="18">
        <v>1774.05</v>
      </c>
      <c r="I276" s="18">
        <v>747.07500000000005</v>
      </c>
      <c r="J276" s="18">
        <v>718.2</v>
      </c>
      <c r="K276" s="18">
        <v>361.57</v>
      </c>
      <c r="L276" s="18">
        <v>698.58</v>
      </c>
      <c r="M276" s="18">
        <v>914.1</v>
      </c>
      <c r="N276" s="18">
        <v>2712.75</v>
      </c>
      <c r="O276" s="18">
        <v>493.7</v>
      </c>
      <c r="P276" s="18">
        <v>7766.65</v>
      </c>
      <c r="Q276" s="18">
        <v>785.6</v>
      </c>
      <c r="R276" s="18">
        <v>731.4</v>
      </c>
      <c r="S276" s="18">
        <v>1176.4000000000001</v>
      </c>
      <c r="T276" s="18">
        <v>6211.6</v>
      </c>
      <c r="U276" s="18">
        <v>305.02499999999998</v>
      </c>
      <c r="V276" s="18">
        <v>130.19999999999999</v>
      </c>
      <c r="W276" s="18">
        <v>3051.15</v>
      </c>
      <c r="X276" s="18">
        <v>1836.25</v>
      </c>
      <c r="Y276" s="18">
        <v>183.35</v>
      </c>
      <c r="Z276" s="18">
        <v>696.5</v>
      </c>
      <c r="AA276" s="18">
        <v>1097.6500000000001</v>
      </c>
      <c r="AB276" s="18">
        <v>3656.45</v>
      </c>
      <c r="AC276" s="18">
        <v>806.07</v>
      </c>
      <c r="AD276" s="18">
        <v>739.15</v>
      </c>
      <c r="AE276" s="18">
        <v>1576.2333000000001</v>
      </c>
      <c r="AF276" s="18">
        <v>266.57600059999999</v>
      </c>
      <c r="AG276" s="18">
        <v>17315.5</v>
      </c>
    </row>
    <row r="277" spans="1:33" x14ac:dyDescent="0.35">
      <c r="A277" s="21">
        <v>44643</v>
      </c>
      <c r="B277" s="18">
        <v>1156.63861</v>
      </c>
      <c r="C277" s="18">
        <v>3712.4</v>
      </c>
      <c r="D277" s="18">
        <v>704.95</v>
      </c>
      <c r="E277" s="18">
        <v>1872.4</v>
      </c>
      <c r="F277" s="18">
        <v>1947.852797</v>
      </c>
      <c r="G277" s="18">
        <v>238.395276</v>
      </c>
      <c r="H277" s="18">
        <v>1767.25</v>
      </c>
      <c r="I277" s="18">
        <v>739.625</v>
      </c>
      <c r="J277" s="18">
        <v>718.3</v>
      </c>
      <c r="K277" s="18">
        <v>353.95</v>
      </c>
      <c r="L277" s="18">
        <v>700.48</v>
      </c>
      <c r="M277" s="18">
        <v>900.8</v>
      </c>
      <c r="N277" s="18">
        <v>2690</v>
      </c>
      <c r="O277" s="18">
        <v>490.65</v>
      </c>
      <c r="P277" s="18">
        <v>7644.85</v>
      </c>
      <c r="Q277" s="18">
        <v>774.1</v>
      </c>
      <c r="R277" s="18">
        <v>726.75</v>
      </c>
      <c r="S277" s="18">
        <v>1180.7</v>
      </c>
      <c r="T277" s="18">
        <v>6234</v>
      </c>
      <c r="U277" s="18">
        <v>305.60000000000002</v>
      </c>
      <c r="V277" s="18">
        <v>133.1</v>
      </c>
      <c r="W277" s="18">
        <v>3016.8</v>
      </c>
      <c r="X277" s="18">
        <v>1832.8</v>
      </c>
      <c r="Y277" s="18">
        <v>183.05</v>
      </c>
      <c r="Z277" s="18">
        <v>704.4</v>
      </c>
      <c r="AA277" s="18">
        <v>1092.25</v>
      </c>
      <c r="AB277" s="18">
        <v>3601.5</v>
      </c>
      <c r="AC277" s="18">
        <v>825.46</v>
      </c>
      <c r="AD277" s="18">
        <v>733.75</v>
      </c>
      <c r="AE277" s="18">
        <v>1575.8348840000001</v>
      </c>
      <c r="AF277" s="18">
        <v>263.82155340000003</v>
      </c>
      <c r="AG277" s="18">
        <v>17245.650000000001</v>
      </c>
    </row>
    <row r="278" spans="1:33" x14ac:dyDescent="0.35">
      <c r="A278" s="21">
        <v>44644</v>
      </c>
      <c r="B278" s="18">
        <v>1174.6085969999999</v>
      </c>
      <c r="C278" s="18">
        <v>3749.85</v>
      </c>
      <c r="D278" s="18">
        <v>706.35</v>
      </c>
      <c r="E278" s="18">
        <v>1886.7</v>
      </c>
      <c r="F278" s="18">
        <v>1935.399062</v>
      </c>
      <c r="G278" s="18">
        <v>241.09141310000001</v>
      </c>
      <c r="H278" s="18">
        <v>1771.55</v>
      </c>
      <c r="I278" s="18">
        <v>721.32500000000005</v>
      </c>
      <c r="J278" s="18">
        <v>704.2</v>
      </c>
      <c r="K278" s="18">
        <v>342.83</v>
      </c>
      <c r="L278" s="18">
        <v>699.755</v>
      </c>
      <c r="M278" s="18">
        <v>908.85</v>
      </c>
      <c r="N278" s="18">
        <v>2618.5</v>
      </c>
      <c r="O278" s="18">
        <v>487.1</v>
      </c>
      <c r="P278" s="18">
        <v>7556.95</v>
      </c>
      <c r="Q278" s="18">
        <v>765.65</v>
      </c>
      <c r="R278" s="18">
        <v>722.25</v>
      </c>
      <c r="S278" s="18">
        <v>1192.0999999999999</v>
      </c>
      <c r="T278" s="18">
        <v>6351.85</v>
      </c>
      <c r="U278" s="18">
        <v>305.27499999999998</v>
      </c>
      <c r="V278" s="18">
        <v>135.05500000000001</v>
      </c>
      <c r="W278" s="18">
        <v>3025.35</v>
      </c>
      <c r="X278" s="18">
        <v>1863.1</v>
      </c>
      <c r="Y278" s="18">
        <v>187.4</v>
      </c>
      <c r="Z278" s="18">
        <v>715.1</v>
      </c>
      <c r="AA278" s="18">
        <v>1088.95</v>
      </c>
      <c r="AB278" s="18">
        <v>3583.9</v>
      </c>
      <c r="AC278" s="18">
        <v>865.7</v>
      </c>
      <c r="AD278" s="18">
        <v>733.45</v>
      </c>
      <c r="AE278" s="18">
        <v>1593.066376</v>
      </c>
      <c r="AF278" s="18">
        <v>262.24758359999998</v>
      </c>
      <c r="AG278" s="18">
        <v>17222.75</v>
      </c>
    </row>
    <row r="279" spans="1:33" x14ac:dyDescent="0.35">
      <c r="A279" s="21">
        <v>44645</v>
      </c>
      <c r="B279" s="18">
        <v>1182.4434209999999</v>
      </c>
      <c r="C279" s="18">
        <v>3707.45</v>
      </c>
      <c r="D279" s="18">
        <v>709.35</v>
      </c>
      <c r="E279" s="18">
        <v>1876.55</v>
      </c>
      <c r="F279" s="18">
        <v>1922.6992049999999</v>
      </c>
      <c r="G279" s="18">
        <v>239.67239359999999</v>
      </c>
      <c r="H279" s="18">
        <v>1751.1</v>
      </c>
      <c r="I279" s="18">
        <v>715.45</v>
      </c>
      <c r="J279" s="18">
        <v>699.25</v>
      </c>
      <c r="K279" s="18">
        <v>344.45</v>
      </c>
      <c r="L279" s="18">
        <v>697.35</v>
      </c>
      <c r="M279" s="18">
        <v>902.35</v>
      </c>
      <c r="N279" s="18">
        <v>2523.9</v>
      </c>
      <c r="O279" s="18">
        <v>490.7</v>
      </c>
      <c r="P279" s="18">
        <v>7415.45</v>
      </c>
      <c r="Q279" s="18">
        <v>764.75</v>
      </c>
      <c r="R279" s="18">
        <v>721.25</v>
      </c>
      <c r="S279" s="18">
        <v>1179.3499999999999</v>
      </c>
      <c r="T279" s="18">
        <v>6312.7</v>
      </c>
      <c r="U279" s="18">
        <v>301.67500000000001</v>
      </c>
      <c r="V279" s="18">
        <v>133.89500000000001</v>
      </c>
      <c r="W279" s="18">
        <v>3046.95</v>
      </c>
      <c r="X279" s="18">
        <v>1940.55</v>
      </c>
      <c r="Y279" s="18">
        <v>186.1</v>
      </c>
      <c r="Z279" s="18">
        <v>721.35</v>
      </c>
      <c r="AA279" s="18">
        <v>1092.5999999999999</v>
      </c>
      <c r="AB279" s="18">
        <v>3654.35</v>
      </c>
      <c r="AC279" s="18">
        <v>872.29</v>
      </c>
      <c r="AD279" s="18">
        <v>743.25</v>
      </c>
      <c r="AE279" s="18">
        <v>1584.749442</v>
      </c>
      <c r="AF279" s="18">
        <v>261.58167329999998</v>
      </c>
      <c r="AG279" s="18">
        <v>17153</v>
      </c>
    </row>
    <row r="280" spans="1:33" x14ac:dyDescent="0.35">
      <c r="A280" s="21">
        <v>44648</v>
      </c>
      <c r="B280" s="18">
        <v>1194.33231</v>
      </c>
      <c r="C280" s="18">
        <v>3707.7</v>
      </c>
      <c r="D280" s="18">
        <v>733.05</v>
      </c>
      <c r="E280" s="18">
        <v>1873.9</v>
      </c>
      <c r="F280" s="18">
        <v>1944.456324</v>
      </c>
      <c r="G280" s="18">
        <v>243.17264170000001</v>
      </c>
      <c r="H280" s="18">
        <v>1741.6</v>
      </c>
      <c r="I280" s="18">
        <v>716.4</v>
      </c>
      <c r="J280" s="18">
        <v>710.35</v>
      </c>
      <c r="K280" s="18">
        <v>345.04</v>
      </c>
      <c r="L280" s="18">
        <v>700.14</v>
      </c>
      <c r="M280" s="18">
        <v>905.9</v>
      </c>
      <c r="N280" s="18">
        <v>2535.9</v>
      </c>
      <c r="O280" s="18">
        <v>497.5</v>
      </c>
      <c r="P280" s="18">
        <v>7477.35</v>
      </c>
      <c r="Q280" s="18">
        <v>769.25</v>
      </c>
      <c r="R280" s="18">
        <v>736</v>
      </c>
      <c r="S280" s="18">
        <v>1163.95</v>
      </c>
      <c r="T280" s="18">
        <v>6359.95</v>
      </c>
      <c r="U280" s="18">
        <v>300.10000000000002</v>
      </c>
      <c r="V280" s="18">
        <v>133.89500000000001</v>
      </c>
      <c r="W280" s="18">
        <v>3027.45</v>
      </c>
      <c r="X280" s="18">
        <v>1964.3</v>
      </c>
      <c r="Y280" s="18">
        <v>191.25</v>
      </c>
      <c r="Z280" s="18">
        <v>730.1</v>
      </c>
      <c r="AA280" s="18">
        <v>1077</v>
      </c>
      <c r="AB280" s="18">
        <v>3687.75</v>
      </c>
      <c r="AC280" s="18">
        <v>857.09</v>
      </c>
      <c r="AD280" s="18">
        <v>737</v>
      </c>
      <c r="AE280" s="18">
        <v>1604.5706379999999</v>
      </c>
      <c r="AF280" s="18">
        <v>261.94489709999999</v>
      </c>
      <c r="AG280" s="18">
        <v>17222</v>
      </c>
    </row>
    <row r="281" spans="1:33" x14ac:dyDescent="0.35">
      <c r="A281" s="21">
        <v>44649</v>
      </c>
      <c r="B281" s="18">
        <v>1194.605618</v>
      </c>
      <c r="C281" s="18">
        <v>3705.35</v>
      </c>
      <c r="D281" s="18">
        <v>754.95</v>
      </c>
      <c r="E281" s="18">
        <v>1886</v>
      </c>
      <c r="F281" s="18">
        <v>1956.2209190000001</v>
      </c>
      <c r="G281" s="18">
        <v>240.8549098</v>
      </c>
      <c r="H281" s="18">
        <v>1746.65</v>
      </c>
      <c r="I281" s="18">
        <v>725.9</v>
      </c>
      <c r="J281" s="18">
        <v>715.3</v>
      </c>
      <c r="K281" s="18">
        <v>346</v>
      </c>
      <c r="L281" s="18">
        <v>703.93499999999995</v>
      </c>
      <c r="M281" s="18">
        <v>919.35</v>
      </c>
      <c r="N281" s="18">
        <v>2538.8000000000002</v>
      </c>
      <c r="O281" s="18">
        <v>495</v>
      </c>
      <c r="P281" s="18">
        <v>7439.15</v>
      </c>
      <c r="Q281" s="18">
        <v>773.35</v>
      </c>
      <c r="R281" s="18">
        <v>737.8</v>
      </c>
      <c r="S281" s="18">
        <v>1167.7</v>
      </c>
      <c r="T281" s="18">
        <v>6526.6</v>
      </c>
      <c r="U281" s="18">
        <v>301.25</v>
      </c>
      <c r="V281" s="18">
        <v>133.465</v>
      </c>
      <c r="W281" s="18">
        <v>3042.6</v>
      </c>
      <c r="X281" s="18">
        <v>1963.15</v>
      </c>
      <c r="Y281" s="18">
        <v>186</v>
      </c>
      <c r="Z281" s="18">
        <v>753.9</v>
      </c>
      <c r="AA281" s="18">
        <v>1101.25</v>
      </c>
      <c r="AB281" s="18">
        <v>3689.1</v>
      </c>
      <c r="AC281" s="18">
        <v>864.71</v>
      </c>
      <c r="AD281" s="18">
        <v>761.95</v>
      </c>
      <c r="AE281" s="18">
        <v>1617.2701480000001</v>
      </c>
      <c r="AF281" s="18">
        <v>262.55027009999998</v>
      </c>
      <c r="AG281" s="18">
        <v>17325.3</v>
      </c>
    </row>
    <row r="282" spans="1:33" x14ac:dyDescent="0.35">
      <c r="A282" s="21">
        <v>44650</v>
      </c>
      <c r="B282" s="18">
        <v>1217.5634729999999</v>
      </c>
      <c r="C282" s="18">
        <v>3731.55</v>
      </c>
      <c r="D282" s="18">
        <v>749.5</v>
      </c>
      <c r="E282" s="18">
        <v>1903.95</v>
      </c>
      <c r="F282" s="18">
        <v>1984.6233119999999</v>
      </c>
      <c r="G282" s="18">
        <v>235.7464396</v>
      </c>
      <c r="H282" s="18">
        <v>1773.6</v>
      </c>
      <c r="I282" s="18">
        <v>738.47500000000002</v>
      </c>
      <c r="J282" s="18">
        <v>730.9</v>
      </c>
      <c r="K282" s="18">
        <v>352.62</v>
      </c>
      <c r="L282" s="18">
        <v>725.18499999999995</v>
      </c>
      <c r="M282" s="18">
        <v>920.6</v>
      </c>
      <c r="N282" s="18">
        <v>2523.15</v>
      </c>
      <c r="O282" s="18">
        <v>494.3</v>
      </c>
      <c r="P282" s="18">
        <v>7598.6</v>
      </c>
      <c r="Q282" s="18">
        <v>793.35</v>
      </c>
      <c r="R282" s="18">
        <v>750.45</v>
      </c>
      <c r="S282" s="18">
        <v>1165.2</v>
      </c>
      <c r="T282" s="18">
        <v>6642.7</v>
      </c>
      <c r="U282" s="18">
        <v>300.39999999999998</v>
      </c>
      <c r="V282" s="18">
        <v>130.80500000000001</v>
      </c>
      <c r="W282" s="18">
        <v>3081.55</v>
      </c>
      <c r="X282" s="18">
        <v>1989.35</v>
      </c>
      <c r="Y282" s="18">
        <v>182.9</v>
      </c>
      <c r="Z282" s="18">
        <v>717.55</v>
      </c>
      <c r="AA282" s="18">
        <v>1121.8</v>
      </c>
      <c r="AB282" s="18">
        <v>3674.1</v>
      </c>
      <c r="AC282" s="18">
        <v>870.88</v>
      </c>
      <c r="AD282" s="18">
        <v>767.4</v>
      </c>
      <c r="AE282" s="18">
        <v>1661.095908</v>
      </c>
      <c r="AF282" s="18">
        <v>263.73074750000001</v>
      </c>
      <c r="AG282" s="18">
        <v>17498.25</v>
      </c>
    </row>
    <row r="283" spans="1:33" x14ac:dyDescent="0.35">
      <c r="A283" s="21">
        <v>44651</v>
      </c>
      <c r="B283" s="18">
        <v>1200.162877</v>
      </c>
      <c r="C283" s="18">
        <v>3739.95</v>
      </c>
      <c r="D283" s="18">
        <v>754.95</v>
      </c>
      <c r="E283" s="18">
        <v>1906.85</v>
      </c>
      <c r="F283" s="18">
        <v>2016.8651950000001</v>
      </c>
      <c r="G283" s="18">
        <v>237.11815849999999</v>
      </c>
      <c r="H283" s="18">
        <v>1767.65</v>
      </c>
      <c r="I283" s="18">
        <v>735.17499999999995</v>
      </c>
      <c r="J283" s="18">
        <v>730.3</v>
      </c>
      <c r="K283" s="18">
        <v>350.77</v>
      </c>
      <c r="L283" s="18">
        <v>725.995</v>
      </c>
      <c r="M283" s="18">
        <v>914.75</v>
      </c>
      <c r="N283" s="18">
        <v>2536.15</v>
      </c>
      <c r="O283" s="18">
        <v>493.55</v>
      </c>
      <c r="P283" s="18">
        <v>7561.3</v>
      </c>
      <c r="Q283" s="18">
        <v>806.55</v>
      </c>
      <c r="R283" s="18">
        <v>761.15</v>
      </c>
      <c r="S283" s="18">
        <v>1163.75</v>
      </c>
      <c r="T283" s="18">
        <v>6602.3</v>
      </c>
      <c r="U283" s="18">
        <v>295.95</v>
      </c>
      <c r="V283" s="18">
        <v>130.72</v>
      </c>
      <c r="W283" s="18">
        <v>3079.95</v>
      </c>
      <c r="X283" s="18">
        <v>2014.15</v>
      </c>
      <c r="Y283" s="18">
        <v>183.05</v>
      </c>
      <c r="Z283" s="18">
        <v>732.65</v>
      </c>
      <c r="AA283" s="18">
        <v>1121.45</v>
      </c>
      <c r="AB283" s="18">
        <v>3653</v>
      </c>
      <c r="AC283" s="18">
        <v>859.09</v>
      </c>
      <c r="AD283" s="18">
        <v>774.2</v>
      </c>
      <c r="AE283" s="18">
        <v>1657.41056</v>
      </c>
      <c r="AF283" s="18">
        <v>262.5805388</v>
      </c>
      <c r="AG283" s="18">
        <v>17464.75</v>
      </c>
    </row>
    <row r="284" spans="1:33" x14ac:dyDescent="0.35">
      <c r="A284" s="21">
        <v>44652</v>
      </c>
      <c r="B284" s="18">
        <v>1209.7742009999999</v>
      </c>
      <c r="C284" s="18">
        <v>3758.75</v>
      </c>
      <c r="D284" s="18">
        <v>758.5</v>
      </c>
      <c r="E284" s="18">
        <v>1903.55</v>
      </c>
      <c r="F284" s="18">
        <v>2045.9075029999999</v>
      </c>
      <c r="G284" s="18">
        <v>239.6250929</v>
      </c>
      <c r="H284" s="18">
        <v>1790.1</v>
      </c>
      <c r="I284" s="18">
        <v>753</v>
      </c>
      <c r="J284" s="18">
        <v>736.25</v>
      </c>
      <c r="K284" s="18">
        <v>355.33</v>
      </c>
      <c r="L284" s="18">
        <v>740.81</v>
      </c>
      <c r="M284" s="18">
        <v>908.7</v>
      </c>
      <c r="N284" s="18">
        <v>2520.85</v>
      </c>
      <c r="O284" s="18">
        <v>508.2</v>
      </c>
      <c r="P284" s="18">
        <v>7700.05</v>
      </c>
      <c r="Q284" s="18">
        <v>826.55</v>
      </c>
      <c r="R284" s="18">
        <v>774.55</v>
      </c>
      <c r="S284" s="18">
        <v>1169.6500000000001</v>
      </c>
      <c r="T284" s="18">
        <v>6670.55</v>
      </c>
      <c r="U284" s="18">
        <v>300.89999999999998</v>
      </c>
      <c r="V284" s="18">
        <v>131.71</v>
      </c>
      <c r="W284" s="18">
        <v>3114.15</v>
      </c>
      <c r="X284" s="18">
        <v>1998.6</v>
      </c>
      <c r="Y284" s="18">
        <v>186.15</v>
      </c>
      <c r="Z284" s="18">
        <v>732.2</v>
      </c>
      <c r="AA284" s="18">
        <v>1113.3499999999999</v>
      </c>
      <c r="AB284" s="18">
        <v>3739.9</v>
      </c>
      <c r="AC284" s="18">
        <v>855.89</v>
      </c>
      <c r="AD284" s="18">
        <v>785.75</v>
      </c>
      <c r="AE284" s="18">
        <v>1663.336998</v>
      </c>
      <c r="AF284" s="18">
        <v>267.06029899999999</v>
      </c>
      <c r="AG284" s="18">
        <v>17670.45</v>
      </c>
    </row>
    <row r="285" spans="1:33" x14ac:dyDescent="0.35">
      <c r="A285" s="21">
        <v>44655</v>
      </c>
      <c r="B285" s="18">
        <v>1213.349978</v>
      </c>
      <c r="C285" s="18">
        <v>3770.35</v>
      </c>
      <c r="D285" s="18">
        <v>767.8</v>
      </c>
      <c r="E285" s="18">
        <v>1882.95</v>
      </c>
      <c r="F285" s="18">
        <v>2095.4270980000001</v>
      </c>
      <c r="G285" s="18">
        <v>241.6590209</v>
      </c>
      <c r="H285" s="18">
        <v>1826.35</v>
      </c>
      <c r="I285" s="18">
        <v>828.4</v>
      </c>
      <c r="J285" s="18">
        <v>746.6</v>
      </c>
      <c r="K285" s="18">
        <v>367.21</v>
      </c>
      <c r="L285" s="18">
        <v>749.06500000000005</v>
      </c>
      <c r="M285" s="18">
        <v>926.05</v>
      </c>
      <c r="N285" s="18">
        <v>2517</v>
      </c>
      <c r="O285" s="18">
        <v>512.4</v>
      </c>
      <c r="P285" s="18">
        <v>7774.8</v>
      </c>
      <c r="Q285" s="18">
        <v>833.7</v>
      </c>
      <c r="R285" s="18">
        <v>784.1</v>
      </c>
      <c r="S285" s="18">
        <v>1187.05</v>
      </c>
      <c r="T285" s="18">
        <v>6743.9</v>
      </c>
      <c r="U285" s="18">
        <v>302.8</v>
      </c>
      <c r="V285" s="18">
        <v>134.19</v>
      </c>
      <c r="W285" s="18">
        <v>3118</v>
      </c>
      <c r="X285" s="18">
        <v>2014.55</v>
      </c>
      <c r="Y285" s="18">
        <v>187.75</v>
      </c>
      <c r="Z285" s="18">
        <v>732.7</v>
      </c>
      <c r="AA285" s="18">
        <v>1126.3</v>
      </c>
      <c r="AB285" s="18">
        <v>3763.65</v>
      </c>
      <c r="AC285" s="18">
        <v>863.43</v>
      </c>
      <c r="AD285" s="18">
        <v>818.55</v>
      </c>
      <c r="AE285" s="18">
        <v>1673.0483879999999</v>
      </c>
      <c r="AF285" s="18">
        <v>270.45038779999999</v>
      </c>
      <c r="AG285" s="18">
        <v>18053.400000000001</v>
      </c>
    </row>
    <row r="286" spans="1:33" x14ac:dyDescent="0.35">
      <c r="A286" s="21">
        <v>44656</v>
      </c>
      <c r="B286" s="18">
        <v>1196.199914</v>
      </c>
      <c r="C286" s="18">
        <v>3814.8</v>
      </c>
      <c r="D286" s="18">
        <v>766.6</v>
      </c>
      <c r="E286" s="18">
        <v>1861.1</v>
      </c>
      <c r="F286" s="18">
        <v>2106.6010030000002</v>
      </c>
      <c r="G286" s="18">
        <v>245.4430729</v>
      </c>
      <c r="H286" s="18">
        <v>1836.05</v>
      </c>
      <c r="I286" s="18">
        <v>804.125</v>
      </c>
      <c r="J286" s="18">
        <v>741.8</v>
      </c>
      <c r="K286" s="18">
        <v>360.44</v>
      </c>
      <c r="L286" s="18">
        <v>738.84500000000003</v>
      </c>
      <c r="M286" s="18">
        <v>929.1</v>
      </c>
      <c r="N286" s="18">
        <v>2549.1999999999998</v>
      </c>
      <c r="O286" s="18">
        <v>509.4</v>
      </c>
      <c r="P286" s="18">
        <v>7761.85</v>
      </c>
      <c r="Q286" s="18">
        <v>836.55</v>
      </c>
      <c r="R286" s="18">
        <v>783.1</v>
      </c>
      <c r="S286" s="18">
        <v>1195.45</v>
      </c>
      <c r="T286" s="18">
        <v>6726.15</v>
      </c>
      <c r="U286" s="18">
        <v>299.57499999999999</v>
      </c>
      <c r="V286" s="18">
        <v>134.49</v>
      </c>
      <c r="W286" s="18">
        <v>3140.8</v>
      </c>
      <c r="X286" s="18">
        <v>1986.4</v>
      </c>
      <c r="Y286" s="18">
        <v>187.9</v>
      </c>
      <c r="Z286" s="18">
        <v>733.45</v>
      </c>
      <c r="AA286" s="18">
        <v>1118.3499999999999</v>
      </c>
      <c r="AB286" s="18">
        <v>3809.7</v>
      </c>
      <c r="AC286" s="18">
        <v>865.98</v>
      </c>
      <c r="AD286" s="18">
        <v>848.05</v>
      </c>
      <c r="AE286" s="18">
        <v>1695.558892</v>
      </c>
      <c r="AF286" s="18">
        <v>277.29110270000001</v>
      </c>
      <c r="AG286" s="18">
        <v>17957.400000000001</v>
      </c>
    </row>
    <row r="287" spans="1:33" x14ac:dyDescent="0.35">
      <c r="A287" s="21">
        <v>44657</v>
      </c>
      <c r="B287" s="18">
        <v>1193.0113229999999</v>
      </c>
      <c r="C287" s="18">
        <v>3755.35</v>
      </c>
      <c r="D287" s="18">
        <v>775.65</v>
      </c>
      <c r="E287" s="18">
        <v>1828.85</v>
      </c>
      <c r="F287" s="18">
        <v>2108.8160939999998</v>
      </c>
      <c r="G287" s="18">
        <v>245.5849748</v>
      </c>
      <c r="H287" s="18">
        <v>1852.8</v>
      </c>
      <c r="I287" s="18">
        <v>775.42499999999995</v>
      </c>
      <c r="J287" s="18">
        <v>741.6</v>
      </c>
      <c r="K287" s="18">
        <v>355.88</v>
      </c>
      <c r="L287" s="18">
        <v>734.69500000000005</v>
      </c>
      <c r="M287" s="18">
        <v>928.1</v>
      </c>
      <c r="N287" s="18">
        <v>2540.0500000000002</v>
      </c>
      <c r="O287" s="18">
        <v>513.95000000000005</v>
      </c>
      <c r="P287" s="18">
        <v>7744.2</v>
      </c>
      <c r="Q287" s="18">
        <v>827.85</v>
      </c>
      <c r="R287" s="18">
        <v>773.7</v>
      </c>
      <c r="S287" s="18">
        <v>1170.5</v>
      </c>
      <c r="T287" s="18">
        <v>6736.15</v>
      </c>
      <c r="U287" s="18">
        <v>296.77499999999998</v>
      </c>
      <c r="V287" s="18">
        <v>137.07499999999999</v>
      </c>
      <c r="W287" s="18">
        <v>3154</v>
      </c>
      <c r="X287" s="18">
        <v>1979.25</v>
      </c>
      <c r="Y287" s="18">
        <v>193.85</v>
      </c>
      <c r="Z287" s="18">
        <v>737.4</v>
      </c>
      <c r="AA287" s="18">
        <v>1107.0999999999999</v>
      </c>
      <c r="AB287" s="18">
        <v>3801.8</v>
      </c>
      <c r="AC287" s="18">
        <v>855.35</v>
      </c>
      <c r="AD287" s="18">
        <v>849.85</v>
      </c>
      <c r="AE287" s="18">
        <v>1693.01899</v>
      </c>
      <c r="AF287" s="18">
        <v>276.140894</v>
      </c>
      <c r="AG287" s="18">
        <v>17807.650000000001</v>
      </c>
    </row>
    <row r="288" spans="1:33" x14ac:dyDescent="0.35">
      <c r="A288" s="21">
        <v>44658</v>
      </c>
      <c r="B288" s="18">
        <v>1171.9666219999999</v>
      </c>
      <c r="C288" s="18">
        <v>3684.15</v>
      </c>
      <c r="D288" s="18">
        <v>762.4</v>
      </c>
      <c r="E288" s="18">
        <v>1811</v>
      </c>
      <c r="F288" s="18">
        <v>2131.2131279999999</v>
      </c>
      <c r="G288" s="18">
        <v>242.79423650000001</v>
      </c>
      <c r="H288" s="18">
        <v>1826.3</v>
      </c>
      <c r="I288" s="18">
        <v>758.375</v>
      </c>
      <c r="J288" s="18">
        <v>748.55</v>
      </c>
      <c r="K288" s="18">
        <v>353.29</v>
      </c>
      <c r="L288" s="18">
        <v>729.02</v>
      </c>
      <c r="M288" s="18">
        <v>930.95</v>
      </c>
      <c r="N288" s="18">
        <v>2458.35</v>
      </c>
      <c r="O288" s="18">
        <v>514.95000000000005</v>
      </c>
      <c r="P288" s="18">
        <v>7640.5</v>
      </c>
      <c r="Q288" s="18">
        <v>834.3</v>
      </c>
      <c r="R288" s="18">
        <v>792.1</v>
      </c>
      <c r="S288" s="18">
        <v>1173.3</v>
      </c>
      <c r="T288" s="18">
        <v>6736.65</v>
      </c>
      <c r="U288" s="18">
        <v>290.42500000000001</v>
      </c>
      <c r="V288" s="18">
        <v>134.94999999999999</v>
      </c>
      <c r="W288" s="18">
        <v>3155</v>
      </c>
      <c r="X288" s="18">
        <v>1980.4</v>
      </c>
      <c r="Y288" s="18">
        <v>190.75</v>
      </c>
      <c r="Z288" s="18">
        <v>728.05</v>
      </c>
      <c r="AA288" s="18">
        <v>1108.8499999999999</v>
      </c>
      <c r="AB288" s="18">
        <v>3802.25</v>
      </c>
      <c r="AC288" s="18">
        <v>863.48</v>
      </c>
      <c r="AD288" s="18">
        <v>817.4</v>
      </c>
      <c r="AE288" s="18">
        <v>1675.2894779999999</v>
      </c>
      <c r="AF288" s="18">
        <v>272.11516349999999</v>
      </c>
      <c r="AG288" s="18">
        <v>17639.55</v>
      </c>
    </row>
    <row r="289" spans="1:33" x14ac:dyDescent="0.35">
      <c r="A289" s="21">
        <v>44659</v>
      </c>
      <c r="B289" s="18">
        <v>1191.4625779999999</v>
      </c>
      <c r="C289" s="18">
        <v>3685.65</v>
      </c>
      <c r="D289" s="18">
        <v>762.1</v>
      </c>
      <c r="E289" s="18">
        <v>1814.6</v>
      </c>
      <c r="F289" s="18">
        <v>2149.179979</v>
      </c>
      <c r="G289" s="18">
        <v>253.34228139999999</v>
      </c>
      <c r="H289" s="18">
        <v>1830.75</v>
      </c>
      <c r="I289" s="18">
        <v>757.32500000000005</v>
      </c>
      <c r="J289" s="18">
        <v>754.3</v>
      </c>
      <c r="K289" s="18">
        <v>356.9</v>
      </c>
      <c r="L289" s="18">
        <v>736.66</v>
      </c>
      <c r="M289" s="18">
        <v>924.6</v>
      </c>
      <c r="N289" s="18">
        <v>2509.9499999999998</v>
      </c>
      <c r="O289" s="18">
        <v>516.1</v>
      </c>
      <c r="P289" s="18">
        <v>7557.95</v>
      </c>
      <c r="Q289" s="18">
        <v>857.4</v>
      </c>
      <c r="R289" s="18">
        <v>794.9</v>
      </c>
      <c r="S289" s="18">
        <v>1165.3499999999999</v>
      </c>
      <c r="T289" s="18">
        <v>6837</v>
      </c>
      <c r="U289" s="18">
        <v>291.82499999999999</v>
      </c>
      <c r="V289" s="18">
        <v>137.07499999999999</v>
      </c>
      <c r="W289" s="18">
        <v>3206.25</v>
      </c>
      <c r="X289" s="18">
        <v>2000.15</v>
      </c>
      <c r="Y289" s="18">
        <v>194.55</v>
      </c>
      <c r="Z289" s="18">
        <v>756.6</v>
      </c>
      <c r="AA289" s="18">
        <v>1160.45</v>
      </c>
      <c r="AB289" s="18">
        <v>3810.35</v>
      </c>
      <c r="AC289" s="18">
        <v>886.07</v>
      </c>
      <c r="AD289" s="18">
        <v>839.3</v>
      </c>
      <c r="AE289" s="18">
        <v>1764.23585</v>
      </c>
      <c r="AF289" s="18">
        <v>273.65886469999998</v>
      </c>
      <c r="AG289" s="18">
        <v>17784.349999999999</v>
      </c>
    </row>
    <row r="290" spans="1:33" x14ac:dyDescent="0.35">
      <c r="A290" s="21">
        <v>44662</v>
      </c>
      <c r="B290" s="18">
        <v>1188.980033</v>
      </c>
      <c r="C290" s="18">
        <v>3696.4</v>
      </c>
      <c r="D290" s="18">
        <v>758.05</v>
      </c>
      <c r="E290" s="18">
        <v>1766.55</v>
      </c>
      <c r="F290" s="18">
        <v>2129.4902790000001</v>
      </c>
      <c r="G290" s="18">
        <v>253.05847750000001</v>
      </c>
      <c r="H290" s="18">
        <v>1781.5</v>
      </c>
      <c r="I290" s="18">
        <v>748.07500000000005</v>
      </c>
      <c r="J290" s="18">
        <v>759.6</v>
      </c>
      <c r="K290" s="18">
        <v>356.69</v>
      </c>
      <c r="L290" s="18">
        <v>733.66499999999996</v>
      </c>
      <c r="M290" s="18">
        <v>925.4</v>
      </c>
      <c r="N290" s="18">
        <v>2489.85</v>
      </c>
      <c r="O290" s="18">
        <v>514.9</v>
      </c>
      <c r="P290" s="18">
        <v>7565.4</v>
      </c>
      <c r="Q290" s="18">
        <v>856.85</v>
      </c>
      <c r="R290" s="18">
        <v>786.05</v>
      </c>
      <c r="S290" s="18">
        <v>1133.5</v>
      </c>
      <c r="T290" s="18">
        <v>6858.75</v>
      </c>
      <c r="U290" s="18">
        <v>285.55</v>
      </c>
      <c r="V290" s="18">
        <v>135.79</v>
      </c>
      <c r="W290" s="18">
        <v>3157.45</v>
      </c>
      <c r="X290" s="18">
        <v>1991.55</v>
      </c>
      <c r="Y290" s="18">
        <v>196.4</v>
      </c>
      <c r="Z290" s="18">
        <v>767.4</v>
      </c>
      <c r="AA290" s="18">
        <v>1142.5</v>
      </c>
      <c r="AB290" s="18">
        <v>3787.15</v>
      </c>
      <c r="AC290" s="18">
        <v>876.1</v>
      </c>
      <c r="AD290" s="18">
        <v>854.55</v>
      </c>
      <c r="AE290" s="18">
        <v>1812.9422059999999</v>
      </c>
      <c r="AF290" s="18">
        <v>273.65886469999998</v>
      </c>
      <c r="AG290" s="18">
        <v>17674.95</v>
      </c>
    </row>
    <row r="291" spans="1:33" x14ac:dyDescent="0.35">
      <c r="A291" s="21">
        <v>44663</v>
      </c>
      <c r="B291" s="18">
        <v>1166.5915689999999</v>
      </c>
      <c r="C291" s="18">
        <v>3691.1</v>
      </c>
      <c r="D291" s="18">
        <v>741.65</v>
      </c>
      <c r="E291" s="18">
        <v>1742.45</v>
      </c>
      <c r="F291" s="18">
        <v>2099.1681410000001</v>
      </c>
      <c r="G291" s="18">
        <v>250.50424240000001</v>
      </c>
      <c r="H291" s="18">
        <v>1747.7</v>
      </c>
      <c r="I291" s="18">
        <v>746.75</v>
      </c>
      <c r="J291" s="18">
        <v>763.85</v>
      </c>
      <c r="K291" s="18">
        <v>360.37</v>
      </c>
      <c r="L291" s="18">
        <v>727.45</v>
      </c>
      <c r="M291" s="18">
        <v>921.3</v>
      </c>
      <c r="N291" s="18">
        <v>2488.1999999999998</v>
      </c>
      <c r="O291" s="18">
        <v>512.85</v>
      </c>
      <c r="P291" s="18">
        <v>7618.35</v>
      </c>
      <c r="Q291" s="18">
        <v>860.8</v>
      </c>
      <c r="R291" s="18">
        <v>798.45</v>
      </c>
      <c r="S291" s="18">
        <v>1131.1500000000001</v>
      </c>
      <c r="T291" s="18">
        <v>6775.55</v>
      </c>
      <c r="U291" s="18">
        <v>279.35000000000002</v>
      </c>
      <c r="V291" s="18">
        <v>132.02500000000001</v>
      </c>
      <c r="W291" s="18">
        <v>3128.65</v>
      </c>
      <c r="X291" s="18">
        <v>1932.85</v>
      </c>
      <c r="Y291" s="18">
        <v>186</v>
      </c>
      <c r="Z291" s="18">
        <v>755.9</v>
      </c>
      <c r="AA291" s="18">
        <v>1149.0999999999999</v>
      </c>
      <c r="AB291" s="18">
        <v>3712.05</v>
      </c>
      <c r="AC291" s="18">
        <v>874.47</v>
      </c>
      <c r="AD291" s="18">
        <v>844.9</v>
      </c>
      <c r="AE291" s="18">
        <v>1748.5482199999999</v>
      </c>
      <c r="AF291" s="18">
        <v>265.33498589999999</v>
      </c>
      <c r="AG291" s="18">
        <v>17530.3</v>
      </c>
    </row>
    <row r="292" spans="1:33" x14ac:dyDescent="0.35">
      <c r="A292" s="21">
        <v>44664</v>
      </c>
      <c r="B292" s="18">
        <v>1162.3097459999999</v>
      </c>
      <c r="C292" s="18">
        <v>3661.95</v>
      </c>
      <c r="D292" s="18">
        <v>740.65</v>
      </c>
      <c r="E292" s="18">
        <v>1748.55</v>
      </c>
      <c r="F292" s="18">
        <v>2118.7593929999998</v>
      </c>
      <c r="G292" s="18">
        <v>254.99780419999999</v>
      </c>
      <c r="H292" s="18">
        <v>1760.8</v>
      </c>
      <c r="I292" s="18">
        <v>732.47500000000002</v>
      </c>
      <c r="J292" s="18">
        <v>762.25</v>
      </c>
      <c r="K292" s="18">
        <v>355.92</v>
      </c>
      <c r="L292" s="18">
        <v>732.84500000000003</v>
      </c>
      <c r="M292" s="18">
        <v>936.75</v>
      </c>
      <c r="N292" s="18">
        <v>2461.35</v>
      </c>
      <c r="O292" s="18">
        <v>517.70000000000005</v>
      </c>
      <c r="P292" s="18">
        <v>7469.5</v>
      </c>
      <c r="Q292" s="18">
        <v>866.1</v>
      </c>
      <c r="R292" s="18">
        <v>793.05</v>
      </c>
      <c r="S292" s="18">
        <v>1125.0999999999999</v>
      </c>
      <c r="T292" s="18">
        <v>6730.05</v>
      </c>
      <c r="U292" s="18">
        <v>279.60000000000002</v>
      </c>
      <c r="V292" s="18">
        <v>131.94999999999999</v>
      </c>
      <c r="W292" s="18">
        <v>3080.65</v>
      </c>
      <c r="X292" s="18">
        <v>1899.2</v>
      </c>
      <c r="Y292" s="18">
        <v>186.6</v>
      </c>
      <c r="Z292" s="18">
        <v>766.35</v>
      </c>
      <c r="AA292" s="18">
        <v>1146.9000000000001</v>
      </c>
      <c r="AB292" s="18">
        <v>3697.3</v>
      </c>
      <c r="AC292" s="18">
        <v>859.84</v>
      </c>
      <c r="AD292" s="18">
        <v>840.5</v>
      </c>
      <c r="AE292" s="18">
        <v>1758.9568380000001</v>
      </c>
      <c r="AF292" s="18">
        <v>260.94603169999999</v>
      </c>
      <c r="AG292" s="18">
        <v>17475.650000000001</v>
      </c>
    </row>
    <row r="293" spans="1:33" x14ac:dyDescent="0.35">
      <c r="A293" s="21">
        <v>44669</v>
      </c>
      <c r="B293" s="18">
        <v>1158.7567449999999</v>
      </c>
      <c r="C293" s="18">
        <v>3528.05</v>
      </c>
      <c r="D293" s="18">
        <v>729.5</v>
      </c>
      <c r="E293" s="18">
        <v>1621.4</v>
      </c>
      <c r="F293" s="18">
        <v>2143.8637600000002</v>
      </c>
      <c r="G293" s="18">
        <v>255.51811129999999</v>
      </c>
      <c r="H293" s="18">
        <v>1738.35</v>
      </c>
      <c r="I293" s="18">
        <v>697.72500000000002</v>
      </c>
      <c r="J293" s="18">
        <v>757.8</v>
      </c>
      <c r="K293" s="18">
        <v>350.08</v>
      </c>
      <c r="L293" s="18">
        <v>726.14499999999998</v>
      </c>
      <c r="M293" s="18">
        <v>927.5</v>
      </c>
      <c r="N293" s="18">
        <v>2493.4499999999998</v>
      </c>
      <c r="O293" s="18">
        <v>509.5</v>
      </c>
      <c r="P293" s="18">
        <v>7573.5</v>
      </c>
      <c r="Q293" s="18">
        <v>874.1</v>
      </c>
      <c r="R293" s="18">
        <v>798.85</v>
      </c>
      <c r="S293" s="18">
        <v>1101.75</v>
      </c>
      <c r="T293" s="18">
        <v>6639.6</v>
      </c>
      <c r="U293" s="18">
        <v>269.3</v>
      </c>
      <c r="V293" s="18">
        <v>133.91</v>
      </c>
      <c r="W293" s="18">
        <v>3021.55</v>
      </c>
      <c r="X293" s="18">
        <v>1884.9</v>
      </c>
      <c r="Y293" s="18">
        <v>189.45</v>
      </c>
      <c r="Z293" s="18">
        <v>767.85</v>
      </c>
      <c r="AA293" s="18">
        <v>1173.4000000000001</v>
      </c>
      <c r="AB293" s="18">
        <v>3714.6</v>
      </c>
      <c r="AC293" s="18">
        <v>856.99</v>
      </c>
      <c r="AD293" s="18">
        <v>842.7</v>
      </c>
      <c r="AE293" s="18">
        <v>1734.404452</v>
      </c>
      <c r="AF293" s="18">
        <v>262.6108074</v>
      </c>
      <c r="AG293" s="18">
        <v>17173.650000000001</v>
      </c>
    </row>
    <row r="294" spans="1:33" x14ac:dyDescent="0.35">
      <c r="A294" s="21">
        <v>44670</v>
      </c>
      <c r="B294" s="18">
        <v>1202.9187300000001</v>
      </c>
      <c r="C294" s="18">
        <v>3471.9</v>
      </c>
      <c r="D294" s="18">
        <v>723.5</v>
      </c>
      <c r="E294" s="18">
        <v>1562</v>
      </c>
      <c r="F294" s="18">
        <v>2080.2660289999999</v>
      </c>
      <c r="G294" s="18">
        <v>247.42970020000001</v>
      </c>
      <c r="H294" s="18">
        <v>1705.75</v>
      </c>
      <c r="I294" s="18">
        <v>671.1</v>
      </c>
      <c r="J294" s="18">
        <v>766.3</v>
      </c>
      <c r="K294" s="18">
        <v>341.5</v>
      </c>
      <c r="L294" s="18">
        <v>725.95500000000004</v>
      </c>
      <c r="M294" s="18">
        <v>922</v>
      </c>
      <c r="N294" s="18">
        <v>2452.6</v>
      </c>
      <c r="O294" s="18">
        <v>511.8</v>
      </c>
      <c r="P294" s="18">
        <v>7435.1</v>
      </c>
      <c r="Q294" s="18">
        <v>872.5</v>
      </c>
      <c r="R294" s="18">
        <v>797.8</v>
      </c>
      <c r="S294" s="18">
        <v>1070.25</v>
      </c>
      <c r="T294" s="18">
        <v>6585.7</v>
      </c>
      <c r="U294" s="18">
        <v>265.22500000000002</v>
      </c>
      <c r="V294" s="18">
        <v>132.66</v>
      </c>
      <c r="W294" s="18">
        <v>2991.2</v>
      </c>
      <c r="X294" s="18">
        <v>1869.55</v>
      </c>
      <c r="Y294" s="18">
        <v>197.75</v>
      </c>
      <c r="Z294" s="18">
        <v>746.4</v>
      </c>
      <c r="AA294" s="18">
        <v>1124.7</v>
      </c>
      <c r="AB294" s="18">
        <v>3657.15</v>
      </c>
      <c r="AC294" s="18">
        <v>841.94</v>
      </c>
      <c r="AD294" s="18">
        <v>819.3</v>
      </c>
      <c r="AE294" s="18">
        <v>1713.5872159999999</v>
      </c>
      <c r="AF294" s="18">
        <v>257.2532564</v>
      </c>
      <c r="AG294" s="18">
        <v>16958.650000000001</v>
      </c>
    </row>
    <row r="295" spans="1:33" x14ac:dyDescent="0.35">
      <c r="A295" s="21">
        <v>44671</v>
      </c>
      <c r="B295" s="18">
        <v>1238.289315</v>
      </c>
      <c r="C295" s="18">
        <v>3556.8</v>
      </c>
      <c r="D295" s="18">
        <v>739.35</v>
      </c>
      <c r="E295" s="18">
        <v>1587.7</v>
      </c>
      <c r="F295" s="18">
        <v>2131.3608009999998</v>
      </c>
      <c r="G295" s="18">
        <v>245.5376742</v>
      </c>
      <c r="H295" s="18">
        <v>1691.6</v>
      </c>
      <c r="I295" s="18">
        <v>677.15</v>
      </c>
      <c r="J295" s="18">
        <v>755.55</v>
      </c>
      <c r="K295" s="18">
        <v>344.26</v>
      </c>
      <c r="L295" s="18">
        <v>703.25</v>
      </c>
      <c r="M295" s="18">
        <v>923.5</v>
      </c>
      <c r="N295" s="18">
        <v>2482.6999999999998</v>
      </c>
      <c r="O295" s="18">
        <v>509.3</v>
      </c>
      <c r="P295" s="18">
        <v>7666.7</v>
      </c>
      <c r="Q295" s="18">
        <v>881.25</v>
      </c>
      <c r="R295" s="18">
        <v>794.7</v>
      </c>
      <c r="S295" s="18">
        <v>1089.4000000000001</v>
      </c>
      <c r="T295" s="18">
        <v>6807.15</v>
      </c>
      <c r="U295" s="18">
        <v>268.25</v>
      </c>
      <c r="V295" s="18">
        <v>131.42500000000001</v>
      </c>
      <c r="W295" s="18">
        <v>3083</v>
      </c>
      <c r="X295" s="18">
        <v>1896.35</v>
      </c>
      <c r="Y295" s="18">
        <v>199.1</v>
      </c>
      <c r="Z295" s="18">
        <v>738.85</v>
      </c>
      <c r="AA295" s="18">
        <v>1128.3499999999999</v>
      </c>
      <c r="AB295" s="18">
        <v>3720.75</v>
      </c>
      <c r="AC295" s="18">
        <v>858.68</v>
      </c>
      <c r="AD295" s="18">
        <v>827.65</v>
      </c>
      <c r="AE295" s="18">
        <v>1729.723064</v>
      </c>
      <c r="AF295" s="18">
        <v>266.69707519999997</v>
      </c>
      <c r="AG295" s="18">
        <v>17136.55</v>
      </c>
    </row>
    <row r="296" spans="1:33" x14ac:dyDescent="0.35">
      <c r="A296" s="21">
        <v>44672</v>
      </c>
      <c r="B296" s="18">
        <v>1267.282717</v>
      </c>
      <c r="C296" s="18">
        <v>3628.65</v>
      </c>
      <c r="D296" s="18">
        <v>735.75</v>
      </c>
      <c r="E296" s="18">
        <v>1618.8</v>
      </c>
      <c r="F296" s="18">
        <v>2163.848806</v>
      </c>
      <c r="G296" s="18">
        <v>246.3417852</v>
      </c>
      <c r="H296" s="18">
        <v>1714.5</v>
      </c>
      <c r="I296" s="18">
        <v>687.17499999999995</v>
      </c>
      <c r="J296" s="18">
        <v>762.35</v>
      </c>
      <c r="K296" s="18">
        <v>352.17</v>
      </c>
      <c r="L296" s="18">
        <v>713.81</v>
      </c>
      <c r="M296" s="18">
        <v>944.1</v>
      </c>
      <c r="N296" s="18">
        <v>2521</v>
      </c>
      <c r="O296" s="18">
        <v>516.29999999999995</v>
      </c>
      <c r="P296" s="18">
        <v>7879.2</v>
      </c>
      <c r="Q296" s="18">
        <v>911</v>
      </c>
      <c r="R296" s="18">
        <v>801.8</v>
      </c>
      <c r="S296" s="18">
        <v>1099.2</v>
      </c>
      <c r="T296" s="18">
        <v>6846.5</v>
      </c>
      <c r="U296" s="18">
        <v>269.60000000000002</v>
      </c>
      <c r="V296" s="18">
        <v>130.215</v>
      </c>
      <c r="W296" s="18">
        <v>3158.25</v>
      </c>
      <c r="X296" s="18">
        <v>1938.45</v>
      </c>
      <c r="Y296" s="18">
        <v>206.9</v>
      </c>
      <c r="Z296" s="18">
        <v>734.2</v>
      </c>
      <c r="AA296" s="18">
        <v>1144.55</v>
      </c>
      <c r="AB296" s="18">
        <v>3702.35</v>
      </c>
      <c r="AC296" s="18">
        <v>864.06</v>
      </c>
      <c r="AD296" s="18">
        <v>850.5</v>
      </c>
      <c r="AE296" s="18">
        <v>1757.2635700000001</v>
      </c>
      <c r="AF296" s="18">
        <v>271.23737269999998</v>
      </c>
      <c r="AG296" s="18">
        <v>17392.599999999999</v>
      </c>
    </row>
    <row r="297" spans="1:33" x14ac:dyDescent="0.35">
      <c r="A297" s="21">
        <v>44673</v>
      </c>
      <c r="B297" s="18">
        <v>1256.6692640000001</v>
      </c>
      <c r="C297" s="18">
        <v>3612.55</v>
      </c>
      <c r="D297" s="18">
        <v>738.75</v>
      </c>
      <c r="E297" s="18">
        <v>1585.45</v>
      </c>
      <c r="F297" s="18">
        <v>2093.9503709999999</v>
      </c>
      <c r="G297" s="18">
        <v>247.00399429999999</v>
      </c>
      <c r="H297" s="18">
        <v>1694.35</v>
      </c>
      <c r="I297" s="18">
        <v>677.8</v>
      </c>
      <c r="J297" s="18">
        <v>747.65</v>
      </c>
      <c r="K297" s="18">
        <v>345.55</v>
      </c>
      <c r="L297" s="18">
        <v>711.07500000000005</v>
      </c>
      <c r="M297" s="18">
        <v>924.8</v>
      </c>
      <c r="N297" s="18">
        <v>2512.6999999999998</v>
      </c>
      <c r="O297" s="18">
        <v>500.6</v>
      </c>
      <c r="P297" s="18">
        <v>7904.5</v>
      </c>
      <c r="Q297" s="18">
        <v>920.65</v>
      </c>
      <c r="R297" s="18">
        <v>780.6</v>
      </c>
      <c r="S297" s="18">
        <v>1102.05</v>
      </c>
      <c r="T297" s="18">
        <v>6744.1</v>
      </c>
      <c r="U297" s="18">
        <v>268.85000000000002</v>
      </c>
      <c r="V297" s="18">
        <v>127.755</v>
      </c>
      <c r="W297" s="18">
        <v>3164.4</v>
      </c>
      <c r="X297" s="18">
        <v>1916.1</v>
      </c>
      <c r="Y297" s="18">
        <v>202.15</v>
      </c>
      <c r="Z297" s="18">
        <v>723.4</v>
      </c>
      <c r="AA297" s="18">
        <v>1137.25</v>
      </c>
      <c r="AB297" s="18">
        <v>3642.5</v>
      </c>
      <c r="AC297" s="18">
        <v>838.55</v>
      </c>
      <c r="AD297" s="18">
        <v>874.15</v>
      </c>
      <c r="AE297" s="18">
        <v>1710.0512739999999</v>
      </c>
      <c r="AF297" s="18">
        <v>265.66794110000001</v>
      </c>
      <c r="AG297" s="18">
        <v>17171.95</v>
      </c>
    </row>
    <row r="298" spans="1:33" x14ac:dyDescent="0.35">
      <c r="A298" s="21">
        <v>44676</v>
      </c>
      <c r="B298" s="18">
        <v>1227.6075350000001</v>
      </c>
      <c r="C298" s="18">
        <v>3548.2</v>
      </c>
      <c r="D298" s="18">
        <v>739.35</v>
      </c>
      <c r="E298" s="18">
        <v>1561.1</v>
      </c>
      <c r="F298" s="18">
        <v>2068.156864</v>
      </c>
      <c r="G298" s="18">
        <v>241.46981829999899</v>
      </c>
      <c r="H298" s="18">
        <v>1657.35</v>
      </c>
      <c r="I298" s="18">
        <v>682.875</v>
      </c>
      <c r="J298" s="18">
        <v>752.2</v>
      </c>
      <c r="K298" s="18">
        <v>345.77</v>
      </c>
      <c r="L298" s="18">
        <v>700.55</v>
      </c>
      <c r="M298" s="18">
        <v>900</v>
      </c>
      <c r="N298" s="18">
        <v>2453.9</v>
      </c>
      <c r="O298" s="18">
        <v>494.75</v>
      </c>
      <c r="P298" s="18">
        <v>7912.35</v>
      </c>
      <c r="Q298" s="18">
        <v>904</v>
      </c>
      <c r="R298" s="18">
        <v>780.7</v>
      </c>
      <c r="S298" s="18">
        <v>1089.8499999999999</v>
      </c>
      <c r="T298" s="18">
        <v>6595.05</v>
      </c>
      <c r="U298" s="18">
        <v>264.67500000000001</v>
      </c>
      <c r="V298" s="18">
        <v>122.035</v>
      </c>
      <c r="W298" s="18">
        <v>3130.6</v>
      </c>
      <c r="X298" s="18">
        <v>1864.9</v>
      </c>
      <c r="Y298" s="18">
        <v>188.45</v>
      </c>
      <c r="Z298" s="18">
        <v>715.7</v>
      </c>
      <c r="AA298" s="18">
        <v>1091.25</v>
      </c>
      <c r="AB298" s="18">
        <v>3682.95</v>
      </c>
      <c r="AC298" s="18">
        <v>823.09</v>
      </c>
      <c r="AD298" s="18">
        <v>859.55</v>
      </c>
      <c r="AE298" s="18">
        <v>1686.9929480000001</v>
      </c>
      <c r="AF298" s="18">
        <v>257.37433099999998</v>
      </c>
      <c r="AG298" s="18">
        <v>16953.95</v>
      </c>
    </row>
    <row r="299" spans="1:33" x14ac:dyDescent="0.35">
      <c r="A299" s="21">
        <v>44677</v>
      </c>
      <c r="B299" s="18">
        <v>1264.344658</v>
      </c>
      <c r="C299" s="18">
        <v>3546.3</v>
      </c>
      <c r="D299" s="18">
        <v>756.3</v>
      </c>
      <c r="E299" s="18">
        <v>1581</v>
      </c>
      <c r="F299" s="18">
        <v>2115.0183499999998</v>
      </c>
      <c r="G299" s="18">
        <v>244.97006640000001</v>
      </c>
      <c r="H299" s="18">
        <v>1699.95</v>
      </c>
      <c r="I299" s="18">
        <v>686.02499999999998</v>
      </c>
      <c r="J299" s="18">
        <v>753.75</v>
      </c>
      <c r="K299" s="18">
        <v>348.54</v>
      </c>
      <c r="L299" s="18">
        <v>724.05499999999995</v>
      </c>
      <c r="M299" s="18">
        <v>918.05</v>
      </c>
      <c r="N299" s="18">
        <v>2548.1999999999998</v>
      </c>
      <c r="O299" s="18">
        <v>505.5</v>
      </c>
      <c r="P299" s="18">
        <v>7906.75</v>
      </c>
      <c r="Q299" s="18">
        <v>940.15</v>
      </c>
      <c r="R299" s="18">
        <v>775</v>
      </c>
      <c r="S299" s="18">
        <v>1094.3</v>
      </c>
      <c r="T299" s="18">
        <v>6660.2</v>
      </c>
      <c r="U299" s="18">
        <v>264.625</v>
      </c>
      <c r="V299" s="18">
        <v>123.36</v>
      </c>
      <c r="W299" s="18">
        <v>3125.65</v>
      </c>
      <c r="X299" s="18">
        <v>1870.2</v>
      </c>
      <c r="Y299" s="18">
        <v>191.4</v>
      </c>
      <c r="Z299" s="18">
        <v>721.2</v>
      </c>
      <c r="AA299" s="18">
        <v>1094.8499999999999</v>
      </c>
      <c r="AB299" s="18">
        <v>3892.1</v>
      </c>
      <c r="AC299" s="18">
        <v>830.91</v>
      </c>
      <c r="AD299" s="18">
        <v>909.5</v>
      </c>
      <c r="AE299" s="18">
        <v>1711.1967199999999</v>
      </c>
      <c r="AF299" s="18">
        <v>263.27671770000001</v>
      </c>
      <c r="AG299" s="18">
        <v>17200.8</v>
      </c>
    </row>
    <row r="300" spans="1:33" x14ac:dyDescent="0.35">
      <c r="A300" s="21">
        <v>44678</v>
      </c>
      <c r="B300" s="18">
        <v>1265.5745440000001</v>
      </c>
      <c r="C300" s="18">
        <v>3561.2</v>
      </c>
      <c r="D300" s="18">
        <v>752.5</v>
      </c>
      <c r="E300" s="18">
        <v>1552.8</v>
      </c>
      <c r="F300" s="18">
        <v>2111.8187739999998</v>
      </c>
      <c r="G300" s="18">
        <v>243.59834749999999</v>
      </c>
      <c r="H300" s="18">
        <v>1677.05</v>
      </c>
      <c r="I300" s="18">
        <v>686.27499999999998</v>
      </c>
      <c r="J300" s="18">
        <v>736.7</v>
      </c>
      <c r="K300" s="18">
        <v>348.3</v>
      </c>
      <c r="L300" s="18">
        <v>671.41</v>
      </c>
      <c r="M300" s="18">
        <v>906.1</v>
      </c>
      <c r="N300" s="18">
        <v>2492.35</v>
      </c>
      <c r="O300" s="18">
        <v>497.25</v>
      </c>
      <c r="P300" s="18">
        <v>7788.4</v>
      </c>
      <c r="Q300" s="18">
        <v>926.85</v>
      </c>
      <c r="R300" s="18">
        <v>765.9</v>
      </c>
      <c r="S300" s="18">
        <v>1095.5999999999999</v>
      </c>
      <c r="T300" s="18">
        <v>6548.45</v>
      </c>
      <c r="U300" s="18">
        <v>259.47500000000002</v>
      </c>
      <c r="V300" s="18">
        <v>124.67</v>
      </c>
      <c r="W300" s="18">
        <v>3148.35</v>
      </c>
      <c r="X300" s="18">
        <v>1791.3</v>
      </c>
      <c r="Y300" s="18">
        <v>187.5</v>
      </c>
      <c r="Z300" s="18">
        <v>720.6</v>
      </c>
      <c r="AA300" s="18">
        <v>1074.2</v>
      </c>
      <c r="AB300" s="18">
        <v>3905.65</v>
      </c>
      <c r="AC300" s="18">
        <v>815.41</v>
      </c>
      <c r="AD300" s="18">
        <v>887.3</v>
      </c>
      <c r="AE300" s="18">
        <v>1693.467208</v>
      </c>
      <c r="AF300" s="18">
        <v>260.46173329999999</v>
      </c>
      <c r="AG300" s="18">
        <v>17038.400000000001</v>
      </c>
    </row>
    <row r="301" spans="1:33" x14ac:dyDescent="0.35">
      <c r="A301" s="21">
        <v>44679</v>
      </c>
      <c r="B301" s="18">
        <v>1284.478333</v>
      </c>
      <c r="C301" s="18">
        <v>3584.3</v>
      </c>
      <c r="D301" s="18">
        <v>747.35</v>
      </c>
      <c r="E301" s="18">
        <v>1582.6</v>
      </c>
      <c r="F301" s="18">
        <v>2207.067697</v>
      </c>
      <c r="G301" s="18">
        <v>247.00399429999999</v>
      </c>
      <c r="H301" s="18">
        <v>1719.25</v>
      </c>
      <c r="I301" s="18">
        <v>685.67499999999995</v>
      </c>
      <c r="J301" s="18">
        <v>747.15</v>
      </c>
      <c r="K301" s="18">
        <v>353.13</v>
      </c>
      <c r="L301" s="18">
        <v>672.76499999999999</v>
      </c>
      <c r="M301" s="18">
        <v>921</v>
      </c>
      <c r="N301" s="18">
        <v>2513.1999999999998</v>
      </c>
      <c r="O301" s="18">
        <v>507.5</v>
      </c>
      <c r="P301" s="18">
        <v>7888.15</v>
      </c>
      <c r="Q301" s="18">
        <v>922.9</v>
      </c>
      <c r="R301" s="18">
        <v>779.8</v>
      </c>
      <c r="S301" s="18">
        <v>1092.5</v>
      </c>
      <c r="T301" s="18">
        <v>6616.95</v>
      </c>
      <c r="U301" s="18">
        <v>261.27499999999998</v>
      </c>
      <c r="V301" s="18">
        <v>126.08499999999999</v>
      </c>
      <c r="W301" s="18">
        <v>3247.7</v>
      </c>
      <c r="X301" s="18">
        <v>1858.6</v>
      </c>
      <c r="Y301" s="18">
        <v>190.25</v>
      </c>
      <c r="Z301" s="18">
        <v>729.1</v>
      </c>
      <c r="AA301" s="18">
        <v>1116.8499999999999</v>
      </c>
      <c r="AB301" s="18">
        <v>3834.4</v>
      </c>
      <c r="AC301" s="18">
        <v>824.43</v>
      </c>
      <c r="AD301" s="18">
        <v>887.1</v>
      </c>
      <c r="AE301" s="18">
        <v>1705.120876</v>
      </c>
      <c r="AF301" s="18">
        <v>263.97289669999998</v>
      </c>
      <c r="AG301" s="18">
        <v>17245.05</v>
      </c>
    </row>
    <row r="302" spans="1:33" x14ac:dyDescent="0.35">
      <c r="A302" s="21">
        <v>44680</v>
      </c>
      <c r="B302" s="18">
        <v>1270.995148</v>
      </c>
      <c r="C302" s="18">
        <v>3546.7</v>
      </c>
      <c r="D302" s="18">
        <v>739</v>
      </c>
      <c r="E302" s="18">
        <v>1567.55</v>
      </c>
      <c r="F302" s="18">
        <v>2200.1763019999999</v>
      </c>
      <c r="G302" s="18">
        <v>245.5376742</v>
      </c>
      <c r="H302" s="18">
        <v>1694.35</v>
      </c>
      <c r="I302" s="18">
        <v>692.3</v>
      </c>
      <c r="J302" s="18">
        <v>743.3</v>
      </c>
      <c r="K302" s="18">
        <v>358.15</v>
      </c>
      <c r="L302" s="18">
        <v>667.18</v>
      </c>
      <c r="M302" s="18">
        <v>928.65</v>
      </c>
      <c r="N302" s="18">
        <v>2458.1999999999998</v>
      </c>
      <c r="O302" s="18">
        <v>496.3</v>
      </c>
      <c r="P302" s="18">
        <v>7717.8</v>
      </c>
      <c r="Q302" s="18">
        <v>922.1</v>
      </c>
      <c r="R302" s="18">
        <v>728.6</v>
      </c>
      <c r="S302" s="18">
        <v>1079.25</v>
      </c>
      <c r="T302" s="18">
        <v>6630.25</v>
      </c>
      <c r="U302" s="18">
        <v>254.4</v>
      </c>
      <c r="V302" s="18">
        <v>127.105</v>
      </c>
      <c r="W302" s="18">
        <v>3237.2</v>
      </c>
      <c r="X302" s="18">
        <v>1858.1</v>
      </c>
      <c r="Y302" s="18">
        <v>182.85</v>
      </c>
      <c r="Z302" s="18">
        <v>727.15</v>
      </c>
      <c r="AA302" s="18">
        <v>1105.5</v>
      </c>
      <c r="AB302" s="18">
        <v>3729.55</v>
      </c>
      <c r="AC302" s="18">
        <v>826.39</v>
      </c>
      <c r="AD302" s="18">
        <v>856.4</v>
      </c>
      <c r="AE302" s="18">
        <v>1685.5984920000001</v>
      </c>
      <c r="AF302" s="18">
        <v>264.91122480000001</v>
      </c>
      <c r="AG302" s="18">
        <v>17102.55</v>
      </c>
    </row>
    <row r="303" spans="1:33" x14ac:dyDescent="0.35">
      <c r="A303" s="21">
        <v>44683</v>
      </c>
      <c r="B303" s="18">
        <v>1266.531121</v>
      </c>
      <c r="C303" s="18">
        <v>3542.4</v>
      </c>
      <c r="D303" s="18">
        <v>741.35</v>
      </c>
      <c r="E303" s="18">
        <v>1541</v>
      </c>
      <c r="F303" s="18">
        <v>2195.8937930000002</v>
      </c>
      <c r="G303" s="18">
        <v>248.943321</v>
      </c>
      <c r="H303" s="18">
        <v>1679.45</v>
      </c>
      <c r="I303" s="18">
        <v>701.85</v>
      </c>
      <c r="J303" s="18">
        <v>741</v>
      </c>
      <c r="K303" s="18">
        <v>354.87</v>
      </c>
      <c r="L303" s="18">
        <v>662.61500000000001</v>
      </c>
      <c r="M303" s="18">
        <v>923.4</v>
      </c>
      <c r="N303" s="18">
        <v>2386.5500000000002</v>
      </c>
      <c r="O303" s="18">
        <v>491</v>
      </c>
      <c r="P303" s="18">
        <v>7634.75</v>
      </c>
      <c r="Q303" s="18">
        <v>921.35</v>
      </c>
      <c r="R303" s="18">
        <v>727.35</v>
      </c>
      <c r="S303" s="18">
        <v>1066.9000000000001</v>
      </c>
      <c r="T303" s="18">
        <v>6679</v>
      </c>
      <c r="U303" s="18">
        <v>247.5</v>
      </c>
      <c r="V303" s="18">
        <v>129.52000000000001</v>
      </c>
      <c r="W303" s="18">
        <v>3200</v>
      </c>
      <c r="X303" s="18">
        <v>1866.85</v>
      </c>
      <c r="Y303" s="18">
        <v>187.65</v>
      </c>
      <c r="Z303" s="18">
        <v>731.95</v>
      </c>
      <c r="AA303" s="18">
        <v>1081.05</v>
      </c>
      <c r="AB303" s="18">
        <v>3623.45</v>
      </c>
      <c r="AC303" s="18">
        <v>824.78</v>
      </c>
      <c r="AD303" s="18">
        <v>856.55</v>
      </c>
      <c r="AE303" s="18">
        <v>1672.8989819999999</v>
      </c>
      <c r="AF303" s="18">
        <v>262.03570309999998</v>
      </c>
      <c r="AG303" s="18">
        <v>17069.099999999999</v>
      </c>
    </row>
    <row r="304" spans="1:33" x14ac:dyDescent="0.35">
      <c r="A304" s="21">
        <v>44685</v>
      </c>
      <c r="B304" s="18">
        <v>1226.9925920000001</v>
      </c>
      <c r="C304" s="18">
        <v>3479.75</v>
      </c>
      <c r="D304" s="18">
        <v>722.4</v>
      </c>
      <c r="E304" s="18">
        <v>1535.55</v>
      </c>
      <c r="F304" s="18">
        <v>2137.8584019999998</v>
      </c>
      <c r="G304" s="18">
        <v>245.72687680000001</v>
      </c>
      <c r="H304" s="18">
        <v>1633.95</v>
      </c>
      <c r="I304" s="18">
        <v>678</v>
      </c>
      <c r="J304" s="18">
        <v>724.25</v>
      </c>
      <c r="K304" s="18">
        <v>355.12</v>
      </c>
      <c r="L304" s="18">
        <v>633.97500000000002</v>
      </c>
      <c r="M304" s="18">
        <v>900.9</v>
      </c>
      <c r="N304" s="18">
        <v>2289.9499999999998</v>
      </c>
      <c r="O304" s="18">
        <v>479.65</v>
      </c>
      <c r="P304" s="18">
        <v>7397.9</v>
      </c>
      <c r="Q304" s="18">
        <v>896.1</v>
      </c>
      <c r="R304" s="18">
        <v>707.2</v>
      </c>
      <c r="S304" s="18">
        <v>1044.95</v>
      </c>
      <c r="T304" s="18">
        <v>6521.95</v>
      </c>
      <c r="U304" s="18">
        <v>245.875</v>
      </c>
      <c r="V304" s="18">
        <v>126.13500000000001</v>
      </c>
      <c r="W304" s="18">
        <v>3100.85</v>
      </c>
      <c r="X304" s="18">
        <v>1801.75</v>
      </c>
      <c r="Y304" s="18">
        <v>187.35</v>
      </c>
      <c r="Z304" s="18">
        <v>711.55</v>
      </c>
      <c r="AA304" s="18">
        <v>1077.8499999999999</v>
      </c>
      <c r="AB304" s="18">
        <v>3496.9</v>
      </c>
      <c r="AC304" s="18">
        <v>798.47</v>
      </c>
      <c r="AD304" s="18">
        <v>812.8</v>
      </c>
      <c r="AE304" s="18">
        <v>1615.8258900000001</v>
      </c>
      <c r="AF304" s="18">
        <v>256.37546550000002</v>
      </c>
      <c r="AG304" s="18">
        <v>16677.599999999999</v>
      </c>
    </row>
    <row r="305" spans="1:33" x14ac:dyDescent="0.35">
      <c r="A305" s="21">
        <v>44686</v>
      </c>
      <c r="B305" s="18">
        <v>1202.9642819999999</v>
      </c>
      <c r="C305" s="18">
        <v>3513.4</v>
      </c>
      <c r="D305" s="18">
        <v>718.95</v>
      </c>
      <c r="E305" s="18">
        <v>1585.15</v>
      </c>
      <c r="F305" s="18">
        <v>2132.985201</v>
      </c>
      <c r="G305" s="18">
        <v>247.90270670000001</v>
      </c>
      <c r="H305" s="18">
        <v>1637.65</v>
      </c>
      <c r="I305" s="18">
        <v>676.47500000000002</v>
      </c>
      <c r="J305" s="18">
        <v>728.8</v>
      </c>
      <c r="K305" s="18">
        <v>359.52</v>
      </c>
      <c r="L305" s="18">
        <v>630.94500000000005</v>
      </c>
      <c r="M305" s="18">
        <v>878.15</v>
      </c>
      <c r="N305" s="18">
        <v>2262</v>
      </c>
      <c r="O305" s="18">
        <v>480</v>
      </c>
      <c r="P305" s="18">
        <v>7407.65</v>
      </c>
      <c r="Q305" s="18">
        <v>899.05</v>
      </c>
      <c r="R305" s="18">
        <v>702.35</v>
      </c>
      <c r="S305" s="18">
        <v>1072.05</v>
      </c>
      <c r="T305" s="18">
        <v>6355.7</v>
      </c>
      <c r="U305" s="18">
        <v>250.57499999999999</v>
      </c>
      <c r="V305" s="18">
        <v>128.42500000000001</v>
      </c>
      <c r="W305" s="18">
        <v>3076.55</v>
      </c>
      <c r="X305" s="18">
        <v>1781.9</v>
      </c>
      <c r="Y305" s="18">
        <v>185.85</v>
      </c>
      <c r="Z305" s="18">
        <v>707.75</v>
      </c>
      <c r="AA305" s="18">
        <v>1083.6500000000001</v>
      </c>
      <c r="AB305" s="18">
        <v>3523.9</v>
      </c>
      <c r="AC305" s="18">
        <v>792.76</v>
      </c>
      <c r="AD305" s="18">
        <v>811.35</v>
      </c>
      <c r="AE305" s="18">
        <v>1600.5366759999999</v>
      </c>
      <c r="AF305" s="18">
        <v>258.07050989999999</v>
      </c>
      <c r="AG305" s="18">
        <v>16682.650000000001</v>
      </c>
    </row>
    <row r="306" spans="1:33" x14ac:dyDescent="0.35">
      <c r="A306" s="21">
        <v>44687</v>
      </c>
      <c r="B306" s="18">
        <v>1193.740143</v>
      </c>
      <c r="C306" s="18">
        <v>3432.6</v>
      </c>
      <c r="D306" s="18">
        <v>710.25</v>
      </c>
      <c r="E306" s="18">
        <v>1542.85</v>
      </c>
      <c r="F306" s="18">
        <v>2115.8551619999998</v>
      </c>
      <c r="G306" s="18">
        <v>252.2543665</v>
      </c>
      <c r="H306" s="18">
        <v>1622.45</v>
      </c>
      <c r="I306" s="18">
        <v>658.8</v>
      </c>
      <c r="J306" s="18">
        <v>719.25</v>
      </c>
      <c r="K306" s="18">
        <v>355.06</v>
      </c>
      <c r="L306" s="18">
        <v>600.03</v>
      </c>
      <c r="M306" s="18">
        <v>883.3</v>
      </c>
      <c r="N306" s="18">
        <v>2208.75</v>
      </c>
      <c r="O306" s="18">
        <v>483.95</v>
      </c>
      <c r="P306" s="18">
        <v>7279.25</v>
      </c>
      <c r="Q306" s="18">
        <v>893.85</v>
      </c>
      <c r="R306" s="18">
        <v>673.4</v>
      </c>
      <c r="S306" s="18">
        <v>1050.2</v>
      </c>
      <c r="T306" s="18">
        <v>6200.2</v>
      </c>
      <c r="U306" s="18">
        <v>242.55</v>
      </c>
      <c r="V306" s="18">
        <v>128.37</v>
      </c>
      <c r="W306" s="18">
        <v>3016.25</v>
      </c>
      <c r="X306" s="18">
        <v>1745.35</v>
      </c>
      <c r="Y306" s="18">
        <v>187.4</v>
      </c>
      <c r="Z306" s="18">
        <v>690.4</v>
      </c>
      <c r="AA306" s="18">
        <v>1059.1500000000001</v>
      </c>
      <c r="AB306" s="18">
        <v>3499.75</v>
      </c>
      <c r="AC306" s="18">
        <v>786.13</v>
      </c>
      <c r="AD306" s="18">
        <v>811.4</v>
      </c>
      <c r="AE306" s="18">
        <v>1559.400224</v>
      </c>
      <c r="AF306" s="18">
        <v>247.3251392</v>
      </c>
      <c r="AG306" s="18">
        <v>16411.25</v>
      </c>
    </row>
    <row r="307" spans="1:33" x14ac:dyDescent="0.35">
      <c r="A307" s="21">
        <v>44690</v>
      </c>
      <c r="B307" s="18">
        <v>1147.1183880000001</v>
      </c>
      <c r="C307" s="18">
        <v>3445.1</v>
      </c>
      <c r="D307" s="18">
        <v>711.5</v>
      </c>
      <c r="E307" s="18">
        <v>1570.35</v>
      </c>
      <c r="F307" s="18">
        <v>2083.8101750000001</v>
      </c>
      <c r="G307" s="18">
        <v>248.75411840000001</v>
      </c>
      <c r="H307" s="18">
        <v>1616.15</v>
      </c>
      <c r="I307" s="18">
        <v>659.92499999999995</v>
      </c>
      <c r="J307" s="18">
        <v>710.35</v>
      </c>
      <c r="K307" s="18">
        <v>353.5</v>
      </c>
      <c r="L307" s="18">
        <v>603.69500000000005</v>
      </c>
      <c r="M307" s="18">
        <v>885.4</v>
      </c>
      <c r="N307" s="18">
        <v>2183.1999999999998</v>
      </c>
      <c r="O307" s="18">
        <v>475.9</v>
      </c>
      <c r="P307" s="18">
        <v>7360.3</v>
      </c>
      <c r="Q307" s="18">
        <v>895.3</v>
      </c>
      <c r="R307" s="18">
        <v>663.7</v>
      </c>
      <c r="S307" s="18">
        <v>1076.0999999999999</v>
      </c>
      <c r="T307" s="18">
        <v>6224.6</v>
      </c>
      <c r="U307" s="18">
        <v>241.57499999999999</v>
      </c>
      <c r="V307" s="18">
        <v>125.22499999999999</v>
      </c>
      <c r="W307" s="18">
        <v>3005.25</v>
      </c>
      <c r="X307" s="18">
        <v>1717.3</v>
      </c>
      <c r="Y307" s="18">
        <v>183.05</v>
      </c>
      <c r="Z307" s="18">
        <v>678.35</v>
      </c>
      <c r="AA307" s="18">
        <v>1064.45</v>
      </c>
      <c r="AB307" s="18">
        <v>3568.75</v>
      </c>
      <c r="AC307" s="18">
        <v>781.16</v>
      </c>
      <c r="AD307" s="18">
        <v>792.6</v>
      </c>
      <c r="AE307" s="18">
        <v>1545.6050700000001</v>
      </c>
      <c r="AF307" s="18">
        <v>244.54042340000001</v>
      </c>
      <c r="AG307" s="18">
        <v>16301.85</v>
      </c>
    </row>
    <row r="308" spans="1:33" x14ac:dyDescent="0.35">
      <c r="A308" s="21">
        <v>44691</v>
      </c>
      <c r="B308" s="18">
        <v>1127.2352450000001</v>
      </c>
      <c r="C308" s="18">
        <v>3438.75</v>
      </c>
      <c r="D308" s="18">
        <v>719.65</v>
      </c>
      <c r="E308" s="18">
        <v>1553</v>
      </c>
      <c r="F308" s="18">
        <v>2146.5710939999999</v>
      </c>
      <c r="G308" s="18">
        <v>245.72687680000001</v>
      </c>
      <c r="H308" s="18">
        <v>1607.95</v>
      </c>
      <c r="I308" s="18">
        <v>670.52499999999998</v>
      </c>
      <c r="J308" s="18">
        <v>711.3</v>
      </c>
      <c r="K308" s="18">
        <v>359.43</v>
      </c>
      <c r="L308" s="18">
        <v>592.84500000000003</v>
      </c>
      <c r="M308" s="18">
        <v>861.85</v>
      </c>
      <c r="N308" s="18">
        <v>2137.35</v>
      </c>
      <c r="O308" s="18">
        <v>475.2</v>
      </c>
      <c r="P308" s="18">
        <v>7515.9</v>
      </c>
      <c r="Q308" s="18">
        <v>888.35</v>
      </c>
      <c r="R308" s="18">
        <v>659.75</v>
      </c>
      <c r="S308" s="18">
        <v>1072.55</v>
      </c>
      <c r="T308" s="18">
        <v>6366.45</v>
      </c>
      <c r="U308" s="18">
        <v>238.82499999999999</v>
      </c>
      <c r="V308" s="18">
        <v>116.49</v>
      </c>
      <c r="W308" s="18">
        <v>3086.35</v>
      </c>
      <c r="X308" s="18">
        <v>1693.4</v>
      </c>
      <c r="Y308" s="18">
        <v>170.05</v>
      </c>
      <c r="Z308" s="18">
        <v>645.29999999999995</v>
      </c>
      <c r="AA308" s="18">
        <v>1081.05</v>
      </c>
      <c r="AB308" s="18">
        <v>3593.05</v>
      </c>
      <c r="AC308" s="18">
        <v>782.8</v>
      </c>
      <c r="AD308" s="18">
        <v>769.1</v>
      </c>
      <c r="AE308" s="18">
        <v>1535.9932839999999</v>
      </c>
      <c r="AF308" s="18">
        <v>237.15487279999999</v>
      </c>
      <c r="AG308" s="18">
        <v>16240.05</v>
      </c>
    </row>
    <row r="309" spans="1:33" x14ac:dyDescent="0.35">
      <c r="A309" s="21">
        <v>44692</v>
      </c>
      <c r="B309" s="18">
        <v>1115.687991</v>
      </c>
      <c r="C309" s="18">
        <v>3412</v>
      </c>
      <c r="D309" s="18">
        <v>722.85</v>
      </c>
      <c r="E309" s="18">
        <v>1526.75</v>
      </c>
      <c r="F309" s="18">
        <v>2129.9332979999999</v>
      </c>
      <c r="G309" s="18">
        <v>241.84822349999999</v>
      </c>
      <c r="H309" s="18">
        <v>1570.8</v>
      </c>
      <c r="I309" s="18">
        <v>674.3</v>
      </c>
      <c r="J309" s="18">
        <v>714.2</v>
      </c>
      <c r="K309" s="18">
        <v>361.99</v>
      </c>
      <c r="L309" s="18">
        <v>580.70000000000005</v>
      </c>
      <c r="M309" s="18">
        <v>854.8</v>
      </c>
      <c r="N309" s="18">
        <v>2114.6999999999998</v>
      </c>
      <c r="O309" s="18">
        <v>476.55</v>
      </c>
      <c r="P309" s="18">
        <v>7396.45</v>
      </c>
      <c r="Q309" s="18">
        <v>887.05</v>
      </c>
      <c r="R309" s="18">
        <v>672.35</v>
      </c>
      <c r="S309" s="18">
        <v>1060.9000000000001</v>
      </c>
      <c r="T309" s="18">
        <v>6340.2</v>
      </c>
      <c r="U309" s="18">
        <v>235.95</v>
      </c>
      <c r="V309" s="18">
        <v>116.57</v>
      </c>
      <c r="W309" s="18">
        <v>3053.65</v>
      </c>
      <c r="X309" s="18">
        <v>1678.9</v>
      </c>
      <c r="Y309" s="18">
        <v>169.85</v>
      </c>
      <c r="Z309" s="18">
        <v>648.95000000000005</v>
      </c>
      <c r="AA309" s="18">
        <v>1087.1500000000001</v>
      </c>
      <c r="AB309" s="18">
        <v>3612.85</v>
      </c>
      <c r="AC309" s="18">
        <v>776.81</v>
      </c>
      <c r="AD309" s="18">
        <v>759.9</v>
      </c>
      <c r="AE309" s="18">
        <v>1529.2700139999999</v>
      </c>
      <c r="AF309" s="18">
        <v>234.97552999999999</v>
      </c>
      <c r="AG309" s="18">
        <v>16167.1</v>
      </c>
    </row>
    <row r="310" spans="1:33" x14ac:dyDescent="0.35">
      <c r="A310" s="21">
        <v>44693</v>
      </c>
      <c r="B310" s="18">
        <v>1092.9578919999999</v>
      </c>
      <c r="C310" s="18">
        <v>3408.65</v>
      </c>
      <c r="D310" s="18">
        <v>705.4</v>
      </c>
      <c r="E310" s="18">
        <v>1508.8</v>
      </c>
      <c r="F310" s="18">
        <v>2105.6165179999998</v>
      </c>
      <c r="G310" s="18">
        <v>239.2466877</v>
      </c>
      <c r="H310" s="18">
        <v>1526.15</v>
      </c>
      <c r="I310" s="18">
        <v>651.52499999999998</v>
      </c>
      <c r="J310" s="18">
        <v>695.8</v>
      </c>
      <c r="K310" s="18">
        <v>352.18</v>
      </c>
      <c r="L310" s="18">
        <v>559.34</v>
      </c>
      <c r="M310" s="18">
        <v>850</v>
      </c>
      <c r="N310" s="18">
        <v>2048.5500000000002</v>
      </c>
      <c r="O310" s="18">
        <v>462.65</v>
      </c>
      <c r="P310" s="18">
        <v>7253.65</v>
      </c>
      <c r="Q310" s="18">
        <v>865.25</v>
      </c>
      <c r="R310" s="18">
        <v>649.65</v>
      </c>
      <c r="S310" s="18">
        <v>1059.4000000000001</v>
      </c>
      <c r="T310" s="18">
        <v>6185.45</v>
      </c>
      <c r="U310" s="18">
        <v>236.9</v>
      </c>
      <c r="V310" s="18">
        <v>111.77</v>
      </c>
      <c r="W310" s="18">
        <v>3039.95</v>
      </c>
      <c r="X310" s="18">
        <v>1631.25</v>
      </c>
      <c r="Y310" s="18">
        <v>167.05</v>
      </c>
      <c r="Z310" s="18">
        <v>624.79999999999995</v>
      </c>
      <c r="AA310" s="18">
        <v>1060.5999999999999</v>
      </c>
      <c r="AB310" s="18">
        <v>3585</v>
      </c>
      <c r="AC310" s="18">
        <v>776</v>
      </c>
      <c r="AD310" s="18">
        <v>713.3</v>
      </c>
      <c r="AE310" s="18">
        <v>1479.966034</v>
      </c>
      <c r="AF310" s="18">
        <v>225.38036790000001</v>
      </c>
      <c r="AG310" s="18">
        <v>15808</v>
      </c>
    </row>
    <row r="311" spans="1:33" x14ac:dyDescent="0.35">
      <c r="A311" s="21">
        <v>44694</v>
      </c>
      <c r="B311" s="18">
        <v>1105.3478459999999</v>
      </c>
      <c r="C311" s="18">
        <v>3414.9</v>
      </c>
      <c r="D311" s="18">
        <v>689.9</v>
      </c>
      <c r="E311" s="18">
        <v>1504.4</v>
      </c>
      <c r="F311" s="18">
        <v>2160.0585390000001</v>
      </c>
      <c r="G311" s="18">
        <v>244.6389618</v>
      </c>
      <c r="H311" s="18">
        <v>1534.5</v>
      </c>
      <c r="I311" s="18">
        <v>645.67499999999995</v>
      </c>
      <c r="J311" s="18">
        <v>677.35</v>
      </c>
      <c r="K311" s="18">
        <v>355.91</v>
      </c>
      <c r="L311" s="18">
        <v>551.57500000000005</v>
      </c>
      <c r="M311" s="18">
        <v>882.5</v>
      </c>
      <c r="N311" s="18">
        <v>2091.6999999999998</v>
      </c>
      <c r="O311" s="18">
        <v>444.65</v>
      </c>
      <c r="P311" s="18">
        <v>7101.95</v>
      </c>
      <c r="Q311" s="18">
        <v>889.5</v>
      </c>
      <c r="R311" s="18">
        <v>635.95000000000005</v>
      </c>
      <c r="S311" s="18">
        <v>1052.1500000000001</v>
      </c>
      <c r="T311" s="18">
        <v>6196.55</v>
      </c>
      <c r="U311" s="18">
        <v>234.32499999999999</v>
      </c>
      <c r="V311" s="18">
        <v>109.7</v>
      </c>
      <c r="W311" s="18">
        <v>3064</v>
      </c>
      <c r="X311" s="18">
        <v>1624.8</v>
      </c>
      <c r="Y311" s="18">
        <v>168.7</v>
      </c>
      <c r="Z311" s="18">
        <v>600.45000000000005</v>
      </c>
      <c r="AA311" s="18">
        <v>1044.95</v>
      </c>
      <c r="AB311" s="18">
        <v>3642.1</v>
      </c>
      <c r="AC311" s="18">
        <v>784.86</v>
      </c>
      <c r="AD311" s="18">
        <v>705.9</v>
      </c>
      <c r="AE311" s="18">
        <v>1469.2586040000001</v>
      </c>
      <c r="AF311" s="18">
        <v>244.75230389999999</v>
      </c>
      <c r="AG311" s="18">
        <v>15782.15</v>
      </c>
    </row>
    <row r="312" spans="1:33" x14ac:dyDescent="0.35">
      <c r="A312" s="21">
        <v>44697</v>
      </c>
      <c r="B312" s="18">
        <v>1105.6211539999999</v>
      </c>
      <c r="C312" s="18">
        <v>3376.8</v>
      </c>
      <c r="D312" s="18">
        <v>693.2</v>
      </c>
      <c r="E312" s="18">
        <v>1489.1</v>
      </c>
      <c r="F312" s="18">
        <v>2182.8493659999999</v>
      </c>
      <c r="G312" s="18">
        <v>240.3819033</v>
      </c>
      <c r="H312" s="18">
        <v>1542.9</v>
      </c>
      <c r="I312" s="18">
        <v>652.54999999999995</v>
      </c>
      <c r="J312" s="18">
        <v>683</v>
      </c>
      <c r="K312" s="18">
        <v>362.57</v>
      </c>
      <c r="L312" s="18">
        <v>564.54</v>
      </c>
      <c r="M312" s="18">
        <v>885.6</v>
      </c>
      <c r="N312" s="18">
        <v>2109.6</v>
      </c>
      <c r="O312" s="18">
        <v>455</v>
      </c>
      <c r="P312" s="18">
        <v>7247.6</v>
      </c>
      <c r="Q312" s="18">
        <v>903.35</v>
      </c>
      <c r="R312" s="18">
        <v>638.95000000000005</v>
      </c>
      <c r="S312" s="18">
        <v>1044.55</v>
      </c>
      <c r="T312" s="18">
        <v>6012.8</v>
      </c>
      <c r="U312" s="18">
        <v>234</v>
      </c>
      <c r="V312" s="18">
        <v>110.35</v>
      </c>
      <c r="W312" s="18">
        <v>2999.9</v>
      </c>
      <c r="X312" s="18">
        <v>1654.6</v>
      </c>
      <c r="Y312" s="18">
        <v>171.7</v>
      </c>
      <c r="Z312" s="18">
        <v>602.29999999999995</v>
      </c>
      <c r="AA312" s="18">
        <v>1044.6500000000001</v>
      </c>
      <c r="AB312" s="18">
        <v>3715.85</v>
      </c>
      <c r="AC312" s="18">
        <v>777.68</v>
      </c>
      <c r="AD312" s="18">
        <v>712.5</v>
      </c>
      <c r="AE312" s="18">
        <v>1446.49909</v>
      </c>
      <c r="AF312" s="18">
        <v>245.38794559999999</v>
      </c>
      <c r="AG312" s="18">
        <v>15842.3</v>
      </c>
    </row>
    <row r="313" spans="1:33" x14ac:dyDescent="0.35">
      <c r="A313" s="21">
        <v>44698</v>
      </c>
      <c r="B313" s="18">
        <v>1152.060704</v>
      </c>
      <c r="C313" s="18">
        <v>3451.6</v>
      </c>
      <c r="D313" s="18">
        <v>707.05</v>
      </c>
      <c r="E313" s="18">
        <v>1518.45</v>
      </c>
      <c r="F313" s="18">
        <v>2210.1688250000002</v>
      </c>
      <c r="G313" s="18">
        <v>250.40964109999999</v>
      </c>
      <c r="H313" s="18">
        <v>1604.1</v>
      </c>
      <c r="I313" s="18">
        <v>657</v>
      </c>
      <c r="J313" s="18">
        <v>710</v>
      </c>
      <c r="K313" s="18">
        <v>368.06</v>
      </c>
      <c r="L313" s="18">
        <v>583.73</v>
      </c>
      <c r="M313" s="18">
        <v>891.75</v>
      </c>
      <c r="N313" s="18">
        <v>2176.35</v>
      </c>
      <c r="O313" s="18">
        <v>467.3</v>
      </c>
      <c r="P313" s="18">
        <v>7532.8</v>
      </c>
      <c r="Q313" s="18">
        <v>910.8</v>
      </c>
      <c r="R313" s="18">
        <v>654.95000000000005</v>
      </c>
      <c r="S313" s="18">
        <v>1082.9000000000001</v>
      </c>
      <c r="T313" s="18">
        <v>6107.75</v>
      </c>
      <c r="U313" s="18">
        <v>243.32499999999999</v>
      </c>
      <c r="V313" s="18">
        <v>118.87</v>
      </c>
      <c r="W313" s="18">
        <v>3050</v>
      </c>
      <c r="X313" s="18">
        <v>1680.85</v>
      </c>
      <c r="Y313" s="18">
        <v>184.55</v>
      </c>
      <c r="Z313" s="18">
        <v>641.85</v>
      </c>
      <c r="AA313" s="18">
        <v>1070.4000000000001</v>
      </c>
      <c r="AB313" s="18">
        <v>3742.9</v>
      </c>
      <c r="AC313" s="18">
        <v>780.8</v>
      </c>
      <c r="AD313" s="18">
        <v>744.75</v>
      </c>
      <c r="AE313" s="18">
        <v>1475.5336560000001</v>
      </c>
      <c r="AF313" s="18">
        <v>256.768958</v>
      </c>
      <c r="AG313" s="18">
        <v>16259.3</v>
      </c>
    </row>
    <row r="314" spans="1:33" x14ac:dyDescent="0.35">
      <c r="A314" s="21">
        <v>44699</v>
      </c>
      <c r="B314" s="18">
        <v>1156.251424</v>
      </c>
      <c r="C314" s="18">
        <v>3448.8</v>
      </c>
      <c r="D314" s="18">
        <v>696.15</v>
      </c>
      <c r="E314" s="18">
        <v>1509.2</v>
      </c>
      <c r="F314" s="18">
        <v>2255.8489290000002</v>
      </c>
      <c r="G314" s="18">
        <v>252.3962684</v>
      </c>
      <c r="H314" s="18">
        <v>1572.5</v>
      </c>
      <c r="I314" s="18">
        <v>656.95</v>
      </c>
      <c r="J314" s="18">
        <v>707.35</v>
      </c>
      <c r="K314" s="18">
        <v>369.36</v>
      </c>
      <c r="L314" s="18">
        <v>581.52</v>
      </c>
      <c r="M314" s="18">
        <v>899.15</v>
      </c>
      <c r="N314" s="18">
        <v>2166.75</v>
      </c>
      <c r="O314" s="18">
        <v>458</v>
      </c>
      <c r="P314" s="18">
        <v>7566.55</v>
      </c>
      <c r="Q314" s="18">
        <v>913.3</v>
      </c>
      <c r="R314" s="18">
        <v>659.45</v>
      </c>
      <c r="S314" s="18">
        <v>1073.7</v>
      </c>
      <c r="T314" s="18">
        <v>6233.75</v>
      </c>
      <c r="U314" s="18">
        <v>240.625</v>
      </c>
      <c r="V314" s="18">
        <v>118.02500000000001</v>
      </c>
      <c r="W314" s="18">
        <v>3100.1</v>
      </c>
      <c r="X314" s="18">
        <v>1696.4</v>
      </c>
      <c r="Y314" s="18">
        <v>185.55</v>
      </c>
      <c r="Z314" s="18">
        <v>631.04999999999995</v>
      </c>
      <c r="AA314" s="18">
        <v>1073.9000000000001</v>
      </c>
      <c r="AB314" s="18">
        <v>3791.2</v>
      </c>
      <c r="AC314" s="18">
        <v>781.16</v>
      </c>
      <c r="AD314" s="18">
        <v>759.8</v>
      </c>
      <c r="AE314" s="18">
        <v>1481.460094</v>
      </c>
      <c r="AF314" s="18">
        <v>251.32060100000001</v>
      </c>
      <c r="AG314" s="18">
        <v>16240.3</v>
      </c>
    </row>
    <row r="315" spans="1:33" x14ac:dyDescent="0.35">
      <c r="A315" s="21">
        <v>44700</v>
      </c>
      <c r="B315" s="18">
        <v>1129.6039129999999</v>
      </c>
      <c r="C315" s="18">
        <v>3261.95</v>
      </c>
      <c r="D315" s="18">
        <v>674.25</v>
      </c>
      <c r="E315" s="18">
        <v>1427.15</v>
      </c>
      <c r="F315" s="18">
        <v>2229.4155070000002</v>
      </c>
      <c r="G315" s="18">
        <v>260.7684835</v>
      </c>
      <c r="H315" s="18">
        <v>1547.95</v>
      </c>
      <c r="I315" s="18">
        <v>643.52499999999998</v>
      </c>
      <c r="J315" s="18">
        <v>690.3</v>
      </c>
      <c r="K315" s="18">
        <v>356.68</v>
      </c>
      <c r="L315" s="18">
        <v>570.70000000000005</v>
      </c>
      <c r="M315" s="18">
        <v>884.6</v>
      </c>
      <c r="N315" s="18">
        <v>2111.9499999999998</v>
      </c>
      <c r="O315" s="18">
        <v>447.5</v>
      </c>
      <c r="P315" s="18">
        <v>7404.55</v>
      </c>
      <c r="Q315" s="18">
        <v>882.55</v>
      </c>
      <c r="R315" s="18">
        <v>650.20000000000005</v>
      </c>
      <c r="S315" s="18">
        <v>1009.4</v>
      </c>
      <c r="T315" s="18">
        <v>6072.6</v>
      </c>
      <c r="U315" s="18">
        <v>225.57499999999999</v>
      </c>
      <c r="V315" s="18">
        <v>112.215</v>
      </c>
      <c r="W315" s="18">
        <v>3046.9</v>
      </c>
      <c r="X315" s="18">
        <v>1661.7</v>
      </c>
      <c r="Y315" s="18">
        <v>181.2</v>
      </c>
      <c r="Z315" s="18">
        <v>600.20000000000005</v>
      </c>
      <c r="AA315" s="18">
        <v>1056.6500000000001</v>
      </c>
      <c r="AB315" s="18">
        <v>3698.55</v>
      </c>
      <c r="AC315" s="18">
        <v>785.89</v>
      </c>
      <c r="AD315" s="18">
        <v>732.8</v>
      </c>
      <c r="AE315" s="18">
        <v>1452.027112</v>
      </c>
      <c r="AF315" s="18">
        <v>241.33194649999999</v>
      </c>
      <c r="AG315" s="18">
        <v>15809.4</v>
      </c>
    </row>
    <row r="316" spans="1:33" x14ac:dyDescent="0.35">
      <c r="A316" s="21">
        <v>44701</v>
      </c>
      <c r="B316" s="18">
        <v>1195.4710930000001</v>
      </c>
      <c r="C316" s="18">
        <v>3293</v>
      </c>
      <c r="D316" s="18">
        <v>687.9</v>
      </c>
      <c r="E316" s="18">
        <v>1455.15</v>
      </c>
      <c r="F316" s="18">
        <v>2289.8628859999999</v>
      </c>
      <c r="G316" s="18">
        <v>264.88364000000001</v>
      </c>
      <c r="H316" s="18">
        <v>1610.1</v>
      </c>
      <c r="I316" s="18">
        <v>660.47500000000002</v>
      </c>
      <c r="J316" s="18">
        <v>709.55</v>
      </c>
      <c r="K316" s="18">
        <v>365.83</v>
      </c>
      <c r="L316" s="18">
        <v>576.96</v>
      </c>
      <c r="M316" s="18">
        <v>915.65</v>
      </c>
      <c r="N316" s="18">
        <v>2137.0500000000002</v>
      </c>
      <c r="O316" s="18">
        <v>462.4</v>
      </c>
      <c r="P316" s="18">
        <v>7586.6</v>
      </c>
      <c r="Q316" s="18">
        <v>903.8</v>
      </c>
      <c r="R316" s="18">
        <v>673.1</v>
      </c>
      <c r="S316" s="18">
        <v>1028.8499999999999</v>
      </c>
      <c r="T316" s="18">
        <v>6128.65</v>
      </c>
      <c r="U316" s="18">
        <v>229.8</v>
      </c>
      <c r="V316" s="18">
        <v>117.06</v>
      </c>
      <c r="W316" s="18">
        <v>3109.95</v>
      </c>
      <c r="X316" s="18">
        <v>1664.2</v>
      </c>
      <c r="Y316" s="18">
        <v>185.95</v>
      </c>
      <c r="Z316" s="18">
        <v>631.1</v>
      </c>
      <c r="AA316" s="18">
        <v>1071.3499999999999</v>
      </c>
      <c r="AB316" s="18">
        <v>3787.8</v>
      </c>
      <c r="AC316" s="18">
        <v>849.82</v>
      </c>
      <c r="AD316" s="18">
        <v>767.55</v>
      </c>
      <c r="AE316" s="18">
        <v>1482.456134</v>
      </c>
      <c r="AF316" s="18">
        <v>253.04591400000001</v>
      </c>
      <c r="AG316" s="18">
        <v>16266.15</v>
      </c>
    </row>
    <row r="317" spans="1:33" x14ac:dyDescent="0.35">
      <c r="A317" s="21">
        <v>44704</v>
      </c>
      <c r="B317" s="18">
        <v>1187.47684</v>
      </c>
      <c r="C317" s="18">
        <v>3321.75</v>
      </c>
      <c r="D317" s="18">
        <v>685.85</v>
      </c>
      <c r="E317" s="18">
        <v>1468.4</v>
      </c>
      <c r="F317" s="18">
        <v>2342.877403</v>
      </c>
      <c r="G317" s="18">
        <v>259.68056849999999</v>
      </c>
      <c r="H317" s="18">
        <v>1644.15</v>
      </c>
      <c r="I317" s="18">
        <v>652</v>
      </c>
      <c r="J317" s="18">
        <v>711.05</v>
      </c>
      <c r="K317" s="18">
        <v>370.86</v>
      </c>
      <c r="L317" s="18">
        <v>579.4</v>
      </c>
      <c r="M317" s="18">
        <v>922.05</v>
      </c>
      <c r="N317" s="18">
        <v>2151.3000000000002</v>
      </c>
      <c r="O317" s="18">
        <v>460.9</v>
      </c>
      <c r="P317" s="18">
        <v>7897.45</v>
      </c>
      <c r="Q317" s="18">
        <v>941.9</v>
      </c>
      <c r="R317" s="18">
        <v>675.35</v>
      </c>
      <c r="S317" s="18">
        <v>1018.3</v>
      </c>
      <c r="T317" s="18">
        <v>5916.3</v>
      </c>
      <c r="U317" s="18">
        <v>233</v>
      </c>
      <c r="V317" s="18">
        <v>102.295</v>
      </c>
      <c r="W317" s="18">
        <v>3174.2</v>
      </c>
      <c r="X317" s="18">
        <v>1725.2</v>
      </c>
      <c r="Y317" s="18">
        <v>184.3</v>
      </c>
      <c r="Z317" s="18">
        <v>547.54999999999995</v>
      </c>
      <c r="AA317" s="18">
        <v>1076.5</v>
      </c>
      <c r="AB317" s="18">
        <v>3786.15</v>
      </c>
      <c r="AC317" s="18">
        <v>854.99</v>
      </c>
      <c r="AD317" s="18">
        <v>753.55</v>
      </c>
      <c r="AE317" s="18">
        <v>1451.628696</v>
      </c>
      <c r="AF317" s="18">
        <v>255.13445089999999</v>
      </c>
      <c r="AG317" s="18">
        <v>16214.7</v>
      </c>
    </row>
    <row r="318" spans="1:33" x14ac:dyDescent="0.35">
      <c r="A318" s="21">
        <v>44705</v>
      </c>
      <c r="B318" s="18">
        <v>1191.5536810000001</v>
      </c>
      <c r="C318" s="18">
        <v>3288</v>
      </c>
      <c r="D318" s="18">
        <v>678.2</v>
      </c>
      <c r="E318" s="18">
        <v>1441</v>
      </c>
      <c r="F318" s="18">
        <v>2273.8157799999999</v>
      </c>
      <c r="G318" s="18">
        <v>256.22762110000002</v>
      </c>
      <c r="H318" s="18">
        <v>1626.3</v>
      </c>
      <c r="I318" s="18">
        <v>659.47500000000002</v>
      </c>
      <c r="J318" s="18">
        <v>708.15</v>
      </c>
      <c r="K318" s="18">
        <v>376.52</v>
      </c>
      <c r="L318" s="18">
        <v>579.88</v>
      </c>
      <c r="M318" s="18">
        <v>909.9</v>
      </c>
      <c r="N318" s="18">
        <v>2140.25</v>
      </c>
      <c r="O318" s="18">
        <v>462.05</v>
      </c>
      <c r="P318" s="18">
        <v>7802.65</v>
      </c>
      <c r="Q318" s="18">
        <v>946.85</v>
      </c>
      <c r="R318" s="18">
        <v>664.05</v>
      </c>
      <c r="S318" s="18">
        <v>991.75</v>
      </c>
      <c r="T318" s="18">
        <v>5868.05</v>
      </c>
      <c r="U318" s="18">
        <v>229.97499999999999</v>
      </c>
      <c r="V318" s="18">
        <v>100.63500000000001</v>
      </c>
      <c r="W318" s="18">
        <v>3086.85</v>
      </c>
      <c r="X318" s="18">
        <v>1683</v>
      </c>
      <c r="Y318" s="18">
        <v>182.35</v>
      </c>
      <c r="Z318" s="18">
        <v>539.70000000000005</v>
      </c>
      <c r="AA318" s="18">
        <v>1073.4000000000001</v>
      </c>
      <c r="AB318" s="18">
        <v>3783.3</v>
      </c>
      <c r="AC318" s="18">
        <v>869.42</v>
      </c>
      <c r="AD318" s="18">
        <v>752.15</v>
      </c>
      <c r="AE318" s="18">
        <v>1397.1951100000001</v>
      </c>
      <c r="AF318" s="18">
        <v>257.7375548</v>
      </c>
      <c r="AG318" s="18">
        <v>16125.15</v>
      </c>
    </row>
    <row r="319" spans="1:33" x14ac:dyDescent="0.35">
      <c r="A319" s="21">
        <v>44706</v>
      </c>
      <c r="B319" s="18">
        <v>1189.7999560000001</v>
      </c>
      <c r="C319" s="18">
        <v>3167.65</v>
      </c>
      <c r="D319" s="18">
        <v>688.2</v>
      </c>
      <c r="E319" s="18">
        <v>1410.45</v>
      </c>
      <c r="F319" s="18">
        <v>2263.0356700000002</v>
      </c>
      <c r="G319" s="18">
        <v>257.97774509999999</v>
      </c>
      <c r="H319" s="18">
        <v>1574.75</v>
      </c>
      <c r="I319" s="18">
        <v>664.4</v>
      </c>
      <c r="J319" s="18">
        <v>713.35</v>
      </c>
      <c r="K319" s="18">
        <v>381.51</v>
      </c>
      <c r="L319" s="18">
        <v>582.74</v>
      </c>
      <c r="M319" s="18">
        <v>911.2</v>
      </c>
      <c r="N319" s="18">
        <v>2113.4</v>
      </c>
      <c r="O319" s="18">
        <v>454.1</v>
      </c>
      <c r="P319" s="18">
        <v>7787.25</v>
      </c>
      <c r="Q319" s="18">
        <v>928.4</v>
      </c>
      <c r="R319" s="18">
        <v>665</v>
      </c>
      <c r="S319" s="18">
        <v>974.45</v>
      </c>
      <c r="T319" s="18">
        <v>5792.2</v>
      </c>
      <c r="U319" s="18">
        <v>222.42500000000001</v>
      </c>
      <c r="V319" s="18">
        <v>99.91</v>
      </c>
      <c r="W319" s="18">
        <v>2838.05</v>
      </c>
      <c r="X319" s="18">
        <v>1645.65</v>
      </c>
      <c r="Y319" s="18">
        <v>180.7</v>
      </c>
      <c r="Z319" s="18">
        <v>528.45000000000005</v>
      </c>
      <c r="AA319" s="18">
        <v>1096</v>
      </c>
      <c r="AB319" s="18">
        <v>3791.8</v>
      </c>
      <c r="AC319" s="18">
        <v>861.49</v>
      </c>
      <c r="AD319" s="18">
        <v>707.9</v>
      </c>
      <c r="AE319" s="18">
        <v>1370.1028220000001</v>
      </c>
      <c r="AF319" s="18">
        <v>252.440541</v>
      </c>
      <c r="AG319" s="18">
        <v>16025.8</v>
      </c>
    </row>
    <row r="320" spans="1:33" x14ac:dyDescent="0.35">
      <c r="A320" s="21">
        <v>44707</v>
      </c>
      <c r="B320" s="18">
        <v>1178.457682</v>
      </c>
      <c r="C320" s="18">
        <v>3226.95</v>
      </c>
      <c r="D320" s="18">
        <v>693.65</v>
      </c>
      <c r="E320" s="18">
        <v>1423.95</v>
      </c>
      <c r="F320" s="18">
        <v>2244.8226970000001</v>
      </c>
      <c r="G320" s="18">
        <v>252.3016671</v>
      </c>
      <c r="H320" s="18">
        <v>1564.55</v>
      </c>
      <c r="I320" s="18">
        <v>683.35</v>
      </c>
      <c r="J320" s="18">
        <v>728.5</v>
      </c>
      <c r="K320" s="18">
        <v>381.73</v>
      </c>
      <c r="L320" s="18">
        <v>581.78</v>
      </c>
      <c r="M320" s="18">
        <v>899.95</v>
      </c>
      <c r="N320" s="18">
        <v>2141.9499999999998</v>
      </c>
      <c r="O320" s="18">
        <v>468.9</v>
      </c>
      <c r="P320" s="18">
        <v>7805</v>
      </c>
      <c r="Q320" s="18">
        <v>929.8</v>
      </c>
      <c r="R320" s="18">
        <v>683.25</v>
      </c>
      <c r="S320" s="18">
        <v>980.7</v>
      </c>
      <c r="T320" s="18">
        <v>5874.25</v>
      </c>
      <c r="U320" s="18">
        <v>226.67500000000001</v>
      </c>
      <c r="V320" s="18">
        <v>105.2</v>
      </c>
      <c r="W320" s="18">
        <v>2840.15</v>
      </c>
      <c r="X320" s="18">
        <v>1816.2</v>
      </c>
      <c r="Y320" s="18">
        <v>183.25</v>
      </c>
      <c r="Z320" s="18">
        <v>551.70000000000005</v>
      </c>
      <c r="AA320" s="18">
        <v>1105.3499999999999</v>
      </c>
      <c r="AB320" s="18">
        <v>3857.35</v>
      </c>
      <c r="AC320" s="18">
        <v>860.83</v>
      </c>
      <c r="AD320" s="18">
        <v>701.5</v>
      </c>
      <c r="AE320" s="18">
        <v>1387.035502</v>
      </c>
      <c r="AF320" s="18">
        <v>254.65015249999999</v>
      </c>
      <c r="AG320" s="18">
        <v>16170.15</v>
      </c>
    </row>
    <row r="321" spans="1:33" x14ac:dyDescent="0.35">
      <c r="A321" s="21">
        <v>44708</v>
      </c>
      <c r="B321" s="18">
        <v>1172.991526</v>
      </c>
      <c r="C321" s="18">
        <v>3261.3</v>
      </c>
      <c r="D321" s="18">
        <v>684.4</v>
      </c>
      <c r="E321" s="18">
        <v>1461.35</v>
      </c>
      <c r="F321" s="18">
        <v>2294.4407409999999</v>
      </c>
      <c r="G321" s="18">
        <v>254.66669959999999</v>
      </c>
      <c r="H321" s="18">
        <v>1600.3</v>
      </c>
      <c r="I321" s="18">
        <v>696.02499999999998</v>
      </c>
      <c r="J321" s="18">
        <v>739.8</v>
      </c>
      <c r="K321" s="18">
        <v>389.24</v>
      </c>
      <c r="L321" s="18">
        <v>599.35</v>
      </c>
      <c r="M321" s="18">
        <v>903.9</v>
      </c>
      <c r="N321" s="18">
        <v>2149.1999999999998</v>
      </c>
      <c r="O321" s="18">
        <v>468.95</v>
      </c>
      <c r="P321" s="18">
        <v>7942.95</v>
      </c>
      <c r="Q321" s="18">
        <v>952.85</v>
      </c>
      <c r="R321" s="18">
        <v>688.3</v>
      </c>
      <c r="S321" s="18">
        <v>1003.9</v>
      </c>
      <c r="T321" s="18">
        <v>5948</v>
      </c>
      <c r="U321" s="18">
        <v>233.47499999999999</v>
      </c>
      <c r="V321" s="18">
        <v>104.35</v>
      </c>
      <c r="W321" s="18">
        <v>2834.85</v>
      </c>
      <c r="X321" s="18">
        <v>1821.85</v>
      </c>
      <c r="Y321" s="18">
        <v>181.85</v>
      </c>
      <c r="Z321" s="18">
        <v>548.4</v>
      </c>
      <c r="AA321" s="18">
        <v>1121.0999999999999</v>
      </c>
      <c r="AB321" s="18">
        <v>3833.05</v>
      </c>
      <c r="AC321" s="18">
        <v>878.1</v>
      </c>
      <c r="AD321" s="18">
        <v>703.1</v>
      </c>
      <c r="AE321" s="18">
        <v>1391.1690679999999</v>
      </c>
      <c r="AF321" s="18">
        <v>260.06824080000001</v>
      </c>
      <c r="AG321" s="18">
        <v>16352.45</v>
      </c>
    </row>
    <row r="322" spans="1:33" x14ac:dyDescent="0.35">
      <c r="A322" s="21">
        <v>44711</v>
      </c>
      <c r="B322" s="18">
        <v>1213.851042</v>
      </c>
      <c r="C322" s="18">
        <v>3375.25</v>
      </c>
      <c r="D322" s="18">
        <v>699.05</v>
      </c>
      <c r="E322" s="18">
        <v>1526.8</v>
      </c>
      <c r="F322" s="18">
        <v>2312.5060410000001</v>
      </c>
      <c r="G322" s="18">
        <v>254.52479769999999</v>
      </c>
      <c r="H322" s="18">
        <v>1660.85</v>
      </c>
      <c r="I322" s="18">
        <v>700.77499999999998</v>
      </c>
      <c r="J322" s="18">
        <v>748.5</v>
      </c>
      <c r="K322" s="18">
        <v>380.64</v>
      </c>
      <c r="L322" s="18">
        <v>611.12</v>
      </c>
      <c r="M322" s="18">
        <v>888.3</v>
      </c>
      <c r="N322" s="18">
        <v>2255.9</v>
      </c>
      <c r="O322" s="18">
        <v>474.6</v>
      </c>
      <c r="P322" s="18">
        <v>8013.9</v>
      </c>
      <c r="Q322" s="18">
        <v>998.35</v>
      </c>
      <c r="R322" s="18">
        <v>693.65</v>
      </c>
      <c r="S322" s="18">
        <v>1039.9000000000001</v>
      </c>
      <c r="T322" s="18">
        <v>6102.65</v>
      </c>
      <c r="U322" s="18">
        <v>238.125</v>
      </c>
      <c r="V322" s="18">
        <v>104.745</v>
      </c>
      <c r="W322" s="18">
        <v>2844</v>
      </c>
      <c r="X322" s="18">
        <v>1808.9</v>
      </c>
      <c r="Y322" s="18">
        <v>187.2</v>
      </c>
      <c r="Z322" s="18">
        <v>538.85</v>
      </c>
      <c r="AA322" s="18">
        <v>1148.4000000000001</v>
      </c>
      <c r="AB322" s="18">
        <v>3856.7</v>
      </c>
      <c r="AC322" s="18">
        <v>874.06</v>
      </c>
      <c r="AD322" s="18">
        <v>734.7</v>
      </c>
      <c r="AE322" s="18">
        <v>1435.2936400000001</v>
      </c>
      <c r="AF322" s="18">
        <v>267.81701520000001</v>
      </c>
      <c r="AG322" s="18">
        <v>16661.400000000001</v>
      </c>
    </row>
    <row r="323" spans="1:33" x14ac:dyDescent="0.35">
      <c r="A323" s="21">
        <v>44712</v>
      </c>
      <c r="B323" s="18">
        <v>1199.2062989999999</v>
      </c>
      <c r="C323" s="18">
        <v>3364.35</v>
      </c>
      <c r="D323" s="18">
        <v>700.2</v>
      </c>
      <c r="E323" s="18">
        <v>1503.6</v>
      </c>
      <c r="F323" s="18">
        <v>2316.7393259999999</v>
      </c>
      <c r="G323" s="18">
        <v>256.03841849999998</v>
      </c>
      <c r="H323" s="18">
        <v>1654.5</v>
      </c>
      <c r="I323" s="18">
        <v>694.47500000000002</v>
      </c>
      <c r="J323" s="18">
        <v>752.85</v>
      </c>
      <c r="K323" s="18">
        <v>369.37</v>
      </c>
      <c r="L323" s="18">
        <v>608.21500000000003</v>
      </c>
      <c r="M323" s="18">
        <v>860.6</v>
      </c>
      <c r="N323" s="18">
        <v>2216</v>
      </c>
      <c r="O323" s="18">
        <v>468.1</v>
      </c>
      <c r="P323" s="18">
        <v>7966.35</v>
      </c>
      <c r="Q323" s="18">
        <v>1034.3499999999999</v>
      </c>
      <c r="R323" s="18">
        <v>685.2</v>
      </c>
      <c r="S323" s="18">
        <v>1040.75</v>
      </c>
      <c r="T323" s="18">
        <v>6082.6</v>
      </c>
      <c r="U323" s="18">
        <v>239.02500000000001</v>
      </c>
      <c r="V323" s="18">
        <v>105.565</v>
      </c>
      <c r="W323" s="18">
        <v>2859.65</v>
      </c>
      <c r="X323" s="18">
        <v>1838.55</v>
      </c>
      <c r="Y323" s="18">
        <v>192.9</v>
      </c>
      <c r="Z323" s="18">
        <v>551.25</v>
      </c>
      <c r="AA323" s="18">
        <v>1174.1500000000001</v>
      </c>
      <c r="AB323" s="18">
        <v>3864.1</v>
      </c>
      <c r="AC323" s="18">
        <v>873.93</v>
      </c>
      <c r="AD323" s="18">
        <v>739.85</v>
      </c>
      <c r="AE323" s="18">
        <v>1422.9427439999999</v>
      </c>
      <c r="AF323" s="18">
        <v>268.51319419999999</v>
      </c>
      <c r="AG323" s="18">
        <v>16584.55</v>
      </c>
    </row>
    <row r="324" spans="1:33" x14ac:dyDescent="0.35">
      <c r="A324" s="21">
        <v>44713</v>
      </c>
      <c r="B324" s="18">
        <v>1199.593486</v>
      </c>
      <c r="C324" s="18">
        <v>3355.2</v>
      </c>
      <c r="D324" s="18">
        <v>694.65</v>
      </c>
      <c r="E324" s="18">
        <v>1478.55</v>
      </c>
      <c r="F324" s="18">
        <v>2272.6343980000001</v>
      </c>
      <c r="G324" s="18">
        <v>257.17363410000002</v>
      </c>
      <c r="H324" s="18">
        <v>1648</v>
      </c>
      <c r="I324" s="18">
        <v>697.42499999999995</v>
      </c>
      <c r="J324" s="18">
        <v>752.65</v>
      </c>
      <c r="K324" s="18">
        <v>373.02</v>
      </c>
      <c r="L324" s="18">
        <v>601.01499999999999</v>
      </c>
      <c r="M324" s="18">
        <v>839.25</v>
      </c>
      <c r="N324" s="18">
        <v>2197.6</v>
      </c>
      <c r="O324" s="18">
        <v>468.3</v>
      </c>
      <c r="P324" s="18">
        <v>7939.4</v>
      </c>
      <c r="Q324" s="18">
        <v>1047.3499999999999</v>
      </c>
      <c r="R324" s="18">
        <v>686.05</v>
      </c>
      <c r="S324" s="18">
        <v>1017.9</v>
      </c>
      <c r="T324" s="18">
        <v>5975.65</v>
      </c>
      <c r="U324" s="18">
        <v>235.375</v>
      </c>
      <c r="V324" s="18">
        <v>106.355</v>
      </c>
      <c r="W324" s="18">
        <v>2852.5</v>
      </c>
      <c r="X324" s="18">
        <v>1825.55</v>
      </c>
      <c r="Y324" s="18">
        <v>196.05</v>
      </c>
      <c r="Z324" s="18">
        <v>569.5</v>
      </c>
      <c r="AA324" s="18">
        <v>1152.75</v>
      </c>
      <c r="AB324" s="18">
        <v>3720.1</v>
      </c>
      <c r="AC324" s="18">
        <v>863.8</v>
      </c>
      <c r="AD324" s="18">
        <v>736.9</v>
      </c>
      <c r="AE324" s="18">
        <v>1430.8612619999999</v>
      </c>
      <c r="AF324" s="18">
        <v>269.14883579999997</v>
      </c>
      <c r="AG324" s="18">
        <v>16522.75</v>
      </c>
    </row>
    <row r="325" spans="1:33" x14ac:dyDescent="0.35">
      <c r="A325" s="21">
        <v>44714</v>
      </c>
      <c r="B325" s="18">
        <v>1240.954066</v>
      </c>
      <c r="C325" s="18">
        <v>3423</v>
      </c>
      <c r="D325" s="18">
        <v>695.95</v>
      </c>
      <c r="E325" s="18">
        <v>1508</v>
      </c>
      <c r="F325" s="18">
        <v>2249.3513280000002</v>
      </c>
      <c r="G325" s="18">
        <v>258.7345555</v>
      </c>
      <c r="H325" s="18">
        <v>1637.15</v>
      </c>
      <c r="I325" s="18">
        <v>692.55</v>
      </c>
      <c r="J325" s="18">
        <v>749.75</v>
      </c>
      <c r="K325" s="18">
        <v>371.53</v>
      </c>
      <c r="L325" s="18">
        <v>605.78499999999997</v>
      </c>
      <c r="M325" s="18">
        <v>859.55</v>
      </c>
      <c r="N325" s="18">
        <v>2220.9499999999998</v>
      </c>
      <c r="O325" s="18">
        <v>469.85</v>
      </c>
      <c r="P325" s="18">
        <v>7925.4</v>
      </c>
      <c r="Q325" s="18">
        <v>1044.55</v>
      </c>
      <c r="R325" s="18">
        <v>691.55</v>
      </c>
      <c r="S325" s="18">
        <v>1039.7</v>
      </c>
      <c r="T325" s="18">
        <v>6007.85</v>
      </c>
      <c r="U325" s="18">
        <v>237.07499999999999</v>
      </c>
      <c r="V325" s="18">
        <v>108.155</v>
      </c>
      <c r="W325" s="18">
        <v>2908.55</v>
      </c>
      <c r="X325" s="18">
        <v>1828.55</v>
      </c>
      <c r="Y325" s="18">
        <v>198.2</v>
      </c>
      <c r="Z325" s="18">
        <v>573.4</v>
      </c>
      <c r="AA325" s="18">
        <v>1143.75</v>
      </c>
      <c r="AB325" s="18">
        <v>3688.7</v>
      </c>
      <c r="AC325" s="18">
        <v>866.63</v>
      </c>
      <c r="AD325" s="18">
        <v>748.45</v>
      </c>
      <c r="AE325" s="18">
        <v>1426.8771019999999</v>
      </c>
      <c r="AF325" s="18">
        <v>265.84955300000001</v>
      </c>
      <c r="AG325" s="18">
        <v>16628</v>
      </c>
    </row>
    <row r="326" spans="1:33" x14ac:dyDescent="0.35">
      <c r="A326" s="21">
        <v>44715</v>
      </c>
      <c r="B326" s="18">
        <v>1266.0983839999999</v>
      </c>
      <c r="C326" s="18">
        <v>3440.15</v>
      </c>
      <c r="D326" s="18">
        <v>686.5</v>
      </c>
      <c r="E326" s="18">
        <v>1521.7</v>
      </c>
      <c r="F326" s="18">
        <v>2256.3903959999998</v>
      </c>
      <c r="G326" s="18">
        <v>257.97774509999999</v>
      </c>
      <c r="H326" s="18">
        <v>1652.05</v>
      </c>
      <c r="I326" s="18">
        <v>690.15</v>
      </c>
      <c r="J326" s="18">
        <v>744.3</v>
      </c>
      <c r="K326" s="18">
        <v>371.73</v>
      </c>
      <c r="L326" s="18">
        <v>602.82000000000005</v>
      </c>
      <c r="M326" s="18">
        <v>865.1</v>
      </c>
      <c r="N326" s="18">
        <v>2204.4</v>
      </c>
      <c r="O326" s="18">
        <v>464.5</v>
      </c>
      <c r="P326" s="18">
        <v>7705.05</v>
      </c>
      <c r="Q326" s="18">
        <v>1028.6500000000001</v>
      </c>
      <c r="R326" s="18">
        <v>677.3</v>
      </c>
      <c r="S326" s="18">
        <v>1043</v>
      </c>
      <c r="T326" s="18">
        <v>5678.85</v>
      </c>
      <c r="U326" s="18">
        <v>237.75</v>
      </c>
      <c r="V326" s="18">
        <v>106.73</v>
      </c>
      <c r="W326" s="18">
        <v>2886.9</v>
      </c>
      <c r="X326" s="18">
        <v>1812.6</v>
      </c>
      <c r="Y326" s="18">
        <v>197</v>
      </c>
      <c r="Z326" s="18">
        <v>562.45000000000005</v>
      </c>
      <c r="AA326" s="18">
        <v>1141.1500000000001</v>
      </c>
      <c r="AB326" s="18">
        <v>3672.7</v>
      </c>
      <c r="AC326" s="18">
        <v>868</v>
      </c>
      <c r="AD326" s="18">
        <v>739.9</v>
      </c>
      <c r="AE326" s="18">
        <v>1334.1457780000001</v>
      </c>
      <c r="AF326" s="18">
        <v>261.46059869999999</v>
      </c>
      <c r="AG326" s="18">
        <v>16584.3</v>
      </c>
    </row>
    <row r="327" spans="1:33" x14ac:dyDescent="0.35">
      <c r="A327" s="21">
        <v>44718</v>
      </c>
      <c r="B327" s="18">
        <v>1260.6550030000001</v>
      </c>
      <c r="C327" s="18">
        <v>3430.95</v>
      </c>
      <c r="D327" s="18">
        <v>682.95</v>
      </c>
      <c r="E327" s="18">
        <v>1530.05</v>
      </c>
      <c r="F327" s="18">
        <v>2245.1180429999999</v>
      </c>
      <c r="G327" s="18">
        <v>259.9643724</v>
      </c>
      <c r="H327" s="18">
        <v>1640.2</v>
      </c>
      <c r="I327" s="18">
        <v>689.22500000000002</v>
      </c>
      <c r="J327" s="18">
        <v>746.75</v>
      </c>
      <c r="K327" s="18">
        <v>373.86</v>
      </c>
      <c r="L327" s="18">
        <v>602.1</v>
      </c>
      <c r="M327" s="18">
        <v>859.8</v>
      </c>
      <c r="N327" s="18">
        <v>2198.5500000000002</v>
      </c>
      <c r="O327" s="18">
        <v>463.7</v>
      </c>
      <c r="P327" s="18">
        <v>7710.55</v>
      </c>
      <c r="Q327" s="18">
        <v>1035.95</v>
      </c>
      <c r="R327" s="18">
        <v>672.2</v>
      </c>
      <c r="S327" s="18">
        <v>1037.3</v>
      </c>
      <c r="T327" s="18">
        <v>5581.35</v>
      </c>
      <c r="U327" s="18">
        <v>236.6</v>
      </c>
      <c r="V327" s="18">
        <v>107.81</v>
      </c>
      <c r="W327" s="18">
        <v>2817.45</v>
      </c>
      <c r="X327" s="18">
        <v>1819.8</v>
      </c>
      <c r="Y327" s="18">
        <v>194.85</v>
      </c>
      <c r="Z327" s="18">
        <v>579</v>
      </c>
      <c r="AA327" s="18">
        <v>1142</v>
      </c>
      <c r="AB327" s="18">
        <v>3817</v>
      </c>
      <c r="AC327" s="18">
        <v>861.15</v>
      </c>
      <c r="AD327" s="18">
        <v>741.25</v>
      </c>
      <c r="AE327" s="18">
        <v>1321.4462679999999</v>
      </c>
      <c r="AF327" s="18">
        <v>261.73301659999998</v>
      </c>
      <c r="AG327" s="18">
        <v>16569.55</v>
      </c>
    </row>
    <row r="328" spans="1:33" x14ac:dyDescent="0.35">
      <c r="A328" s="21">
        <v>44719</v>
      </c>
      <c r="B328" s="18">
        <v>1263.0236709999999</v>
      </c>
      <c r="C328" s="18">
        <v>3362.7</v>
      </c>
      <c r="D328" s="18">
        <v>685.3</v>
      </c>
      <c r="E328" s="18">
        <v>1506.7</v>
      </c>
      <c r="F328" s="18">
        <v>2177.287026</v>
      </c>
      <c r="G328" s="18">
        <v>259.11296069999997</v>
      </c>
      <c r="H328" s="18">
        <v>1589.45</v>
      </c>
      <c r="I328" s="18">
        <v>681.3</v>
      </c>
      <c r="J328" s="18">
        <v>735.25</v>
      </c>
      <c r="K328" s="18">
        <v>371.63</v>
      </c>
      <c r="L328" s="18">
        <v>587.86</v>
      </c>
      <c r="M328" s="18">
        <v>848.25</v>
      </c>
      <c r="N328" s="18">
        <v>2100.8000000000002</v>
      </c>
      <c r="O328" s="18">
        <v>463.4</v>
      </c>
      <c r="P328" s="18">
        <v>7809.4</v>
      </c>
      <c r="Q328" s="18">
        <v>1042.55</v>
      </c>
      <c r="R328" s="18">
        <v>665.85</v>
      </c>
      <c r="S328" s="18">
        <v>1022.9</v>
      </c>
      <c r="T328" s="18">
        <v>5555.2</v>
      </c>
      <c r="U328" s="18">
        <v>233.82499999999999</v>
      </c>
      <c r="V328" s="18">
        <v>106.85</v>
      </c>
      <c r="W328" s="18">
        <v>2744.7</v>
      </c>
      <c r="X328" s="18">
        <v>1820.65</v>
      </c>
      <c r="Y328" s="18">
        <v>197.55</v>
      </c>
      <c r="Z328" s="18">
        <v>572.1</v>
      </c>
      <c r="AA328" s="18">
        <v>1134.3</v>
      </c>
      <c r="AB328" s="18">
        <v>3834.1</v>
      </c>
      <c r="AC328" s="18">
        <v>828.79</v>
      </c>
      <c r="AD328" s="18">
        <v>734.55</v>
      </c>
      <c r="AE328" s="18">
        <v>1321.3964659999999</v>
      </c>
      <c r="AF328" s="18">
        <v>263.85182209999999</v>
      </c>
      <c r="AG328" s="18">
        <v>16416.349999999999</v>
      </c>
    </row>
    <row r="329" spans="1:33" x14ac:dyDescent="0.35">
      <c r="A329" s="21">
        <v>44720</v>
      </c>
      <c r="B329" s="18">
        <v>1240.8401879999999</v>
      </c>
      <c r="C329" s="18">
        <v>3404.15</v>
      </c>
      <c r="D329" s="18">
        <v>663.3</v>
      </c>
      <c r="E329" s="18">
        <v>1500</v>
      </c>
      <c r="F329" s="18">
        <v>2162.9627690000002</v>
      </c>
      <c r="G329" s="18">
        <v>253.43688270000001</v>
      </c>
      <c r="H329" s="18">
        <v>1584.55</v>
      </c>
      <c r="I329" s="18">
        <v>683.7</v>
      </c>
      <c r="J329" s="18">
        <v>729.5</v>
      </c>
      <c r="K329" s="18">
        <v>369.1</v>
      </c>
      <c r="L329" s="18">
        <v>595.42999999999995</v>
      </c>
      <c r="M329" s="18">
        <v>847.25</v>
      </c>
      <c r="N329" s="18">
        <v>2128.85</v>
      </c>
      <c r="O329" s="18">
        <v>471.3</v>
      </c>
      <c r="P329" s="18">
        <v>7892.45</v>
      </c>
      <c r="Q329" s="18">
        <v>1045</v>
      </c>
      <c r="R329" s="18">
        <v>658.6</v>
      </c>
      <c r="S329" s="18">
        <v>1030.2</v>
      </c>
      <c r="T329" s="18">
        <v>5531.85</v>
      </c>
      <c r="U329" s="18">
        <v>235.2</v>
      </c>
      <c r="V329" s="18">
        <v>108.675</v>
      </c>
      <c r="W329" s="18">
        <v>2705.2</v>
      </c>
      <c r="X329" s="18">
        <v>1802.5</v>
      </c>
      <c r="Y329" s="18">
        <v>197.65</v>
      </c>
      <c r="Z329" s="18">
        <v>576.15</v>
      </c>
      <c r="AA329" s="18">
        <v>1136.05</v>
      </c>
      <c r="AB329" s="18">
        <v>3794.15</v>
      </c>
      <c r="AC329" s="18">
        <v>839.83</v>
      </c>
      <c r="AD329" s="18">
        <v>728.6</v>
      </c>
      <c r="AE329" s="18">
        <v>1323.4881499999999</v>
      </c>
      <c r="AF329" s="18">
        <v>263.73074750000001</v>
      </c>
      <c r="AG329" s="18">
        <v>16356.25</v>
      </c>
    </row>
    <row r="330" spans="1:33" x14ac:dyDescent="0.35">
      <c r="A330" s="21">
        <v>44721</v>
      </c>
      <c r="B330" s="18">
        <v>1274.8670090000001</v>
      </c>
      <c r="C330" s="18">
        <v>3427.1</v>
      </c>
      <c r="D330" s="18">
        <v>676.35</v>
      </c>
      <c r="E330" s="18">
        <v>1515</v>
      </c>
      <c r="F330" s="18">
        <v>2163.6026849999998</v>
      </c>
      <c r="G330" s="18">
        <v>256.22762110000002</v>
      </c>
      <c r="H330" s="18">
        <v>1595.1</v>
      </c>
      <c r="I330" s="18">
        <v>688.85</v>
      </c>
      <c r="J330" s="18">
        <v>732.75</v>
      </c>
      <c r="K330" s="18">
        <v>373.04</v>
      </c>
      <c r="L330" s="18">
        <v>589.85500000000002</v>
      </c>
      <c r="M330" s="18">
        <v>858.85</v>
      </c>
      <c r="N330" s="18">
        <v>2139.6999999999998</v>
      </c>
      <c r="O330" s="18">
        <v>466.95</v>
      </c>
      <c r="P330" s="18">
        <v>7929.85</v>
      </c>
      <c r="Q330" s="18">
        <v>1045.0999999999999</v>
      </c>
      <c r="R330" s="18">
        <v>661.3</v>
      </c>
      <c r="S330" s="18">
        <v>1028.6500000000001</v>
      </c>
      <c r="T330" s="18">
        <v>5481.9</v>
      </c>
      <c r="U330" s="18">
        <v>237.52500000000001</v>
      </c>
      <c r="V330" s="18">
        <v>104.485</v>
      </c>
      <c r="W330" s="18">
        <v>2686.8</v>
      </c>
      <c r="X330" s="18">
        <v>1793.55</v>
      </c>
      <c r="Y330" s="18">
        <v>198.75</v>
      </c>
      <c r="Z330" s="18">
        <v>572.20000000000005</v>
      </c>
      <c r="AA330" s="18">
        <v>1163.7</v>
      </c>
      <c r="AB330" s="18">
        <v>3878.65</v>
      </c>
      <c r="AC330" s="18">
        <v>864.58</v>
      </c>
      <c r="AD330" s="18">
        <v>735.5</v>
      </c>
      <c r="AE330" s="18">
        <v>1303.915964</v>
      </c>
      <c r="AF330" s="18">
        <v>259.40233050000001</v>
      </c>
      <c r="AG330" s="18">
        <v>16478.099999999999</v>
      </c>
    </row>
    <row r="331" spans="1:33" x14ac:dyDescent="0.35">
      <c r="A331" s="21">
        <v>44722</v>
      </c>
      <c r="B331" s="18">
        <v>1236.37616</v>
      </c>
      <c r="C331" s="18">
        <v>3359.9</v>
      </c>
      <c r="D331" s="18">
        <v>673.35</v>
      </c>
      <c r="E331" s="18">
        <v>1476.8</v>
      </c>
      <c r="F331" s="18">
        <v>2165.768552</v>
      </c>
      <c r="G331" s="18">
        <v>255.56541200000001</v>
      </c>
      <c r="H331" s="18">
        <v>1585.1</v>
      </c>
      <c r="I331" s="18">
        <v>675.55</v>
      </c>
      <c r="J331" s="18">
        <v>720</v>
      </c>
      <c r="K331" s="18">
        <v>358.36</v>
      </c>
      <c r="L331" s="18">
        <v>566.75</v>
      </c>
      <c r="M331" s="18">
        <v>845.7</v>
      </c>
      <c r="N331" s="18">
        <v>2142.25</v>
      </c>
      <c r="O331" s="18">
        <v>461.85</v>
      </c>
      <c r="P331" s="18">
        <v>7935.1</v>
      </c>
      <c r="Q331" s="18">
        <v>1036.5</v>
      </c>
      <c r="R331" s="18">
        <v>660.7</v>
      </c>
      <c r="S331" s="18">
        <v>1015.35</v>
      </c>
      <c r="T331" s="18">
        <v>5511.05</v>
      </c>
      <c r="U331" s="18">
        <v>230.47499999999999</v>
      </c>
      <c r="V331" s="18">
        <v>102.37</v>
      </c>
      <c r="W331" s="18">
        <v>2708.75</v>
      </c>
      <c r="X331" s="18">
        <v>1808.9</v>
      </c>
      <c r="Y331" s="18">
        <v>198.5</v>
      </c>
      <c r="Z331" s="18">
        <v>572.5</v>
      </c>
      <c r="AA331" s="18">
        <v>1154.9000000000001</v>
      </c>
      <c r="AB331" s="18">
        <v>3881</v>
      </c>
      <c r="AC331" s="18">
        <v>870.31</v>
      </c>
      <c r="AD331" s="18">
        <v>726.4</v>
      </c>
      <c r="AE331" s="18">
        <v>1321.2470599999999</v>
      </c>
      <c r="AF331" s="18">
        <v>259.12991269999998</v>
      </c>
      <c r="AG331" s="18">
        <v>16201.8</v>
      </c>
    </row>
    <row r="332" spans="1:33" x14ac:dyDescent="0.35">
      <c r="A332" s="21">
        <v>44725</v>
      </c>
      <c r="B332" s="18">
        <v>1212.9855680000001</v>
      </c>
      <c r="C332" s="18">
        <v>3219.6</v>
      </c>
      <c r="D332" s="18">
        <v>671.3</v>
      </c>
      <c r="E332" s="18">
        <v>1424.5</v>
      </c>
      <c r="F332" s="18">
        <v>2162.8150970000002</v>
      </c>
      <c r="G332" s="18">
        <v>250.36234049999999</v>
      </c>
      <c r="H332" s="18">
        <v>1532.05</v>
      </c>
      <c r="I332" s="18">
        <v>663.3</v>
      </c>
      <c r="J332" s="18">
        <v>688</v>
      </c>
      <c r="K332" s="18">
        <v>347.47</v>
      </c>
      <c r="L332" s="18">
        <v>535.82500000000005</v>
      </c>
      <c r="M332" s="18">
        <v>829.5</v>
      </c>
      <c r="N332" s="18">
        <v>2102.4</v>
      </c>
      <c r="O332" s="18">
        <v>445.85</v>
      </c>
      <c r="P332" s="18">
        <v>7901.6</v>
      </c>
      <c r="Q332" s="18">
        <v>1004.3</v>
      </c>
      <c r="R332" s="18">
        <v>648.95000000000005</v>
      </c>
      <c r="S332" s="18">
        <v>991.8</v>
      </c>
      <c r="T332" s="18">
        <v>5356.15</v>
      </c>
      <c r="U332" s="18">
        <v>223.05</v>
      </c>
      <c r="V332" s="18">
        <v>99.194999999999993</v>
      </c>
      <c r="W332" s="18">
        <v>2660.75</v>
      </c>
      <c r="X332" s="18">
        <v>1755.8</v>
      </c>
      <c r="Y332" s="18">
        <v>191.05</v>
      </c>
      <c r="Z332" s="18">
        <v>564</v>
      </c>
      <c r="AA332" s="18">
        <v>1133.7</v>
      </c>
      <c r="AB332" s="18">
        <v>3881.25</v>
      </c>
      <c r="AC332" s="18">
        <v>853.44</v>
      </c>
      <c r="AD332" s="18">
        <v>695.25</v>
      </c>
      <c r="AE332" s="18">
        <v>1287.4315019999999</v>
      </c>
      <c r="AF332" s="18">
        <v>246.20519909999999</v>
      </c>
      <c r="AG332" s="18">
        <v>15774.4</v>
      </c>
    </row>
    <row r="333" spans="1:33" x14ac:dyDescent="0.35">
      <c r="A333" s="21">
        <v>44726</v>
      </c>
      <c r="B333" s="18">
        <v>1197.1337149999999</v>
      </c>
      <c r="C333" s="18">
        <v>3210.55</v>
      </c>
      <c r="D333" s="18">
        <v>682.05</v>
      </c>
      <c r="E333" s="18">
        <v>1440.55</v>
      </c>
      <c r="F333" s="18">
        <v>2137.3169349999998</v>
      </c>
      <c r="G333" s="18">
        <v>251.11915089999999</v>
      </c>
      <c r="H333" s="18">
        <v>1544.65</v>
      </c>
      <c r="I333" s="18">
        <v>656</v>
      </c>
      <c r="J333" s="18">
        <v>685.5</v>
      </c>
      <c r="K333" s="18">
        <v>347.94</v>
      </c>
      <c r="L333" s="18">
        <v>537.57500000000005</v>
      </c>
      <c r="M333" s="18">
        <v>825.05</v>
      </c>
      <c r="N333" s="18">
        <v>2102</v>
      </c>
      <c r="O333" s="18">
        <v>448.1</v>
      </c>
      <c r="P333" s="18">
        <v>7811.65</v>
      </c>
      <c r="Q333" s="18">
        <v>1019.25</v>
      </c>
      <c r="R333" s="18">
        <v>650.75</v>
      </c>
      <c r="S333" s="18">
        <v>996.9</v>
      </c>
      <c r="T333" s="18">
        <v>5428.6</v>
      </c>
      <c r="U333" s="18">
        <v>222.95</v>
      </c>
      <c r="V333" s="18">
        <v>99.614999999999995</v>
      </c>
      <c r="W333" s="18">
        <v>2635.4</v>
      </c>
      <c r="X333" s="18">
        <v>1742.9</v>
      </c>
      <c r="Y333" s="18">
        <v>192.2</v>
      </c>
      <c r="Z333" s="18">
        <v>561.9</v>
      </c>
      <c r="AA333" s="18">
        <v>1132.0999999999999</v>
      </c>
      <c r="AB333" s="18">
        <v>3681.75</v>
      </c>
      <c r="AC333" s="18">
        <v>862.21</v>
      </c>
      <c r="AD333" s="18">
        <v>704.7</v>
      </c>
      <c r="AE333" s="18">
        <v>1304.164974</v>
      </c>
      <c r="AF333" s="18">
        <v>245.26687100000001</v>
      </c>
      <c r="AG333" s="18">
        <v>15732.1</v>
      </c>
    </row>
    <row r="334" spans="1:33" x14ac:dyDescent="0.35">
      <c r="A334" s="21">
        <v>44727</v>
      </c>
      <c r="B334" s="18">
        <v>1182.648402</v>
      </c>
      <c r="C334" s="18">
        <v>3206.3</v>
      </c>
      <c r="D334" s="18">
        <v>682.1</v>
      </c>
      <c r="E334" s="18">
        <v>1422.2</v>
      </c>
      <c r="F334" s="18">
        <v>2113.2462770000002</v>
      </c>
      <c r="G334" s="18">
        <v>249.17982420000001</v>
      </c>
      <c r="H334" s="18">
        <v>1560.35</v>
      </c>
      <c r="I334" s="18">
        <v>653.72500000000002</v>
      </c>
      <c r="J334" s="18">
        <v>687.25</v>
      </c>
      <c r="K334" s="18">
        <v>347.33</v>
      </c>
      <c r="L334" s="18">
        <v>548.495</v>
      </c>
      <c r="M334" s="18">
        <v>822.3</v>
      </c>
      <c r="N334" s="18">
        <v>2105.0500000000002</v>
      </c>
      <c r="O334" s="18">
        <v>451.35</v>
      </c>
      <c r="P334" s="18">
        <v>7853.45</v>
      </c>
      <c r="Q334" s="18">
        <v>1025.5</v>
      </c>
      <c r="R334" s="18">
        <v>650.5</v>
      </c>
      <c r="S334" s="18">
        <v>989.9</v>
      </c>
      <c r="T334" s="18">
        <v>5454.15</v>
      </c>
      <c r="U334" s="18">
        <v>220.05</v>
      </c>
      <c r="V334" s="18">
        <v>95.954999999999998</v>
      </c>
      <c r="W334" s="18">
        <v>2661.15</v>
      </c>
      <c r="X334" s="18">
        <v>1735.5</v>
      </c>
      <c r="Y334" s="18">
        <v>190.05</v>
      </c>
      <c r="Z334" s="18">
        <v>563</v>
      </c>
      <c r="AA334" s="18">
        <v>1125.75</v>
      </c>
      <c r="AB334" s="18">
        <v>3698.1</v>
      </c>
      <c r="AC334" s="18">
        <v>867.1</v>
      </c>
      <c r="AD334" s="18">
        <v>703.75</v>
      </c>
      <c r="AE334" s="18">
        <v>1326.4264680000001</v>
      </c>
      <c r="AF334" s="18">
        <v>250.6849593</v>
      </c>
      <c r="AG334" s="18">
        <v>15692.15</v>
      </c>
    </row>
    <row r="335" spans="1:33" x14ac:dyDescent="0.35">
      <c r="A335" s="21">
        <v>44728</v>
      </c>
      <c r="B335" s="18">
        <v>1166.11328</v>
      </c>
      <c r="C335" s="18">
        <v>3142</v>
      </c>
      <c r="D335" s="18">
        <v>654.20000000000005</v>
      </c>
      <c r="E335" s="18">
        <v>1397.2</v>
      </c>
      <c r="F335" s="18">
        <v>2113.3939500000001</v>
      </c>
      <c r="G335" s="18">
        <v>246.62558910000001</v>
      </c>
      <c r="H335" s="18">
        <v>1527.4</v>
      </c>
      <c r="I335" s="18">
        <v>640.65</v>
      </c>
      <c r="J335" s="18">
        <v>678.5</v>
      </c>
      <c r="K335" s="18">
        <v>335.16</v>
      </c>
      <c r="L335" s="18">
        <v>528.39</v>
      </c>
      <c r="M335" s="18">
        <v>814.6</v>
      </c>
      <c r="N335" s="18">
        <v>2060.9499999999998</v>
      </c>
      <c r="O335" s="18">
        <v>441.6</v>
      </c>
      <c r="P335" s="18">
        <v>7833.6</v>
      </c>
      <c r="Q335" s="18">
        <v>1005.25</v>
      </c>
      <c r="R335" s="18">
        <v>634.9</v>
      </c>
      <c r="S335" s="18">
        <v>964.95</v>
      </c>
      <c r="T335" s="18">
        <v>5305.25</v>
      </c>
      <c r="U335" s="18">
        <v>211.15</v>
      </c>
      <c r="V335" s="18">
        <v>90.17</v>
      </c>
      <c r="W335" s="18">
        <v>2657.45</v>
      </c>
      <c r="X335" s="18">
        <v>1649.2</v>
      </c>
      <c r="Y335" s="18">
        <v>179.9</v>
      </c>
      <c r="Z335" s="18">
        <v>545.85</v>
      </c>
      <c r="AA335" s="18">
        <v>1105.1500000000001</v>
      </c>
      <c r="AB335" s="18">
        <v>3658.2</v>
      </c>
      <c r="AC335" s="18">
        <v>857.5</v>
      </c>
      <c r="AD335" s="18">
        <v>681.7</v>
      </c>
      <c r="AE335" s="18">
        <v>1279.961202</v>
      </c>
      <c r="AF335" s="18">
        <v>237.88132039999999</v>
      </c>
      <c r="AG335" s="18">
        <v>15360.6</v>
      </c>
    </row>
    <row r="336" spans="1:33" x14ac:dyDescent="0.35">
      <c r="A336" s="21">
        <v>44729</v>
      </c>
      <c r="B336" s="18">
        <v>1179.7786699999999</v>
      </c>
      <c r="C336" s="18">
        <v>3088.9</v>
      </c>
      <c r="D336" s="18">
        <v>643.65</v>
      </c>
      <c r="E336" s="18">
        <v>1387.3</v>
      </c>
      <c r="F336" s="18">
        <v>2077.7063680000001</v>
      </c>
      <c r="G336" s="18">
        <v>249.08522289999999</v>
      </c>
      <c r="H336" s="18">
        <v>1489.95</v>
      </c>
      <c r="I336" s="18">
        <v>644.875</v>
      </c>
      <c r="J336" s="18">
        <v>686.85</v>
      </c>
      <c r="K336" s="18">
        <v>334.72</v>
      </c>
      <c r="L336" s="18">
        <v>541.95500000000004</v>
      </c>
      <c r="M336" s="18">
        <v>793.4</v>
      </c>
      <c r="N336" s="18">
        <v>1936.45</v>
      </c>
      <c r="O336" s="18">
        <v>441</v>
      </c>
      <c r="P336" s="18">
        <v>7688.15</v>
      </c>
      <c r="Q336" s="18">
        <v>997.65</v>
      </c>
      <c r="R336" s="18">
        <v>635.20000000000005</v>
      </c>
      <c r="S336" s="18">
        <v>958.75</v>
      </c>
      <c r="T336" s="18">
        <v>5177.3</v>
      </c>
      <c r="U336" s="18">
        <v>202.6</v>
      </c>
      <c r="V336" s="18">
        <v>90.67</v>
      </c>
      <c r="W336" s="18">
        <v>2580.1999999999998</v>
      </c>
      <c r="X336" s="18">
        <v>1631.95</v>
      </c>
      <c r="Y336" s="18">
        <v>182.65</v>
      </c>
      <c r="Z336" s="18">
        <v>554.6</v>
      </c>
      <c r="AA336" s="18">
        <v>1082.0999999999999</v>
      </c>
      <c r="AB336" s="18">
        <v>3628.95</v>
      </c>
      <c r="AC336" s="18">
        <v>829.34</v>
      </c>
      <c r="AD336" s="18">
        <v>668.95</v>
      </c>
      <c r="AE336" s="18">
        <v>1284.9414019999999</v>
      </c>
      <c r="AF336" s="18">
        <v>235.45982839999999</v>
      </c>
      <c r="AG336" s="18">
        <v>15293.5</v>
      </c>
    </row>
    <row r="337" spans="1:33" x14ac:dyDescent="0.35">
      <c r="A337" s="21">
        <v>44732</v>
      </c>
      <c r="B337" s="18">
        <v>1158.392335</v>
      </c>
      <c r="C337" s="18">
        <v>3112.4</v>
      </c>
      <c r="D337" s="18">
        <v>640.9</v>
      </c>
      <c r="E337" s="18">
        <v>1414.15</v>
      </c>
      <c r="F337" s="18">
        <v>2161.8306120000002</v>
      </c>
      <c r="G337" s="18">
        <v>249.8420333</v>
      </c>
      <c r="H337" s="18">
        <v>1471.8</v>
      </c>
      <c r="I337" s="18">
        <v>661.07500000000005</v>
      </c>
      <c r="J337" s="18">
        <v>685.95</v>
      </c>
      <c r="K337" s="18">
        <v>335.84</v>
      </c>
      <c r="L337" s="18">
        <v>547.04499999999996</v>
      </c>
      <c r="M337" s="18">
        <v>805.3</v>
      </c>
      <c r="N337" s="18">
        <v>1961.7</v>
      </c>
      <c r="O337" s="18">
        <v>434.7</v>
      </c>
      <c r="P337" s="18">
        <v>7660.95</v>
      </c>
      <c r="Q337" s="18">
        <v>982.7</v>
      </c>
      <c r="R337" s="18">
        <v>628.29999999999995</v>
      </c>
      <c r="S337" s="18">
        <v>960.05</v>
      </c>
      <c r="T337" s="18">
        <v>5333.3</v>
      </c>
      <c r="U337" s="18">
        <v>207.32499999999999</v>
      </c>
      <c r="V337" s="18">
        <v>86.14</v>
      </c>
      <c r="W337" s="18">
        <v>2660.7</v>
      </c>
      <c r="X337" s="18">
        <v>1549.3</v>
      </c>
      <c r="Y337" s="18">
        <v>176.85</v>
      </c>
      <c r="Z337" s="18">
        <v>550.35</v>
      </c>
      <c r="AA337" s="18">
        <v>1075.95</v>
      </c>
      <c r="AB337" s="18">
        <v>3615.95</v>
      </c>
      <c r="AC337" s="18">
        <v>830.36</v>
      </c>
      <c r="AD337" s="18">
        <v>663.15</v>
      </c>
      <c r="AE337" s="18">
        <v>1310.78864</v>
      </c>
      <c r="AF337" s="18">
        <v>231.67624710000001</v>
      </c>
      <c r="AG337" s="18">
        <v>15350.15</v>
      </c>
    </row>
    <row r="338" spans="1:33" x14ac:dyDescent="0.35">
      <c r="A338" s="21">
        <v>44733</v>
      </c>
      <c r="B338" s="18">
        <v>1177.0911430000001</v>
      </c>
      <c r="C338" s="18">
        <v>3211.95</v>
      </c>
      <c r="D338" s="18">
        <v>654.29999999999995</v>
      </c>
      <c r="E338" s="18">
        <v>1449.9</v>
      </c>
      <c r="F338" s="18">
        <v>2170.7894249999999</v>
      </c>
      <c r="G338" s="18">
        <v>255.3289087</v>
      </c>
      <c r="H338" s="18">
        <v>1500.3</v>
      </c>
      <c r="I338" s="18">
        <v>668.27499999999998</v>
      </c>
      <c r="J338" s="18">
        <v>696.1</v>
      </c>
      <c r="K338" s="18">
        <v>336.3</v>
      </c>
      <c r="L338" s="18">
        <v>554.91499999999996</v>
      </c>
      <c r="M338" s="18">
        <v>817.45</v>
      </c>
      <c r="N338" s="18">
        <v>2078.1</v>
      </c>
      <c r="O338" s="18">
        <v>450.75</v>
      </c>
      <c r="P338" s="18">
        <v>7780.6</v>
      </c>
      <c r="Q338" s="18">
        <v>997.95</v>
      </c>
      <c r="R338" s="18">
        <v>636.5</v>
      </c>
      <c r="S338" s="18">
        <v>986.6</v>
      </c>
      <c r="T338" s="18">
        <v>5418.9</v>
      </c>
      <c r="U338" s="18">
        <v>212.57499999999999</v>
      </c>
      <c r="V338" s="18">
        <v>88.48</v>
      </c>
      <c r="W338" s="18">
        <v>2678.35</v>
      </c>
      <c r="X338" s="18">
        <v>1627.6</v>
      </c>
      <c r="Y338" s="18">
        <v>184.8</v>
      </c>
      <c r="Z338" s="18">
        <v>576.20000000000005</v>
      </c>
      <c r="AA338" s="18">
        <v>1096.3499999999999</v>
      </c>
      <c r="AB338" s="18">
        <v>3645.25</v>
      </c>
      <c r="AC338" s="18">
        <v>853.73</v>
      </c>
      <c r="AD338" s="18">
        <v>689.1</v>
      </c>
      <c r="AE338" s="18">
        <v>1328.8169640000001</v>
      </c>
      <c r="AF338" s="18">
        <v>240.69630480000001</v>
      </c>
      <c r="AG338" s="18">
        <v>15638.8</v>
      </c>
    </row>
    <row r="339" spans="1:33" x14ac:dyDescent="0.35">
      <c r="A339" s="21">
        <v>44734</v>
      </c>
      <c r="B339" s="18">
        <v>1141.3333729999999</v>
      </c>
      <c r="C339" s="18">
        <v>3222.95</v>
      </c>
      <c r="D339" s="18">
        <v>642.85</v>
      </c>
      <c r="E339" s="18">
        <v>1437.25</v>
      </c>
      <c r="F339" s="18">
        <v>2168.6727820000001</v>
      </c>
      <c r="G339" s="18">
        <v>250.97724890000001</v>
      </c>
      <c r="H339" s="18">
        <v>1478.75</v>
      </c>
      <c r="I339" s="18">
        <v>665.125</v>
      </c>
      <c r="J339" s="18">
        <v>686.6</v>
      </c>
      <c r="K339" s="18">
        <v>333.94</v>
      </c>
      <c r="L339" s="18">
        <v>543.96</v>
      </c>
      <c r="M339" s="18">
        <v>809.3</v>
      </c>
      <c r="N339" s="18">
        <v>2031.2</v>
      </c>
      <c r="O339" s="18">
        <v>447.65</v>
      </c>
      <c r="P339" s="18">
        <v>7782.75</v>
      </c>
      <c r="Q339" s="18">
        <v>983.8</v>
      </c>
      <c r="R339" s="18">
        <v>626.79999999999995</v>
      </c>
      <c r="S339" s="18">
        <v>961.3</v>
      </c>
      <c r="T339" s="18">
        <v>5409.95</v>
      </c>
      <c r="U339" s="18">
        <v>205.625</v>
      </c>
      <c r="V339" s="18">
        <v>83.81</v>
      </c>
      <c r="W339" s="18">
        <v>2666.35</v>
      </c>
      <c r="X339" s="18">
        <v>1646.85</v>
      </c>
      <c r="Y339" s="18">
        <v>179.35</v>
      </c>
      <c r="Z339" s="18">
        <v>550.4</v>
      </c>
      <c r="AA339" s="18">
        <v>1070.45</v>
      </c>
      <c r="AB339" s="18">
        <v>3635.65</v>
      </c>
      <c r="AC339" s="18">
        <v>852.18</v>
      </c>
      <c r="AD339" s="18">
        <v>668.3</v>
      </c>
      <c r="AE339" s="18">
        <v>1319.6533959999999</v>
      </c>
      <c r="AF339" s="18">
        <v>237.97212630000001</v>
      </c>
      <c r="AG339" s="18">
        <v>15413.3</v>
      </c>
    </row>
    <row r="340" spans="1:33" x14ac:dyDescent="0.35">
      <c r="A340" s="21">
        <v>44735</v>
      </c>
      <c r="B340" s="18">
        <v>1122.816769</v>
      </c>
      <c r="C340" s="18">
        <v>3308.8</v>
      </c>
      <c r="D340" s="18">
        <v>660.2</v>
      </c>
      <c r="E340" s="18">
        <v>1452.45</v>
      </c>
      <c r="F340" s="18">
        <v>2217.6509110000002</v>
      </c>
      <c r="G340" s="18">
        <v>251.16645149999999</v>
      </c>
      <c r="H340" s="18">
        <v>1494.3</v>
      </c>
      <c r="I340" s="18">
        <v>667.57500000000005</v>
      </c>
      <c r="J340" s="18">
        <v>699.15</v>
      </c>
      <c r="K340" s="18">
        <v>336.82</v>
      </c>
      <c r="L340" s="18">
        <v>544.81500000000005</v>
      </c>
      <c r="M340" s="18">
        <v>824.9</v>
      </c>
      <c r="N340" s="18">
        <v>2041.4</v>
      </c>
      <c r="O340" s="18">
        <v>451.4</v>
      </c>
      <c r="P340" s="18">
        <v>8271</v>
      </c>
      <c r="Q340" s="18">
        <v>1027.7</v>
      </c>
      <c r="R340" s="18">
        <v>629.35</v>
      </c>
      <c r="S340" s="18">
        <v>971.25</v>
      </c>
      <c r="T340" s="18">
        <v>5410.3</v>
      </c>
      <c r="U340" s="18">
        <v>209.52500000000001</v>
      </c>
      <c r="V340" s="18">
        <v>84.13</v>
      </c>
      <c r="W340" s="18">
        <v>2758.2</v>
      </c>
      <c r="X340" s="18">
        <v>1621.5</v>
      </c>
      <c r="Y340" s="18">
        <v>177.15</v>
      </c>
      <c r="Z340" s="18">
        <v>558.95000000000005</v>
      </c>
      <c r="AA340" s="18">
        <v>1073.8499999999999</v>
      </c>
      <c r="AB340" s="18">
        <v>3784.8</v>
      </c>
      <c r="AC340" s="18">
        <v>858.98</v>
      </c>
      <c r="AD340" s="18">
        <v>675.3</v>
      </c>
      <c r="AE340" s="18">
        <v>1310.838442</v>
      </c>
      <c r="AF340" s="18">
        <v>246.50788560000001</v>
      </c>
      <c r="AG340" s="18">
        <v>15556.65</v>
      </c>
    </row>
    <row r="341" spans="1:33" x14ac:dyDescent="0.35">
      <c r="A341" s="21">
        <v>44736</v>
      </c>
      <c r="B341" s="18">
        <v>1138.805276</v>
      </c>
      <c r="C341" s="18">
        <v>3293.1</v>
      </c>
      <c r="D341" s="18">
        <v>671.2</v>
      </c>
      <c r="E341" s="18">
        <v>1441.1</v>
      </c>
      <c r="F341" s="18">
        <v>2268.1549920000002</v>
      </c>
      <c r="G341" s="18">
        <v>251.4975561</v>
      </c>
      <c r="H341" s="18">
        <v>1494.85</v>
      </c>
      <c r="I341" s="18">
        <v>676.9</v>
      </c>
      <c r="J341" s="18">
        <v>713.45</v>
      </c>
      <c r="K341" s="18">
        <v>339.68</v>
      </c>
      <c r="L341" s="18">
        <v>558.77499999999998</v>
      </c>
      <c r="M341" s="18">
        <v>824.6</v>
      </c>
      <c r="N341" s="18">
        <v>2045.6</v>
      </c>
      <c r="O341" s="18">
        <v>454.25</v>
      </c>
      <c r="P341" s="18">
        <v>8363.2000000000007</v>
      </c>
      <c r="Q341" s="18">
        <v>1072.05</v>
      </c>
      <c r="R341" s="18">
        <v>634</v>
      </c>
      <c r="S341" s="18">
        <v>966.7</v>
      </c>
      <c r="T341" s="18">
        <v>5468.3</v>
      </c>
      <c r="U341" s="18">
        <v>209.375</v>
      </c>
      <c r="V341" s="18">
        <v>85.284999999999997</v>
      </c>
      <c r="W341" s="18">
        <v>2760.9</v>
      </c>
      <c r="X341" s="18">
        <v>1630.75</v>
      </c>
      <c r="Y341" s="18">
        <v>176.55</v>
      </c>
      <c r="Z341" s="18">
        <v>567.79999999999995</v>
      </c>
      <c r="AA341" s="18">
        <v>1078.55</v>
      </c>
      <c r="AB341" s="18">
        <v>3813.35</v>
      </c>
      <c r="AC341" s="18">
        <v>861.93</v>
      </c>
      <c r="AD341" s="18">
        <v>686.4</v>
      </c>
      <c r="AE341" s="18">
        <v>1318.0099299999999</v>
      </c>
      <c r="AF341" s="18">
        <v>247.7791689</v>
      </c>
      <c r="AG341" s="18">
        <v>15699.25</v>
      </c>
    </row>
    <row r="342" spans="1:33" x14ac:dyDescent="0.35">
      <c r="A342" s="21">
        <v>44739</v>
      </c>
      <c r="B342" s="18">
        <v>1135.434479</v>
      </c>
      <c r="C342" s="18">
        <v>3314.7</v>
      </c>
      <c r="D342" s="18">
        <v>683.95</v>
      </c>
      <c r="E342" s="18">
        <v>1474.6</v>
      </c>
      <c r="F342" s="18">
        <v>2284.6451149999998</v>
      </c>
      <c r="G342" s="18">
        <v>255.37620939999999</v>
      </c>
      <c r="H342" s="18">
        <v>1535.8</v>
      </c>
      <c r="I342" s="18">
        <v>678.125</v>
      </c>
      <c r="J342" s="18">
        <v>717.35</v>
      </c>
      <c r="K342" s="18">
        <v>338.31</v>
      </c>
      <c r="L342" s="18">
        <v>564.12</v>
      </c>
      <c r="M342" s="18">
        <v>835.65</v>
      </c>
      <c r="N342" s="18">
        <v>2040.3</v>
      </c>
      <c r="O342" s="18">
        <v>461.2</v>
      </c>
      <c r="P342" s="18">
        <v>8448.75</v>
      </c>
      <c r="Q342" s="18">
        <v>1082.7</v>
      </c>
      <c r="R342" s="18">
        <v>637.1</v>
      </c>
      <c r="S342" s="18">
        <v>992.35</v>
      </c>
      <c r="T342" s="18">
        <v>5560.25</v>
      </c>
      <c r="U342" s="18">
        <v>212.45</v>
      </c>
      <c r="V342" s="18">
        <v>86.784999999999997</v>
      </c>
      <c r="W342" s="18">
        <v>2820.95</v>
      </c>
      <c r="X342" s="18">
        <v>1625.15</v>
      </c>
      <c r="Y342" s="18">
        <v>182.05</v>
      </c>
      <c r="Z342" s="18">
        <v>571.65</v>
      </c>
      <c r="AA342" s="18">
        <v>1084.55</v>
      </c>
      <c r="AB342" s="18">
        <v>3861.2</v>
      </c>
      <c r="AC342" s="18">
        <v>864.11</v>
      </c>
      <c r="AD342" s="18">
        <v>687.75</v>
      </c>
      <c r="AE342" s="18">
        <v>1343.956772</v>
      </c>
      <c r="AF342" s="18">
        <v>250.9271085</v>
      </c>
      <c r="AG342" s="18">
        <v>15832.05</v>
      </c>
    </row>
    <row r="343" spans="1:33" x14ac:dyDescent="0.35">
      <c r="A343" s="21">
        <v>44740</v>
      </c>
      <c r="B343" s="18">
        <v>1151.40021</v>
      </c>
      <c r="C343" s="18">
        <v>3318.15</v>
      </c>
      <c r="D343" s="18">
        <v>681.15</v>
      </c>
      <c r="E343" s="18">
        <v>1480.15</v>
      </c>
      <c r="F343" s="18">
        <v>2281.69166</v>
      </c>
      <c r="G343" s="18">
        <v>257.17363410000002</v>
      </c>
      <c r="H343" s="18">
        <v>1551.5</v>
      </c>
      <c r="I343" s="18">
        <v>672.95</v>
      </c>
      <c r="J343" s="18">
        <v>710.3</v>
      </c>
      <c r="K343" s="18">
        <v>333.76</v>
      </c>
      <c r="L343" s="18">
        <v>557.625</v>
      </c>
      <c r="M343" s="18">
        <v>828.6</v>
      </c>
      <c r="N343" s="18">
        <v>1968.05</v>
      </c>
      <c r="O343" s="18">
        <v>464.25</v>
      </c>
      <c r="P343" s="18">
        <v>8489.7000000000007</v>
      </c>
      <c r="Q343" s="18">
        <v>1112</v>
      </c>
      <c r="R343" s="18">
        <v>642.35</v>
      </c>
      <c r="S343" s="18">
        <v>1001.95</v>
      </c>
      <c r="T343" s="18">
        <v>5572.75</v>
      </c>
      <c r="U343" s="18">
        <v>213.625</v>
      </c>
      <c r="V343" s="18">
        <v>87.89</v>
      </c>
      <c r="W343" s="18">
        <v>2726.5</v>
      </c>
      <c r="X343" s="18">
        <v>1637.9</v>
      </c>
      <c r="Y343" s="18">
        <v>186.4</v>
      </c>
      <c r="Z343" s="18">
        <v>578.4</v>
      </c>
      <c r="AA343" s="18">
        <v>1078.05</v>
      </c>
      <c r="AB343" s="18">
        <v>3889</v>
      </c>
      <c r="AC343" s="18">
        <v>874.92</v>
      </c>
      <c r="AD343" s="18">
        <v>678.05</v>
      </c>
      <c r="AE343" s="18">
        <v>1337.731522</v>
      </c>
      <c r="AF343" s="18">
        <v>252.50107829999999</v>
      </c>
      <c r="AG343" s="18">
        <v>15850.2</v>
      </c>
    </row>
    <row r="344" spans="1:33" x14ac:dyDescent="0.35">
      <c r="A344" s="21">
        <v>44741</v>
      </c>
      <c r="B344" s="18">
        <v>1175.2918669999999</v>
      </c>
      <c r="C344" s="18">
        <v>3290.5</v>
      </c>
      <c r="D344" s="18">
        <v>687.8</v>
      </c>
      <c r="E344" s="18">
        <v>1463.25</v>
      </c>
      <c r="F344" s="18">
        <v>2198.7980229999998</v>
      </c>
      <c r="G344" s="18">
        <v>259.25486269999999</v>
      </c>
      <c r="H344" s="18">
        <v>1547.9</v>
      </c>
      <c r="I344" s="18">
        <v>671.97500000000002</v>
      </c>
      <c r="J344" s="18">
        <v>702.75</v>
      </c>
      <c r="K344" s="18">
        <v>328.49</v>
      </c>
      <c r="L344" s="18">
        <v>551.28</v>
      </c>
      <c r="M344" s="18">
        <v>838.7</v>
      </c>
      <c r="N344" s="18">
        <v>1936.15</v>
      </c>
      <c r="O344" s="18">
        <v>459.1</v>
      </c>
      <c r="P344" s="18">
        <v>8508.9</v>
      </c>
      <c r="Q344" s="18">
        <v>1111.75</v>
      </c>
      <c r="R344" s="18">
        <v>625.54999999999995</v>
      </c>
      <c r="S344" s="18">
        <v>987.55</v>
      </c>
      <c r="T344" s="18">
        <v>5618.3</v>
      </c>
      <c r="U344" s="18">
        <v>210.375</v>
      </c>
      <c r="V344" s="18">
        <v>88.16</v>
      </c>
      <c r="W344" s="18">
        <v>2697.8</v>
      </c>
      <c r="X344" s="18">
        <v>1615.2</v>
      </c>
      <c r="Y344" s="18">
        <v>188.75</v>
      </c>
      <c r="Z344" s="18">
        <v>576.04999999999995</v>
      </c>
      <c r="AA344" s="18">
        <v>1067.6500000000001</v>
      </c>
      <c r="AB344" s="18">
        <v>3867.55</v>
      </c>
      <c r="AC344" s="18">
        <v>872.87</v>
      </c>
      <c r="AD344" s="18">
        <v>677.8</v>
      </c>
      <c r="AE344" s="18">
        <v>1318.0099299999999</v>
      </c>
      <c r="AF344" s="18">
        <v>252.4102724</v>
      </c>
      <c r="AG344" s="18">
        <v>15799.1</v>
      </c>
    </row>
    <row r="345" spans="1:33" x14ac:dyDescent="0.35">
      <c r="A345" s="21">
        <v>44742</v>
      </c>
      <c r="B345" s="18">
        <v>1182.352318</v>
      </c>
      <c r="C345" s="18">
        <v>3267.1</v>
      </c>
      <c r="D345" s="18">
        <v>684.95</v>
      </c>
      <c r="E345" s="18">
        <v>1461.9</v>
      </c>
      <c r="F345" s="18">
        <v>2195.9922409999999</v>
      </c>
      <c r="G345" s="18">
        <v>258.7345555</v>
      </c>
      <c r="H345" s="18">
        <v>1558.25</v>
      </c>
      <c r="I345" s="18">
        <v>674</v>
      </c>
      <c r="J345" s="18">
        <v>707.2</v>
      </c>
      <c r="K345" s="18">
        <v>332.22</v>
      </c>
      <c r="L345" s="18">
        <v>540.04999999999995</v>
      </c>
      <c r="M345" s="18">
        <v>830.6</v>
      </c>
      <c r="N345" s="18">
        <v>1941.25</v>
      </c>
      <c r="O345" s="18">
        <v>465.9</v>
      </c>
      <c r="P345" s="18">
        <v>8470.75</v>
      </c>
      <c r="Q345" s="18">
        <v>1093.1500000000001</v>
      </c>
      <c r="R345" s="18">
        <v>636.79999999999995</v>
      </c>
      <c r="S345" s="18">
        <v>973.25</v>
      </c>
      <c r="T345" s="18">
        <v>5607.3</v>
      </c>
      <c r="U345" s="18">
        <v>208.02500000000001</v>
      </c>
      <c r="V345" s="18">
        <v>86.704999999999998</v>
      </c>
      <c r="W345" s="18">
        <v>2695.2</v>
      </c>
      <c r="X345" s="18">
        <v>1606.2</v>
      </c>
      <c r="Y345" s="18">
        <v>185.6</v>
      </c>
      <c r="Z345" s="18">
        <v>564.5</v>
      </c>
      <c r="AA345" s="18">
        <v>1081.5999999999999</v>
      </c>
      <c r="AB345" s="18">
        <v>3706.6</v>
      </c>
      <c r="AC345" s="18">
        <v>878.76</v>
      </c>
      <c r="AD345" s="18">
        <v>672.05</v>
      </c>
      <c r="AE345" s="18">
        <v>1315.51983</v>
      </c>
      <c r="AF345" s="18">
        <v>249.2926014</v>
      </c>
      <c r="AG345" s="18">
        <v>15780.25</v>
      </c>
    </row>
    <row r="346" spans="1:33" x14ac:dyDescent="0.35">
      <c r="A346" s="21">
        <v>44743</v>
      </c>
      <c r="B346" s="18">
        <v>1097.1941629999999</v>
      </c>
      <c r="C346" s="18">
        <v>3315.1</v>
      </c>
      <c r="D346" s="18">
        <v>673.45</v>
      </c>
      <c r="E346" s="18">
        <v>1479.4</v>
      </c>
      <c r="F346" s="18">
        <v>2246.9393399999999</v>
      </c>
      <c r="G346" s="18">
        <v>268.99879659999999</v>
      </c>
      <c r="H346" s="18">
        <v>1572.15</v>
      </c>
      <c r="I346" s="18">
        <v>676.875</v>
      </c>
      <c r="J346" s="18">
        <v>703.9</v>
      </c>
      <c r="K346" s="18">
        <v>333.55</v>
      </c>
      <c r="L346" s="18">
        <v>561.44000000000005</v>
      </c>
      <c r="M346" s="18">
        <v>829.25</v>
      </c>
      <c r="N346" s="18">
        <v>1946.2</v>
      </c>
      <c r="O346" s="18">
        <v>466.85</v>
      </c>
      <c r="P346" s="18">
        <v>8402.6</v>
      </c>
      <c r="Q346" s="18">
        <v>1107.3499999999999</v>
      </c>
      <c r="R346" s="18">
        <v>643.95000000000005</v>
      </c>
      <c r="S346" s="18">
        <v>975.35</v>
      </c>
      <c r="T346" s="18">
        <v>5691.7</v>
      </c>
      <c r="U346" s="18">
        <v>211</v>
      </c>
      <c r="V346" s="18">
        <v>87.284999999999997</v>
      </c>
      <c r="W346" s="18">
        <v>2773.15</v>
      </c>
      <c r="X346" s="18">
        <v>1650.4</v>
      </c>
      <c r="Y346" s="18">
        <v>183.25</v>
      </c>
      <c r="Z346" s="18">
        <v>578.85</v>
      </c>
      <c r="AA346" s="18">
        <v>1099.8499999999999</v>
      </c>
      <c r="AB346" s="18">
        <v>3624.6</v>
      </c>
      <c r="AC346" s="18">
        <v>877.18</v>
      </c>
      <c r="AD346" s="18">
        <v>677.9</v>
      </c>
      <c r="AE346" s="18">
        <v>1341.91489</v>
      </c>
      <c r="AF346" s="18">
        <v>249.83743709999999</v>
      </c>
      <c r="AG346" s="18">
        <v>15752.05</v>
      </c>
    </row>
    <row r="347" spans="1:33" x14ac:dyDescent="0.35">
      <c r="A347" s="21">
        <v>44746</v>
      </c>
      <c r="B347" s="18">
        <v>1099.471728</v>
      </c>
      <c r="C347" s="18">
        <v>3235.05</v>
      </c>
      <c r="D347" s="18">
        <v>681.9</v>
      </c>
      <c r="E347" s="18">
        <v>1488</v>
      </c>
      <c r="F347" s="18">
        <v>2338.3487719999998</v>
      </c>
      <c r="G347" s="18">
        <v>276.14119470000003</v>
      </c>
      <c r="H347" s="18">
        <v>1581.7</v>
      </c>
      <c r="I347" s="18">
        <v>677.82500000000005</v>
      </c>
      <c r="J347" s="18">
        <v>720.1</v>
      </c>
      <c r="K347" s="18">
        <v>334.18</v>
      </c>
      <c r="L347" s="18">
        <v>563.03</v>
      </c>
      <c r="M347" s="18">
        <v>829.4</v>
      </c>
      <c r="N347" s="18">
        <v>1962.5</v>
      </c>
      <c r="O347" s="18">
        <v>473.45</v>
      </c>
      <c r="P347" s="18">
        <v>8443.35</v>
      </c>
      <c r="Q347" s="18">
        <v>1091.2</v>
      </c>
      <c r="R347" s="18">
        <v>654.35</v>
      </c>
      <c r="S347" s="18">
        <v>984.6</v>
      </c>
      <c r="T347" s="18">
        <v>5709.05</v>
      </c>
      <c r="U347" s="18">
        <v>210.15</v>
      </c>
      <c r="V347" s="18">
        <v>85.454999999999998</v>
      </c>
      <c r="W347" s="18">
        <v>2790.3</v>
      </c>
      <c r="X347" s="18">
        <v>1648.75</v>
      </c>
      <c r="Y347" s="18">
        <v>182.05</v>
      </c>
      <c r="Z347" s="18">
        <v>551.5</v>
      </c>
      <c r="AA347" s="18">
        <v>1117.6500000000001</v>
      </c>
      <c r="AB347" s="18">
        <v>3679.75</v>
      </c>
      <c r="AC347" s="18">
        <v>870.89</v>
      </c>
      <c r="AD347" s="18">
        <v>682</v>
      </c>
      <c r="AE347" s="18">
        <v>1345.450832</v>
      </c>
      <c r="AF347" s="18">
        <v>247.2646019</v>
      </c>
      <c r="AG347" s="18">
        <v>15835.35</v>
      </c>
    </row>
    <row r="348" spans="1:33" x14ac:dyDescent="0.35">
      <c r="A348" s="21">
        <v>44747</v>
      </c>
      <c r="B348" s="18">
        <v>1108.377007</v>
      </c>
      <c r="C348" s="18">
        <v>3216.3</v>
      </c>
      <c r="D348" s="18">
        <v>684.45</v>
      </c>
      <c r="E348" s="18">
        <v>1475.95</v>
      </c>
      <c r="F348" s="18">
        <v>2364.2407280000002</v>
      </c>
      <c r="G348" s="18">
        <v>271.4111297</v>
      </c>
      <c r="H348" s="18">
        <v>1564.9</v>
      </c>
      <c r="I348" s="18">
        <v>676.3</v>
      </c>
      <c r="J348" s="18">
        <v>719.45</v>
      </c>
      <c r="K348" s="18">
        <v>332.61</v>
      </c>
      <c r="L348" s="18">
        <v>566.11</v>
      </c>
      <c r="M348" s="18">
        <v>835.8</v>
      </c>
      <c r="N348" s="18">
        <v>1954.25</v>
      </c>
      <c r="O348" s="18">
        <v>472.15</v>
      </c>
      <c r="P348" s="18">
        <v>8348.7000000000007</v>
      </c>
      <c r="Q348" s="18">
        <v>1081.95</v>
      </c>
      <c r="R348" s="18">
        <v>648.5</v>
      </c>
      <c r="S348" s="18">
        <v>982.15</v>
      </c>
      <c r="T348" s="18">
        <v>5729.95</v>
      </c>
      <c r="U348" s="18">
        <v>206.8</v>
      </c>
      <c r="V348" s="18">
        <v>86.015000000000001</v>
      </c>
      <c r="W348" s="18">
        <v>2766.6</v>
      </c>
      <c r="X348" s="18">
        <v>1629.45</v>
      </c>
      <c r="Y348" s="18">
        <v>182.45</v>
      </c>
      <c r="Z348" s="18">
        <v>552.65</v>
      </c>
      <c r="AA348" s="18">
        <v>1111</v>
      </c>
      <c r="AB348" s="18">
        <v>3682.75</v>
      </c>
      <c r="AC348" s="18">
        <v>878.84</v>
      </c>
      <c r="AD348" s="18">
        <v>678.75</v>
      </c>
      <c r="AE348" s="18">
        <v>1344.40499</v>
      </c>
      <c r="AF348" s="18">
        <v>249.41367600000001</v>
      </c>
      <c r="AG348" s="18">
        <v>15810.85</v>
      </c>
    </row>
    <row r="349" spans="1:33" x14ac:dyDescent="0.35">
      <c r="A349" s="21">
        <v>44748</v>
      </c>
      <c r="B349" s="18">
        <v>1098.6290289999999</v>
      </c>
      <c r="C349" s="18">
        <v>3260.75</v>
      </c>
      <c r="D349" s="18">
        <v>693.95</v>
      </c>
      <c r="E349" s="18">
        <v>1491.65</v>
      </c>
      <c r="F349" s="18">
        <v>2459.6373239999998</v>
      </c>
      <c r="G349" s="18">
        <v>273.68156090000002</v>
      </c>
      <c r="H349" s="18">
        <v>1556.15</v>
      </c>
      <c r="I349" s="18">
        <v>685.625</v>
      </c>
      <c r="J349" s="18">
        <v>725.95</v>
      </c>
      <c r="K349" s="18">
        <v>340.9</v>
      </c>
      <c r="L349" s="18">
        <v>591.66999999999996</v>
      </c>
      <c r="M349" s="18">
        <v>837.7</v>
      </c>
      <c r="N349" s="18">
        <v>2013.55</v>
      </c>
      <c r="O349" s="18">
        <v>479.95</v>
      </c>
      <c r="P349" s="18">
        <v>8630.0499999999993</v>
      </c>
      <c r="Q349" s="18">
        <v>1104.55</v>
      </c>
      <c r="R349" s="18">
        <v>657.95</v>
      </c>
      <c r="S349" s="18">
        <v>986.6</v>
      </c>
      <c r="T349" s="18">
        <v>5828.05</v>
      </c>
      <c r="U349" s="18">
        <v>208.02500000000001</v>
      </c>
      <c r="V349" s="18">
        <v>85.814999999999998</v>
      </c>
      <c r="W349" s="18">
        <v>2861.4</v>
      </c>
      <c r="X349" s="18">
        <v>1662.15</v>
      </c>
      <c r="Y349" s="18">
        <v>181.7</v>
      </c>
      <c r="Z349" s="18">
        <v>554.54999999999995</v>
      </c>
      <c r="AA349" s="18">
        <v>1116.0999999999999</v>
      </c>
      <c r="AB349" s="18">
        <v>3773.05</v>
      </c>
      <c r="AC349" s="18">
        <v>878</v>
      </c>
      <c r="AD349" s="18">
        <v>694.35</v>
      </c>
      <c r="AE349" s="18">
        <v>1364.2261860000001</v>
      </c>
      <c r="AF349" s="18">
        <v>252.04704860000001</v>
      </c>
      <c r="AG349" s="18">
        <v>15989.8</v>
      </c>
    </row>
    <row r="350" spans="1:33" x14ac:dyDescent="0.35">
      <c r="A350" s="21">
        <v>44749</v>
      </c>
      <c r="B350" s="18">
        <v>1087.8105949999999</v>
      </c>
      <c r="C350" s="18">
        <v>3287.85</v>
      </c>
      <c r="D350" s="18">
        <v>686.8</v>
      </c>
      <c r="E350" s="18">
        <v>1498.7</v>
      </c>
      <c r="F350" s="18">
        <v>2434.5821810000002</v>
      </c>
      <c r="G350" s="18">
        <v>276.18849540000002</v>
      </c>
      <c r="H350" s="18">
        <v>1611.1</v>
      </c>
      <c r="I350" s="18">
        <v>697.9</v>
      </c>
      <c r="J350" s="18">
        <v>742</v>
      </c>
      <c r="K350" s="18">
        <v>347.7</v>
      </c>
      <c r="L350" s="18">
        <v>586.07000000000005</v>
      </c>
      <c r="M350" s="18">
        <v>849.45</v>
      </c>
      <c r="N350" s="18">
        <v>2127.5</v>
      </c>
      <c r="O350" s="18">
        <v>486.75</v>
      </c>
      <c r="P350" s="18">
        <v>8606.4</v>
      </c>
      <c r="Q350" s="18">
        <v>1133.3</v>
      </c>
      <c r="R350" s="18">
        <v>658.15</v>
      </c>
      <c r="S350" s="18">
        <v>989.85</v>
      </c>
      <c r="T350" s="18">
        <v>5838.85</v>
      </c>
      <c r="U350" s="18">
        <v>210.4</v>
      </c>
      <c r="V350" s="18">
        <v>90</v>
      </c>
      <c r="W350" s="18">
        <v>2891.4</v>
      </c>
      <c r="X350" s="18">
        <v>1692</v>
      </c>
      <c r="Y350" s="18">
        <v>186</v>
      </c>
      <c r="Z350" s="18">
        <v>574.6</v>
      </c>
      <c r="AA350" s="18">
        <v>1124.5999999999999</v>
      </c>
      <c r="AB350" s="18">
        <v>3795.5</v>
      </c>
      <c r="AC350" s="18">
        <v>867.29</v>
      </c>
      <c r="AD350" s="18">
        <v>703.6</v>
      </c>
      <c r="AE350" s="18">
        <v>1369.4055940000001</v>
      </c>
      <c r="AF350" s="18">
        <v>260.82495710000001</v>
      </c>
      <c r="AG350" s="18">
        <v>16132.9</v>
      </c>
    </row>
    <row r="351" spans="1:33" x14ac:dyDescent="0.35">
      <c r="A351" s="21">
        <v>44750</v>
      </c>
      <c r="B351" s="18">
        <v>1089.3137879999999</v>
      </c>
      <c r="C351" s="18">
        <v>3265.45</v>
      </c>
      <c r="D351" s="18">
        <v>695.15</v>
      </c>
      <c r="E351" s="18">
        <v>1514.45</v>
      </c>
      <c r="F351" s="18">
        <v>2458.1113719999998</v>
      </c>
      <c r="G351" s="18">
        <v>277.22910969999998</v>
      </c>
      <c r="H351" s="18">
        <v>1687.45</v>
      </c>
      <c r="I351" s="18">
        <v>698.55</v>
      </c>
      <c r="J351" s="18">
        <v>755.7</v>
      </c>
      <c r="K351" s="18">
        <v>348.95</v>
      </c>
      <c r="L351" s="18">
        <v>587.32000000000005</v>
      </c>
      <c r="M351" s="18">
        <v>857.7</v>
      </c>
      <c r="N351" s="18">
        <v>2144.35</v>
      </c>
      <c r="O351" s="18">
        <v>488.55</v>
      </c>
      <c r="P351" s="18">
        <v>8475.9500000000007</v>
      </c>
      <c r="Q351" s="18">
        <v>1133.5999999999999</v>
      </c>
      <c r="R351" s="18">
        <v>669.15</v>
      </c>
      <c r="S351" s="18">
        <v>983.55</v>
      </c>
      <c r="T351" s="18">
        <v>5839.1</v>
      </c>
      <c r="U351" s="18">
        <v>209.55</v>
      </c>
      <c r="V351" s="18">
        <v>88.59</v>
      </c>
      <c r="W351" s="18">
        <v>2879.8</v>
      </c>
      <c r="X351" s="18">
        <v>1677.9</v>
      </c>
      <c r="Y351" s="18">
        <v>189.8</v>
      </c>
      <c r="Z351" s="18">
        <v>566.20000000000005</v>
      </c>
      <c r="AA351" s="18">
        <v>1146.9000000000001</v>
      </c>
      <c r="AB351" s="18">
        <v>3825</v>
      </c>
      <c r="AC351" s="18">
        <v>881.24</v>
      </c>
      <c r="AD351" s="18">
        <v>715.7</v>
      </c>
      <c r="AE351" s="18">
        <v>1385.840254</v>
      </c>
      <c r="AF351" s="18">
        <v>267.30244820000001</v>
      </c>
      <c r="AG351" s="18">
        <v>16220.6</v>
      </c>
    </row>
    <row r="352" spans="1:33" x14ac:dyDescent="0.35">
      <c r="A352" s="21">
        <v>44753</v>
      </c>
      <c r="B352" s="18">
        <v>1104.1179609999999</v>
      </c>
      <c r="C352" s="18">
        <v>3113.8</v>
      </c>
      <c r="D352" s="18">
        <v>660.55</v>
      </c>
      <c r="E352" s="18">
        <v>1473.15</v>
      </c>
      <c r="F352" s="18">
        <v>2451.958341</v>
      </c>
      <c r="G352" s="18">
        <v>279.07383499999997</v>
      </c>
      <c r="H352" s="18">
        <v>1663</v>
      </c>
      <c r="I352" s="18">
        <v>703.07500000000005</v>
      </c>
      <c r="J352" s="18">
        <v>769.5</v>
      </c>
      <c r="K352" s="18">
        <v>348.25</v>
      </c>
      <c r="L352" s="18">
        <v>586.15</v>
      </c>
      <c r="M352" s="18">
        <v>857.25</v>
      </c>
      <c r="N352" s="18">
        <v>2163.6</v>
      </c>
      <c r="O352" s="18">
        <v>488.2</v>
      </c>
      <c r="P352" s="18">
        <v>8507.65</v>
      </c>
      <c r="Q352" s="18">
        <v>1165.05</v>
      </c>
      <c r="R352" s="18">
        <v>679.85</v>
      </c>
      <c r="S352" s="18">
        <v>943.55</v>
      </c>
      <c r="T352" s="18">
        <v>5854.25</v>
      </c>
      <c r="U352" s="18">
        <v>205.6</v>
      </c>
      <c r="V352" s="18">
        <v>91.275000000000006</v>
      </c>
      <c r="W352" s="18">
        <v>2933.05</v>
      </c>
      <c r="X352" s="18">
        <v>1694.65</v>
      </c>
      <c r="Y352" s="18">
        <v>193.35</v>
      </c>
      <c r="Z352" s="18">
        <v>577.29999999999995</v>
      </c>
      <c r="AA352" s="18">
        <v>1147.4000000000001</v>
      </c>
      <c r="AB352" s="18">
        <v>3848.55</v>
      </c>
      <c r="AC352" s="18">
        <v>900.2</v>
      </c>
      <c r="AD352" s="18">
        <v>729.2</v>
      </c>
      <c r="AE352" s="18">
        <v>1400.4322400000001</v>
      </c>
      <c r="AF352" s="18">
        <v>264.57826970000002</v>
      </c>
      <c r="AG352" s="18">
        <v>16216</v>
      </c>
    </row>
    <row r="353" spans="1:33" x14ac:dyDescent="0.35">
      <c r="A353" s="21">
        <v>44754</v>
      </c>
      <c r="B353" s="18">
        <v>1102.546441</v>
      </c>
      <c r="C353" s="18">
        <v>3084.7</v>
      </c>
      <c r="D353" s="18">
        <v>663</v>
      </c>
      <c r="E353" s="18">
        <v>1438.6</v>
      </c>
      <c r="F353" s="18">
        <v>2411.5452319999999</v>
      </c>
      <c r="G353" s="18">
        <v>276.89800509999998</v>
      </c>
      <c r="H353" s="18">
        <v>1653.75</v>
      </c>
      <c r="I353" s="18">
        <v>695.9</v>
      </c>
      <c r="J353" s="18">
        <v>759.9</v>
      </c>
      <c r="K353" s="18">
        <v>343.79</v>
      </c>
      <c r="L353" s="18">
        <v>587.35500000000002</v>
      </c>
      <c r="M353" s="18">
        <v>851.6</v>
      </c>
      <c r="N353" s="18">
        <v>2130</v>
      </c>
      <c r="O353" s="18">
        <v>484.95</v>
      </c>
      <c r="P353" s="18">
        <v>8419.7000000000007</v>
      </c>
      <c r="Q353" s="18">
        <v>1146.6500000000001</v>
      </c>
      <c r="R353" s="18">
        <v>676.2</v>
      </c>
      <c r="S353" s="18">
        <v>927.8</v>
      </c>
      <c r="T353" s="18">
        <v>5778.85</v>
      </c>
      <c r="U353" s="18">
        <v>204.57499999999999</v>
      </c>
      <c r="V353" s="18">
        <v>90.21</v>
      </c>
      <c r="W353" s="18">
        <v>2893.2</v>
      </c>
      <c r="X353" s="18">
        <v>1693.45</v>
      </c>
      <c r="Y353" s="18">
        <v>193.9</v>
      </c>
      <c r="Z353" s="18">
        <v>574.45000000000005</v>
      </c>
      <c r="AA353" s="18">
        <v>1139.75</v>
      </c>
      <c r="AB353" s="18">
        <v>3847.85</v>
      </c>
      <c r="AC353" s="18">
        <v>896.74</v>
      </c>
      <c r="AD353" s="18">
        <v>731.9</v>
      </c>
      <c r="AE353" s="18">
        <v>1374.585002</v>
      </c>
      <c r="AF353" s="18">
        <v>260.6433452</v>
      </c>
      <c r="AG353" s="18">
        <v>16058.3</v>
      </c>
    </row>
    <row r="354" spans="1:33" x14ac:dyDescent="0.35">
      <c r="A354" s="21">
        <v>44755</v>
      </c>
      <c r="B354" s="18">
        <v>1083.0049329999999</v>
      </c>
      <c r="C354" s="18">
        <v>3038.75</v>
      </c>
      <c r="D354" s="18">
        <v>643.5</v>
      </c>
      <c r="E354" s="18">
        <v>1444.45</v>
      </c>
      <c r="F354" s="18">
        <v>2458.9974090000001</v>
      </c>
      <c r="G354" s="18">
        <v>278.17512269999997</v>
      </c>
      <c r="H354" s="18">
        <v>1647.25</v>
      </c>
      <c r="I354" s="18">
        <v>678.92499999999995</v>
      </c>
      <c r="J354" s="18">
        <v>753.2</v>
      </c>
      <c r="K354" s="18">
        <v>348.41</v>
      </c>
      <c r="L354" s="18">
        <v>587.89</v>
      </c>
      <c r="M354" s="18">
        <v>860.15</v>
      </c>
      <c r="N354" s="18">
        <v>2111.4</v>
      </c>
      <c r="O354" s="18">
        <v>486.5</v>
      </c>
      <c r="P354" s="18">
        <v>8440.2000000000007</v>
      </c>
      <c r="Q354" s="18">
        <v>1140.3499999999999</v>
      </c>
      <c r="R354" s="18">
        <v>679.9</v>
      </c>
      <c r="S354" s="18">
        <v>917.75</v>
      </c>
      <c r="T354" s="18">
        <v>5798.95</v>
      </c>
      <c r="U354" s="18">
        <v>203.35</v>
      </c>
      <c r="V354" s="18">
        <v>90.484999999999999</v>
      </c>
      <c r="W354" s="18">
        <v>2941.2</v>
      </c>
      <c r="X354" s="18">
        <v>1737.7</v>
      </c>
      <c r="Y354" s="18">
        <v>193.45</v>
      </c>
      <c r="Z354" s="18">
        <v>588.6</v>
      </c>
      <c r="AA354" s="18">
        <v>1139.8499999999999</v>
      </c>
      <c r="AB354" s="18">
        <v>3860.75</v>
      </c>
      <c r="AC354" s="18">
        <v>900.32</v>
      </c>
      <c r="AD354" s="18">
        <v>726.75</v>
      </c>
      <c r="AE354" s="18">
        <v>1393.6093659999999</v>
      </c>
      <c r="AF354" s="18">
        <v>258.55480829999999</v>
      </c>
      <c r="AG354" s="18">
        <v>15966.65</v>
      </c>
    </row>
    <row r="355" spans="1:33" x14ac:dyDescent="0.35">
      <c r="A355" s="21">
        <v>44756</v>
      </c>
      <c r="B355" s="18">
        <v>1091.932988</v>
      </c>
      <c r="C355" s="18">
        <v>2998.75</v>
      </c>
      <c r="D355" s="18">
        <v>641.65</v>
      </c>
      <c r="E355" s="18">
        <v>1428.85</v>
      </c>
      <c r="F355" s="18">
        <v>2459.0466329999999</v>
      </c>
      <c r="G355" s="18">
        <v>275.14788110000001</v>
      </c>
      <c r="H355" s="18">
        <v>1646.15</v>
      </c>
      <c r="I355" s="18">
        <v>675.52499999999998</v>
      </c>
      <c r="J355" s="18">
        <v>752.4</v>
      </c>
      <c r="K355" s="18">
        <v>354.01</v>
      </c>
      <c r="L355" s="18">
        <v>583.08500000000004</v>
      </c>
      <c r="M355" s="18">
        <v>879.9</v>
      </c>
      <c r="N355" s="18">
        <v>2127.4499999999998</v>
      </c>
      <c r="O355" s="18">
        <v>479.35</v>
      </c>
      <c r="P355" s="18">
        <v>8567.75</v>
      </c>
      <c r="Q355" s="18">
        <v>1142.6500000000001</v>
      </c>
      <c r="R355" s="18">
        <v>668.25</v>
      </c>
      <c r="S355" s="18">
        <v>903</v>
      </c>
      <c r="T355" s="18">
        <v>5735.05</v>
      </c>
      <c r="U355" s="18">
        <v>200.72499999999999</v>
      </c>
      <c r="V355" s="18">
        <v>90.8</v>
      </c>
      <c r="W355" s="18">
        <v>2939.15</v>
      </c>
      <c r="X355" s="18">
        <v>1761</v>
      </c>
      <c r="Y355" s="18">
        <v>192</v>
      </c>
      <c r="Z355" s="18">
        <v>584</v>
      </c>
      <c r="AA355" s="18">
        <v>1138.95</v>
      </c>
      <c r="AB355" s="18">
        <v>3863.2</v>
      </c>
      <c r="AC355" s="18">
        <v>915.08</v>
      </c>
      <c r="AD355" s="18">
        <v>724.45</v>
      </c>
      <c r="AE355" s="18">
        <v>1386.288472</v>
      </c>
      <c r="AF355" s="18">
        <v>259.12991269999998</v>
      </c>
      <c r="AG355" s="18">
        <v>15938.65</v>
      </c>
    </row>
    <row r="356" spans="1:33" x14ac:dyDescent="0.35">
      <c r="A356" s="21">
        <v>44757</v>
      </c>
      <c r="B356" s="18">
        <v>1094.051123</v>
      </c>
      <c r="C356" s="18">
        <v>2994.6</v>
      </c>
      <c r="D356" s="18">
        <v>651.79999999999995</v>
      </c>
      <c r="E356" s="18">
        <v>1430.35</v>
      </c>
      <c r="F356" s="18">
        <v>2528.649723</v>
      </c>
      <c r="G356" s="18">
        <v>277.70211619999998</v>
      </c>
      <c r="H356" s="18">
        <v>1684.85</v>
      </c>
      <c r="I356" s="18">
        <v>681.02499999999998</v>
      </c>
      <c r="J356" s="18">
        <v>751.2</v>
      </c>
      <c r="K356" s="18">
        <v>357.54</v>
      </c>
      <c r="L356" s="18">
        <v>591.52</v>
      </c>
      <c r="M356" s="18">
        <v>878.4</v>
      </c>
      <c r="N356" s="18">
        <v>2189.6999999999998</v>
      </c>
      <c r="O356" s="18">
        <v>479.1</v>
      </c>
      <c r="P356" s="18">
        <v>8778.0499999999993</v>
      </c>
      <c r="Q356" s="18">
        <v>1172.5</v>
      </c>
      <c r="R356" s="18">
        <v>662.2</v>
      </c>
      <c r="S356" s="18">
        <v>883.15</v>
      </c>
      <c r="T356" s="18">
        <v>5807.05</v>
      </c>
      <c r="U356" s="18">
        <v>196.92500000000001</v>
      </c>
      <c r="V356" s="18">
        <v>88.38</v>
      </c>
      <c r="W356" s="18">
        <v>2978.15</v>
      </c>
      <c r="X356" s="18">
        <v>1785.85</v>
      </c>
      <c r="Y356" s="18">
        <v>193.4</v>
      </c>
      <c r="Z356" s="18">
        <v>576.4</v>
      </c>
      <c r="AA356" s="18">
        <v>1155.45</v>
      </c>
      <c r="AB356" s="18">
        <v>3913.35</v>
      </c>
      <c r="AC356" s="18">
        <v>909.2</v>
      </c>
      <c r="AD356" s="18">
        <v>730.9</v>
      </c>
      <c r="AE356" s="18">
        <v>1392.6631279999999</v>
      </c>
      <c r="AF356" s="18">
        <v>266.4851946</v>
      </c>
      <c r="AG356" s="18">
        <v>16049.2</v>
      </c>
    </row>
    <row r="357" spans="1:33" x14ac:dyDescent="0.35">
      <c r="A357" s="21">
        <v>44760</v>
      </c>
      <c r="B357" s="18">
        <v>1103.366364</v>
      </c>
      <c r="C357" s="18">
        <v>3063.5</v>
      </c>
      <c r="D357" s="18">
        <v>663.05</v>
      </c>
      <c r="E357" s="18">
        <v>1489.9</v>
      </c>
      <c r="F357" s="18">
        <v>2513.8824479999998</v>
      </c>
      <c r="G357" s="18">
        <v>279.35763889999998</v>
      </c>
      <c r="H357" s="18">
        <v>1727.65</v>
      </c>
      <c r="I357" s="18">
        <v>673.77499999999998</v>
      </c>
      <c r="J357" s="18">
        <v>772</v>
      </c>
      <c r="K357" s="18">
        <v>369.13</v>
      </c>
      <c r="L357" s="18">
        <v>605.98</v>
      </c>
      <c r="M357" s="18">
        <v>882.8</v>
      </c>
      <c r="N357" s="18">
        <v>2237.4499999999998</v>
      </c>
      <c r="O357" s="18">
        <v>490.3</v>
      </c>
      <c r="P357" s="18">
        <v>8704.7999999999993</v>
      </c>
      <c r="Q357" s="18">
        <v>1163.4000000000001</v>
      </c>
      <c r="R357" s="18">
        <v>684.5</v>
      </c>
      <c r="S357" s="18">
        <v>900.3</v>
      </c>
      <c r="T357" s="18">
        <v>5982.4</v>
      </c>
      <c r="U357" s="18">
        <v>202.375</v>
      </c>
      <c r="V357" s="18">
        <v>90.43</v>
      </c>
      <c r="W357" s="18">
        <v>3017.85</v>
      </c>
      <c r="X357" s="18">
        <v>1801.15</v>
      </c>
      <c r="Y357" s="18">
        <v>195.6</v>
      </c>
      <c r="Z357" s="18">
        <v>585.95000000000005</v>
      </c>
      <c r="AA357" s="18">
        <v>1177.1500000000001</v>
      </c>
      <c r="AB357" s="18">
        <v>3984.05</v>
      </c>
      <c r="AC357" s="18">
        <v>893.22</v>
      </c>
      <c r="AD357" s="18">
        <v>739.75</v>
      </c>
      <c r="AE357" s="18">
        <v>1422.6439319999999</v>
      </c>
      <c r="AF357" s="18">
        <v>272.96268570000001</v>
      </c>
      <c r="AG357" s="18">
        <v>16278.5</v>
      </c>
    </row>
    <row r="358" spans="1:33" x14ac:dyDescent="0.35">
      <c r="A358" s="21">
        <v>44761</v>
      </c>
      <c r="B358" s="18">
        <v>1110.1307320000001</v>
      </c>
      <c r="C358" s="18">
        <v>3074.25</v>
      </c>
      <c r="D358" s="18">
        <v>672.9</v>
      </c>
      <c r="E358" s="18">
        <v>1484.15</v>
      </c>
      <c r="F358" s="18">
        <v>2528.108256</v>
      </c>
      <c r="G358" s="18">
        <v>278.6954298</v>
      </c>
      <c r="H358" s="18">
        <v>1729.8</v>
      </c>
      <c r="I358" s="18">
        <v>674.02499999999998</v>
      </c>
      <c r="J358" s="18">
        <v>780.65</v>
      </c>
      <c r="K358" s="18">
        <v>366.99</v>
      </c>
      <c r="L358" s="18">
        <v>606.59500000000003</v>
      </c>
      <c r="M358" s="18">
        <v>875.3</v>
      </c>
      <c r="N358" s="18">
        <v>2241.1999999999998</v>
      </c>
      <c r="O358" s="18">
        <v>497.95</v>
      </c>
      <c r="P358" s="18">
        <v>8715.85</v>
      </c>
      <c r="Q358" s="18">
        <v>1186.25</v>
      </c>
      <c r="R358" s="18">
        <v>700.6</v>
      </c>
      <c r="S358" s="18">
        <v>889.7</v>
      </c>
      <c r="T358" s="18">
        <v>6085.85</v>
      </c>
      <c r="U358" s="18">
        <v>202.82499999999999</v>
      </c>
      <c r="V358" s="18">
        <v>91.944999999999993</v>
      </c>
      <c r="W358" s="18">
        <v>3019.1</v>
      </c>
      <c r="X358" s="18">
        <v>1776.65</v>
      </c>
      <c r="Y358" s="18">
        <v>198.25</v>
      </c>
      <c r="Z358" s="18">
        <v>584.85</v>
      </c>
      <c r="AA358" s="18">
        <v>1169.95</v>
      </c>
      <c r="AB358" s="18">
        <v>4002</v>
      </c>
      <c r="AC358" s="18">
        <v>889.58</v>
      </c>
      <c r="AD358" s="18">
        <v>749</v>
      </c>
      <c r="AE358" s="18">
        <v>1436.4888880000001</v>
      </c>
      <c r="AF358" s="18">
        <v>271.84274570000002</v>
      </c>
      <c r="AG358" s="18">
        <v>16340.55</v>
      </c>
    </row>
    <row r="359" spans="1:33" x14ac:dyDescent="0.35">
      <c r="A359" s="21">
        <v>44762</v>
      </c>
      <c r="B359" s="18">
        <v>1140.1490389999999</v>
      </c>
      <c r="C359" s="18">
        <v>3164.8</v>
      </c>
      <c r="D359" s="18">
        <v>670.65</v>
      </c>
      <c r="E359" s="18">
        <v>1515.3</v>
      </c>
      <c r="F359" s="18">
        <v>2564.091183</v>
      </c>
      <c r="G359" s="18">
        <v>282.1010766</v>
      </c>
      <c r="H359" s="18">
        <v>1739.95</v>
      </c>
      <c r="I359" s="18">
        <v>682.52499999999998</v>
      </c>
      <c r="J359" s="18">
        <v>783.1</v>
      </c>
      <c r="K359" s="18">
        <v>365.55</v>
      </c>
      <c r="L359" s="18">
        <v>607.44000000000005</v>
      </c>
      <c r="M359" s="18">
        <v>867.5</v>
      </c>
      <c r="N359" s="18">
        <v>2271.1999999999998</v>
      </c>
      <c r="O359" s="18">
        <v>508.6</v>
      </c>
      <c r="P359" s="18">
        <v>8749.0499999999993</v>
      </c>
      <c r="Q359" s="18">
        <v>1165.6500000000001</v>
      </c>
      <c r="R359" s="18">
        <v>705.7</v>
      </c>
      <c r="S359" s="18">
        <v>917.4</v>
      </c>
      <c r="T359" s="18">
        <v>6089</v>
      </c>
      <c r="U359" s="18">
        <v>206.05</v>
      </c>
      <c r="V359" s="18">
        <v>92.844999999999999</v>
      </c>
      <c r="W359" s="18">
        <v>3006.45</v>
      </c>
      <c r="X359" s="18">
        <v>1766.4</v>
      </c>
      <c r="Y359" s="18">
        <v>197.85</v>
      </c>
      <c r="Z359" s="18">
        <v>590.35</v>
      </c>
      <c r="AA359" s="18">
        <v>1186.05</v>
      </c>
      <c r="AB359" s="18">
        <v>4002.05</v>
      </c>
      <c r="AC359" s="18">
        <v>891.75</v>
      </c>
      <c r="AD359" s="18">
        <v>743.55</v>
      </c>
      <c r="AE359" s="18">
        <v>1435.9410660000001</v>
      </c>
      <c r="AF359" s="18">
        <v>274.5063869</v>
      </c>
      <c r="AG359" s="18">
        <v>16520.849999999999</v>
      </c>
    </row>
    <row r="360" spans="1:33" x14ac:dyDescent="0.35">
      <c r="A360" s="21">
        <v>44763</v>
      </c>
      <c r="B360" s="18">
        <v>1132.541972</v>
      </c>
      <c r="C360" s="18">
        <v>3177.3</v>
      </c>
      <c r="D360" s="18">
        <v>678.35</v>
      </c>
      <c r="E360" s="18">
        <v>1532.9</v>
      </c>
      <c r="F360" s="18">
        <v>2566.9954130000001</v>
      </c>
      <c r="G360" s="18">
        <v>283.3781942</v>
      </c>
      <c r="H360" s="18">
        <v>1765.15</v>
      </c>
      <c r="I360" s="18">
        <v>680.375</v>
      </c>
      <c r="J360" s="18">
        <v>786</v>
      </c>
      <c r="K360" s="18">
        <v>360.11</v>
      </c>
      <c r="L360" s="18">
        <v>626.69000000000005</v>
      </c>
      <c r="M360" s="18">
        <v>869.65</v>
      </c>
      <c r="N360" s="18">
        <v>2288.6</v>
      </c>
      <c r="O360" s="18">
        <v>512.04999999999995</v>
      </c>
      <c r="P360" s="18">
        <v>8797</v>
      </c>
      <c r="Q360" s="18">
        <v>1175.1500000000001</v>
      </c>
      <c r="R360" s="18">
        <v>715.55</v>
      </c>
      <c r="S360" s="18">
        <v>924.45</v>
      </c>
      <c r="T360" s="18">
        <v>6130.7</v>
      </c>
      <c r="U360" s="18">
        <v>207</v>
      </c>
      <c r="V360" s="18">
        <v>93.43</v>
      </c>
      <c r="W360" s="18">
        <v>3066.1</v>
      </c>
      <c r="X360" s="18">
        <v>1826</v>
      </c>
      <c r="Y360" s="18">
        <v>198.6</v>
      </c>
      <c r="Z360" s="18">
        <v>587.54999999999995</v>
      </c>
      <c r="AA360" s="18">
        <v>1168.55</v>
      </c>
      <c r="AB360" s="18">
        <v>4057.05</v>
      </c>
      <c r="AC360" s="18">
        <v>874.22</v>
      </c>
      <c r="AD360" s="18">
        <v>754.25</v>
      </c>
      <c r="AE360" s="18">
        <v>1458.8001839999999</v>
      </c>
      <c r="AF360" s="18">
        <v>275.35390910000001</v>
      </c>
      <c r="AG360" s="18">
        <v>16605.25</v>
      </c>
    </row>
    <row r="361" spans="1:33" x14ac:dyDescent="0.35">
      <c r="A361" s="21">
        <v>44764</v>
      </c>
      <c r="B361" s="18">
        <v>1140.1945900000001</v>
      </c>
      <c r="C361" s="18">
        <v>3171</v>
      </c>
      <c r="D361" s="18">
        <v>678.85</v>
      </c>
      <c r="E361" s="18">
        <v>1506.3</v>
      </c>
      <c r="F361" s="18">
        <v>2599.6310910000002</v>
      </c>
      <c r="G361" s="18">
        <v>284.32420719999999</v>
      </c>
      <c r="H361" s="18">
        <v>1767.75</v>
      </c>
      <c r="I361" s="18">
        <v>696.25</v>
      </c>
      <c r="J361" s="18">
        <v>800.05</v>
      </c>
      <c r="K361" s="18">
        <v>365.42</v>
      </c>
      <c r="L361" s="18">
        <v>625.82500000000005</v>
      </c>
      <c r="M361" s="18">
        <v>874.5</v>
      </c>
      <c r="N361" s="18">
        <v>2325</v>
      </c>
      <c r="O361" s="18">
        <v>513.70000000000005</v>
      </c>
      <c r="P361" s="18">
        <v>8830.9500000000007</v>
      </c>
      <c r="Q361" s="18">
        <v>1181.0999999999999</v>
      </c>
      <c r="R361" s="18">
        <v>730.75</v>
      </c>
      <c r="S361" s="18">
        <v>920.25</v>
      </c>
      <c r="T361" s="18">
        <v>6458.7</v>
      </c>
      <c r="U361" s="18">
        <v>205.42500000000001</v>
      </c>
      <c r="V361" s="18">
        <v>93.605000000000004</v>
      </c>
      <c r="W361" s="18">
        <v>3067.4</v>
      </c>
      <c r="X361" s="18">
        <v>1815.45</v>
      </c>
      <c r="Y361" s="18">
        <v>197.1</v>
      </c>
      <c r="Z361" s="18">
        <v>582.45000000000005</v>
      </c>
      <c r="AA361" s="18">
        <v>1164.95</v>
      </c>
      <c r="AB361" s="18">
        <v>4054.5</v>
      </c>
      <c r="AC361" s="18">
        <v>874.7</v>
      </c>
      <c r="AD361" s="18">
        <v>754.25</v>
      </c>
      <c r="AE361" s="18">
        <v>1515.325454</v>
      </c>
      <c r="AF361" s="18">
        <v>275.38417770000001</v>
      </c>
      <c r="AG361" s="18">
        <v>16719.45</v>
      </c>
    </row>
    <row r="362" spans="1:33" x14ac:dyDescent="0.35">
      <c r="A362" s="21">
        <v>44767</v>
      </c>
      <c r="B362" s="18">
        <v>1102.5236649999999</v>
      </c>
      <c r="C362" s="18">
        <v>3166.75</v>
      </c>
      <c r="D362" s="18">
        <v>678.4</v>
      </c>
      <c r="E362" s="18">
        <v>1503.6</v>
      </c>
      <c r="F362" s="18">
        <v>2582.8948460000001</v>
      </c>
      <c r="G362" s="18">
        <v>284.84451430000001</v>
      </c>
      <c r="H362" s="18">
        <v>1782.45</v>
      </c>
      <c r="I362" s="18">
        <v>698.3</v>
      </c>
      <c r="J362" s="18">
        <v>800.9</v>
      </c>
      <c r="K362" s="18">
        <v>359.11</v>
      </c>
      <c r="L362" s="18">
        <v>622.70000000000005</v>
      </c>
      <c r="M362" s="18">
        <v>868.35</v>
      </c>
      <c r="N362" s="18">
        <v>2328.85</v>
      </c>
      <c r="O362" s="18">
        <v>517.79999999999995</v>
      </c>
      <c r="P362" s="18">
        <v>8621.6</v>
      </c>
      <c r="Q362" s="18">
        <v>1135.8499999999999</v>
      </c>
      <c r="R362" s="18">
        <v>727.35</v>
      </c>
      <c r="S362" s="18">
        <v>930.65</v>
      </c>
      <c r="T362" s="18">
        <v>6382.9</v>
      </c>
      <c r="U362" s="18">
        <v>207.4</v>
      </c>
      <c r="V362" s="18">
        <v>96.07</v>
      </c>
      <c r="W362" s="18">
        <v>3104.95</v>
      </c>
      <c r="X362" s="18">
        <v>1816.4</v>
      </c>
      <c r="Y362" s="18">
        <v>200.9</v>
      </c>
      <c r="Z362" s="18">
        <v>585.5</v>
      </c>
      <c r="AA362" s="18">
        <v>1144.95</v>
      </c>
      <c r="AB362" s="18">
        <v>4021.15</v>
      </c>
      <c r="AC362" s="18">
        <v>866.11</v>
      </c>
      <c r="AD362" s="18">
        <v>749.95</v>
      </c>
      <c r="AE362" s="18">
        <v>1492.56594</v>
      </c>
      <c r="AF362" s="18">
        <v>272.14543220000002</v>
      </c>
      <c r="AG362" s="18">
        <v>16631</v>
      </c>
    </row>
    <row r="363" spans="1:33" x14ac:dyDescent="0.35">
      <c r="A363" s="21">
        <v>44768</v>
      </c>
      <c r="B363" s="18">
        <v>1103.0247300000001</v>
      </c>
      <c r="C363" s="18">
        <v>3115.9</v>
      </c>
      <c r="D363" s="18">
        <v>684.1</v>
      </c>
      <c r="E363" s="18">
        <v>1451.15</v>
      </c>
      <c r="F363" s="18">
        <v>2507.5817440000001</v>
      </c>
      <c r="G363" s="18">
        <v>286.12163190000001</v>
      </c>
      <c r="H363" s="18">
        <v>1751.25</v>
      </c>
      <c r="I363" s="18">
        <v>696.875</v>
      </c>
      <c r="J363" s="18">
        <v>796.3</v>
      </c>
      <c r="K363" s="18">
        <v>352.32</v>
      </c>
      <c r="L363" s="18">
        <v>626.44500000000005</v>
      </c>
      <c r="M363" s="18">
        <v>867.65</v>
      </c>
      <c r="N363" s="18">
        <v>2293.1999999999998</v>
      </c>
      <c r="O363" s="18">
        <v>514.20000000000005</v>
      </c>
      <c r="P363" s="18">
        <v>8525.85</v>
      </c>
      <c r="Q363" s="18">
        <v>1136</v>
      </c>
      <c r="R363" s="18">
        <v>706.45</v>
      </c>
      <c r="S363" s="18">
        <v>913.5</v>
      </c>
      <c r="T363" s="18">
        <v>6399.65</v>
      </c>
      <c r="U363" s="18">
        <v>202.6</v>
      </c>
      <c r="V363" s="18">
        <v>94.95</v>
      </c>
      <c r="W363" s="18">
        <v>3108.5</v>
      </c>
      <c r="X363" s="18">
        <v>1779.65</v>
      </c>
      <c r="Y363" s="18">
        <v>202.3</v>
      </c>
      <c r="Z363" s="18">
        <v>597.75</v>
      </c>
      <c r="AA363" s="18">
        <v>1138.2</v>
      </c>
      <c r="AB363" s="18">
        <v>3925.6</v>
      </c>
      <c r="AC363" s="18">
        <v>842.4</v>
      </c>
      <c r="AD363" s="18">
        <v>749.1</v>
      </c>
      <c r="AE363" s="18">
        <v>1508.8511940000001</v>
      </c>
      <c r="AF363" s="18">
        <v>267.06029899999999</v>
      </c>
      <c r="AG363" s="18">
        <v>16483.849999999999</v>
      </c>
    </row>
    <row r="364" spans="1:33" x14ac:dyDescent="0.35">
      <c r="A364" s="21">
        <v>44769</v>
      </c>
      <c r="B364" s="18">
        <v>1101.97705</v>
      </c>
      <c r="C364" s="18">
        <v>3188.85</v>
      </c>
      <c r="D364" s="18">
        <v>674.9</v>
      </c>
      <c r="E364" s="18">
        <v>1471.05</v>
      </c>
      <c r="F364" s="18">
        <v>2541.8910460000002</v>
      </c>
      <c r="G364" s="18">
        <v>287.72985399999999</v>
      </c>
      <c r="H364" s="18">
        <v>1796.65</v>
      </c>
      <c r="I364" s="18">
        <v>702.2</v>
      </c>
      <c r="J364" s="18">
        <v>800.5</v>
      </c>
      <c r="K364" s="18">
        <v>350.82</v>
      </c>
      <c r="L364" s="18">
        <v>639.63499999999999</v>
      </c>
      <c r="M364" s="18">
        <v>894</v>
      </c>
      <c r="N364" s="18">
        <v>2303.5500000000002</v>
      </c>
      <c r="O364" s="18">
        <v>528.20000000000005</v>
      </c>
      <c r="P364" s="18">
        <v>8658.1</v>
      </c>
      <c r="Q364" s="18">
        <v>1138.0999999999999</v>
      </c>
      <c r="R364" s="18">
        <v>718.95</v>
      </c>
      <c r="S364" s="18">
        <v>928.45</v>
      </c>
      <c r="T364" s="18">
        <v>6535.35</v>
      </c>
      <c r="U364" s="18">
        <v>203.32499999999999</v>
      </c>
      <c r="V364" s="18">
        <v>95.94</v>
      </c>
      <c r="W364" s="18">
        <v>3186.05</v>
      </c>
      <c r="X364" s="18">
        <v>1772.1</v>
      </c>
      <c r="Y364" s="18">
        <v>203.45</v>
      </c>
      <c r="Z364" s="18">
        <v>602.70000000000005</v>
      </c>
      <c r="AA364" s="18">
        <v>1149.3499999999999</v>
      </c>
      <c r="AB364" s="18">
        <v>3883.85</v>
      </c>
      <c r="AC364" s="18">
        <v>857.21</v>
      </c>
      <c r="AD364" s="18">
        <v>760.65</v>
      </c>
      <c r="AE364" s="18">
        <v>1540.7244740000001</v>
      </c>
      <c r="AF364" s="18">
        <v>268.81588069999998</v>
      </c>
      <c r="AG364" s="18">
        <v>16641.8</v>
      </c>
    </row>
    <row r="365" spans="1:33" x14ac:dyDescent="0.35">
      <c r="A365" s="21">
        <v>44770</v>
      </c>
      <c r="B365" s="18">
        <v>1119.240992</v>
      </c>
      <c r="C365" s="18">
        <v>3260.5</v>
      </c>
      <c r="D365" s="18">
        <v>666.85</v>
      </c>
      <c r="E365" s="18">
        <v>1517.4</v>
      </c>
      <c r="F365" s="18">
        <v>2579.449149</v>
      </c>
      <c r="G365" s="18">
        <v>287.0676449</v>
      </c>
      <c r="H365" s="18">
        <v>1801.25</v>
      </c>
      <c r="I365" s="18">
        <v>708.42499999999995</v>
      </c>
      <c r="J365" s="18">
        <v>814.6</v>
      </c>
      <c r="K365" s="18">
        <v>365.7</v>
      </c>
      <c r="L365" s="18">
        <v>707.66</v>
      </c>
      <c r="M365" s="18">
        <v>894.85</v>
      </c>
      <c r="N365" s="18">
        <v>2334.65</v>
      </c>
      <c r="O365" s="18">
        <v>532.45000000000005</v>
      </c>
      <c r="P365" s="18">
        <v>8721.0499999999993</v>
      </c>
      <c r="Q365" s="18">
        <v>1149.1500000000001</v>
      </c>
      <c r="R365" s="18">
        <v>725.9</v>
      </c>
      <c r="S365" s="18">
        <v>946.1</v>
      </c>
      <c r="T365" s="18">
        <v>6471.25</v>
      </c>
      <c r="U365" s="18">
        <v>208</v>
      </c>
      <c r="V365" s="18">
        <v>100.35</v>
      </c>
      <c r="W365" s="18">
        <v>3272.4</v>
      </c>
      <c r="X365" s="18">
        <v>1843</v>
      </c>
      <c r="Y365" s="18">
        <v>202.85</v>
      </c>
      <c r="Z365" s="18">
        <v>616.70000000000005</v>
      </c>
      <c r="AA365" s="18">
        <v>1191.45</v>
      </c>
      <c r="AB365" s="18">
        <v>3858.25</v>
      </c>
      <c r="AC365" s="18">
        <v>852.01</v>
      </c>
      <c r="AD365" s="18">
        <v>764.5</v>
      </c>
      <c r="AE365" s="18">
        <v>1544.4596240000001</v>
      </c>
      <c r="AF365" s="18">
        <v>267.72620929999999</v>
      </c>
      <c r="AG365" s="18">
        <v>16929.599999999999</v>
      </c>
    </row>
    <row r="366" spans="1:33" x14ac:dyDescent="0.35">
      <c r="A366" s="21">
        <v>44771</v>
      </c>
      <c r="B366" s="18">
        <v>1143.087098</v>
      </c>
      <c r="C366" s="18">
        <v>3301.9</v>
      </c>
      <c r="D366" s="18">
        <v>677.95</v>
      </c>
      <c r="E366" s="18">
        <v>1549.7</v>
      </c>
      <c r="F366" s="18">
        <v>2596.4807390000001</v>
      </c>
      <c r="G366" s="18">
        <v>286.68923969999997</v>
      </c>
      <c r="H366" s="18">
        <v>1808.05</v>
      </c>
      <c r="I366" s="18">
        <v>717.1</v>
      </c>
      <c r="J366" s="18">
        <v>818.6</v>
      </c>
      <c r="K366" s="18">
        <v>362.07</v>
      </c>
      <c r="L366" s="18">
        <v>720.91</v>
      </c>
      <c r="M366" s="18">
        <v>943.2</v>
      </c>
      <c r="N366" s="18">
        <v>2352.0500000000002</v>
      </c>
      <c r="O366" s="18">
        <v>528.35</v>
      </c>
      <c r="P366" s="18">
        <v>8773.5499999999993</v>
      </c>
      <c r="Q366" s="18">
        <v>1164.45</v>
      </c>
      <c r="R366" s="18">
        <v>724.75</v>
      </c>
      <c r="S366" s="18">
        <v>948.4</v>
      </c>
      <c r="T366" s="18">
        <v>6544.8</v>
      </c>
      <c r="U366" s="18">
        <v>211.85</v>
      </c>
      <c r="V366" s="18">
        <v>107.6</v>
      </c>
      <c r="W366" s="18">
        <v>3333.75</v>
      </c>
      <c r="X366" s="18">
        <v>1867.95</v>
      </c>
      <c r="Y366" s="18">
        <v>211.25</v>
      </c>
      <c r="Z366" s="18">
        <v>629.6</v>
      </c>
      <c r="AA366" s="18">
        <v>1294.4000000000001</v>
      </c>
      <c r="AB366" s="18">
        <v>3914.45</v>
      </c>
      <c r="AC366" s="18">
        <v>818.07</v>
      </c>
      <c r="AD366" s="18">
        <v>763.7</v>
      </c>
      <c r="AE366" s="18">
        <v>1566.7709199999999</v>
      </c>
      <c r="AF366" s="18">
        <v>272.17570080000002</v>
      </c>
      <c r="AG366" s="18">
        <v>17158.25</v>
      </c>
    </row>
    <row r="367" spans="1:33" x14ac:dyDescent="0.35">
      <c r="A367" s="21">
        <v>44774</v>
      </c>
      <c r="B367" s="18">
        <v>1172.8776479999999</v>
      </c>
      <c r="C367" s="18">
        <v>3298.8</v>
      </c>
      <c r="D367" s="18">
        <v>694.45</v>
      </c>
      <c r="E367" s="18">
        <v>1551.05</v>
      </c>
      <c r="F367" s="18">
        <v>2552.769605</v>
      </c>
      <c r="G367" s="18">
        <v>290.89899750000001</v>
      </c>
      <c r="H367" s="18">
        <v>1814.7</v>
      </c>
      <c r="I367" s="18">
        <v>723.07500000000005</v>
      </c>
      <c r="J367" s="18">
        <v>823.4</v>
      </c>
      <c r="K367" s="18">
        <v>371.15</v>
      </c>
      <c r="L367" s="18">
        <v>726.1</v>
      </c>
      <c r="M367" s="18">
        <v>918.7</v>
      </c>
      <c r="N367" s="18">
        <v>2376.25</v>
      </c>
      <c r="O367" s="18">
        <v>533.75</v>
      </c>
      <c r="P367" s="18">
        <v>9003.4</v>
      </c>
      <c r="Q367" s="18">
        <v>1237.75</v>
      </c>
      <c r="R367" s="18">
        <v>730.8</v>
      </c>
      <c r="S367" s="18">
        <v>952.15</v>
      </c>
      <c r="T367" s="18">
        <v>6657.65</v>
      </c>
      <c r="U367" s="18">
        <v>214.5</v>
      </c>
      <c r="V367" s="18">
        <v>108.25</v>
      </c>
      <c r="W367" s="18">
        <v>3324.55</v>
      </c>
      <c r="X367" s="18">
        <v>1891.4</v>
      </c>
      <c r="Y367" s="18">
        <v>212.75</v>
      </c>
      <c r="Z367" s="18">
        <v>639.20000000000005</v>
      </c>
      <c r="AA367" s="18">
        <v>1313.3</v>
      </c>
      <c r="AB367" s="18">
        <v>3973.3</v>
      </c>
      <c r="AC367" s="18">
        <v>822.09</v>
      </c>
      <c r="AD367" s="18">
        <v>801.25</v>
      </c>
      <c r="AE367" s="18">
        <v>1562.189136</v>
      </c>
      <c r="AF367" s="18">
        <v>290.09474160000002</v>
      </c>
      <c r="AG367" s="18">
        <v>17340.05</v>
      </c>
    </row>
    <row r="368" spans="1:33" x14ac:dyDescent="0.35">
      <c r="A368" s="21">
        <v>44775</v>
      </c>
      <c r="B368" s="18">
        <v>1177.3416749999999</v>
      </c>
      <c r="C368" s="18">
        <v>3291.8</v>
      </c>
      <c r="D368" s="18">
        <v>686.8</v>
      </c>
      <c r="E368" s="18">
        <v>1543.6</v>
      </c>
      <c r="F368" s="18">
        <v>2594.3640959999998</v>
      </c>
      <c r="G368" s="18">
        <v>293.21672940000002</v>
      </c>
      <c r="H368" s="18">
        <v>1793.05</v>
      </c>
      <c r="I368" s="18">
        <v>715.125</v>
      </c>
      <c r="J368" s="18">
        <v>817.75</v>
      </c>
      <c r="K368" s="18">
        <v>376.92</v>
      </c>
      <c r="L368" s="18">
        <v>734.19</v>
      </c>
      <c r="M368" s="18">
        <v>917.25</v>
      </c>
      <c r="N368" s="18">
        <v>2384.9499999999998</v>
      </c>
      <c r="O368" s="18">
        <v>542.1</v>
      </c>
      <c r="P368" s="18">
        <v>9173.0499999999993</v>
      </c>
      <c r="Q368" s="18">
        <v>1254.5</v>
      </c>
      <c r="R368" s="18">
        <v>730.45</v>
      </c>
      <c r="S368" s="18">
        <v>951.05</v>
      </c>
      <c r="T368" s="18">
        <v>6651.3</v>
      </c>
      <c r="U368" s="18">
        <v>214.8</v>
      </c>
      <c r="V368" s="18">
        <v>107</v>
      </c>
      <c r="W368" s="18">
        <v>3396.15</v>
      </c>
      <c r="X368" s="18">
        <v>1944.65</v>
      </c>
      <c r="Y368" s="18">
        <v>215.25</v>
      </c>
      <c r="Z368" s="18">
        <v>648.70000000000005</v>
      </c>
      <c r="AA368" s="18">
        <v>1285.2</v>
      </c>
      <c r="AB368" s="18">
        <v>3996.2</v>
      </c>
      <c r="AC368" s="18">
        <v>817.08</v>
      </c>
      <c r="AD368" s="18">
        <v>802.3</v>
      </c>
      <c r="AE368" s="18">
        <v>1583.5541940000001</v>
      </c>
      <c r="AF368" s="18">
        <v>288.30889130000003</v>
      </c>
      <c r="AG368" s="18">
        <v>17345.45</v>
      </c>
    </row>
    <row r="369" spans="1:33" x14ac:dyDescent="0.35">
      <c r="A369" s="21">
        <v>44776</v>
      </c>
      <c r="B369" s="18">
        <v>1187.226308</v>
      </c>
      <c r="C369" s="18">
        <v>3339.5</v>
      </c>
      <c r="D369" s="18">
        <v>693.15</v>
      </c>
      <c r="E369" s="18">
        <v>1566.1</v>
      </c>
      <c r="F369" s="18">
        <v>2585.6021799999999</v>
      </c>
      <c r="G369" s="18">
        <v>291.51390600000002</v>
      </c>
      <c r="H369" s="18">
        <v>1789.8</v>
      </c>
      <c r="I369" s="18">
        <v>716.8</v>
      </c>
      <c r="J369" s="18">
        <v>824.8</v>
      </c>
      <c r="K369" s="18">
        <v>370.22</v>
      </c>
      <c r="L369" s="18">
        <v>729.63499999999999</v>
      </c>
      <c r="M369" s="18">
        <v>897</v>
      </c>
      <c r="N369" s="18">
        <v>2416.4</v>
      </c>
      <c r="O369" s="18">
        <v>540.85</v>
      </c>
      <c r="P369" s="18">
        <v>8959.4500000000007</v>
      </c>
      <c r="Q369" s="18">
        <v>1253.7</v>
      </c>
      <c r="R369" s="18">
        <v>730.5</v>
      </c>
      <c r="S369" s="18">
        <v>957.2</v>
      </c>
      <c r="T369" s="18">
        <v>6602.7</v>
      </c>
      <c r="U369" s="18">
        <v>216.17500000000001</v>
      </c>
      <c r="V369" s="18">
        <v>107.05</v>
      </c>
      <c r="W369" s="18">
        <v>3439.65</v>
      </c>
      <c r="X369" s="18">
        <v>1976.65</v>
      </c>
      <c r="Y369" s="18">
        <v>212.1</v>
      </c>
      <c r="Z369" s="18">
        <v>652.79999999999995</v>
      </c>
      <c r="AA369" s="18">
        <v>1283.55</v>
      </c>
      <c r="AB369" s="18">
        <v>4003.45</v>
      </c>
      <c r="AC369" s="18">
        <v>819.26</v>
      </c>
      <c r="AD369" s="18">
        <v>807.2</v>
      </c>
      <c r="AE369" s="18">
        <v>1580.5660740000001</v>
      </c>
      <c r="AF369" s="18">
        <v>283.19348939999998</v>
      </c>
      <c r="AG369" s="18">
        <v>17388.150000000001</v>
      </c>
    </row>
    <row r="370" spans="1:33" x14ac:dyDescent="0.35">
      <c r="A370" s="21">
        <v>44777</v>
      </c>
      <c r="B370" s="18">
        <v>1171.5338850000001</v>
      </c>
      <c r="C370" s="18">
        <v>3354.95</v>
      </c>
      <c r="D370" s="18">
        <v>694.3</v>
      </c>
      <c r="E370" s="18">
        <v>1599.9</v>
      </c>
      <c r="F370" s="18">
        <v>2587.1773560000001</v>
      </c>
      <c r="G370" s="18">
        <v>292.79102349999999</v>
      </c>
      <c r="H370" s="18">
        <v>1780.1</v>
      </c>
      <c r="I370" s="18">
        <v>715.95</v>
      </c>
      <c r="J370" s="18">
        <v>820.25</v>
      </c>
      <c r="K370" s="18">
        <v>367.11</v>
      </c>
      <c r="L370" s="18">
        <v>731.66499999999996</v>
      </c>
      <c r="M370" s="18">
        <v>918.5</v>
      </c>
      <c r="N370" s="18">
        <v>2423.65</v>
      </c>
      <c r="O370" s="18">
        <v>533.25</v>
      </c>
      <c r="P370" s="18">
        <v>8966.7000000000007</v>
      </c>
      <c r="Q370" s="18">
        <v>1261.8</v>
      </c>
      <c r="R370" s="18">
        <v>721.6</v>
      </c>
      <c r="S370" s="18">
        <v>958.1</v>
      </c>
      <c r="T370" s="18">
        <v>6588.05</v>
      </c>
      <c r="U370" s="18">
        <v>217.75</v>
      </c>
      <c r="V370" s="18">
        <v>107.7</v>
      </c>
      <c r="W370" s="18">
        <v>3460.5</v>
      </c>
      <c r="X370" s="18">
        <v>1986.1</v>
      </c>
      <c r="Y370" s="18">
        <v>207.15</v>
      </c>
      <c r="Z370" s="18">
        <v>664.35</v>
      </c>
      <c r="AA370" s="18">
        <v>1278.8</v>
      </c>
      <c r="AB370" s="18">
        <v>4011.7</v>
      </c>
      <c r="AC370" s="18">
        <v>829.59</v>
      </c>
      <c r="AD370" s="18">
        <v>807.25</v>
      </c>
      <c r="AE370" s="18">
        <v>1573.0957739999999</v>
      </c>
      <c r="AF370" s="18">
        <v>283.85939969999998</v>
      </c>
      <c r="AG370" s="18">
        <v>17382</v>
      </c>
    </row>
    <row r="371" spans="1:33" x14ac:dyDescent="0.35">
      <c r="A371" s="21">
        <v>44778</v>
      </c>
      <c r="B371" s="18">
        <v>1154.2699419999999</v>
      </c>
      <c r="C371" s="18">
        <v>3365.05</v>
      </c>
      <c r="D371" s="18">
        <v>703.65</v>
      </c>
      <c r="E371" s="18">
        <v>1616.65</v>
      </c>
      <c r="F371" s="18">
        <v>2604.3566190000001</v>
      </c>
      <c r="G371" s="18">
        <v>294.06814109999999</v>
      </c>
      <c r="H371" s="18">
        <v>1787.45</v>
      </c>
      <c r="I371" s="18">
        <v>713.52499999999998</v>
      </c>
      <c r="J371" s="18">
        <v>838.2</v>
      </c>
      <c r="K371" s="18">
        <v>366.78</v>
      </c>
      <c r="L371" s="18">
        <v>730.47</v>
      </c>
      <c r="M371" s="18">
        <v>915.95</v>
      </c>
      <c r="N371" s="18">
        <v>2432.8000000000002</v>
      </c>
      <c r="O371" s="18">
        <v>531.04999999999995</v>
      </c>
      <c r="P371" s="18">
        <v>8841.2000000000007</v>
      </c>
      <c r="Q371" s="18">
        <v>1235.9000000000001</v>
      </c>
      <c r="R371" s="18">
        <v>728.5</v>
      </c>
      <c r="S371" s="18">
        <v>957.75</v>
      </c>
      <c r="T371" s="18">
        <v>6775.2</v>
      </c>
      <c r="U371" s="18">
        <v>220</v>
      </c>
      <c r="V371" s="18">
        <v>107.35</v>
      </c>
      <c r="W371" s="18">
        <v>3473.9</v>
      </c>
      <c r="X371" s="18">
        <v>2080.9</v>
      </c>
      <c r="Y371" s="18">
        <v>208.45</v>
      </c>
      <c r="Z371" s="18">
        <v>667.15</v>
      </c>
      <c r="AA371" s="18">
        <v>1266.6500000000001</v>
      </c>
      <c r="AB371" s="18">
        <v>4013.1</v>
      </c>
      <c r="AC371" s="18">
        <v>831.37</v>
      </c>
      <c r="AD371" s="18">
        <v>810.25</v>
      </c>
      <c r="AE371" s="18">
        <v>1591.970732</v>
      </c>
      <c r="AF371" s="18">
        <v>281.64978830000001</v>
      </c>
      <c r="AG371" s="18">
        <v>17397.5</v>
      </c>
    </row>
    <row r="372" spans="1:33" x14ac:dyDescent="0.35">
      <c r="A372" s="21">
        <v>44781</v>
      </c>
      <c r="B372" s="18">
        <v>1169.3701980000001</v>
      </c>
      <c r="C372" s="18">
        <v>3374.45</v>
      </c>
      <c r="D372" s="18">
        <v>704.35</v>
      </c>
      <c r="E372" s="18">
        <v>1619.4</v>
      </c>
      <c r="F372" s="18">
        <v>2609.22982</v>
      </c>
      <c r="G372" s="18">
        <v>296.24397099999999</v>
      </c>
      <c r="H372" s="18">
        <v>1829.65</v>
      </c>
      <c r="I372" s="18">
        <v>731.02499999999998</v>
      </c>
      <c r="J372" s="18">
        <v>836.95</v>
      </c>
      <c r="K372" s="18">
        <v>368.9</v>
      </c>
      <c r="L372" s="18">
        <v>734.22</v>
      </c>
      <c r="M372" s="18">
        <v>910.4</v>
      </c>
      <c r="N372" s="18">
        <v>2446.9499999999998</v>
      </c>
      <c r="O372" s="18">
        <v>520.4</v>
      </c>
      <c r="P372" s="18">
        <v>8921.9500000000007</v>
      </c>
      <c r="Q372" s="18">
        <v>1276.7</v>
      </c>
      <c r="R372" s="18">
        <v>745.55</v>
      </c>
      <c r="S372" s="18">
        <v>966.05</v>
      </c>
      <c r="T372" s="18">
        <v>6677.85</v>
      </c>
      <c r="U372" s="18">
        <v>217.92500000000001</v>
      </c>
      <c r="V372" s="18">
        <v>107.2</v>
      </c>
      <c r="W372" s="18">
        <v>3458.45</v>
      </c>
      <c r="X372" s="18">
        <v>2067.1999999999998</v>
      </c>
      <c r="Y372" s="18">
        <v>215.4</v>
      </c>
      <c r="Z372" s="18">
        <v>669.2</v>
      </c>
      <c r="AA372" s="18">
        <v>1269.9000000000001</v>
      </c>
      <c r="AB372" s="18">
        <v>4022.65</v>
      </c>
      <c r="AC372" s="18">
        <v>844.67</v>
      </c>
      <c r="AD372" s="18">
        <v>801.65</v>
      </c>
      <c r="AE372" s="18">
        <v>1592.319346</v>
      </c>
      <c r="AF372" s="18">
        <v>283.46590730000003</v>
      </c>
      <c r="AG372" s="18">
        <v>17525.099999999999</v>
      </c>
    </row>
    <row r="373" spans="1:33" x14ac:dyDescent="0.35">
      <c r="A373" s="21">
        <v>44783</v>
      </c>
      <c r="B373" s="18">
        <v>1176.3623230000001</v>
      </c>
      <c r="C373" s="18">
        <v>3354.25</v>
      </c>
      <c r="D373" s="18">
        <v>715.25</v>
      </c>
      <c r="E373" s="18">
        <v>1602.45</v>
      </c>
      <c r="F373" s="18">
        <v>2601.7969579999999</v>
      </c>
      <c r="G373" s="18">
        <v>294.39924559999997</v>
      </c>
      <c r="H373" s="18">
        <v>1855.15</v>
      </c>
      <c r="I373" s="18">
        <v>733.15</v>
      </c>
      <c r="J373" s="18">
        <v>848.75</v>
      </c>
      <c r="K373" s="18">
        <v>365.67</v>
      </c>
      <c r="L373" s="18">
        <v>714.94</v>
      </c>
      <c r="M373" s="18">
        <v>919.7</v>
      </c>
      <c r="N373" s="18">
        <v>2433.6</v>
      </c>
      <c r="O373" s="18">
        <v>514.70000000000005</v>
      </c>
      <c r="P373" s="18">
        <v>8879.7000000000007</v>
      </c>
      <c r="Q373" s="18">
        <v>1268.05</v>
      </c>
      <c r="R373" s="18">
        <v>739</v>
      </c>
      <c r="S373" s="18">
        <v>952.05</v>
      </c>
      <c r="T373" s="18">
        <v>6595.65</v>
      </c>
      <c r="U373" s="18">
        <v>215.07499999999999</v>
      </c>
      <c r="V373" s="18">
        <v>109.2</v>
      </c>
      <c r="W373" s="18">
        <v>3411.65</v>
      </c>
      <c r="X373" s="18">
        <v>2038.3</v>
      </c>
      <c r="Y373" s="18">
        <v>219.85</v>
      </c>
      <c r="Z373" s="18">
        <v>670.1</v>
      </c>
      <c r="AA373" s="18">
        <v>1273.2</v>
      </c>
      <c r="AB373" s="18">
        <v>4034.85</v>
      </c>
      <c r="AC373" s="18">
        <v>848.66</v>
      </c>
      <c r="AD373" s="18">
        <v>790.55</v>
      </c>
      <c r="AE373" s="18">
        <v>1604.5208359999999</v>
      </c>
      <c r="AF373" s="18">
        <v>287.88513019999999</v>
      </c>
      <c r="AG373" s="18">
        <v>17534.75</v>
      </c>
    </row>
    <row r="374" spans="1:33" x14ac:dyDescent="0.35">
      <c r="A374" s="21">
        <v>44784</v>
      </c>
      <c r="B374" s="18">
        <v>1180.279734</v>
      </c>
      <c r="C374" s="18">
        <v>3422.5</v>
      </c>
      <c r="D374" s="18">
        <v>709.8</v>
      </c>
      <c r="E374" s="18">
        <v>1619.95</v>
      </c>
      <c r="F374" s="18">
        <v>2573.1484449999998</v>
      </c>
      <c r="G374" s="18">
        <v>289.7164813</v>
      </c>
      <c r="H374" s="18">
        <v>1867.15</v>
      </c>
      <c r="I374" s="18">
        <v>742.85</v>
      </c>
      <c r="J374" s="18">
        <v>859.7</v>
      </c>
      <c r="K374" s="18">
        <v>370.7</v>
      </c>
      <c r="L374" s="18">
        <v>731.89499999999998</v>
      </c>
      <c r="M374" s="18">
        <v>921.05</v>
      </c>
      <c r="N374" s="18">
        <v>2472.35</v>
      </c>
      <c r="O374" s="18">
        <v>524.75</v>
      </c>
      <c r="P374" s="18">
        <v>8813.85</v>
      </c>
      <c r="Q374" s="18">
        <v>1266.2</v>
      </c>
      <c r="R374" s="18">
        <v>758.85</v>
      </c>
      <c r="S374" s="18">
        <v>962.35</v>
      </c>
      <c r="T374" s="18">
        <v>6597.1</v>
      </c>
      <c r="U374" s="18">
        <v>219.22499999999999</v>
      </c>
      <c r="V374" s="18">
        <v>109.1</v>
      </c>
      <c r="W374" s="18">
        <v>3405.2</v>
      </c>
      <c r="X374" s="18">
        <v>2019.8</v>
      </c>
      <c r="Y374" s="18">
        <v>218.6</v>
      </c>
      <c r="Z374" s="18">
        <v>673.6</v>
      </c>
      <c r="AA374" s="18">
        <v>1261.5</v>
      </c>
      <c r="AB374" s="18">
        <v>4033.5</v>
      </c>
      <c r="AC374" s="18">
        <v>851.66</v>
      </c>
      <c r="AD374" s="18">
        <v>792.75</v>
      </c>
      <c r="AE374" s="18">
        <v>1593.713802</v>
      </c>
      <c r="AF374" s="18">
        <v>288.5510405</v>
      </c>
      <c r="AG374" s="18">
        <v>17659</v>
      </c>
    </row>
    <row r="375" spans="1:33" x14ac:dyDescent="0.35">
      <c r="A375" s="21">
        <v>44785</v>
      </c>
      <c r="B375" s="18">
        <v>1199.3657290000001</v>
      </c>
      <c r="C375" s="18">
        <v>3401.55</v>
      </c>
      <c r="D375" s="18">
        <v>709.7</v>
      </c>
      <c r="E375" s="18">
        <v>1594.1</v>
      </c>
      <c r="F375" s="18">
        <v>2554.689351</v>
      </c>
      <c r="G375" s="18">
        <v>291.89231119999999</v>
      </c>
      <c r="H375" s="18">
        <v>1846.45</v>
      </c>
      <c r="I375" s="18">
        <v>742.57500000000005</v>
      </c>
      <c r="J375" s="18">
        <v>874.4</v>
      </c>
      <c r="K375" s="18">
        <v>368.24</v>
      </c>
      <c r="L375" s="18">
        <v>730.94</v>
      </c>
      <c r="M375" s="18">
        <v>913.45</v>
      </c>
      <c r="N375" s="18">
        <v>2471.9499999999998</v>
      </c>
      <c r="O375" s="18">
        <v>530.70000000000005</v>
      </c>
      <c r="P375" s="18">
        <v>8699.2000000000007</v>
      </c>
      <c r="Q375" s="18">
        <v>1259.45</v>
      </c>
      <c r="R375" s="18">
        <v>760.55</v>
      </c>
      <c r="S375" s="18">
        <v>956.4</v>
      </c>
      <c r="T375" s="18">
        <v>6559.3</v>
      </c>
      <c r="U375" s="18">
        <v>218.05</v>
      </c>
      <c r="V375" s="18">
        <v>112.65</v>
      </c>
      <c r="W375" s="18">
        <v>3427.85</v>
      </c>
      <c r="X375" s="18">
        <v>2014.15</v>
      </c>
      <c r="Y375" s="18">
        <v>221.65</v>
      </c>
      <c r="Z375" s="18">
        <v>678.2</v>
      </c>
      <c r="AA375" s="18">
        <v>1286.55</v>
      </c>
      <c r="AB375" s="18">
        <v>4038</v>
      </c>
      <c r="AC375" s="18">
        <v>852.16</v>
      </c>
      <c r="AD375" s="18">
        <v>788.35</v>
      </c>
      <c r="AE375" s="18">
        <v>1616.1745040000001</v>
      </c>
      <c r="AF375" s="18">
        <v>289.09587620000002</v>
      </c>
      <c r="AG375" s="18">
        <v>17698.150000000001</v>
      </c>
    </row>
    <row r="376" spans="1:33" x14ac:dyDescent="0.35">
      <c r="A376" s="21">
        <v>44789</v>
      </c>
      <c r="B376" s="18">
        <v>1207.7016169999999</v>
      </c>
      <c r="C376" s="18">
        <v>3392.7</v>
      </c>
      <c r="D376" s="18">
        <v>704.1</v>
      </c>
      <c r="E376" s="18">
        <v>1596.45</v>
      </c>
      <c r="F376" s="18">
        <v>2603.4705829999998</v>
      </c>
      <c r="G376" s="18">
        <v>293.78433719999998</v>
      </c>
      <c r="H376" s="18">
        <v>1848.9</v>
      </c>
      <c r="I376" s="18">
        <v>751.07500000000005</v>
      </c>
      <c r="J376" s="18">
        <v>879.25</v>
      </c>
      <c r="K376" s="18">
        <v>369.27</v>
      </c>
      <c r="L376" s="18">
        <v>728.61</v>
      </c>
      <c r="M376" s="18">
        <v>914.6</v>
      </c>
      <c r="N376" s="18">
        <v>2493.85</v>
      </c>
      <c r="O376" s="18">
        <v>525.95000000000005</v>
      </c>
      <c r="P376" s="18">
        <v>9003.7000000000007</v>
      </c>
      <c r="Q376" s="18">
        <v>1288.3</v>
      </c>
      <c r="R376" s="18">
        <v>764.65</v>
      </c>
      <c r="S376" s="18">
        <v>958.2</v>
      </c>
      <c r="T376" s="18">
        <v>6656</v>
      </c>
      <c r="U376" s="18">
        <v>218.55</v>
      </c>
      <c r="V376" s="18">
        <v>113</v>
      </c>
      <c r="W376" s="18">
        <v>3501</v>
      </c>
      <c r="X376" s="18">
        <v>2069.15</v>
      </c>
      <c r="Y376" s="18">
        <v>222.9</v>
      </c>
      <c r="Z376" s="18">
        <v>673.85</v>
      </c>
      <c r="AA376" s="18">
        <v>1309.5999999999999</v>
      </c>
      <c r="AB376" s="18">
        <v>4091.15</v>
      </c>
      <c r="AC376" s="18">
        <v>859.56</v>
      </c>
      <c r="AD376" s="18">
        <v>824.15</v>
      </c>
      <c r="AE376" s="18">
        <v>1585.247462</v>
      </c>
      <c r="AF376" s="18">
        <v>296.54196409999997</v>
      </c>
      <c r="AG376" s="18">
        <v>17825.25</v>
      </c>
    </row>
    <row r="377" spans="1:33" x14ac:dyDescent="0.35">
      <c r="A377" s="21">
        <v>44790</v>
      </c>
      <c r="B377" s="18">
        <v>1214.0104719999999</v>
      </c>
      <c r="C377" s="18">
        <v>3401.1</v>
      </c>
      <c r="D377" s="18">
        <v>722.95</v>
      </c>
      <c r="E377" s="18">
        <v>1606.25</v>
      </c>
      <c r="F377" s="18">
        <v>2642.9976550000001</v>
      </c>
      <c r="G377" s="18">
        <v>295.67636320000003</v>
      </c>
      <c r="H377" s="18">
        <v>1855.7</v>
      </c>
      <c r="I377" s="18">
        <v>754.95</v>
      </c>
      <c r="J377" s="18">
        <v>883.25</v>
      </c>
      <c r="K377" s="18">
        <v>367.94</v>
      </c>
      <c r="L377" s="18">
        <v>752.71</v>
      </c>
      <c r="M377" s="18">
        <v>920.8</v>
      </c>
      <c r="N377" s="18">
        <v>2492.1999999999998</v>
      </c>
      <c r="O377" s="18">
        <v>528.15</v>
      </c>
      <c r="P377" s="18">
        <v>8944.35</v>
      </c>
      <c r="Q377" s="18">
        <v>1274.25</v>
      </c>
      <c r="R377" s="18">
        <v>772.1</v>
      </c>
      <c r="S377" s="18">
        <v>980.6</v>
      </c>
      <c r="T377" s="18">
        <v>6609.85</v>
      </c>
      <c r="U377" s="18">
        <v>221.52500000000001</v>
      </c>
      <c r="V377" s="18">
        <v>112.5</v>
      </c>
      <c r="W377" s="18">
        <v>3523.7</v>
      </c>
      <c r="X377" s="18">
        <v>2050.5500000000002</v>
      </c>
      <c r="Y377" s="18">
        <v>221.45</v>
      </c>
      <c r="Z377" s="18">
        <v>672.6</v>
      </c>
      <c r="AA377" s="18">
        <v>1305.3499999999999</v>
      </c>
      <c r="AB377" s="18">
        <v>4067.9</v>
      </c>
      <c r="AC377" s="18">
        <v>863.18</v>
      </c>
      <c r="AD377" s="18">
        <v>824.75</v>
      </c>
      <c r="AE377" s="18">
        <v>1610.1484620000001</v>
      </c>
      <c r="AF377" s="18">
        <v>293.84805419999998</v>
      </c>
      <c r="AG377" s="18">
        <v>17944.25</v>
      </c>
    </row>
    <row r="378" spans="1:33" x14ac:dyDescent="0.35">
      <c r="A378" s="21">
        <v>44791</v>
      </c>
      <c r="B378" s="18">
        <v>1212.2567469999999</v>
      </c>
      <c r="C378" s="18">
        <v>3381.25</v>
      </c>
      <c r="D378" s="18">
        <v>733.2</v>
      </c>
      <c r="E378" s="18">
        <v>1582.95</v>
      </c>
      <c r="F378" s="18">
        <v>2640.4379939999999</v>
      </c>
      <c r="G378" s="18">
        <v>298.60900349999901</v>
      </c>
      <c r="H378" s="18">
        <v>1894.55</v>
      </c>
      <c r="I378" s="18">
        <v>755.85</v>
      </c>
      <c r="J378" s="18">
        <v>885.1</v>
      </c>
      <c r="K378" s="18">
        <v>380.9</v>
      </c>
      <c r="L378" s="18">
        <v>748.82500000000005</v>
      </c>
      <c r="M378" s="18">
        <v>916.75</v>
      </c>
      <c r="N378" s="18">
        <v>2478.6999999999998</v>
      </c>
      <c r="O378" s="18">
        <v>532.35</v>
      </c>
      <c r="P378" s="18">
        <v>8947.7000000000007</v>
      </c>
      <c r="Q378" s="18">
        <v>1261.1500000000001</v>
      </c>
      <c r="R378" s="18">
        <v>765.05</v>
      </c>
      <c r="S378" s="18">
        <v>973.5</v>
      </c>
      <c r="T378" s="18">
        <v>6703.95</v>
      </c>
      <c r="U378" s="18">
        <v>217.52500000000001</v>
      </c>
      <c r="V378" s="18">
        <v>112.55</v>
      </c>
      <c r="W378" s="18">
        <v>3535.35</v>
      </c>
      <c r="X378" s="18">
        <v>2022</v>
      </c>
      <c r="Y378" s="18">
        <v>221.75</v>
      </c>
      <c r="Z378" s="18">
        <v>673.4</v>
      </c>
      <c r="AA378" s="18">
        <v>1324.2</v>
      </c>
      <c r="AB378" s="18">
        <v>4060.65</v>
      </c>
      <c r="AC378" s="18">
        <v>845.02</v>
      </c>
      <c r="AD378" s="18">
        <v>833.05</v>
      </c>
      <c r="AE378" s="18">
        <v>1607.3595499999999</v>
      </c>
      <c r="AF378" s="18">
        <v>293.48483040000002</v>
      </c>
      <c r="AG378" s="18">
        <v>17956.5</v>
      </c>
    </row>
    <row r="379" spans="1:33" x14ac:dyDescent="0.35">
      <c r="A379" s="21">
        <v>44792</v>
      </c>
      <c r="B379" s="18">
        <v>1190.6426550000001</v>
      </c>
      <c r="C379" s="18">
        <v>3385.75</v>
      </c>
      <c r="D379" s="18">
        <v>732.3</v>
      </c>
      <c r="E379" s="18">
        <v>1597.1</v>
      </c>
      <c r="F379" s="18">
        <v>2593.6749570000002</v>
      </c>
      <c r="G379" s="18">
        <v>295.15605599999998</v>
      </c>
      <c r="H379" s="18">
        <v>1936.05</v>
      </c>
      <c r="I379" s="18">
        <v>746.52499999999998</v>
      </c>
      <c r="J379" s="18">
        <v>870.4</v>
      </c>
      <c r="K379" s="18">
        <v>375.4</v>
      </c>
      <c r="L379" s="18">
        <v>730.17</v>
      </c>
      <c r="M379" s="18">
        <v>901.35</v>
      </c>
      <c r="N379" s="18">
        <v>2440.6</v>
      </c>
      <c r="O379" s="18">
        <v>520.35</v>
      </c>
      <c r="P379" s="18">
        <v>8778.9500000000007</v>
      </c>
      <c r="Q379" s="18">
        <v>1239.4000000000001</v>
      </c>
      <c r="R379" s="18">
        <v>757.5</v>
      </c>
      <c r="S379" s="18">
        <v>970.05</v>
      </c>
      <c r="T379" s="18">
        <v>6647.55</v>
      </c>
      <c r="U379" s="18">
        <v>216.22499999999999</v>
      </c>
      <c r="V379" s="18">
        <v>110.05</v>
      </c>
      <c r="W379" s="18">
        <v>3482.55</v>
      </c>
      <c r="X379" s="18">
        <v>1970.3</v>
      </c>
      <c r="Y379" s="18">
        <v>217.15</v>
      </c>
      <c r="Z379" s="18">
        <v>664.55</v>
      </c>
      <c r="AA379" s="18">
        <v>1296.95</v>
      </c>
      <c r="AB379" s="18">
        <v>4074.55</v>
      </c>
      <c r="AC379" s="18">
        <v>840.8</v>
      </c>
      <c r="AD379" s="18">
        <v>871.8</v>
      </c>
      <c r="AE379" s="18">
        <v>1599.4908339999999</v>
      </c>
      <c r="AF379" s="18">
        <v>285.13068299999998</v>
      </c>
      <c r="AG379" s="18">
        <v>17758.45</v>
      </c>
    </row>
    <row r="380" spans="1:33" x14ac:dyDescent="0.35">
      <c r="A380" s="21">
        <v>44795</v>
      </c>
      <c r="B380" s="18">
        <v>1187.3401859999999</v>
      </c>
      <c r="C380" s="18">
        <v>3354.55</v>
      </c>
      <c r="D380" s="18">
        <v>727.6</v>
      </c>
      <c r="E380" s="18">
        <v>1575.65</v>
      </c>
      <c r="F380" s="18">
        <v>2585.9467500000001</v>
      </c>
      <c r="G380" s="18">
        <v>297.4264872</v>
      </c>
      <c r="H380" s="18">
        <v>1880.65</v>
      </c>
      <c r="I380" s="18">
        <v>735.17499999999995</v>
      </c>
      <c r="J380" s="18">
        <v>852.25</v>
      </c>
      <c r="K380" s="18">
        <v>366.41</v>
      </c>
      <c r="L380" s="18">
        <v>710.22</v>
      </c>
      <c r="M380" s="18">
        <v>880.55</v>
      </c>
      <c r="N380" s="18">
        <v>2417.6</v>
      </c>
      <c r="O380" s="18">
        <v>511.3</v>
      </c>
      <c r="P380" s="18">
        <v>8628</v>
      </c>
      <c r="Q380" s="18">
        <v>1226.7</v>
      </c>
      <c r="R380" s="18">
        <v>741.85</v>
      </c>
      <c r="S380" s="18">
        <v>959.45</v>
      </c>
      <c r="T380" s="18">
        <v>6467.5</v>
      </c>
      <c r="U380" s="18">
        <v>210</v>
      </c>
      <c r="V380" s="18">
        <v>105.05</v>
      </c>
      <c r="W380" s="18">
        <v>3349.75</v>
      </c>
      <c r="X380" s="18">
        <v>1968.75</v>
      </c>
      <c r="Y380" s="18">
        <v>218.3</v>
      </c>
      <c r="Z380" s="18">
        <v>642.95000000000005</v>
      </c>
      <c r="AA380" s="18">
        <v>1276</v>
      </c>
      <c r="AB380" s="18">
        <v>4041.6</v>
      </c>
      <c r="AC380" s="18">
        <v>837.39</v>
      </c>
      <c r="AD380" s="18">
        <v>840.25</v>
      </c>
      <c r="AE380" s="18">
        <v>1557.906164</v>
      </c>
      <c r="AF380" s="18">
        <v>275.2025658</v>
      </c>
      <c r="AG380" s="18">
        <v>17490.7</v>
      </c>
    </row>
    <row r="381" spans="1:33" x14ac:dyDescent="0.35">
      <c r="A381" s="21">
        <v>44796</v>
      </c>
      <c r="B381" s="18">
        <v>1205.6518080000001</v>
      </c>
      <c r="C381" s="18">
        <v>3284.6</v>
      </c>
      <c r="D381" s="18">
        <v>737.6</v>
      </c>
      <c r="E381" s="18">
        <v>1542.4</v>
      </c>
      <c r="F381" s="18">
        <v>2552.5234839999998</v>
      </c>
      <c r="G381" s="18">
        <v>298.84550669999999</v>
      </c>
      <c r="H381" s="18">
        <v>1877.05</v>
      </c>
      <c r="I381" s="18">
        <v>732.9</v>
      </c>
      <c r="J381" s="18">
        <v>863.9</v>
      </c>
      <c r="K381" s="18">
        <v>371.15</v>
      </c>
      <c r="L381" s="18">
        <v>720.77</v>
      </c>
      <c r="M381" s="18">
        <v>888.4</v>
      </c>
      <c r="N381" s="18">
        <v>2480.1999999999998</v>
      </c>
      <c r="O381" s="18">
        <v>521.9</v>
      </c>
      <c r="P381" s="18">
        <v>8720.5</v>
      </c>
      <c r="Q381" s="18">
        <v>1273.0999999999999</v>
      </c>
      <c r="R381" s="18">
        <v>747.05</v>
      </c>
      <c r="S381" s="18">
        <v>946.9</v>
      </c>
      <c r="T381" s="18">
        <v>6495.4</v>
      </c>
      <c r="U381" s="18">
        <v>208.32499999999999</v>
      </c>
      <c r="V381" s="18">
        <v>107.6</v>
      </c>
      <c r="W381" s="18">
        <v>3356.6</v>
      </c>
      <c r="X381" s="18">
        <v>2004.5</v>
      </c>
      <c r="Y381" s="18">
        <v>222.85</v>
      </c>
      <c r="Z381" s="18">
        <v>652.85</v>
      </c>
      <c r="AA381" s="18">
        <v>1279.25</v>
      </c>
      <c r="AB381" s="18">
        <v>4064.45</v>
      </c>
      <c r="AC381" s="18">
        <v>845.03</v>
      </c>
      <c r="AD381" s="18">
        <v>832.5</v>
      </c>
      <c r="AE381" s="18">
        <v>1589.132018</v>
      </c>
      <c r="AF381" s="18">
        <v>278.74399790000001</v>
      </c>
      <c r="AG381" s="18">
        <v>17577.5</v>
      </c>
    </row>
    <row r="382" spans="1:33" x14ac:dyDescent="0.35">
      <c r="A382" s="21">
        <v>44797</v>
      </c>
      <c r="B382" s="18">
        <v>1202.4404420000001</v>
      </c>
      <c r="C382" s="18">
        <v>3255.35</v>
      </c>
      <c r="D382" s="18">
        <v>738.75</v>
      </c>
      <c r="E382" s="18">
        <v>1537.5</v>
      </c>
      <c r="F382" s="18">
        <v>2548.0933009999999</v>
      </c>
      <c r="G382" s="18">
        <v>297.14268329999999</v>
      </c>
      <c r="H382" s="18">
        <v>1893.35</v>
      </c>
      <c r="I382" s="18">
        <v>736.42499999999995</v>
      </c>
      <c r="J382" s="18">
        <v>873.3</v>
      </c>
      <c r="K382" s="18">
        <v>373.52</v>
      </c>
      <c r="L382" s="18">
        <v>717.69</v>
      </c>
      <c r="M382" s="18">
        <v>881</v>
      </c>
      <c r="N382" s="18">
        <v>2460.6999999999998</v>
      </c>
      <c r="O382" s="18">
        <v>519.29999999999995</v>
      </c>
      <c r="P382" s="18">
        <v>8704</v>
      </c>
      <c r="Q382" s="18">
        <v>1268.3</v>
      </c>
      <c r="R382" s="18">
        <v>750.15</v>
      </c>
      <c r="S382" s="18">
        <v>949.15</v>
      </c>
      <c r="T382" s="18">
        <v>6508.35</v>
      </c>
      <c r="U382" s="18">
        <v>208.07499999999999</v>
      </c>
      <c r="V382" s="18">
        <v>106.55</v>
      </c>
      <c r="W382" s="18">
        <v>3378.85</v>
      </c>
      <c r="X382" s="18">
        <v>1970.7</v>
      </c>
      <c r="Y382" s="18">
        <v>223.65</v>
      </c>
      <c r="Z382" s="18">
        <v>651.5</v>
      </c>
      <c r="AA382" s="18">
        <v>1287.5</v>
      </c>
      <c r="AB382" s="18">
        <v>4065.75</v>
      </c>
      <c r="AC382" s="18">
        <v>843.61</v>
      </c>
      <c r="AD382" s="18">
        <v>836.3</v>
      </c>
      <c r="AE382" s="18">
        <v>1605.8654899999999</v>
      </c>
      <c r="AF382" s="18">
        <v>280.40877360000002</v>
      </c>
      <c r="AG382" s="18">
        <v>17604.95</v>
      </c>
    </row>
    <row r="383" spans="1:33" x14ac:dyDescent="0.35">
      <c r="A383" s="21">
        <v>44798</v>
      </c>
      <c r="B383" s="18">
        <v>1198.932992</v>
      </c>
      <c r="C383" s="18">
        <v>3218.2</v>
      </c>
      <c r="D383" s="18">
        <v>741</v>
      </c>
      <c r="E383" s="18">
        <v>1518.15</v>
      </c>
      <c r="F383" s="18">
        <v>2534.2612869999998</v>
      </c>
      <c r="G383" s="18">
        <v>295.48716059999998</v>
      </c>
      <c r="H383" s="18">
        <v>1877.9</v>
      </c>
      <c r="I383" s="18">
        <v>732.42499999999995</v>
      </c>
      <c r="J383" s="18">
        <v>872.35</v>
      </c>
      <c r="K383" s="18">
        <v>373.75</v>
      </c>
      <c r="L383" s="18">
        <v>704.71500000000003</v>
      </c>
      <c r="M383" s="18">
        <v>877.3</v>
      </c>
      <c r="N383" s="18">
        <v>2466.4499999999998</v>
      </c>
      <c r="O383" s="18">
        <v>520.4</v>
      </c>
      <c r="P383" s="18">
        <v>8735.9</v>
      </c>
      <c r="Q383" s="18">
        <v>1259.6500000000001</v>
      </c>
      <c r="R383" s="18">
        <v>743.35</v>
      </c>
      <c r="S383" s="18">
        <v>943.8</v>
      </c>
      <c r="T383" s="18">
        <v>6475.05</v>
      </c>
      <c r="U383" s="18">
        <v>207.6</v>
      </c>
      <c r="V383" s="18">
        <v>106.25</v>
      </c>
      <c r="W383" s="18">
        <v>3362.5</v>
      </c>
      <c r="X383" s="18">
        <v>1973.8</v>
      </c>
      <c r="Y383" s="18">
        <v>224.9</v>
      </c>
      <c r="Z383" s="18">
        <v>648.70000000000005</v>
      </c>
      <c r="AA383" s="18">
        <v>1297</v>
      </c>
      <c r="AB383" s="18">
        <v>4062.95</v>
      </c>
      <c r="AC383" s="18">
        <v>847.58</v>
      </c>
      <c r="AD383" s="18">
        <v>816</v>
      </c>
      <c r="AE383" s="18">
        <v>1618.4155940000001</v>
      </c>
      <c r="AF383" s="18">
        <v>277.98728160000002</v>
      </c>
      <c r="AG383" s="18">
        <v>17522.45</v>
      </c>
    </row>
    <row r="384" spans="1:33" x14ac:dyDescent="0.35">
      <c r="A384" s="21">
        <v>44799</v>
      </c>
      <c r="B384" s="18">
        <v>1192.533034</v>
      </c>
      <c r="C384" s="18">
        <v>3222.2</v>
      </c>
      <c r="D384" s="18">
        <v>730.85</v>
      </c>
      <c r="E384" s="18">
        <v>1521.55</v>
      </c>
      <c r="F384" s="18">
        <v>2531.6524020000002</v>
      </c>
      <c r="G384" s="18">
        <v>296.00746770000001</v>
      </c>
      <c r="H384" s="18">
        <v>1905.4</v>
      </c>
      <c r="I384" s="18">
        <v>732.55</v>
      </c>
      <c r="J384" s="18">
        <v>870.85</v>
      </c>
      <c r="K384" s="18">
        <v>380.41</v>
      </c>
      <c r="L384" s="18">
        <v>706.21</v>
      </c>
      <c r="M384" s="18">
        <v>880.15</v>
      </c>
      <c r="N384" s="18">
        <v>2532.9</v>
      </c>
      <c r="O384" s="18">
        <v>523.79999999999995</v>
      </c>
      <c r="P384" s="18">
        <v>8720.6</v>
      </c>
      <c r="Q384" s="18">
        <v>1274.6500000000001</v>
      </c>
      <c r="R384" s="18">
        <v>744.9</v>
      </c>
      <c r="S384" s="18">
        <v>945.65</v>
      </c>
      <c r="T384" s="18">
        <v>6517.15</v>
      </c>
      <c r="U384" s="18">
        <v>208.625</v>
      </c>
      <c r="V384" s="18">
        <v>107.35</v>
      </c>
      <c r="W384" s="18">
        <v>3323.55</v>
      </c>
      <c r="X384" s="18">
        <v>1974.7</v>
      </c>
      <c r="Y384" s="18">
        <v>229.95</v>
      </c>
      <c r="Z384" s="18">
        <v>667</v>
      </c>
      <c r="AA384" s="18">
        <v>1313.7</v>
      </c>
      <c r="AB384" s="18">
        <v>4054.4</v>
      </c>
      <c r="AC384" s="18">
        <v>844.66</v>
      </c>
      <c r="AD384" s="18">
        <v>837.7</v>
      </c>
      <c r="AE384" s="18">
        <v>1668.61601</v>
      </c>
      <c r="AF384" s="18">
        <v>281.52871370000003</v>
      </c>
      <c r="AG384" s="18">
        <v>17558.900000000001</v>
      </c>
    </row>
    <row r="385" spans="1:33" x14ac:dyDescent="0.35">
      <c r="A385" s="21">
        <v>44802</v>
      </c>
      <c r="B385" s="18">
        <v>1183.263344</v>
      </c>
      <c r="C385" s="18">
        <v>3132.55</v>
      </c>
      <c r="D385" s="18">
        <v>720.6</v>
      </c>
      <c r="E385" s="18">
        <v>1461.75</v>
      </c>
      <c r="F385" s="18">
        <v>2535.8364630000001</v>
      </c>
      <c r="G385" s="18">
        <v>296.62237620000002</v>
      </c>
      <c r="H385" s="18">
        <v>1881.5</v>
      </c>
      <c r="I385" s="18">
        <v>719.7</v>
      </c>
      <c r="J385" s="18">
        <v>855.85</v>
      </c>
      <c r="K385" s="18">
        <v>370</v>
      </c>
      <c r="L385" s="18">
        <v>696.43499999999995</v>
      </c>
      <c r="M385" s="18">
        <v>879.25</v>
      </c>
      <c r="N385" s="18">
        <v>2531.6999999999998</v>
      </c>
      <c r="O385" s="18">
        <v>514.85</v>
      </c>
      <c r="P385" s="18">
        <v>8834.2000000000007</v>
      </c>
      <c r="Q385" s="18">
        <v>1276.8</v>
      </c>
      <c r="R385" s="18">
        <v>728.7</v>
      </c>
      <c r="S385" s="18">
        <v>917.5</v>
      </c>
      <c r="T385" s="18">
        <v>6506.3</v>
      </c>
      <c r="U385" s="18">
        <v>202.17500000000001</v>
      </c>
      <c r="V385" s="18">
        <v>104.85</v>
      </c>
      <c r="W385" s="18">
        <v>3343.25</v>
      </c>
      <c r="X385" s="18">
        <v>1959.2</v>
      </c>
      <c r="Y385" s="18">
        <v>230.6</v>
      </c>
      <c r="Z385" s="18">
        <v>649.6</v>
      </c>
      <c r="AA385" s="18">
        <v>1298.2</v>
      </c>
      <c r="AB385" s="18">
        <v>4030.05</v>
      </c>
      <c r="AC385" s="18">
        <v>842.03</v>
      </c>
      <c r="AD385" s="18">
        <v>836.4</v>
      </c>
      <c r="AE385" s="18">
        <v>1657.460362</v>
      </c>
      <c r="AF385" s="18">
        <v>274.44584959999997</v>
      </c>
      <c r="AG385" s="18">
        <v>17312.900000000001</v>
      </c>
    </row>
    <row r="386" spans="1:33" x14ac:dyDescent="0.35">
      <c r="A386" s="21">
        <v>44803</v>
      </c>
      <c r="B386" s="18">
        <v>1201.6205179999999</v>
      </c>
      <c r="C386" s="18">
        <v>3211.15</v>
      </c>
      <c r="D386" s="18">
        <v>726.6</v>
      </c>
      <c r="E386" s="18">
        <v>1492.95</v>
      </c>
      <c r="F386" s="18">
        <v>2618.5824269999998</v>
      </c>
      <c r="G386" s="18">
        <v>303.19716649999998</v>
      </c>
      <c r="H386" s="18">
        <v>1922.5</v>
      </c>
      <c r="I386" s="18">
        <v>743.05</v>
      </c>
      <c r="J386" s="18">
        <v>887.3</v>
      </c>
      <c r="K386" s="18">
        <v>383.09</v>
      </c>
      <c r="L386" s="18">
        <v>730.625</v>
      </c>
      <c r="M386" s="18">
        <v>893.05</v>
      </c>
      <c r="N386" s="18">
        <v>2604.65</v>
      </c>
      <c r="O386" s="18">
        <v>531.25</v>
      </c>
      <c r="P386" s="18">
        <v>9082.25</v>
      </c>
      <c r="Q386" s="18">
        <v>1308.7</v>
      </c>
      <c r="R386" s="18">
        <v>751.5</v>
      </c>
      <c r="S386" s="18">
        <v>938.95</v>
      </c>
      <c r="T386" s="18">
        <v>6677.85</v>
      </c>
      <c r="U386" s="18">
        <v>206.77500000000001</v>
      </c>
      <c r="V386" s="18">
        <v>108.3</v>
      </c>
      <c r="W386" s="18">
        <v>3391.6</v>
      </c>
      <c r="X386" s="18">
        <v>2016.8</v>
      </c>
      <c r="Y386" s="18">
        <v>234.8</v>
      </c>
      <c r="Z386" s="18">
        <v>666.9</v>
      </c>
      <c r="AA386" s="18">
        <v>1329.1</v>
      </c>
      <c r="AB386" s="18">
        <v>4084.85</v>
      </c>
      <c r="AC386" s="18">
        <v>849.01</v>
      </c>
      <c r="AD386" s="18">
        <v>842.15</v>
      </c>
      <c r="AE386" s="18">
        <v>1672.0025459999999</v>
      </c>
      <c r="AF386" s="18">
        <v>285.1912203</v>
      </c>
      <c r="AG386" s="18">
        <v>17759.3</v>
      </c>
    </row>
    <row r="387" spans="1:33" x14ac:dyDescent="0.35">
      <c r="A387" s="21">
        <v>44805</v>
      </c>
      <c r="B387" s="18">
        <v>1166.2954850000001</v>
      </c>
      <c r="C387" s="18">
        <v>3131.7</v>
      </c>
      <c r="D387" s="18">
        <v>735.05</v>
      </c>
      <c r="E387" s="18">
        <v>1464.2</v>
      </c>
      <c r="F387" s="18">
        <v>2565.5679100000002</v>
      </c>
      <c r="G387" s="18">
        <v>300.45372880000002</v>
      </c>
      <c r="H387" s="18">
        <v>1912.95</v>
      </c>
      <c r="I387" s="18">
        <v>736.07500000000005</v>
      </c>
      <c r="J387" s="18">
        <v>874.35</v>
      </c>
      <c r="K387" s="18">
        <v>380.57</v>
      </c>
      <c r="L387" s="18">
        <v>718.13</v>
      </c>
      <c r="M387" s="18">
        <v>871.85</v>
      </c>
      <c r="N387" s="18">
        <v>2622</v>
      </c>
      <c r="O387" s="18">
        <v>533.29999999999995</v>
      </c>
      <c r="P387" s="18">
        <v>9024.5</v>
      </c>
      <c r="Q387" s="18">
        <v>1312.05</v>
      </c>
      <c r="R387" s="18">
        <v>744.15</v>
      </c>
      <c r="S387" s="18">
        <v>926.05</v>
      </c>
      <c r="T387" s="18">
        <v>6632.5</v>
      </c>
      <c r="U387" s="18">
        <v>205.22499999999999</v>
      </c>
      <c r="V387" s="18">
        <v>106.4</v>
      </c>
      <c r="W387" s="18">
        <v>3446.55</v>
      </c>
      <c r="X387" s="18">
        <v>2038.35</v>
      </c>
      <c r="Y387" s="18">
        <v>230.3</v>
      </c>
      <c r="Z387" s="18">
        <v>661.6</v>
      </c>
      <c r="AA387" s="18">
        <v>1296.55</v>
      </c>
      <c r="AB387" s="18">
        <v>4076.3</v>
      </c>
      <c r="AC387" s="18">
        <v>840.42</v>
      </c>
      <c r="AD387" s="18">
        <v>837.8</v>
      </c>
      <c r="AE387" s="18">
        <v>1678.3273999999999</v>
      </c>
      <c r="AF387" s="18">
        <v>282.64865370000001</v>
      </c>
      <c r="AG387" s="18">
        <v>17542.8</v>
      </c>
    </row>
    <row r="388" spans="1:33" x14ac:dyDescent="0.35">
      <c r="A388" s="21">
        <v>44806</v>
      </c>
      <c r="B388" s="18">
        <v>1152.675647</v>
      </c>
      <c r="C388" s="18">
        <v>3130.4</v>
      </c>
      <c r="D388" s="18">
        <v>735</v>
      </c>
      <c r="E388" s="18">
        <v>1453</v>
      </c>
      <c r="F388" s="18">
        <v>2563.2051459999998</v>
      </c>
      <c r="G388" s="18">
        <v>305.70410099999998</v>
      </c>
      <c r="H388" s="18">
        <v>1940.5</v>
      </c>
      <c r="I388" s="18">
        <v>742.75</v>
      </c>
      <c r="J388" s="18">
        <v>872.4</v>
      </c>
      <c r="K388" s="18">
        <v>383.77</v>
      </c>
      <c r="L388" s="18">
        <v>719.03499999999997</v>
      </c>
      <c r="M388" s="18">
        <v>869.55</v>
      </c>
      <c r="N388" s="18">
        <v>2612.6</v>
      </c>
      <c r="O388" s="18">
        <v>536.70000000000005</v>
      </c>
      <c r="P388" s="18">
        <v>8919.6</v>
      </c>
      <c r="Q388" s="18">
        <v>1315.95</v>
      </c>
      <c r="R388" s="18">
        <v>750.2</v>
      </c>
      <c r="S388" s="18">
        <v>924.45</v>
      </c>
      <c r="T388" s="18">
        <v>6577.5</v>
      </c>
      <c r="U388" s="18">
        <v>203.85</v>
      </c>
      <c r="V388" s="18">
        <v>105.5</v>
      </c>
      <c r="W388" s="18">
        <v>3431.05</v>
      </c>
      <c r="X388" s="18">
        <v>2029.4</v>
      </c>
      <c r="Y388" s="18">
        <v>229.3</v>
      </c>
      <c r="Z388" s="18">
        <v>661.4</v>
      </c>
      <c r="AA388" s="18">
        <v>1288.2</v>
      </c>
      <c r="AB388" s="18">
        <v>4030.9</v>
      </c>
      <c r="AC388" s="18">
        <v>837.99</v>
      </c>
      <c r="AD388" s="18">
        <v>851.95</v>
      </c>
      <c r="AE388" s="18">
        <v>1681.2159160000001</v>
      </c>
      <c r="AF388" s="18">
        <v>279.5309828</v>
      </c>
      <c r="AG388" s="18">
        <v>17539.45</v>
      </c>
    </row>
    <row r="389" spans="1:33" x14ac:dyDescent="0.35">
      <c r="A389" s="21">
        <v>44809</v>
      </c>
      <c r="B389" s="18">
        <v>1170.577307</v>
      </c>
      <c r="C389" s="18">
        <v>3133.4</v>
      </c>
      <c r="D389" s="18">
        <v>740.4</v>
      </c>
      <c r="E389" s="18">
        <v>1461.3</v>
      </c>
      <c r="F389" s="18">
        <v>2560.2516909999999</v>
      </c>
      <c r="G389" s="18">
        <v>311.09637509999999</v>
      </c>
      <c r="H389" s="18">
        <v>1968.35</v>
      </c>
      <c r="I389" s="18">
        <v>747.52499999999998</v>
      </c>
      <c r="J389" s="18">
        <v>882.45</v>
      </c>
      <c r="K389" s="18">
        <v>387.58</v>
      </c>
      <c r="L389" s="18">
        <v>719.62</v>
      </c>
      <c r="M389" s="18">
        <v>884.6</v>
      </c>
      <c r="N389" s="18">
        <v>2627.35</v>
      </c>
      <c r="O389" s="18">
        <v>538.9</v>
      </c>
      <c r="P389" s="18">
        <v>8950.0499999999993</v>
      </c>
      <c r="Q389" s="18">
        <v>1320.55</v>
      </c>
      <c r="R389" s="18">
        <v>756.1</v>
      </c>
      <c r="S389" s="18">
        <v>936</v>
      </c>
      <c r="T389" s="18">
        <v>6521.95</v>
      </c>
      <c r="U389" s="18">
        <v>202.75</v>
      </c>
      <c r="V389" s="18">
        <v>106.9</v>
      </c>
      <c r="W389" s="18">
        <v>3424.8</v>
      </c>
      <c r="X389" s="18">
        <v>2019.9</v>
      </c>
      <c r="Y389" s="18">
        <v>231.6</v>
      </c>
      <c r="Z389" s="18">
        <v>681.95</v>
      </c>
      <c r="AA389" s="18">
        <v>1293.4000000000001</v>
      </c>
      <c r="AB389" s="18">
        <v>3956.65</v>
      </c>
      <c r="AC389" s="18">
        <v>842.85</v>
      </c>
      <c r="AD389" s="18">
        <v>850.9</v>
      </c>
      <c r="AE389" s="18">
        <v>1703.97543</v>
      </c>
      <c r="AF389" s="18">
        <v>277.86620699999997</v>
      </c>
      <c r="AG389" s="18">
        <v>17665.8</v>
      </c>
    </row>
    <row r="390" spans="1:33" x14ac:dyDescent="0.35">
      <c r="A390" s="21">
        <v>44810</v>
      </c>
      <c r="B390" s="18">
        <v>1182.8989340000001</v>
      </c>
      <c r="C390" s="18">
        <v>3127.05</v>
      </c>
      <c r="D390" s="18">
        <v>761.25</v>
      </c>
      <c r="E390" s="18">
        <v>1455.1</v>
      </c>
      <c r="F390" s="18">
        <v>2533.1783540000001</v>
      </c>
      <c r="G390" s="18">
        <v>309.48815300000001</v>
      </c>
      <c r="H390" s="18">
        <v>1962.3</v>
      </c>
      <c r="I390" s="18">
        <v>744.67499999999995</v>
      </c>
      <c r="J390" s="18">
        <v>883.65</v>
      </c>
      <c r="K390" s="18">
        <v>383.14</v>
      </c>
      <c r="L390" s="18">
        <v>711.93499999999995</v>
      </c>
      <c r="M390" s="18">
        <v>887.75</v>
      </c>
      <c r="N390" s="18">
        <v>2631.65</v>
      </c>
      <c r="O390" s="18">
        <v>537.79999999999995</v>
      </c>
      <c r="P390" s="18">
        <v>8888.75</v>
      </c>
      <c r="Q390" s="18">
        <v>1306.4000000000001</v>
      </c>
      <c r="R390" s="18">
        <v>750</v>
      </c>
      <c r="S390" s="18">
        <v>937.8</v>
      </c>
      <c r="T390" s="18">
        <v>6495.5</v>
      </c>
      <c r="U390" s="18">
        <v>202.22499999999999</v>
      </c>
      <c r="V390" s="18">
        <v>108.6</v>
      </c>
      <c r="W390" s="18">
        <v>3395.25</v>
      </c>
      <c r="X390" s="18">
        <v>2021.4</v>
      </c>
      <c r="Y390" s="18">
        <v>232.7</v>
      </c>
      <c r="Z390" s="18">
        <v>684.55</v>
      </c>
      <c r="AA390" s="18">
        <v>1311.35</v>
      </c>
      <c r="AB390" s="18">
        <v>3929.4</v>
      </c>
      <c r="AC390" s="18">
        <v>847.84</v>
      </c>
      <c r="AD390" s="18">
        <v>850.35</v>
      </c>
      <c r="AE390" s="18">
        <v>1716.2267220000001</v>
      </c>
      <c r="AF390" s="18">
        <v>277.1094908</v>
      </c>
      <c r="AG390" s="18">
        <v>17655.599999999999</v>
      </c>
    </row>
    <row r="391" spans="1:33" x14ac:dyDescent="0.35">
      <c r="A391" s="21">
        <v>44811</v>
      </c>
      <c r="B391" s="18">
        <v>1176.0206880000001</v>
      </c>
      <c r="C391" s="18">
        <v>3149.6</v>
      </c>
      <c r="D391" s="18">
        <v>753.1</v>
      </c>
      <c r="E391" s="18">
        <v>1457.65</v>
      </c>
      <c r="F391" s="18">
        <v>2524.8102309999999</v>
      </c>
      <c r="G391" s="18">
        <v>308.49483930000002</v>
      </c>
      <c r="H391" s="18">
        <v>1958.1</v>
      </c>
      <c r="I391" s="18">
        <v>741.15</v>
      </c>
      <c r="J391" s="18">
        <v>876.2</v>
      </c>
      <c r="K391" s="18">
        <v>381.65</v>
      </c>
      <c r="L391" s="18">
        <v>716.65</v>
      </c>
      <c r="M391" s="18">
        <v>893.75</v>
      </c>
      <c r="N391" s="18">
        <v>2637.75</v>
      </c>
      <c r="O391" s="18">
        <v>532.85</v>
      </c>
      <c r="P391" s="18">
        <v>8784.9</v>
      </c>
      <c r="Q391" s="18">
        <v>1289.7</v>
      </c>
      <c r="R391" s="18">
        <v>755.4</v>
      </c>
      <c r="S391" s="18">
        <v>931.7</v>
      </c>
      <c r="T391" s="18">
        <v>6770.8</v>
      </c>
      <c r="U391" s="18">
        <v>203.72499999999999</v>
      </c>
      <c r="V391" s="18">
        <v>107.6</v>
      </c>
      <c r="W391" s="18">
        <v>3400.35</v>
      </c>
      <c r="X391" s="18">
        <v>1977.7</v>
      </c>
      <c r="Y391" s="18">
        <v>238.85</v>
      </c>
      <c r="Z391" s="18">
        <v>684.6</v>
      </c>
      <c r="AA391" s="18">
        <v>1331.55</v>
      </c>
      <c r="AB391" s="18">
        <v>3845.65</v>
      </c>
      <c r="AC391" s="18">
        <v>849.86</v>
      </c>
      <c r="AD391" s="18">
        <v>874.9</v>
      </c>
      <c r="AE391" s="18">
        <v>1743.2194059999999</v>
      </c>
      <c r="AF391" s="18">
        <v>269.90555210000002</v>
      </c>
      <c r="AG391" s="18">
        <v>17624.400000000001</v>
      </c>
    </row>
    <row r="392" spans="1:33" x14ac:dyDescent="0.35">
      <c r="A392" s="21">
        <v>44812</v>
      </c>
      <c r="B392" s="18">
        <v>1177.6833099999999</v>
      </c>
      <c r="C392" s="18">
        <v>3169.65</v>
      </c>
      <c r="D392" s="18">
        <v>769.8</v>
      </c>
      <c r="E392" s="18">
        <v>1475.9</v>
      </c>
      <c r="F392" s="18">
        <v>2537.1655179999998</v>
      </c>
      <c r="G392" s="18">
        <v>312.08968870000001</v>
      </c>
      <c r="H392" s="18">
        <v>1974.4</v>
      </c>
      <c r="I392" s="18">
        <v>748.8</v>
      </c>
      <c r="J392" s="18">
        <v>898.8</v>
      </c>
      <c r="K392" s="18">
        <v>386.01</v>
      </c>
      <c r="L392" s="18">
        <v>725.76499999999999</v>
      </c>
      <c r="M392" s="18">
        <v>894.3</v>
      </c>
      <c r="N392" s="18">
        <v>2626.7</v>
      </c>
      <c r="O392" s="18">
        <v>544.65</v>
      </c>
      <c r="P392" s="18">
        <v>8790.65</v>
      </c>
      <c r="Q392" s="18">
        <v>1321.9</v>
      </c>
      <c r="R392" s="18">
        <v>779.75</v>
      </c>
      <c r="S392" s="18">
        <v>931.05</v>
      </c>
      <c r="T392" s="18">
        <v>6919.65</v>
      </c>
      <c r="U392" s="18">
        <v>206.4</v>
      </c>
      <c r="V392" s="18">
        <v>105.85</v>
      </c>
      <c r="W392" s="18">
        <v>3450.15</v>
      </c>
      <c r="X392" s="18">
        <v>1940.65</v>
      </c>
      <c r="Y392" s="18">
        <v>236.45</v>
      </c>
      <c r="Z392" s="18">
        <v>685.35</v>
      </c>
      <c r="AA392" s="18">
        <v>1317.7</v>
      </c>
      <c r="AB392" s="18">
        <v>3846.6</v>
      </c>
      <c r="AC392" s="18">
        <v>854.33</v>
      </c>
      <c r="AD392" s="18">
        <v>885.05</v>
      </c>
      <c r="AE392" s="18">
        <v>1762.841394</v>
      </c>
      <c r="AF392" s="18">
        <v>267.69594059999997</v>
      </c>
      <c r="AG392" s="18">
        <v>17798.75</v>
      </c>
    </row>
    <row r="393" spans="1:33" x14ac:dyDescent="0.35">
      <c r="A393" s="21">
        <v>44813</v>
      </c>
      <c r="B393" s="18">
        <v>1170.349551</v>
      </c>
      <c r="C393" s="18">
        <v>3217.65</v>
      </c>
      <c r="D393" s="18">
        <v>765.75</v>
      </c>
      <c r="E393" s="18">
        <v>1511.65</v>
      </c>
      <c r="F393" s="18">
        <v>2548.5363200000002</v>
      </c>
      <c r="G393" s="18">
        <v>312.65729649999997</v>
      </c>
      <c r="H393" s="18">
        <v>1949.75</v>
      </c>
      <c r="I393" s="18">
        <v>749.3</v>
      </c>
      <c r="J393" s="18">
        <v>901.25</v>
      </c>
      <c r="K393" s="18">
        <v>385.27</v>
      </c>
      <c r="L393" s="18">
        <v>718.09</v>
      </c>
      <c r="M393" s="18">
        <v>890</v>
      </c>
      <c r="N393" s="18">
        <v>2603.4499999999998</v>
      </c>
      <c r="O393" s="18">
        <v>553.35</v>
      </c>
      <c r="P393" s="18">
        <v>8946</v>
      </c>
      <c r="Q393" s="18">
        <v>1301.25</v>
      </c>
      <c r="R393" s="18">
        <v>784.85</v>
      </c>
      <c r="S393" s="18">
        <v>948.5</v>
      </c>
      <c r="T393" s="18">
        <v>6783.65</v>
      </c>
      <c r="U393" s="18">
        <v>208.57499999999999</v>
      </c>
      <c r="V393" s="18">
        <v>105.7</v>
      </c>
      <c r="W393" s="18">
        <v>3441.85</v>
      </c>
      <c r="X393" s="18">
        <v>1933.3</v>
      </c>
      <c r="Y393" s="18">
        <v>237.6</v>
      </c>
      <c r="Z393" s="18">
        <v>686.95</v>
      </c>
      <c r="AA393" s="18">
        <v>1297.45</v>
      </c>
      <c r="AB393" s="18">
        <v>3848.6</v>
      </c>
      <c r="AC393" s="18">
        <v>851.02</v>
      </c>
      <c r="AD393" s="18">
        <v>906.85</v>
      </c>
      <c r="AE393" s="18">
        <v>1741.3269299999999</v>
      </c>
      <c r="AF393" s="18">
        <v>269.93582070000002</v>
      </c>
      <c r="AG393" s="18">
        <v>17833.349999999999</v>
      </c>
    </row>
    <row r="394" spans="1:33" x14ac:dyDescent="0.35">
      <c r="A394" s="21">
        <v>44816</v>
      </c>
      <c r="B394" s="18">
        <v>1183.4455499999999</v>
      </c>
      <c r="C394" s="18">
        <v>3242.95</v>
      </c>
      <c r="D394" s="18">
        <v>769.15</v>
      </c>
      <c r="E394" s="18">
        <v>1536.2</v>
      </c>
      <c r="F394" s="18">
        <v>2540.3650940000002</v>
      </c>
      <c r="G394" s="18">
        <v>313.0357017</v>
      </c>
      <c r="H394" s="18">
        <v>1961.9</v>
      </c>
      <c r="I394" s="18">
        <v>746.77499999999998</v>
      </c>
      <c r="J394" s="18">
        <v>907.2</v>
      </c>
      <c r="K394" s="18">
        <v>384.8</v>
      </c>
      <c r="L394" s="18">
        <v>728.69</v>
      </c>
      <c r="M394" s="18">
        <v>887.7</v>
      </c>
      <c r="N394" s="18">
        <v>2661.15</v>
      </c>
      <c r="O394" s="18">
        <v>554.9</v>
      </c>
      <c r="P394" s="18">
        <v>8927.65</v>
      </c>
      <c r="Q394" s="18">
        <v>1297.05</v>
      </c>
      <c r="R394" s="18">
        <v>801</v>
      </c>
      <c r="S394" s="18">
        <v>955.55</v>
      </c>
      <c r="T394" s="18">
        <v>6869.6</v>
      </c>
      <c r="U394" s="18">
        <v>211</v>
      </c>
      <c r="V394" s="18">
        <v>107.75</v>
      </c>
      <c r="W394" s="18">
        <v>3432.2</v>
      </c>
      <c r="X394" s="18">
        <v>1927.25</v>
      </c>
      <c r="Y394" s="18">
        <v>231.5</v>
      </c>
      <c r="Z394" s="18">
        <v>686.55</v>
      </c>
      <c r="AA394" s="18">
        <v>1306</v>
      </c>
      <c r="AB394" s="18">
        <v>3870.3</v>
      </c>
      <c r="AC394" s="18">
        <v>852.23</v>
      </c>
      <c r="AD394" s="18">
        <v>938.5</v>
      </c>
      <c r="AE394" s="18">
        <v>1761.446938</v>
      </c>
      <c r="AF394" s="18">
        <v>273.02322299999997</v>
      </c>
      <c r="AG394" s="18">
        <v>17936.349999999999</v>
      </c>
    </row>
    <row r="395" spans="1:33" x14ac:dyDescent="0.35">
      <c r="A395" s="21">
        <v>44817</v>
      </c>
      <c r="B395" s="18">
        <v>1193.3301819999999</v>
      </c>
      <c r="C395" s="18">
        <v>3229.35</v>
      </c>
      <c r="D395" s="18">
        <v>784.25</v>
      </c>
      <c r="E395" s="18">
        <v>1544.95</v>
      </c>
      <c r="F395" s="18">
        <v>2546.4689010000002</v>
      </c>
      <c r="G395" s="18">
        <v>316.34674719999998</v>
      </c>
      <c r="H395" s="18">
        <v>1991.35</v>
      </c>
      <c r="I395" s="18">
        <v>756.55</v>
      </c>
      <c r="J395" s="18">
        <v>910</v>
      </c>
      <c r="K395" s="18">
        <v>384.68</v>
      </c>
      <c r="L395" s="18">
        <v>740.34500000000003</v>
      </c>
      <c r="M395" s="18">
        <v>890.15</v>
      </c>
      <c r="N395" s="18">
        <v>2705.55</v>
      </c>
      <c r="O395" s="18">
        <v>558</v>
      </c>
      <c r="P395" s="18">
        <v>8926.5</v>
      </c>
      <c r="Q395" s="18">
        <v>1299.8499999999999</v>
      </c>
      <c r="R395" s="18">
        <v>805.55</v>
      </c>
      <c r="S395" s="18">
        <v>955.4</v>
      </c>
      <c r="T395" s="18">
        <v>6896.3</v>
      </c>
      <c r="U395" s="18">
        <v>211.32499999999999</v>
      </c>
      <c r="V395" s="18">
        <v>107.75</v>
      </c>
      <c r="W395" s="18">
        <v>3422.2</v>
      </c>
      <c r="X395" s="18">
        <v>1930.25</v>
      </c>
      <c r="Y395" s="18">
        <v>231.3</v>
      </c>
      <c r="Z395" s="18">
        <v>691.05</v>
      </c>
      <c r="AA395" s="18">
        <v>1324.4</v>
      </c>
      <c r="AB395" s="18">
        <v>3866.5</v>
      </c>
      <c r="AC395" s="18">
        <v>850.58</v>
      </c>
      <c r="AD395" s="18">
        <v>948.8</v>
      </c>
      <c r="AE395" s="18">
        <v>1782.5629859999999</v>
      </c>
      <c r="AF395" s="18">
        <v>276.53438640000002</v>
      </c>
      <c r="AG395" s="18">
        <v>18070.05</v>
      </c>
    </row>
    <row r="396" spans="1:33" x14ac:dyDescent="0.35">
      <c r="A396" s="21">
        <v>44818</v>
      </c>
      <c r="B396" s="18">
        <v>1179.0270740000001</v>
      </c>
      <c r="C396" s="18">
        <v>3120.4</v>
      </c>
      <c r="D396" s="18">
        <v>783.35</v>
      </c>
      <c r="E396" s="18">
        <v>1475.4</v>
      </c>
      <c r="F396" s="18">
        <v>2531.5047290000002</v>
      </c>
      <c r="G396" s="18">
        <v>317.2454596</v>
      </c>
      <c r="H396" s="18">
        <v>1953.9</v>
      </c>
      <c r="I396" s="18">
        <v>764.32500000000005</v>
      </c>
      <c r="J396" s="18">
        <v>918.1</v>
      </c>
      <c r="K396" s="18">
        <v>390.94</v>
      </c>
      <c r="L396" s="18">
        <v>748.34500000000003</v>
      </c>
      <c r="M396" s="18">
        <v>883.75</v>
      </c>
      <c r="N396" s="18">
        <v>2700.6</v>
      </c>
      <c r="O396" s="18">
        <v>571.75</v>
      </c>
      <c r="P396" s="18">
        <v>8967.2000000000007</v>
      </c>
      <c r="Q396" s="18">
        <v>1298.05</v>
      </c>
      <c r="R396" s="18">
        <v>803.05</v>
      </c>
      <c r="S396" s="18">
        <v>932</v>
      </c>
      <c r="T396" s="18">
        <v>6875.75</v>
      </c>
      <c r="U396" s="18">
        <v>208.15</v>
      </c>
      <c r="V396" s="18">
        <v>109.15</v>
      </c>
      <c r="W396" s="18">
        <v>3438.95</v>
      </c>
      <c r="X396" s="18">
        <v>1905.05</v>
      </c>
      <c r="Y396" s="18">
        <v>231.95</v>
      </c>
      <c r="Z396" s="18">
        <v>692.85</v>
      </c>
      <c r="AA396" s="18">
        <v>1303.3</v>
      </c>
      <c r="AB396" s="18">
        <v>3850.25</v>
      </c>
      <c r="AC396" s="18">
        <v>842.83</v>
      </c>
      <c r="AD396" s="18">
        <v>947.85</v>
      </c>
      <c r="AE396" s="18">
        <v>1775.740112</v>
      </c>
      <c r="AF396" s="18">
        <v>272.53892459999997</v>
      </c>
      <c r="AG396" s="18">
        <v>18003.75</v>
      </c>
    </row>
    <row r="397" spans="1:33" x14ac:dyDescent="0.35">
      <c r="A397" s="21">
        <v>44819</v>
      </c>
      <c r="B397" s="18">
        <v>1167.343165</v>
      </c>
      <c r="C397" s="18">
        <v>3104.35</v>
      </c>
      <c r="D397" s="18">
        <v>785.1</v>
      </c>
      <c r="E397" s="18">
        <v>1432.8</v>
      </c>
      <c r="F397" s="18">
        <v>2520.6753939999999</v>
      </c>
      <c r="G397" s="18">
        <v>316.06294329999997</v>
      </c>
      <c r="H397" s="18">
        <v>1957.5</v>
      </c>
      <c r="I397" s="18">
        <v>760.35</v>
      </c>
      <c r="J397" s="18">
        <v>917.6</v>
      </c>
      <c r="K397" s="18">
        <v>386.83</v>
      </c>
      <c r="L397" s="18">
        <v>738.63</v>
      </c>
      <c r="M397" s="18">
        <v>874.3</v>
      </c>
      <c r="N397" s="18">
        <v>2656.15</v>
      </c>
      <c r="O397" s="18">
        <v>572.15</v>
      </c>
      <c r="P397" s="18">
        <v>9209.75</v>
      </c>
      <c r="Q397" s="18">
        <v>1297.05</v>
      </c>
      <c r="R397" s="18">
        <v>790</v>
      </c>
      <c r="S397" s="18">
        <v>919.9</v>
      </c>
      <c r="T397" s="18">
        <v>6790.05</v>
      </c>
      <c r="U397" s="18">
        <v>207.52500000000001</v>
      </c>
      <c r="V397" s="18">
        <v>107</v>
      </c>
      <c r="W397" s="18">
        <v>3395.4</v>
      </c>
      <c r="X397" s="18">
        <v>1902.1</v>
      </c>
      <c r="Y397" s="18">
        <v>234.25</v>
      </c>
      <c r="Z397" s="18">
        <v>689.65</v>
      </c>
      <c r="AA397" s="18">
        <v>1295</v>
      </c>
      <c r="AB397" s="18">
        <v>3768</v>
      </c>
      <c r="AC397" s="18">
        <v>833.8</v>
      </c>
      <c r="AD397" s="18">
        <v>968.55</v>
      </c>
      <c r="AE397" s="18">
        <v>1801.139132</v>
      </c>
      <c r="AF397" s="18">
        <v>270.75307429999998</v>
      </c>
      <c r="AG397" s="18">
        <v>17877.400000000001</v>
      </c>
    </row>
    <row r="398" spans="1:33" x14ac:dyDescent="0.35">
      <c r="A398" s="21">
        <v>44820</v>
      </c>
      <c r="B398" s="18">
        <v>1138.4180899999999</v>
      </c>
      <c r="C398" s="18">
        <v>3008.7</v>
      </c>
      <c r="D398" s="18">
        <v>779.65</v>
      </c>
      <c r="E398" s="18">
        <v>1377.05</v>
      </c>
      <c r="F398" s="18">
        <v>2488.925753</v>
      </c>
      <c r="G398" s="18">
        <v>313.41410689999998</v>
      </c>
      <c r="H398" s="18">
        <v>1920</v>
      </c>
      <c r="I398" s="18">
        <v>746.375</v>
      </c>
      <c r="J398" s="18">
        <v>909.1</v>
      </c>
      <c r="K398" s="18">
        <v>386.06</v>
      </c>
      <c r="L398" s="18">
        <v>727.41</v>
      </c>
      <c r="M398" s="18">
        <v>868.05</v>
      </c>
      <c r="N398" s="18">
        <v>2611.8000000000002</v>
      </c>
      <c r="O398" s="18">
        <v>561.79999999999995</v>
      </c>
      <c r="P398" s="18">
        <v>9189.65</v>
      </c>
      <c r="Q398" s="18">
        <v>1250.0999999999999</v>
      </c>
      <c r="R398" s="18">
        <v>789.3</v>
      </c>
      <c r="S398" s="18">
        <v>896.9</v>
      </c>
      <c r="T398" s="18">
        <v>6481.4</v>
      </c>
      <c r="U398" s="18">
        <v>200.82499999999999</v>
      </c>
      <c r="V398" s="18">
        <v>105.7</v>
      </c>
      <c r="W398" s="18">
        <v>3322.55</v>
      </c>
      <c r="X398" s="18">
        <v>1836.05</v>
      </c>
      <c r="Y398" s="18">
        <v>231.05</v>
      </c>
      <c r="Z398" s="18">
        <v>685.85</v>
      </c>
      <c r="AA398" s="18">
        <v>1272.25</v>
      </c>
      <c r="AB398" s="18">
        <v>3689.55</v>
      </c>
      <c r="AC398" s="18">
        <v>815.47</v>
      </c>
      <c r="AD398" s="18">
        <v>938.2</v>
      </c>
      <c r="AE398" s="18">
        <v>1737.691384</v>
      </c>
      <c r="AF398" s="18">
        <v>261.82382250000001</v>
      </c>
      <c r="AG398" s="18">
        <v>17530.849999999999</v>
      </c>
    </row>
    <row r="399" spans="1:33" x14ac:dyDescent="0.35">
      <c r="A399" s="21">
        <v>44823</v>
      </c>
      <c r="B399" s="18">
        <v>1139.8985070000001</v>
      </c>
      <c r="C399" s="18">
        <v>3028.8</v>
      </c>
      <c r="D399" s="18">
        <v>782.75</v>
      </c>
      <c r="E399" s="18">
        <v>1390.3</v>
      </c>
      <c r="F399" s="18">
        <v>2539.2329359999999</v>
      </c>
      <c r="G399" s="18">
        <v>317.48196280000002</v>
      </c>
      <c r="H399" s="18">
        <v>1910.7</v>
      </c>
      <c r="I399" s="18">
        <v>751.3</v>
      </c>
      <c r="J399" s="18">
        <v>899.2</v>
      </c>
      <c r="K399" s="18">
        <v>385.9</v>
      </c>
      <c r="L399" s="18">
        <v>749.61</v>
      </c>
      <c r="M399" s="18">
        <v>874.85</v>
      </c>
      <c r="N399" s="18">
        <v>2619.8000000000002</v>
      </c>
      <c r="O399" s="18">
        <v>572.25</v>
      </c>
      <c r="P399" s="18">
        <v>9280.85</v>
      </c>
      <c r="Q399" s="18">
        <v>1288.6500000000001</v>
      </c>
      <c r="R399" s="18">
        <v>798.1</v>
      </c>
      <c r="S399" s="18">
        <v>897.8</v>
      </c>
      <c r="T399" s="18">
        <v>6459.85</v>
      </c>
      <c r="U399" s="18">
        <v>200.97499999999999</v>
      </c>
      <c r="V399" s="18">
        <v>103.1</v>
      </c>
      <c r="W399" s="18">
        <v>3316.25</v>
      </c>
      <c r="X399" s="18">
        <v>1838.55</v>
      </c>
      <c r="Y399" s="18">
        <v>229.9</v>
      </c>
      <c r="Z399" s="18">
        <v>679.95</v>
      </c>
      <c r="AA399" s="18">
        <v>1303.3</v>
      </c>
      <c r="AB399" s="18">
        <v>3708.25</v>
      </c>
      <c r="AC399" s="18">
        <v>819.83</v>
      </c>
      <c r="AD399" s="18">
        <v>959.6</v>
      </c>
      <c r="AE399" s="18">
        <v>1742.4225739999999</v>
      </c>
      <c r="AF399" s="18">
        <v>257.55594289999999</v>
      </c>
      <c r="AG399" s="18">
        <v>17622.25</v>
      </c>
    </row>
    <row r="400" spans="1:33" x14ac:dyDescent="0.35">
      <c r="A400" s="21">
        <v>44824</v>
      </c>
      <c r="B400" s="18">
        <v>1140.0807119999999</v>
      </c>
      <c r="C400" s="18">
        <v>3040.3</v>
      </c>
      <c r="D400" s="18">
        <v>792.15</v>
      </c>
      <c r="E400" s="18">
        <v>1388.55</v>
      </c>
      <c r="F400" s="18">
        <v>2543.466222</v>
      </c>
      <c r="G400" s="18">
        <v>317.86036799999999</v>
      </c>
      <c r="H400" s="18">
        <v>1932.7</v>
      </c>
      <c r="I400" s="18">
        <v>760.35</v>
      </c>
      <c r="J400" s="18">
        <v>916.75</v>
      </c>
      <c r="K400" s="18">
        <v>387.95</v>
      </c>
      <c r="L400" s="18">
        <v>763.54</v>
      </c>
      <c r="M400" s="18">
        <v>911.95</v>
      </c>
      <c r="N400" s="18">
        <v>2684</v>
      </c>
      <c r="O400" s="18">
        <v>574.04999999999995</v>
      </c>
      <c r="P400" s="18">
        <v>9300.85</v>
      </c>
      <c r="Q400" s="18">
        <v>1302.95</v>
      </c>
      <c r="R400" s="18">
        <v>812.75</v>
      </c>
      <c r="S400" s="18">
        <v>914</v>
      </c>
      <c r="T400" s="18">
        <v>6484.65</v>
      </c>
      <c r="U400" s="18">
        <v>202.45</v>
      </c>
      <c r="V400" s="18">
        <v>105.8</v>
      </c>
      <c r="W400" s="18">
        <v>3393.2</v>
      </c>
      <c r="X400" s="18">
        <v>1905.65</v>
      </c>
      <c r="Y400" s="18">
        <v>229.85</v>
      </c>
      <c r="Z400" s="18">
        <v>689</v>
      </c>
      <c r="AA400" s="18">
        <v>1309.3</v>
      </c>
      <c r="AB400" s="18">
        <v>3768.6</v>
      </c>
      <c r="AC400" s="18">
        <v>843.2</v>
      </c>
      <c r="AD400" s="18">
        <v>970.25</v>
      </c>
      <c r="AE400" s="18">
        <v>1734.753066</v>
      </c>
      <c r="AF400" s="18">
        <v>262.88322529999999</v>
      </c>
      <c r="AG400" s="18">
        <v>17816.25</v>
      </c>
    </row>
    <row r="401" spans="1:33" x14ac:dyDescent="0.35">
      <c r="A401" s="21">
        <v>44825</v>
      </c>
      <c r="B401" s="18">
        <v>1143.2237520000001</v>
      </c>
      <c r="C401" s="18">
        <v>3001.2</v>
      </c>
      <c r="D401" s="18">
        <v>780.2</v>
      </c>
      <c r="E401" s="18">
        <v>1377.25</v>
      </c>
      <c r="F401" s="18">
        <v>2582.8948460000001</v>
      </c>
      <c r="G401" s="18">
        <v>322.54313239999999</v>
      </c>
      <c r="H401" s="18">
        <v>1895.65</v>
      </c>
      <c r="I401" s="18">
        <v>759.17499999999995</v>
      </c>
      <c r="J401" s="18">
        <v>915.25</v>
      </c>
      <c r="K401" s="18">
        <v>383.7</v>
      </c>
      <c r="L401" s="18">
        <v>769.06500000000005</v>
      </c>
      <c r="M401" s="18">
        <v>905.3</v>
      </c>
      <c r="N401" s="18">
        <v>2666.65</v>
      </c>
      <c r="O401" s="18">
        <v>569.70000000000005</v>
      </c>
      <c r="P401" s="18">
        <v>9247.9</v>
      </c>
      <c r="Q401" s="18">
        <v>1306.6500000000001</v>
      </c>
      <c r="R401" s="18">
        <v>806.55</v>
      </c>
      <c r="S401" s="18">
        <v>900.95</v>
      </c>
      <c r="T401" s="18">
        <v>6313.75</v>
      </c>
      <c r="U401" s="18">
        <v>200.375</v>
      </c>
      <c r="V401" s="18">
        <v>104.45</v>
      </c>
      <c r="W401" s="18">
        <v>3356.05</v>
      </c>
      <c r="X401" s="18">
        <v>1877.55</v>
      </c>
      <c r="Y401" s="18">
        <v>231.55</v>
      </c>
      <c r="Z401" s="18">
        <v>684.85</v>
      </c>
      <c r="AA401" s="18">
        <v>1306.3</v>
      </c>
      <c r="AB401" s="18">
        <v>3730.6</v>
      </c>
      <c r="AC401" s="18">
        <v>830.55</v>
      </c>
      <c r="AD401" s="18">
        <v>932.9</v>
      </c>
      <c r="AE401" s="18">
        <v>1713.0393939999999</v>
      </c>
      <c r="AF401" s="18">
        <v>258.88776350000001</v>
      </c>
      <c r="AG401" s="18">
        <v>17718.349999999999</v>
      </c>
    </row>
    <row r="402" spans="1:33" x14ac:dyDescent="0.35">
      <c r="A402" s="21">
        <v>44826</v>
      </c>
      <c r="B402" s="18">
        <v>1132.450869</v>
      </c>
      <c r="C402" s="18">
        <v>3007.4</v>
      </c>
      <c r="D402" s="18">
        <v>784.1</v>
      </c>
      <c r="E402" s="18">
        <v>1367.95</v>
      </c>
      <c r="F402" s="18">
        <v>2650.9719839999998</v>
      </c>
      <c r="G402" s="18">
        <v>326.42178569999999</v>
      </c>
      <c r="H402" s="18">
        <v>1888.2</v>
      </c>
      <c r="I402" s="18">
        <v>743</v>
      </c>
      <c r="J402" s="18">
        <v>903.4</v>
      </c>
      <c r="K402" s="18">
        <v>378.55</v>
      </c>
      <c r="L402" s="18">
        <v>771.95500000000004</v>
      </c>
      <c r="M402" s="18">
        <v>908</v>
      </c>
      <c r="N402" s="18">
        <v>2737.6</v>
      </c>
      <c r="O402" s="18">
        <v>567.29999999999995</v>
      </c>
      <c r="P402" s="18">
        <v>9401.85</v>
      </c>
      <c r="Q402" s="18">
        <v>1310.4000000000001</v>
      </c>
      <c r="R402" s="18">
        <v>789.2</v>
      </c>
      <c r="S402" s="18">
        <v>897.65</v>
      </c>
      <c r="T402" s="18">
        <v>6239.4</v>
      </c>
      <c r="U402" s="18">
        <v>198.97499999999999</v>
      </c>
      <c r="V402" s="18">
        <v>103.6</v>
      </c>
      <c r="W402" s="18">
        <v>3436</v>
      </c>
      <c r="X402" s="18">
        <v>1876.8</v>
      </c>
      <c r="Y402" s="18">
        <v>227.05</v>
      </c>
      <c r="Z402" s="18">
        <v>679.35</v>
      </c>
      <c r="AA402" s="18">
        <v>1285.5</v>
      </c>
      <c r="AB402" s="18">
        <v>3728.9</v>
      </c>
      <c r="AC402" s="18">
        <v>836.48</v>
      </c>
      <c r="AD402" s="18">
        <v>946.65</v>
      </c>
      <c r="AE402" s="18">
        <v>1725.838508</v>
      </c>
      <c r="AF402" s="18">
        <v>261.6422106</v>
      </c>
      <c r="AG402" s="18">
        <v>17629.8</v>
      </c>
    </row>
    <row r="403" spans="1:33" x14ac:dyDescent="0.35">
      <c r="A403" s="21">
        <v>44827</v>
      </c>
      <c r="B403" s="18">
        <v>1111.223964</v>
      </c>
      <c r="C403" s="18">
        <v>2982.05</v>
      </c>
      <c r="D403" s="18">
        <v>771.35</v>
      </c>
      <c r="E403" s="18">
        <v>1365.45</v>
      </c>
      <c r="F403" s="18">
        <v>2640.4379939999999</v>
      </c>
      <c r="G403" s="18">
        <v>327.69890320000002</v>
      </c>
      <c r="H403" s="18">
        <v>1856.85</v>
      </c>
      <c r="I403" s="18">
        <v>723.07500000000005</v>
      </c>
      <c r="J403" s="18">
        <v>882.25</v>
      </c>
      <c r="K403" s="18">
        <v>372.54</v>
      </c>
      <c r="L403" s="18">
        <v>750.71500000000003</v>
      </c>
      <c r="M403" s="18">
        <v>921.1</v>
      </c>
      <c r="N403" s="18">
        <v>2672.45</v>
      </c>
      <c r="O403" s="18">
        <v>550.6</v>
      </c>
      <c r="P403" s="18">
        <v>9343.4500000000007</v>
      </c>
      <c r="Q403" s="18">
        <v>1272.3</v>
      </c>
      <c r="R403" s="18">
        <v>768.6</v>
      </c>
      <c r="S403" s="18">
        <v>895.85</v>
      </c>
      <c r="T403" s="18">
        <v>6139.95</v>
      </c>
      <c r="U403" s="18">
        <v>197.17500000000001</v>
      </c>
      <c r="V403" s="18">
        <v>104.3</v>
      </c>
      <c r="W403" s="18">
        <v>3395.25</v>
      </c>
      <c r="X403" s="18">
        <v>1844.25</v>
      </c>
      <c r="Y403" s="18">
        <v>222.85</v>
      </c>
      <c r="Z403" s="18">
        <v>669</v>
      </c>
      <c r="AA403" s="18">
        <v>1273</v>
      </c>
      <c r="AB403" s="18">
        <v>3698.9</v>
      </c>
      <c r="AC403" s="18">
        <v>827.84</v>
      </c>
      <c r="AD403" s="18">
        <v>913.8</v>
      </c>
      <c r="AE403" s="18">
        <v>1690.678296</v>
      </c>
      <c r="AF403" s="18">
        <v>256.13331629999999</v>
      </c>
      <c r="AG403" s="18">
        <v>17327.349999999999</v>
      </c>
    </row>
    <row r="404" spans="1:33" x14ac:dyDescent="0.35">
      <c r="A404" s="21">
        <v>44830</v>
      </c>
      <c r="B404" s="18">
        <v>1082.9138310000001</v>
      </c>
      <c r="C404" s="18">
        <v>2994.4</v>
      </c>
      <c r="D404" s="18">
        <v>755.05</v>
      </c>
      <c r="E404" s="18">
        <v>1380.25</v>
      </c>
      <c r="F404" s="18">
        <v>2619.2715669999998</v>
      </c>
      <c r="G404" s="18">
        <v>314.64392379999998</v>
      </c>
      <c r="H404" s="18">
        <v>1851.45</v>
      </c>
      <c r="I404" s="18">
        <v>713.32500000000005</v>
      </c>
      <c r="J404" s="18">
        <v>861.05</v>
      </c>
      <c r="K404" s="18">
        <v>365.8</v>
      </c>
      <c r="L404" s="18">
        <v>725.95</v>
      </c>
      <c r="M404" s="18">
        <v>900.7</v>
      </c>
      <c r="N404" s="18">
        <v>2655.5</v>
      </c>
      <c r="O404" s="18">
        <v>543.29999999999995</v>
      </c>
      <c r="P404" s="18">
        <v>8834.9500000000007</v>
      </c>
      <c r="Q404" s="18">
        <v>1236.4000000000001</v>
      </c>
      <c r="R404" s="18">
        <v>742.6</v>
      </c>
      <c r="S404" s="18">
        <v>906.7</v>
      </c>
      <c r="T404" s="18">
        <v>6177.1</v>
      </c>
      <c r="U404" s="18">
        <v>197.4</v>
      </c>
      <c r="V404" s="18">
        <v>99.85</v>
      </c>
      <c r="W404" s="18">
        <v>3438.05</v>
      </c>
      <c r="X404" s="18">
        <v>1839.25</v>
      </c>
      <c r="Y404" s="18">
        <v>215.5</v>
      </c>
      <c r="Z404" s="18">
        <v>646.15</v>
      </c>
      <c r="AA404" s="18">
        <v>1259.8</v>
      </c>
      <c r="AB404" s="18">
        <v>3574.5</v>
      </c>
      <c r="AC404" s="18">
        <v>825.57</v>
      </c>
      <c r="AD404" s="18">
        <v>863.4</v>
      </c>
      <c r="AE404" s="18">
        <v>1658.854818</v>
      </c>
      <c r="AF404" s="18">
        <v>240.63576749999999</v>
      </c>
      <c r="AG404" s="18">
        <v>17016.3</v>
      </c>
    </row>
    <row r="405" spans="1:33" x14ac:dyDescent="0.35">
      <c r="A405" s="21">
        <v>44831</v>
      </c>
      <c r="B405" s="18">
        <v>1091.5230260000001</v>
      </c>
      <c r="C405" s="18">
        <v>3017.45</v>
      </c>
      <c r="D405" s="18">
        <v>760.6</v>
      </c>
      <c r="E405" s="18">
        <v>1393.55</v>
      </c>
      <c r="F405" s="18">
        <v>2637.6814359999998</v>
      </c>
      <c r="G405" s="18">
        <v>316.77245310000001</v>
      </c>
      <c r="H405" s="18">
        <v>1841.2</v>
      </c>
      <c r="I405" s="18">
        <v>706.92499999999995</v>
      </c>
      <c r="J405" s="18">
        <v>852.55</v>
      </c>
      <c r="K405" s="18">
        <v>359.86</v>
      </c>
      <c r="L405" s="18">
        <v>724.28499999999997</v>
      </c>
      <c r="M405" s="18">
        <v>897.15</v>
      </c>
      <c r="N405" s="18">
        <v>2600.35</v>
      </c>
      <c r="O405" s="18">
        <v>536.5</v>
      </c>
      <c r="P405" s="18">
        <v>8774.0499999999993</v>
      </c>
      <c r="Q405" s="18">
        <v>1235.75</v>
      </c>
      <c r="R405" s="18">
        <v>737.5</v>
      </c>
      <c r="S405" s="18">
        <v>918.75</v>
      </c>
      <c r="T405" s="18">
        <v>6192.85</v>
      </c>
      <c r="U405" s="18">
        <v>199.2</v>
      </c>
      <c r="V405" s="18">
        <v>97.65</v>
      </c>
      <c r="W405" s="18">
        <v>3470.65</v>
      </c>
      <c r="X405" s="18">
        <v>1845.15</v>
      </c>
      <c r="Y405" s="18">
        <v>213.9</v>
      </c>
      <c r="Z405" s="18">
        <v>637</v>
      </c>
      <c r="AA405" s="18">
        <v>1242.3</v>
      </c>
      <c r="AB405" s="18">
        <v>3541.9</v>
      </c>
      <c r="AC405" s="18">
        <v>836.32</v>
      </c>
      <c r="AD405" s="18">
        <v>844.2</v>
      </c>
      <c r="AE405" s="18">
        <v>1675.8372999999999</v>
      </c>
      <c r="AF405" s="18">
        <v>241.42275240000001</v>
      </c>
      <c r="AG405" s="18">
        <v>17007.400000000001</v>
      </c>
    </row>
    <row r="406" spans="1:33" x14ac:dyDescent="0.35">
      <c r="A406" s="21">
        <v>44832</v>
      </c>
      <c r="B406" s="18">
        <v>1062.4612970000001</v>
      </c>
      <c r="C406" s="18">
        <v>3035.65</v>
      </c>
      <c r="D406" s="18">
        <v>761.45</v>
      </c>
      <c r="E406" s="18">
        <v>1394.7</v>
      </c>
      <c r="F406" s="18">
        <v>2660.176919</v>
      </c>
      <c r="G406" s="18">
        <v>307.40692439999998</v>
      </c>
      <c r="H406" s="18">
        <v>1835.45</v>
      </c>
      <c r="I406" s="18">
        <v>694.77499999999998</v>
      </c>
      <c r="J406" s="18">
        <v>849.5</v>
      </c>
      <c r="K406" s="18">
        <v>358.52</v>
      </c>
      <c r="L406" s="18">
        <v>720.25</v>
      </c>
      <c r="M406" s="18">
        <v>917.85</v>
      </c>
      <c r="N406" s="18">
        <v>2576.9499999999998</v>
      </c>
      <c r="O406" s="18">
        <v>524.85</v>
      </c>
      <c r="P406" s="18">
        <v>8726.75</v>
      </c>
      <c r="Q406" s="18">
        <v>1242.4000000000001</v>
      </c>
      <c r="R406" s="18">
        <v>716.45</v>
      </c>
      <c r="S406" s="18">
        <v>920.8</v>
      </c>
      <c r="T406" s="18">
        <v>6172.95</v>
      </c>
      <c r="U406" s="18">
        <v>199.02500000000001</v>
      </c>
      <c r="V406" s="18">
        <v>95.2</v>
      </c>
      <c r="W406" s="18">
        <v>3570.65</v>
      </c>
      <c r="X406" s="18">
        <v>1819.7</v>
      </c>
      <c r="Y406" s="18">
        <v>210.8</v>
      </c>
      <c r="Z406" s="18">
        <v>616.5</v>
      </c>
      <c r="AA406" s="18">
        <v>1238.8</v>
      </c>
      <c r="AB406" s="18">
        <v>3545.9</v>
      </c>
      <c r="AC406" s="18">
        <v>853.94</v>
      </c>
      <c r="AD406" s="18">
        <v>827.1</v>
      </c>
      <c r="AE406" s="18">
        <v>1662.540166</v>
      </c>
      <c r="AF406" s="18">
        <v>241.60436429999999</v>
      </c>
      <c r="AG406" s="18">
        <v>16858.599999999999</v>
      </c>
    </row>
    <row r="407" spans="1:33" x14ac:dyDescent="0.35">
      <c r="A407" s="21">
        <v>44833</v>
      </c>
      <c r="B407" s="18">
        <v>1059.204379</v>
      </c>
      <c r="C407" s="18">
        <v>2997.3</v>
      </c>
      <c r="D407" s="18">
        <v>764.65</v>
      </c>
      <c r="E407" s="18">
        <v>1398.65</v>
      </c>
      <c r="F407" s="18">
        <v>2658.650967</v>
      </c>
      <c r="G407" s="18">
        <v>315.06962970000001</v>
      </c>
      <c r="H407" s="18">
        <v>1815.5</v>
      </c>
      <c r="I407" s="18">
        <v>691.17499999999995</v>
      </c>
      <c r="J407" s="18">
        <v>843.9</v>
      </c>
      <c r="K407" s="18">
        <v>353.06</v>
      </c>
      <c r="L407" s="18">
        <v>710.47500000000002</v>
      </c>
      <c r="M407" s="18">
        <v>930.7</v>
      </c>
      <c r="N407" s="18">
        <v>2531.5</v>
      </c>
      <c r="O407" s="18">
        <v>521.75</v>
      </c>
      <c r="P407" s="18">
        <v>8624.85</v>
      </c>
      <c r="Q407" s="18">
        <v>1258.3499999999999</v>
      </c>
      <c r="R407" s="18">
        <v>719</v>
      </c>
      <c r="S407" s="18">
        <v>923.05</v>
      </c>
      <c r="T407" s="18">
        <v>6175.9</v>
      </c>
      <c r="U407" s="18">
        <v>196.4</v>
      </c>
      <c r="V407" s="18">
        <v>96.85</v>
      </c>
      <c r="W407" s="18">
        <v>3384.8</v>
      </c>
      <c r="X407" s="18">
        <v>1827.3</v>
      </c>
      <c r="Y407" s="18">
        <v>213.9</v>
      </c>
      <c r="Z407" s="18">
        <v>618.25</v>
      </c>
      <c r="AA407" s="18">
        <v>1239.8</v>
      </c>
      <c r="AB407" s="18">
        <v>3476.7</v>
      </c>
      <c r="AC407" s="18">
        <v>872.14</v>
      </c>
      <c r="AD407" s="18">
        <v>816.4</v>
      </c>
      <c r="AE407" s="18">
        <v>1649.2430320000001</v>
      </c>
      <c r="AF407" s="18">
        <v>243.51128929999999</v>
      </c>
      <c r="AG407" s="18">
        <v>16818.099999999999</v>
      </c>
    </row>
    <row r="408" spans="1:33" x14ac:dyDescent="0.35">
      <c r="A408" s="21">
        <v>44834</v>
      </c>
      <c r="B408" s="18">
        <v>1083.0960359999999</v>
      </c>
      <c r="C408" s="18">
        <v>3004.55</v>
      </c>
      <c r="D408" s="18">
        <v>799.9</v>
      </c>
      <c r="E408" s="18">
        <v>1413.45</v>
      </c>
      <c r="F408" s="18">
        <v>2654.6145780000002</v>
      </c>
      <c r="G408" s="18">
        <v>314.26551860000001</v>
      </c>
      <c r="H408" s="18">
        <v>1847.7</v>
      </c>
      <c r="I408" s="18">
        <v>710.67499999999995</v>
      </c>
      <c r="J408" s="18">
        <v>862</v>
      </c>
      <c r="K408" s="18">
        <v>363.84</v>
      </c>
      <c r="L408" s="18">
        <v>733.57500000000005</v>
      </c>
      <c r="M408" s="18">
        <v>948.65</v>
      </c>
      <c r="N408" s="18">
        <v>2606.9499999999998</v>
      </c>
      <c r="O408" s="18">
        <v>530.6</v>
      </c>
      <c r="P408" s="18">
        <v>8828.15</v>
      </c>
      <c r="Q408" s="18">
        <v>1268.2</v>
      </c>
      <c r="R408" s="18">
        <v>733.2</v>
      </c>
      <c r="S408" s="18">
        <v>932.35</v>
      </c>
      <c r="T408" s="18">
        <v>6255.1</v>
      </c>
      <c r="U408" s="18">
        <v>197.125</v>
      </c>
      <c r="V408" s="18">
        <v>99.3</v>
      </c>
      <c r="W408" s="18">
        <v>3342.45</v>
      </c>
      <c r="X408" s="18">
        <v>1855.3</v>
      </c>
      <c r="Y408" s="18">
        <v>212.25</v>
      </c>
      <c r="Z408" s="18">
        <v>631.65</v>
      </c>
      <c r="AA408" s="18">
        <v>1250.45</v>
      </c>
      <c r="AB408" s="18">
        <v>3527.75</v>
      </c>
      <c r="AC408" s="18">
        <v>867.14</v>
      </c>
      <c r="AD408" s="18">
        <v>820.65</v>
      </c>
      <c r="AE408" s="18">
        <v>1668.217594</v>
      </c>
      <c r="AF408" s="18">
        <v>244.93391579999999</v>
      </c>
      <c r="AG408" s="18">
        <v>17094.349999999999</v>
      </c>
    </row>
    <row r="409" spans="1:33" x14ac:dyDescent="0.35">
      <c r="A409" s="21">
        <v>44837</v>
      </c>
      <c r="B409" s="18">
        <v>1079.3380540000001</v>
      </c>
      <c r="C409" s="18">
        <v>2984.95</v>
      </c>
      <c r="D409" s="18">
        <v>803.35</v>
      </c>
      <c r="E409" s="18">
        <v>1393.75</v>
      </c>
      <c r="F409" s="18">
        <v>2581.811913</v>
      </c>
      <c r="G409" s="18">
        <v>306.88661719999999</v>
      </c>
      <c r="H409" s="18">
        <v>1819.3</v>
      </c>
      <c r="I409" s="18">
        <v>706.6</v>
      </c>
      <c r="J409" s="18">
        <v>848.35</v>
      </c>
      <c r="K409" s="18">
        <v>356.78</v>
      </c>
      <c r="L409" s="18">
        <v>717.18</v>
      </c>
      <c r="M409" s="18">
        <v>944.5</v>
      </c>
      <c r="N409" s="18">
        <v>2574.1999999999998</v>
      </c>
      <c r="O409" s="18">
        <v>519.75</v>
      </c>
      <c r="P409" s="18">
        <v>8547</v>
      </c>
      <c r="Q409" s="18">
        <v>1251.3499999999999</v>
      </c>
      <c r="R409" s="18">
        <v>722.75</v>
      </c>
      <c r="S409" s="18">
        <v>930.25</v>
      </c>
      <c r="T409" s="18">
        <v>6242.55</v>
      </c>
      <c r="U409" s="18">
        <v>197.25</v>
      </c>
      <c r="V409" s="18">
        <v>98.35</v>
      </c>
      <c r="W409" s="18">
        <v>3302.9</v>
      </c>
      <c r="X409" s="18">
        <v>1796.85</v>
      </c>
      <c r="Y409" s="18">
        <v>214.95</v>
      </c>
      <c r="Z409" s="18">
        <v>623.54999999999995</v>
      </c>
      <c r="AA409" s="18">
        <v>1237.25</v>
      </c>
      <c r="AB409" s="18">
        <v>3515.35</v>
      </c>
      <c r="AC409" s="18">
        <v>883.93</v>
      </c>
      <c r="AD409" s="18">
        <v>784.4</v>
      </c>
      <c r="AE409" s="18">
        <v>1629.969658</v>
      </c>
      <c r="AF409" s="18">
        <v>240.7265735</v>
      </c>
      <c r="AG409" s="18">
        <v>16887.349999999999</v>
      </c>
    </row>
    <row r="410" spans="1:33" x14ac:dyDescent="0.35">
      <c r="A410" s="21">
        <v>44838</v>
      </c>
      <c r="B410" s="18">
        <v>1099.243972</v>
      </c>
      <c r="C410" s="18">
        <v>3091.15</v>
      </c>
      <c r="D410" s="18">
        <v>808.7</v>
      </c>
      <c r="E410" s="18">
        <v>1429.4</v>
      </c>
      <c r="F410" s="18">
        <v>2626.556756</v>
      </c>
      <c r="G410" s="18">
        <v>314.88042710000002</v>
      </c>
      <c r="H410" s="18">
        <v>1871.55</v>
      </c>
      <c r="I410" s="18">
        <v>726.5</v>
      </c>
      <c r="J410" s="18">
        <v>867.65</v>
      </c>
      <c r="K410" s="18">
        <v>364.45</v>
      </c>
      <c r="L410" s="18">
        <v>748.87</v>
      </c>
      <c r="M410" s="18">
        <v>944.55</v>
      </c>
      <c r="N410" s="18">
        <v>2585.1</v>
      </c>
      <c r="O410" s="18">
        <v>532.70000000000005</v>
      </c>
      <c r="P410" s="18">
        <v>8690.5</v>
      </c>
      <c r="Q410" s="18">
        <v>1260.3499999999999</v>
      </c>
      <c r="R410" s="18">
        <v>742.8</v>
      </c>
      <c r="S410" s="18">
        <v>946</v>
      </c>
      <c r="T410" s="18">
        <v>6307.55</v>
      </c>
      <c r="U410" s="18">
        <v>202.75</v>
      </c>
      <c r="V410" s="18">
        <v>101.15</v>
      </c>
      <c r="W410" s="18">
        <v>3337.75</v>
      </c>
      <c r="X410" s="18">
        <v>1851.75</v>
      </c>
      <c r="Y410" s="18">
        <v>223.25</v>
      </c>
      <c r="Z410" s="18">
        <v>643.20000000000005</v>
      </c>
      <c r="AA410" s="18">
        <v>1260.6500000000001</v>
      </c>
      <c r="AB410" s="18">
        <v>3579.6</v>
      </c>
      <c r="AC410" s="18">
        <v>882.79</v>
      </c>
      <c r="AD410" s="18">
        <v>823.05</v>
      </c>
      <c r="AE410" s="18">
        <v>1677.2317559999999</v>
      </c>
      <c r="AF410" s="18">
        <v>246.93164669999999</v>
      </c>
      <c r="AG410" s="18">
        <v>17274.3</v>
      </c>
    </row>
    <row r="411" spans="1:33" x14ac:dyDescent="0.35">
      <c r="A411" s="21">
        <v>44840</v>
      </c>
      <c r="B411" s="18">
        <v>1103.298037</v>
      </c>
      <c r="C411" s="18">
        <v>3101.95</v>
      </c>
      <c r="D411" s="18">
        <v>788.6</v>
      </c>
      <c r="E411" s="18">
        <v>1455.15</v>
      </c>
      <c r="F411" s="18">
        <v>2573.4437899999998</v>
      </c>
      <c r="G411" s="18">
        <v>318.47527650000001</v>
      </c>
      <c r="H411" s="18">
        <v>1912.95</v>
      </c>
      <c r="I411" s="18">
        <v>718.5</v>
      </c>
      <c r="J411" s="18">
        <v>885.45</v>
      </c>
      <c r="K411" s="18">
        <v>363.78</v>
      </c>
      <c r="L411" s="18">
        <v>740.41499999999996</v>
      </c>
      <c r="M411" s="18">
        <v>953.9</v>
      </c>
      <c r="N411" s="18">
        <v>2592.85</v>
      </c>
      <c r="O411" s="18">
        <v>537.29999999999995</v>
      </c>
      <c r="P411" s="18">
        <v>8703</v>
      </c>
      <c r="Q411" s="18">
        <v>1256.9000000000001</v>
      </c>
      <c r="R411" s="18">
        <v>755.1</v>
      </c>
      <c r="S411" s="18">
        <v>964.55</v>
      </c>
      <c r="T411" s="18">
        <v>6287.25</v>
      </c>
      <c r="U411" s="18">
        <v>205.07499999999999</v>
      </c>
      <c r="V411" s="18">
        <v>103.55</v>
      </c>
      <c r="W411" s="18">
        <v>3328.95</v>
      </c>
      <c r="X411" s="18">
        <v>1816.3</v>
      </c>
      <c r="Y411" s="18">
        <v>233.5</v>
      </c>
      <c r="Z411" s="18">
        <v>674.45</v>
      </c>
      <c r="AA411" s="18">
        <v>1245.1500000000001</v>
      </c>
      <c r="AB411" s="18">
        <v>3594.65</v>
      </c>
      <c r="AC411" s="18">
        <v>879.51</v>
      </c>
      <c r="AD411" s="18">
        <v>824.1</v>
      </c>
      <c r="AE411" s="18">
        <v>1676.4349239999999</v>
      </c>
      <c r="AF411" s="18">
        <v>250.6849593</v>
      </c>
      <c r="AG411" s="18">
        <v>17331.8</v>
      </c>
    </row>
    <row r="412" spans="1:33" x14ac:dyDescent="0.35">
      <c r="A412" s="21">
        <v>44841</v>
      </c>
      <c r="B412" s="18">
        <v>1107.967046</v>
      </c>
      <c r="C412" s="18">
        <v>3064.9</v>
      </c>
      <c r="D412" s="18">
        <v>793.1</v>
      </c>
      <c r="E412" s="18">
        <v>1451.2</v>
      </c>
      <c r="F412" s="18">
        <v>2559.3656550000001</v>
      </c>
      <c r="G412" s="18">
        <v>316.06294329999997</v>
      </c>
      <c r="H412" s="18">
        <v>1924.55</v>
      </c>
      <c r="I412" s="18">
        <v>715.4</v>
      </c>
      <c r="J412" s="18">
        <v>882.55</v>
      </c>
      <c r="K412" s="18">
        <v>365.08</v>
      </c>
      <c r="L412" s="18">
        <v>734.51499999999999</v>
      </c>
      <c r="M412" s="18">
        <v>955.15</v>
      </c>
      <c r="N412" s="18">
        <v>2730.5</v>
      </c>
      <c r="O412" s="18">
        <v>530.20000000000005</v>
      </c>
      <c r="P412" s="18">
        <v>8779.1</v>
      </c>
      <c r="Q412" s="18">
        <v>1238.8499999999999</v>
      </c>
      <c r="R412" s="18">
        <v>755.7</v>
      </c>
      <c r="S412" s="18">
        <v>957.7</v>
      </c>
      <c r="T412" s="18">
        <v>6203.5</v>
      </c>
      <c r="U412" s="18">
        <v>204.05</v>
      </c>
      <c r="V412" s="18">
        <v>103.3</v>
      </c>
      <c r="W412" s="18">
        <v>3343.7</v>
      </c>
      <c r="X412" s="18">
        <v>1794.1</v>
      </c>
      <c r="Y412" s="18">
        <v>229.7</v>
      </c>
      <c r="Z412" s="18">
        <v>666.05</v>
      </c>
      <c r="AA412" s="18">
        <v>1243.2</v>
      </c>
      <c r="AB412" s="18">
        <v>3603.55</v>
      </c>
      <c r="AC412" s="18">
        <v>875.33</v>
      </c>
      <c r="AD412" s="18">
        <v>816.9</v>
      </c>
      <c r="AE412" s="18">
        <v>1691.176316</v>
      </c>
      <c r="AF412" s="18">
        <v>249.504482</v>
      </c>
      <c r="AG412" s="18">
        <v>17314.650000000001</v>
      </c>
    </row>
    <row r="413" spans="1:33" x14ac:dyDescent="0.35">
      <c r="A413" s="21">
        <v>44844</v>
      </c>
      <c r="B413" s="18">
        <v>1095.8731749999999</v>
      </c>
      <c r="C413" s="18">
        <v>3118.55</v>
      </c>
      <c r="D413" s="18">
        <v>792.35</v>
      </c>
      <c r="E413" s="18">
        <v>1462.65</v>
      </c>
      <c r="F413" s="18">
        <v>2565.1741160000001</v>
      </c>
      <c r="G413" s="18">
        <v>310.1503621</v>
      </c>
      <c r="H413" s="18">
        <v>1909.65</v>
      </c>
      <c r="I413" s="18">
        <v>707.5</v>
      </c>
      <c r="J413" s="18">
        <v>881.75</v>
      </c>
      <c r="K413" s="18">
        <v>361.65</v>
      </c>
      <c r="L413" s="18">
        <v>729.34</v>
      </c>
      <c r="M413" s="18">
        <v>946.05</v>
      </c>
      <c r="N413" s="18">
        <v>2680.1</v>
      </c>
      <c r="O413" s="18">
        <v>530.75</v>
      </c>
      <c r="P413" s="18">
        <v>8862.4</v>
      </c>
      <c r="Q413" s="18">
        <v>1243</v>
      </c>
      <c r="R413" s="18">
        <v>776.85</v>
      </c>
      <c r="S413" s="18">
        <v>963.25</v>
      </c>
      <c r="T413" s="18">
        <v>6149.9</v>
      </c>
      <c r="U413" s="18">
        <v>205.65</v>
      </c>
      <c r="V413" s="18">
        <v>103.2</v>
      </c>
      <c r="W413" s="18">
        <v>3277.95</v>
      </c>
      <c r="X413" s="18">
        <v>1775.55</v>
      </c>
      <c r="Y413" s="18">
        <v>229.85</v>
      </c>
      <c r="Z413" s="18">
        <v>666</v>
      </c>
      <c r="AA413" s="18">
        <v>1239.3</v>
      </c>
      <c r="AB413" s="18">
        <v>3616.95</v>
      </c>
      <c r="AC413" s="18">
        <v>876</v>
      </c>
      <c r="AD413" s="18">
        <v>808.1</v>
      </c>
      <c r="AE413" s="18">
        <v>1667.321158</v>
      </c>
      <c r="AF413" s="18">
        <v>239.69743940000001</v>
      </c>
      <c r="AG413" s="18">
        <v>17241</v>
      </c>
    </row>
    <row r="414" spans="1:33" x14ac:dyDescent="0.35">
      <c r="A414" s="21">
        <v>44845</v>
      </c>
      <c r="B414" s="18">
        <v>1074.0541029999999</v>
      </c>
      <c r="C414" s="18">
        <v>3069.55</v>
      </c>
      <c r="D414" s="18">
        <v>780.3</v>
      </c>
      <c r="E414" s="18">
        <v>1423.8</v>
      </c>
      <c r="F414" s="18">
        <v>2511.076665</v>
      </c>
      <c r="G414" s="18">
        <v>308.68404190000001</v>
      </c>
      <c r="H414" s="18">
        <v>1878.95</v>
      </c>
      <c r="I414" s="18">
        <v>700.32500000000005</v>
      </c>
      <c r="J414" s="18">
        <v>870.6</v>
      </c>
      <c r="K414" s="18">
        <v>357.58</v>
      </c>
      <c r="L414" s="18">
        <v>720.28</v>
      </c>
      <c r="M414" s="18">
        <v>944.75</v>
      </c>
      <c r="N414" s="18">
        <v>2624.5</v>
      </c>
      <c r="O414" s="18">
        <v>527.4</v>
      </c>
      <c r="P414" s="18">
        <v>8684.15</v>
      </c>
      <c r="Q414" s="18">
        <v>1229.55</v>
      </c>
      <c r="R414" s="18">
        <v>785.55</v>
      </c>
      <c r="S414" s="18">
        <v>938.6</v>
      </c>
      <c r="T414" s="18">
        <v>6076.75</v>
      </c>
      <c r="U414" s="18">
        <v>202.2</v>
      </c>
      <c r="V414" s="18">
        <v>100.35</v>
      </c>
      <c r="W414" s="18">
        <v>3298.7</v>
      </c>
      <c r="X414" s="18">
        <v>1769.95</v>
      </c>
      <c r="Y414" s="18">
        <v>225.45</v>
      </c>
      <c r="Z414" s="18">
        <v>642.75</v>
      </c>
      <c r="AA414" s="18">
        <v>1206.3499999999999</v>
      </c>
      <c r="AB414" s="18">
        <v>3528.75</v>
      </c>
      <c r="AC414" s="18">
        <v>856.55</v>
      </c>
      <c r="AD414" s="18">
        <v>797.35</v>
      </c>
      <c r="AE414" s="18">
        <v>1637.9877799999999</v>
      </c>
      <c r="AF414" s="18">
        <v>238.12346959999999</v>
      </c>
      <c r="AG414" s="18">
        <v>16983.55</v>
      </c>
    </row>
    <row r="415" spans="1:33" x14ac:dyDescent="0.35">
      <c r="A415" s="21">
        <v>44846</v>
      </c>
      <c r="B415" s="18">
        <v>1081.957253</v>
      </c>
      <c r="C415" s="18">
        <v>3100.75</v>
      </c>
      <c r="D415" s="18">
        <v>775.55</v>
      </c>
      <c r="E415" s="18">
        <v>1428.7</v>
      </c>
      <c r="F415" s="18">
        <v>2551.1452049999998</v>
      </c>
      <c r="G415" s="18">
        <v>312.2788913</v>
      </c>
      <c r="H415" s="18">
        <v>1911.25</v>
      </c>
      <c r="I415" s="18">
        <v>704.9</v>
      </c>
      <c r="J415" s="18">
        <v>868.35</v>
      </c>
      <c r="K415" s="18">
        <v>362.04</v>
      </c>
      <c r="L415" s="18">
        <v>722.62</v>
      </c>
      <c r="M415" s="18">
        <v>955.55</v>
      </c>
      <c r="N415" s="18">
        <v>2621.35</v>
      </c>
      <c r="O415" s="18">
        <v>533.79999999999995</v>
      </c>
      <c r="P415" s="18">
        <v>8686.6</v>
      </c>
      <c r="Q415" s="18">
        <v>1247.9000000000001</v>
      </c>
      <c r="R415" s="18">
        <v>808.7</v>
      </c>
      <c r="S415" s="18">
        <v>952</v>
      </c>
      <c r="T415" s="18">
        <v>6177.7</v>
      </c>
      <c r="U415" s="18">
        <v>203.97499999999999</v>
      </c>
      <c r="V415" s="18">
        <v>100.55</v>
      </c>
      <c r="W415" s="18">
        <v>3248.2</v>
      </c>
      <c r="X415" s="18">
        <v>1747.2</v>
      </c>
      <c r="Y415" s="18">
        <v>232.1</v>
      </c>
      <c r="Z415" s="18">
        <v>651.1</v>
      </c>
      <c r="AA415" s="18">
        <v>1212.2</v>
      </c>
      <c r="AB415" s="18">
        <v>3624.5</v>
      </c>
      <c r="AC415" s="18">
        <v>848.23</v>
      </c>
      <c r="AD415" s="18">
        <v>803.9</v>
      </c>
      <c r="AE415" s="18">
        <v>1665.030266</v>
      </c>
      <c r="AF415" s="18">
        <v>240.06066319999999</v>
      </c>
      <c r="AG415" s="18">
        <v>17123.599999999999</v>
      </c>
    </row>
    <row r="416" spans="1:33" x14ac:dyDescent="0.35">
      <c r="A416" s="21">
        <v>44847</v>
      </c>
      <c r="B416" s="18">
        <v>1085.3963759999999</v>
      </c>
      <c r="C416" s="18">
        <v>3103.3</v>
      </c>
      <c r="D416" s="18">
        <v>768.9</v>
      </c>
      <c r="E416" s="18">
        <v>1419.9</v>
      </c>
      <c r="F416" s="18">
        <v>2526.582304</v>
      </c>
      <c r="G416" s="18">
        <v>310.9071725</v>
      </c>
      <c r="H416" s="18">
        <v>1876.15</v>
      </c>
      <c r="I416" s="18">
        <v>696.8</v>
      </c>
      <c r="J416" s="18">
        <v>853.6</v>
      </c>
      <c r="K416" s="18">
        <v>360.3</v>
      </c>
      <c r="L416" s="18">
        <v>715.16499999999996</v>
      </c>
      <c r="M416" s="18">
        <v>968.4</v>
      </c>
      <c r="N416" s="18">
        <v>2598.65</v>
      </c>
      <c r="O416" s="18">
        <v>521.45000000000005</v>
      </c>
      <c r="P416" s="18">
        <v>8649.5499999999993</v>
      </c>
      <c r="Q416" s="18">
        <v>1248.2</v>
      </c>
      <c r="R416" s="18">
        <v>802</v>
      </c>
      <c r="S416" s="18">
        <v>982.1</v>
      </c>
      <c r="T416" s="18">
        <v>6181.75</v>
      </c>
      <c r="U416" s="18">
        <v>189.55</v>
      </c>
      <c r="V416" s="18">
        <v>100.1</v>
      </c>
      <c r="W416" s="18">
        <v>3209</v>
      </c>
      <c r="X416" s="18">
        <v>1736.15</v>
      </c>
      <c r="Y416" s="18">
        <v>234.55</v>
      </c>
      <c r="Z416" s="18">
        <v>648.35</v>
      </c>
      <c r="AA416" s="18">
        <v>1187.9000000000001</v>
      </c>
      <c r="AB416" s="18">
        <v>3604.8</v>
      </c>
      <c r="AC416" s="18">
        <v>850.93</v>
      </c>
      <c r="AD416" s="18">
        <v>784.75</v>
      </c>
      <c r="AE416" s="18">
        <v>1673.0981899999999</v>
      </c>
      <c r="AF416" s="18">
        <v>241.54382699999999</v>
      </c>
      <c r="AG416" s="18">
        <v>17014.349999999999</v>
      </c>
    </row>
    <row r="417" spans="1:33" x14ac:dyDescent="0.35">
      <c r="A417" s="21">
        <v>44848</v>
      </c>
      <c r="B417" s="18">
        <v>1079.884669</v>
      </c>
      <c r="C417" s="18">
        <v>3099.15</v>
      </c>
      <c r="D417" s="18">
        <v>765.95</v>
      </c>
      <c r="E417" s="18">
        <v>1474.25</v>
      </c>
      <c r="F417" s="18">
        <v>2535.8364630000001</v>
      </c>
      <c r="G417" s="18">
        <v>314.17091729999999</v>
      </c>
      <c r="H417" s="18">
        <v>1911.6</v>
      </c>
      <c r="I417" s="18">
        <v>719.5</v>
      </c>
      <c r="J417" s="18">
        <v>870.25</v>
      </c>
      <c r="K417" s="18">
        <v>366.8</v>
      </c>
      <c r="L417" s="18">
        <v>727.25</v>
      </c>
      <c r="M417" s="18">
        <v>976.3</v>
      </c>
      <c r="N417" s="18">
        <v>2617.8000000000002</v>
      </c>
      <c r="O417" s="18">
        <v>527.20000000000005</v>
      </c>
      <c r="P417" s="18">
        <v>8617.2999999999993</v>
      </c>
      <c r="Q417" s="18">
        <v>1230.3</v>
      </c>
      <c r="R417" s="18">
        <v>800.5</v>
      </c>
      <c r="S417" s="18">
        <v>1002.55</v>
      </c>
      <c r="T417" s="18">
        <v>6192</v>
      </c>
      <c r="U417" s="18">
        <v>188.65</v>
      </c>
      <c r="V417" s="18">
        <v>100.1</v>
      </c>
      <c r="W417" s="18">
        <v>3185.5</v>
      </c>
      <c r="X417" s="18">
        <v>1751.95</v>
      </c>
      <c r="Y417" s="18">
        <v>236.35</v>
      </c>
      <c r="Z417" s="18">
        <v>640.25</v>
      </c>
      <c r="AA417" s="18">
        <v>1179.8</v>
      </c>
      <c r="AB417" s="18">
        <v>3570.5</v>
      </c>
      <c r="AC417" s="18">
        <v>862.16</v>
      </c>
      <c r="AD417" s="18">
        <v>780.1</v>
      </c>
      <c r="AE417" s="18">
        <v>1688.8356220000001</v>
      </c>
      <c r="AF417" s="18">
        <v>239.87905129999999</v>
      </c>
      <c r="AG417" s="18">
        <v>17185.7</v>
      </c>
    </row>
    <row r="418" spans="1:33" x14ac:dyDescent="0.35">
      <c r="A418" s="21">
        <v>44851</v>
      </c>
      <c r="B418" s="18">
        <v>1097.2169389999999</v>
      </c>
      <c r="C418" s="18">
        <v>3111.75</v>
      </c>
      <c r="D418" s="18">
        <v>766</v>
      </c>
      <c r="E418" s="18">
        <v>1489.95</v>
      </c>
      <c r="F418" s="18">
        <v>2550.3576170000001</v>
      </c>
      <c r="G418" s="18">
        <v>314.3128193</v>
      </c>
      <c r="H418" s="18">
        <v>1883.2</v>
      </c>
      <c r="I418" s="18">
        <v>723.27499999999998</v>
      </c>
      <c r="J418" s="18">
        <v>885.2</v>
      </c>
      <c r="K418" s="18">
        <v>371.63</v>
      </c>
      <c r="L418" s="18">
        <v>735.52</v>
      </c>
      <c r="M418" s="18">
        <v>980</v>
      </c>
      <c r="N418" s="18">
        <v>2625</v>
      </c>
      <c r="O418" s="18">
        <v>543.65</v>
      </c>
      <c r="P418" s="18">
        <v>8723.7999999999993</v>
      </c>
      <c r="Q418" s="18">
        <v>1230</v>
      </c>
      <c r="R418" s="18">
        <v>814.15</v>
      </c>
      <c r="S418" s="18">
        <v>994.6</v>
      </c>
      <c r="T418" s="18">
        <v>6271.5</v>
      </c>
      <c r="U418" s="18">
        <v>187.55</v>
      </c>
      <c r="V418" s="18">
        <v>99.55</v>
      </c>
      <c r="W418" s="18">
        <v>3197.6</v>
      </c>
      <c r="X418" s="18">
        <v>1745</v>
      </c>
      <c r="Y418" s="18">
        <v>238</v>
      </c>
      <c r="Z418" s="18">
        <v>631.45000000000005</v>
      </c>
      <c r="AA418" s="18">
        <v>1189.8</v>
      </c>
      <c r="AB418" s="18">
        <v>3629</v>
      </c>
      <c r="AC418" s="18">
        <v>867.04</v>
      </c>
      <c r="AD418" s="18">
        <v>786.2</v>
      </c>
      <c r="AE418" s="18">
        <v>1684.4530460000001</v>
      </c>
      <c r="AF418" s="18">
        <v>239.7882453</v>
      </c>
      <c r="AG418" s="18">
        <v>17311.8</v>
      </c>
    </row>
    <row r="419" spans="1:33" x14ac:dyDescent="0.35">
      <c r="A419" s="21">
        <v>44852</v>
      </c>
      <c r="B419" s="18">
        <v>1116.576241</v>
      </c>
      <c r="C419" s="18">
        <v>3144.7</v>
      </c>
      <c r="D419" s="18">
        <v>783.15</v>
      </c>
      <c r="E419" s="18">
        <v>1503.7</v>
      </c>
      <c r="F419" s="18">
        <v>2561.8760910000001</v>
      </c>
      <c r="G419" s="18">
        <v>321.92822389999998</v>
      </c>
      <c r="H419" s="18">
        <v>1918.1</v>
      </c>
      <c r="I419" s="18">
        <v>721.92499999999995</v>
      </c>
      <c r="J419" s="18">
        <v>896.9</v>
      </c>
      <c r="K419" s="18">
        <v>371.94</v>
      </c>
      <c r="L419" s="18">
        <v>739.04</v>
      </c>
      <c r="M419" s="18">
        <v>978.35</v>
      </c>
      <c r="N419" s="18">
        <v>2641.1</v>
      </c>
      <c r="O419" s="18">
        <v>562.45000000000005</v>
      </c>
      <c r="P419" s="18">
        <v>8807.35</v>
      </c>
      <c r="Q419" s="18">
        <v>1253.8</v>
      </c>
      <c r="R419" s="18">
        <v>816.35</v>
      </c>
      <c r="S419" s="18">
        <v>1009.2</v>
      </c>
      <c r="T419" s="18">
        <v>6346.75</v>
      </c>
      <c r="U419" s="18">
        <v>189.65</v>
      </c>
      <c r="V419" s="18">
        <v>100.65</v>
      </c>
      <c r="W419" s="18">
        <v>3225.85</v>
      </c>
      <c r="X419" s="18">
        <v>1781</v>
      </c>
      <c r="Y419" s="18">
        <v>241.7</v>
      </c>
      <c r="Z419" s="18">
        <v>636.75</v>
      </c>
      <c r="AA419" s="18">
        <v>1219.05</v>
      </c>
      <c r="AB419" s="18">
        <v>3611.3</v>
      </c>
      <c r="AC419" s="18">
        <v>871.31</v>
      </c>
      <c r="AD419" s="18">
        <v>809.95</v>
      </c>
      <c r="AE419" s="18">
        <v>1681.5645300000001</v>
      </c>
      <c r="AF419" s="18">
        <v>244.72203529999999</v>
      </c>
      <c r="AG419" s="18">
        <v>17486.95</v>
      </c>
    </row>
    <row r="420" spans="1:33" x14ac:dyDescent="0.35">
      <c r="A420" s="21">
        <v>44853</v>
      </c>
      <c r="B420" s="18">
        <v>1136.0038709999999</v>
      </c>
      <c r="C420" s="18">
        <v>3121.85</v>
      </c>
      <c r="D420" s="18">
        <v>783.4</v>
      </c>
      <c r="E420" s="18">
        <v>1485.45</v>
      </c>
      <c r="F420" s="18">
        <v>2542.924755</v>
      </c>
      <c r="G420" s="18">
        <v>327.65160259999999</v>
      </c>
      <c r="H420" s="18">
        <v>1904.9</v>
      </c>
      <c r="I420" s="18">
        <v>729.32500000000005</v>
      </c>
      <c r="J420" s="18">
        <v>892.1</v>
      </c>
      <c r="K420" s="18">
        <v>373.87</v>
      </c>
      <c r="L420" s="18">
        <v>738.04</v>
      </c>
      <c r="M420" s="18">
        <v>976.9</v>
      </c>
      <c r="N420" s="18">
        <v>2644.55</v>
      </c>
      <c r="O420" s="18">
        <v>553.4</v>
      </c>
      <c r="P420" s="18">
        <v>8719.35</v>
      </c>
      <c r="Q420" s="18">
        <v>1248.4000000000001</v>
      </c>
      <c r="R420" s="18">
        <v>829.85</v>
      </c>
      <c r="S420" s="18">
        <v>995.65</v>
      </c>
      <c r="T420" s="18">
        <v>6398.4</v>
      </c>
      <c r="U420" s="18">
        <v>189.02500000000001</v>
      </c>
      <c r="V420" s="18">
        <v>100.05</v>
      </c>
      <c r="W420" s="18">
        <v>3212.75</v>
      </c>
      <c r="X420" s="18">
        <v>1781.2</v>
      </c>
      <c r="Y420" s="18">
        <v>238.2</v>
      </c>
      <c r="Z420" s="18">
        <v>625.9</v>
      </c>
      <c r="AA420" s="18">
        <v>1227.0999999999999</v>
      </c>
      <c r="AB420" s="18">
        <v>3655.85</v>
      </c>
      <c r="AC420" s="18">
        <v>863.38</v>
      </c>
      <c r="AD420" s="18">
        <v>805.05</v>
      </c>
      <c r="AE420" s="18">
        <v>1677.6799739999999</v>
      </c>
      <c r="AF420" s="18">
        <v>241.57409569999999</v>
      </c>
      <c r="AG420" s="18">
        <v>17512.25</v>
      </c>
    </row>
    <row r="421" spans="1:33" x14ac:dyDescent="0.35">
      <c r="A421" s="21">
        <v>44854</v>
      </c>
      <c r="B421" s="18">
        <v>1139.0558080000001</v>
      </c>
      <c r="C421" s="18">
        <v>3157.3</v>
      </c>
      <c r="D421" s="18">
        <v>792.9</v>
      </c>
      <c r="E421" s="18">
        <v>1500.9</v>
      </c>
      <c r="F421" s="18">
        <v>2560.5470369999998</v>
      </c>
      <c r="G421" s="18">
        <v>330.82074610000001</v>
      </c>
      <c r="H421" s="18">
        <v>1904.15</v>
      </c>
      <c r="I421" s="18">
        <v>724.4</v>
      </c>
      <c r="J421" s="18">
        <v>888.65</v>
      </c>
      <c r="K421" s="18">
        <v>372.71</v>
      </c>
      <c r="L421" s="18">
        <v>743.24</v>
      </c>
      <c r="M421" s="18">
        <v>980.35</v>
      </c>
      <c r="N421" s="18">
        <v>2631.5</v>
      </c>
      <c r="O421" s="18">
        <v>555.4</v>
      </c>
      <c r="P421" s="18">
        <v>8707.4</v>
      </c>
      <c r="Q421" s="18">
        <v>1250</v>
      </c>
      <c r="R421" s="18">
        <v>825.85</v>
      </c>
      <c r="S421" s="18">
        <v>1017.4</v>
      </c>
      <c r="T421" s="18">
        <v>6302.3</v>
      </c>
      <c r="U421" s="18">
        <v>190.75</v>
      </c>
      <c r="V421" s="18">
        <v>100.9</v>
      </c>
      <c r="W421" s="18">
        <v>3140.9</v>
      </c>
      <c r="X421" s="18">
        <v>1784.3</v>
      </c>
      <c r="Y421" s="18">
        <v>241</v>
      </c>
      <c r="Z421" s="18">
        <v>628.4</v>
      </c>
      <c r="AA421" s="18">
        <v>1222.95</v>
      </c>
      <c r="AB421" s="18">
        <v>3691.85</v>
      </c>
      <c r="AC421" s="18">
        <v>869.81</v>
      </c>
      <c r="AD421" s="18">
        <v>820.05</v>
      </c>
      <c r="AE421" s="18">
        <v>1682.2617580000001</v>
      </c>
      <c r="AF421" s="18">
        <v>240.9989913</v>
      </c>
      <c r="AG421" s="18">
        <v>17563.95</v>
      </c>
    </row>
    <row r="422" spans="1:33" x14ac:dyDescent="0.35">
      <c r="A422" s="21">
        <v>44855</v>
      </c>
      <c r="B422" s="18">
        <v>1125.8459310000001</v>
      </c>
      <c r="C422" s="18">
        <v>3137.4</v>
      </c>
      <c r="D422" s="18">
        <v>797.45</v>
      </c>
      <c r="E422" s="18">
        <v>1500.5</v>
      </c>
      <c r="F422" s="18">
        <v>2612.7247419999999</v>
      </c>
      <c r="G422" s="18">
        <v>326.94209280000001</v>
      </c>
      <c r="H422" s="18">
        <v>1876.75</v>
      </c>
      <c r="I422" s="18">
        <v>719.3</v>
      </c>
      <c r="J422" s="18">
        <v>907.15</v>
      </c>
      <c r="K422" s="18">
        <v>380.53</v>
      </c>
      <c r="L422" s="18">
        <v>719.27499999999998</v>
      </c>
      <c r="M422" s="18">
        <v>977.7</v>
      </c>
      <c r="N422" s="18">
        <v>2665.65</v>
      </c>
      <c r="O422" s="18">
        <v>560.85</v>
      </c>
      <c r="P422" s="18">
        <v>8703.2999999999993</v>
      </c>
      <c r="Q422" s="18">
        <v>1256.75</v>
      </c>
      <c r="R422" s="18">
        <v>900.4</v>
      </c>
      <c r="S422" s="18">
        <v>1027.2</v>
      </c>
      <c r="T422" s="18">
        <v>6362.9</v>
      </c>
      <c r="U422" s="18">
        <v>191.27500000000001</v>
      </c>
      <c r="V422" s="18">
        <v>100.2</v>
      </c>
      <c r="W422" s="18">
        <v>3092.4</v>
      </c>
      <c r="X422" s="18">
        <v>1779.1</v>
      </c>
      <c r="Y422" s="18">
        <v>238.7</v>
      </c>
      <c r="Z422" s="18">
        <v>622.04999999999995</v>
      </c>
      <c r="AA422" s="18">
        <v>1246.3499999999999</v>
      </c>
      <c r="AB422" s="18">
        <v>3668.6</v>
      </c>
      <c r="AC422" s="18">
        <v>866.16</v>
      </c>
      <c r="AD422" s="18">
        <v>801.65</v>
      </c>
      <c r="AE422" s="18">
        <v>1670.4088819999999</v>
      </c>
      <c r="AF422" s="18">
        <v>240.9687227</v>
      </c>
      <c r="AG422" s="18">
        <v>17576.3</v>
      </c>
    </row>
    <row r="423" spans="1:33" x14ac:dyDescent="0.35">
      <c r="A423" s="21">
        <v>44858</v>
      </c>
      <c r="B423" s="18">
        <v>1129.6039129999999</v>
      </c>
      <c r="C423" s="18">
        <v>3161.7</v>
      </c>
      <c r="D423" s="18">
        <v>802.1</v>
      </c>
      <c r="E423" s="18">
        <v>1517.85</v>
      </c>
      <c r="F423" s="18">
        <v>2533.1783540000001</v>
      </c>
      <c r="G423" s="18">
        <v>328.92872010000002</v>
      </c>
      <c r="H423" s="18">
        <v>1909.75</v>
      </c>
      <c r="I423" s="18">
        <v>730.52499999999998</v>
      </c>
      <c r="J423" s="18">
        <v>926.3</v>
      </c>
      <c r="K423" s="18">
        <v>379.16</v>
      </c>
      <c r="L423" s="18">
        <v>720.65</v>
      </c>
      <c r="M423" s="18">
        <v>987</v>
      </c>
      <c r="N423" s="18">
        <v>2683.9</v>
      </c>
      <c r="O423" s="18">
        <v>570.5</v>
      </c>
      <c r="P423" s="18">
        <v>8765.4500000000007</v>
      </c>
      <c r="Q423" s="18">
        <v>1270.95</v>
      </c>
      <c r="R423" s="18">
        <v>909.45</v>
      </c>
      <c r="S423" s="18">
        <v>1031.5999999999999</v>
      </c>
      <c r="T423" s="18">
        <v>6394.6</v>
      </c>
      <c r="U423" s="18">
        <v>192.35</v>
      </c>
      <c r="V423" s="18">
        <v>101.2</v>
      </c>
      <c r="W423" s="18">
        <v>3121.65</v>
      </c>
      <c r="X423" s="18">
        <v>1793.4</v>
      </c>
      <c r="Y423" s="18">
        <v>240.5</v>
      </c>
      <c r="Z423" s="18">
        <v>629.6</v>
      </c>
      <c r="AA423" s="18">
        <v>1257.5999999999999</v>
      </c>
      <c r="AB423" s="18">
        <v>3699.8</v>
      </c>
      <c r="AC423" s="18">
        <v>875.5</v>
      </c>
      <c r="AD423" s="18">
        <v>805.5</v>
      </c>
      <c r="AE423" s="18">
        <v>1692.321762</v>
      </c>
      <c r="AF423" s="18">
        <v>243.11779680000001</v>
      </c>
      <c r="AG423" s="18">
        <v>17730.75</v>
      </c>
    </row>
    <row r="424" spans="1:33" x14ac:dyDescent="0.35">
      <c r="A424" s="21">
        <v>44859</v>
      </c>
      <c r="B424" s="18">
        <v>1112.1577649999999</v>
      </c>
      <c r="C424" s="18">
        <v>3162.1</v>
      </c>
      <c r="D424" s="18">
        <v>802.3</v>
      </c>
      <c r="E424" s="18">
        <v>1526.3</v>
      </c>
      <c r="F424" s="18">
        <v>2466.5287189999999</v>
      </c>
      <c r="G424" s="18">
        <v>327.6043019</v>
      </c>
      <c r="H424" s="18">
        <v>1949.1</v>
      </c>
      <c r="I424" s="18">
        <v>725.45</v>
      </c>
      <c r="J424" s="18">
        <v>925.05</v>
      </c>
      <c r="K424" s="18">
        <v>369.32</v>
      </c>
      <c r="L424" s="18">
        <v>710.29</v>
      </c>
      <c r="M424" s="18">
        <v>991.55</v>
      </c>
      <c r="N424" s="18">
        <v>2670.3</v>
      </c>
      <c r="O424" s="18">
        <v>578.54999999999995</v>
      </c>
      <c r="P424" s="18">
        <v>9005</v>
      </c>
      <c r="Q424" s="18">
        <v>1281.4000000000001</v>
      </c>
      <c r="R424" s="18">
        <v>902.85</v>
      </c>
      <c r="S424" s="18">
        <v>1026.5</v>
      </c>
      <c r="T424" s="18">
        <v>6415.7</v>
      </c>
      <c r="U424" s="18">
        <v>192.32499999999999</v>
      </c>
      <c r="V424" s="18">
        <v>101.2</v>
      </c>
      <c r="W424" s="18">
        <v>3084.9</v>
      </c>
      <c r="X424" s="18">
        <v>1768.6</v>
      </c>
      <c r="Y424" s="18">
        <v>239.95</v>
      </c>
      <c r="Z424" s="18">
        <v>644.35</v>
      </c>
      <c r="AA424" s="18">
        <v>1254.8499999999999</v>
      </c>
      <c r="AB424" s="18">
        <v>3654.1</v>
      </c>
      <c r="AC424" s="18">
        <v>888.47</v>
      </c>
      <c r="AD424" s="18">
        <v>800.35</v>
      </c>
      <c r="AE424" s="18">
        <v>1707.9097879999999</v>
      </c>
      <c r="AF424" s="18">
        <v>244.90364719999999</v>
      </c>
      <c r="AG424" s="18">
        <v>17656.349999999999</v>
      </c>
    </row>
    <row r="425" spans="1:33" x14ac:dyDescent="0.35">
      <c r="A425" s="21">
        <v>44861</v>
      </c>
      <c r="B425" s="18">
        <v>1116.53069</v>
      </c>
      <c r="C425" s="18">
        <v>3157.4</v>
      </c>
      <c r="D425" s="18">
        <v>817.1</v>
      </c>
      <c r="E425" s="18">
        <v>1523.95</v>
      </c>
      <c r="F425" s="18">
        <v>2479.917715</v>
      </c>
      <c r="G425" s="18">
        <v>327.1312954</v>
      </c>
      <c r="H425" s="18">
        <v>1964.05</v>
      </c>
      <c r="I425" s="18">
        <v>727.2</v>
      </c>
      <c r="J425" s="18">
        <v>924.4</v>
      </c>
      <c r="K425" s="18">
        <v>373</v>
      </c>
      <c r="L425" s="18">
        <v>697.11</v>
      </c>
      <c r="M425" s="18">
        <v>1011.65</v>
      </c>
      <c r="N425" s="18">
        <v>2703.8</v>
      </c>
      <c r="O425" s="18">
        <v>579.65</v>
      </c>
      <c r="P425" s="18">
        <v>9041.9500000000007</v>
      </c>
      <c r="Q425" s="18">
        <v>1294.1500000000001</v>
      </c>
      <c r="R425" s="18">
        <v>915.15</v>
      </c>
      <c r="S425" s="18">
        <v>1032.05</v>
      </c>
      <c r="T425" s="18">
        <v>6436.8</v>
      </c>
      <c r="U425" s="18">
        <v>191.32499999999999</v>
      </c>
      <c r="V425" s="18">
        <v>104.2</v>
      </c>
      <c r="W425" s="18">
        <v>3043.45</v>
      </c>
      <c r="X425" s="18">
        <v>1741.25</v>
      </c>
      <c r="Y425" s="18">
        <v>240.9</v>
      </c>
      <c r="Z425" s="18">
        <v>679.6</v>
      </c>
      <c r="AA425" s="18">
        <v>1252.9000000000001</v>
      </c>
      <c r="AB425" s="18">
        <v>3622.3</v>
      </c>
      <c r="AC425" s="18">
        <v>898.24</v>
      </c>
      <c r="AD425" s="18">
        <v>821.25</v>
      </c>
      <c r="AE425" s="18">
        <v>1717.6211780000001</v>
      </c>
      <c r="AF425" s="18">
        <v>246.8105721</v>
      </c>
      <c r="AG425" s="18">
        <v>17736.95</v>
      </c>
    </row>
    <row r="426" spans="1:33" x14ac:dyDescent="0.35">
      <c r="A426" s="21">
        <v>44862</v>
      </c>
      <c r="B426" s="18">
        <v>1150.6941650000001</v>
      </c>
      <c r="C426" s="18">
        <v>3163.25</v>
      </c>
      <c r="D426" s="18">
        <v>816.85</v>
      </c>
      <c r="E426" s="18">
        <v>1513.25</v>
      </c>
      <c r="F426" s="18">
        <v>2485.0862609999999</v>
      </c>
      <c r="G426" s="18">
        <v>327.1312954</v>
      </c>
      <c r="H426" s="18">
        <v>1975.05</v>
      </c>
      <c r="I426" s="18">
        <v>729.35</v>
      </c>
      <c r="J426" s="18">
        <v>907.85</v>
      </c>
      <c r="K426" s="18">
        <v>376.85</v>
      </c>
      <c r="L426" s="18">
        <v>700.68499999999995</v>
      </c>
      <c r="M426" s="18">
        <v>990</v>
      </c>
      <c r="N426" s="18">
        <v>2736.4</v>
      </c>
      <c r="O426" s="18">
        <v>570.75</v>
      </c>
      <c r="P426" s="18">
        <v>9492.5499999999993</v>
      </c>
      <c r="Q426" s="18">
        <v>1311.65</v>
      </c>
      <c r="R426" s="18">
        <v>903.05</v>
      </c>
      <c r="S426" s="18">
        <v>1030</v>
      </c>
      <c r="T426" s="18">
        <v>6445.85</v>
      </c>
      <c r="U426" s="18">
        <v>191.625</v>
      </c>
      <c r="V426" s="18">
        <v>101.6</v>
      </c>
      <c r="W426" s="18">
        <v>3053.4</v>
      </c>
      <c r="X426" s="18">
        <v>1762.3</v>
      </c>
      <c r="Y426" s="18">
        <v>244.4</v>
      </c>
      <c r="Z426" s="18">
        <v>670.4</v>
      </c>
      <c r="AA426" s="18">
        <v>1252.8</v>
      </c>
      <c r="AB426" s="18">
        <v>3670.7</v>
      </c>
      <c r="AC426" s="18">
        <v>891.99</v>
      </c>
      <c r="AD426" s="18">
        <v>820.3</v>
      </c>
      <c r="AE426" s="18">
        <v>1677.5305679999999</v>
      </c>
      <c r="AF426" s="18">
        <v>248.14239269999999</v>
      </c>
      <c r="AG426" s="18">
        <v>17786.8</v>
      </c>
    </row>
    <row r="427" spans="1:33" x14ac:dyDescent="0.35">
      <c r="A427" s="21">
        <v>44865</v>
      </c>
      <c r="B427" s="18">
        <v>1161.375945</v>
      </c>
      <c r="C427" s="18">
        <v>3193.15</v>
      </c>
      <c r="D427" s="18">
        <v>832</v>
      </c>
      <c r="E427" s="18">
        <v>1537.65</v>
      </c>
      <c r="F427" s="18">
        <v>2511.1258899999998</v>
      </c>
      <c r="G427" s="18">
        <v>329.87473310000001</v>
      </c>
      <c r="H427" s="18">
        <v>2023.1</v>
      </c>
      <c r="I427" s="18">
        <v>748.35</v>
      </c>
      <c r="J427" s="18">
        <v>908.7</v>
      </c>
      <c r="K427" s="18">
        <v>380.39</v>
      </c>
      <c r="L427" s="18">
        <v>714.41</v>
      </c>
      <c r="M427" s="18">
        <v>1016.9</v>
      </c>
      <c r="N427" s="18">
        <v>2761.5</v>
      </c>
      <c r="O427" s="18">
        <v>573.79999999999995</v>
      </c>
      <c r="P427" s="18">
        <v>9527.6</v>
      </c>
      <c r="Q427" s="18">
        <v>1348.6</v>
      </c>
      <c r="R427" s="18">
        <v>906</v>
      </c>
      <c r="S427" s="18">
        <v>1041.1500000000001</v>
      </c>
      <c r="T427" s="18">
        <v>6714.95</v>
      </c>
      <c r="U427" s="18">
        <v>193.27500000000001</v>
      </c>
      <c r="V427" s="18">
        <v>101.55</v>
      </c>
      <c r="W427" s="18">
        <v>3107.7</v>
      </c>
      <c r="X427" s="18">
        <v>1781.7</v>
      </c>
      <c r="Y427" s="18">
        <v>245.95</v>
      </c>
      <c r="Z427" s="18">
        <v>673.95</v>
      </c>
      <c r="AA427" s="18">
        <v>1265.95</v>
      </c>
      <c r="AB427" s="18">
        <v>3671.85</v>
      </c>
      <c r="AC427" s="18">
        <v>886.74</v>
      </c>
      <c r="AD427" s="18">
        <v>823.55</v>
      </c>
      <c r="AE427" s="18">
        <v>1714.8820679999999</v>
      </c>
      <c r="AF427" s="18">
        <v>249.86770580000001</v>
      </c>
      <c r="AG427" s="18">
        <v>18012.2</v>
      </c>
    </row>
    <row r="428" spans="1:33" x14ac:dyDescent="0.35">
      <c r="A428" s="21">
        <v>44866</v>
      </c>
      <c r="B428" s="18">
        <v>1152.379563</v>
      </c>
      <c r="C428" s="18">
        <v>3259.7</v>
      </c>
      <c r="D428" s="18">
        <v>835.55</v>
      </c>
      <c r="E428" s="18">
        <v>1573</v>
      </c>
      <c r="F428" s="18">
        <v>2512.2088229999999</v>
      </c>
      <c r="G428" s="18">
        <v>330.63154350000002</v>
      </c>
      <c r="H428" s="18">
        <v>2024.45</v>
      </c>
      <c r="I428" s="18">
        <v>756.625</v>
      </c>
      <c r="J428" s="18">
        <v>908.6</v>
      </c>
      <c r="K428" s="18">
        <v>381.84</v>
      </c>
      <c r="L428" s="18">
        <v>720.95</v>
      </c>
      <c r="M428" s="18">
        <v>1036.5999999999999</v>
      </c>
      <c r="N428" s="18">
        <v>2754.95</v>
      </c>
      <c r="O428" s="18">
        <v>576.9</v>
      </c>
      <c r="P428" s="18">
        <v>9454.6</v>
      </c>
      <c r="Q428" s="18">
        <v>1354.05</v>
      </c>
      <c r="R428" s="18">
        <v>871.75</v>
      </c>
      <c r="S428" s="18">
        <v>1060.05</v>
      </c>
      <c r="T428" s="18">
        <v>6820.9</v>
      </c>
      <c r="U428" s="18">
        <v>196.2</v>
      </c>
      <c r="V428" s="18">
        <v>101.2</v>
      </c>
      <c r="W428" s="18">
        <v>3159.4</v>
      </c>
      <c r="X428" s="18">
        <v>1820.7</v>
      </c>
      <c r="Y428" s="18">
        <v>245.65</v>
      </c>
      <c r="Z428" s="18">
        <v>686.35</v>
      </c>
      <c r="AA428" s="18">
        <v>1268.75</v>
      </c>
      <c r="AB428" s="18">
        <v>3732.7</v>
      </c>
      <c r="AC428" s="18">
        <v>907.06</v>
      </c>
      <c r="AD428" s="18">
        <v>841.8</v>
      </c>
      <c r="AE428" s="18">
        <v>1754.3252520000001</v>
      </c>
      <c r="AF428" s="18">
        <v>255.0739136</v>
      </c>
      <c r="AG428" s="18">
        <v>18145.400000000001</v>
      </c>
    </row>
    <row r="429" spans="1:33" x14ac:dyDescent="0.35">
      <c r="A429" s="21">
        <v>44867</v>
      </c>
      <c r="B429" s="18">
        <v>1159.5766679999999</v>
      </c>
      <c r="C429" s="18">
        <v>3241.7</v>
      </c>
      <c r="D429" s="18">
        <v>809.85</v>
      </c>
      <c r="E429" s="18">
        <v>1553.3</v>
      </c>
      <c r="F429" s="18">
        <v>2479.228576</v>
      </c>
      <c r="G429" s="18">
        <v>335.5035105</v>
      </c>
      <c r="H429" s="18">
        <v>2013.3</v>
      </c>
      <c r="I429" s="18">
        <v>757.1</v>
      </c>
      <c r="J429" s="18">
        <v>904.7</v>
      </c>
      <c r="K429" s="18">
        <v>381.99</v>
      </c>
      <c r="L429" s="18">
        <v>715.62</v>
      </c>
      <c r="M429" s="18">
        <v>1051.95</v>
      </c>
      <c r="N429" s="18">
        <v>2728.45</v>
      </c>
      <c r="O429" s="18">
        <v>573.85</v>
      </c>
      <c r="P429" s="18">
        <v>9229.4</v>
      </c>
      <c r="Q429" s="18">
        <v>1352.35</v>
      </c>
      <c r="R429" s="18">
        <v>863.55</v>
      </c>
      <c r="S429" s="18">
        <v>1045.2</v>
      </c>
      <c r="T429" s="18">
        <v>6779.9</v>
      </c>
      <c r="U429" s="18">
        <v>196.97499999999999</v>
      </c>
      <c r="V429" s="18">
        <v>101.25</v>
      </c>
      <c r="W429" s="18">
        <v>3131.9</v>
      </c>
      <c r="X429" s="18">
        <v>1805.5</v>
      </c>
      <c r="Y429" s="18">
        <v>245.8</v>
      </c>
      <c r="Z429" s="18">
        <v>684.2</v>
      </c>
      <c r="AA429" s="18">
        <v>1272.6500000000001</v>
      </c>
      <c r="AB429" s="18">
        <v>3736.8</v>
      </c>
      <c r="AC429" s="18">
        <v>911.13</v>
      </c>
      <c r="AD429" s="18">
        <v>833.4</v>
      </c>
      <c r="AE429" s="18">
        <v>1753.0802020000001</v>
      </c>
      <c r="AF429" s="18">
        <v>255.558212</v>
      </c>
      <c r="AG429" s="18">
        <v>18082.849999999999</v>
      </c>
    </row>
    <row r="430" spans="1:33" x14ac:dyDescent="0.35">
      <c r="A430" s="21">
        <v>44868</v>
      </c>
      <c r="B430" s="18">
        <v>1163.9040419999999</v>
      </c>
      <c r="C430" s="18">
        <v>3206.75</v>
      </c>
      <c r="D430" s="18">
        <v>818.65</v>
      </c>
      <c r="E430" s="18">
        <v>1530.75</v>
      </c>
      <c r="F430" s="18">
        <v>2506.8433799999998</v>
      </c>
      <c r="G430" s="18">
        <v>334.60479809999998</v>
      </c>
      <c r="H430" s="18">
        <v>2008.7</v>
      </c>
      <c r="I430" s="18">
        <v>753.77499999999998</v>
      </c>
      <c r="J430" s="18">
        <v>908.65</v>
      </c>
      <c r="K430" s="18">
        <v>380.03</v>
      </c>
      <c r="L430" s="18">
        <v>712.16</v>
      </c>
      <c r="M430" s="18">
        <v>1044.2</v>
      </c>
      <c r="N430" s="18">
        <v>2763.65</v>
      </c>
      <c r="O430" s="18">
        <v>584.9</v>
      </c>
      <c r="P430" s="18">
        <v>9239.1</v>
      </c>
      <c r="Q430" s="18">
        <v>1335.4</v>
      </c>
      <c r="R430" s="18">
        <v>864.05</v>
      </c>
      <c r="S430" s="18">
        <v>1045.1500000000001</v>
      </c>
      <c r="T430" s="18">
        <v>6728.25</v>
      </c>
      <c r="U430" s="18">
        <v>194.25</v>
      </c>
      <c r="V430" s="18">
        <v>102</v>
      </c>
      <c r="W430" s="18">
        <v>3141.3</v>
      </c>
      <c r="X430" s="18">
        <v>1803.2</v>
      </c>
      <c r="Y430" s="18">
        <v>246.2</v>
      </c>
      <c r="Z430" s="18">
        <v>680.2</v>
      </c>
      <c r="AA430" s="18">
        <v>1276.05</v>
      </c>
      <c r="AB430" s="18">
        <v>3773.5</v>
      </c>
      <c r="AC430" s="18">
        <v>917.98</v>
      </c>
      <c r="AD430" s="18">
        <v>833.85</v>
      </c>
      <c r="AE430" s="18">
        <v>1738.737226</v>
      </c>
      <c r="AF430" s="18">
        <v>251.98651129999999</v>
      </c>
      <c r="AG430" s="18">
        <v>18052.7</v>
      </c>
    </row>
    <row r="431" spans="1:33" x14ac:dyDescent="0.35">
      <c r="A431" s="21">
        <v>44869</v>
      </c>
      <c r="B431" s="18">
        <v>1181.0313309999999</v>
      </c>
      <c r="C431" s="18">
        <v>3217.4</v>
      </c>
      <c r="D431" s="18">
        <v>816.4</v>
      </c>
      <c r="E431" s="18">
        <v>1514</v>
      </c>
      <c r="F431" s="18">
        <v>2481.2467700000002</v>
      </c>
      <c r="G431" s="18">
        <v>334.51019680000002</v>
      </c>
      <c r="H431" s="18">
        <v>2015.1</v>
      </c>
      <c r="I431" s="18">
        <v>748.57500000000005</v>
      </c>
      <c r="J431" s="18">
        <v>905.3</v>
      </c>
      <c r="K431" s="18">
        <v>379.99</v>
      </c>
      <c r="L431" s="18">
        <v>721.2</v>
      </c>
      <c r="M431" s="18">
        <v>1039.9000000000001</v>
      </c>
      <c r="N431" s="18">
        <v>2769.7</v>
      </c>
      <c r="O431" s="18">
        <v>593.95000000000005</v>
      </c>
      <c r="P431" s="18">
        <v>9229.5</v>
      </c>
      <c r="Q431" s="18">
        <v>1338.3</v>
      </c>
      <c r="R431" s="18">
        <v>868.1</v>
      </c>
      <c r="S431" s="18">
        <v>1045.3499999999999</v>
      </c>
      <c r="T431" s="18">
        <v>6893.05</v>
      </c>
      <c r="U431" s="18">
        <v>195.27500000000001</v>
      </c>
      <c r="V431" s="18">
        <v>104.75</v>
      </c>
      <c r="W431" s="18">
        <v>3181.35</v>
      </c>
      <c r="X431" s="18">
        <v>1798</v>
      </c>
      <c r="Y431" s="18">
        <v>246.05</v>
      </c>
      <c r="Z431" s="18">
        <v>701.75</v>
      </c>
      <c r="AA431" s="18">
        <v>1265.5999999999999</v>
      </c>
      <c r="AB431" s="18">
        <v>3771.1</v>
      </c>
      <c r="AC431" s="18">
        <v>905.02</v>
      </c>
      <c r="AD431" s="18">
        <v>862.9</v>
      </c>
      <c r="AE431" s="18">
        <v>1758.1102040000001</v>
      </c>
      <c r="AF431" s="18">
        <v>257.49540560000003</v>
      </c>
      <c r="AG431" s="18">
        <v>18117.150000000001</v>
      </c>
    </row>
    <row r="432" spans="1:33" x14ac:dyDescent="0.35">
      <c r="A432" s="21">
        <v>44872</v>
      </c>
      <c r="B432" s="18">
        <v>1187.3401859999999</v>
      </c>
      <c r="C432" s="18">
        <v>3233.7</v>
      </c>
      <c r="D432" s="18">
        <v>822.7</v>
      </c>
      <c r="E432" s="18">
        <v>1507.45</v>
      </c>
      <c r="F432" s="18">
        <v>2493.503608</v>
      </c>
      <c r="G432" s="18">
        <v>334.41559549999999</v>
      </c>
      <c r="H432" s="18">
        <v>2017.65</v>
      </c>
      <c r="I432" s="18">
        <v>754.4</v>
      </c>
      <c r="J432" s="18">
        <v>917.5</v>
      </c>
      <c r="K432" s="18">
        <v>376.52</v>
      </c>
      <c r="L432" s="18">
        <v>719.005</v>
      </c>
      <c r="M432" s="18">
        <v>1028.3499999999999</v>
      </c>
      <c r="N432" s="18">
        <v>2741.55</v>
      </c>
      <c r="O432" s="18">
        <v>614.15</v>
      </c>
      <c r="P432" s="18">
        <v>9333.2999999999993</v>
      </c>
      <c r="Q432" s="18">
        <v>1351.3</v>
      </c>
      <c r="R432" s="18">
        <v>872.95</v>
      </c>
      <c r="S432" s="18">
        <v>1047.1500000000001</v>
      </c>
      <c r="T432" s="18">
        <v>6973.5</v>
      </c>
      <c r="U432" s="18">
        <v>195.75</v>
      </c>
      <c r="V432" s="18">
        <v>106.7</v>
      </c>
      <c r="W432" s="18">
        <v>3103.55</v>
      </c>
      <c r="X432" s="18">
        <v>1778.05</v>
      </c>
      <c r="Y432" s="18">
        <v>249.55</v>
      </c>
      <c r="Z432" s="18">
        <v>710</v>
      </c>
      <c r="AA432" s="18">
        <v>1278.6500000000001</v>
      </c>
      <c r="AB432" s="18">
        <v>3769.85</v>
      </c>
      <c r="AC432" s="18">
        <v>897.09</v>
      </c>
      <c r="AD432" s="18">
        <v>853</v>
      </c>
      <c r="AE432" s="18">
        <v>1768.170208</v>
      </c>
      <c r="AF432" s="18">
        <v>263.33725500000003</v>
      </c>
      <c r="AG432" s="18">
        <v>18202.8</v>
      </c>
    </row>
    <row r="433" spans="1:33" x14ac:dyDescent="0.35">
      <c r="A433" s="21">
        <v>44874</v>
      </c>
      <c r="B433" s="18">
        <v>1186.1558520000001</v>
      </c>
      <c r="C433" s="18">
        <v>3216.05</v>
      </c>
      <c r="D433" s="18">
        <v>819.05</v>
      </c>
      <c r="E433" s="18">
        <v>1511.2</v>
      </c>
      <c r="F433" s="18">
        <v>2469.8759679999998</v>
      </c>
      <c r="G433" s="18">
        <v>341.22688909999999</v>
      </c>
      <c r="H433" s="18">
        <v>2003.5</v>
      </c>
      <c r="I433" s="18">
        <v>754.17499999999995</v>
      </c>
      <c r="J433" s="18">
        <v>910.5</v>
      </c>
      <c r="K433" s="18">
        <v>378.68</v>
      </c>
      <c r="L433" s="18">
        <v>714.4</v>
      </c>
      <c r="M433" s="18">
        <v>1013.55</v>
      </c>
      <c r="N433" s="18">
        <v>2718.1</v>
      </c>
      <c r="O433" s="18">
        <v>615.54999999999995</v>
      </c>
      <c r="P433" s="18">
        <v>9253.5</v>
      </c>
      <c r="Q433" s="18">
        <v>1337.55</v>
      </c>
      <c r="R433" s="18">
        <v>873.7</v>
      </c>
      <c r="S433" s="18">
        <v>1053.45</v>
      </c>
      <c r="T433" s="18">
        <v>6903.5</v>
      </c>
      <c r="U433" s="18">
        <v>195.47499999999999</v>
      </c>
      <c r="V433" s="18">
        <v>106.1</v>
      </c>
      <c r="W433" s="18">
        <v>3086.5</v>
      </c>
      <c r="X433" s="18">
        <v>1718.75</v>
      </c>
      <c r="Y433" s="18">
        <v>255.8</v>
      </c>
      <c r="Z433" s="18">
        <v>706.55</v>
      </c>
      <c r="AA433" s="18">
        <v>1263.8</v>
      </c>
      <c r="AB433" s="18">
        <v>3739.55</v>
      </c>
      <c r="AC433" s="18">
        <v>906.98</v>
      </c>
      <c r="AD433" s="18">
        <v>890.8</v>
      </c>
      <c r="AE433" s="18">
        <v>1738.58782</v>
      </c>
      <c r="AF433" s="18">
        <v>262.21731499999999</v>
      </c>
      <c r="AG433" s="18">
        <v>18157</v>
      </c>
    </row>
    <row r="434" spans="1:33" x14ac:dyDescent="0.35">
      <c r="A434" s="21">
        <v>44875</v>
      </c>
      <c r="B434" s="18">
        <v>1171.8071930000001</v>
      </c>
      <c r="C434" s="18">
        <v>3205.65</v>
      </c>
      <c r="D434" s="18">
        <v>825.75</v>
      </c>
      <c r="E434" s="18">
        <v>1501.95</v>
      </c>
      <c r="F434" s="18">
        <v>2474.6014960000002</v>
      </c>
      <c r="G434" s="18">
        <v>336.78062799999998</v>
      </c>
      <c r="H434" s="18">
        <v>1977.65</v>
      </c>
      <c r="I434" s="18">
        <v>762.375</v>
      </c>
      <c r="J434" s="18">
        <v>910.7</v>
      </c>
      <c r="K434" s="18">
        <v>382.43</v>
      </c>
      <c r="L434" s="18">
        <v>697.51</v>
      </c>
      <c r="M434" s="18">
        <v>1010.65</v>
      </c>
      <c r="N434" s="18">
        <v>2641</v>
      </c>
      <c r="O434" s="18">
        <v>605.75</v>
      </c>
      <c r="P434" s="18">
        <v>9097.25</v>
      </c>
      <c r="Q434" s="18">
        <v>1298.2</v>
      </c>
      <c r="R434" s="18">
        <v>843.7</v>
      </c>
      <c r="S434" s="18">
        <v>1052.45</v>
      </c>
      <c r="T434" s="18">
        <v>6801.3</v>
      </c>
      <c r="U434" s="18">
        <v>194.45</v>
      </c>
      <c r="V434" s="18">
        <v>104.7</v>
      </c>
      <c r="W434" s="18">
        <v>3045.15</v>
      </c>
      <c r="X434" s="18">
        <v>1710.4</v>
      </c>
      <c r="Y434" s="18">
        <v>253.6</v>
      </c>
      <c r="Z434" s="18">
        <v>701.05</v>
      </c>
      <c r="AA434" s="18">
        <v>1238.3499999999999</v>
      </c>
      <c r="AB434" s="18">
        <v>3724.6</v>
      </c>
      <c r="AC434" s="18">
        <v>909.89</v>
      </c>
      <c r="AD434" s="18">
        <v>893.45</v>
      </c>
      <c r="AE434" s="18">
        <v>1697.799982</v>
      </c>
      <c r="AF434" s="18">
        <v>249.5347506</v>
      </c>
      <c r="AG434" s="18">
        <v>18028.2</v>
      </c>
    </row>
    <row r="435" spans="1:33" x14ac:dyDescent="0.35">
      <c r="A435" s="21">
        <v>44876</v>
      </c>
      <c r="B435" s="18">
        <v>1198.819113</v>
      </c>
      <c r="C435" s="18">
        <v>3315.95</v>
      </c>
      <c r="D435" s="18">
        <v>826.9</v>
      </c>
      <c r="E435" s="18">
        <v>1570.1</v>
      </c>
      <c r="F435" s="18">
        <v>2464.2151789999998</v>
      </c>
      <c r="G435" s="18">
        <v>337.11173259999998</v>
      </c>
      <c r="H435" s="18">
        <v>2011.1</v>
      </c>
      <c r="I435" s="18">
        <v>805.57500000000005</v>
      </c>
      <c r="J435" s="18">
        <v>906.55</v>
      </c>
      <c r="K435" s="18">
        <v>379.82</v>
      </c>
      <c r="L435" s="18">
        <v>705.14499999999998</v>
      </c>
      <c r="M435" s="18">
        <v>1013.55</v>
      </c>
      <c r="N435" s="18">
        <v>2651.8</v>
      </c>
      <c r="O435" s="18">
        <v>601.29999999999995</v>
      </c>
      <c r="P435" s="18">
        <v>9087.5499999999993</v>
      </c>
      <c r="Q435" s="18">
        <v>1287.0999999999999</v>
      </c>
      <c r="R435" s="18">
        <v>850.7</v>
      </c>
      <c r="S435" s="18">
        <v>1090.6500000000001</v>
      </c>
      <c r="T435" s="18">
        <v>6813.2</v>
      </c>
      <c r="U435" s="18">
        <v>199.85</v>
      </c>
      <c r="V435" s="18">
        <v>107.55</v>
      </c>
      <c r="W435" s="18">
        <v>3055.4</v>
      </c>
      <c r="X435" s="18">
        <v>1766.1</v>
      </c>
      <c r="Y435" s="18">
        <v>253.25</v>
      </c>
      <c r="Z435" s="18">
        <v>719</v>
      </c>
      <c r="AA435" s="18">
        <v>1250.25</v>
      </c>
      <c r="AB435" s="18">
        <v>3727.65</v>
      </c>
      <c r="AC435" s="18">
        <v>907.89</v>
      </c>
      <c r="AD435" s="18">
        <v>894.5</v>
      </c>
      <c r="AE435" s="18">
        <v>1701.684538</v>
      </c>
      <c r="AF435" s="18">
        <v>256.37546550000002</v>
      </c>
      <c r="AG435" s="18">
        <v>18349.7</v>
      </c>
    </row>
    <row r="436" spans="1:33" x14ac:dyDescent="0.35">
      <c r="A436" s="21">
        <v>44879</v>
      </c>
      <c r="B436" s="18">
        <v>1193.0113229999999</v>
      </c>
      <c r="C436" s="18">
        <v>3335.5</v>
      </c>
      <c r="D436" s="18">
        <v>821.9</v>
      </c>
      <c r="E436" s="18">
        <v>1585.3</v>
      </c>
      <c r="F436" s="18">
        <v>2419.6672330000001</v>
      </c>
      <c r="G436" s="18">
        <v>328.45571360000002</v>
      </c>
      <c r="H436" s="18">
        <v>1999.8</v>
      </c>
      <c r="I436" s="18">
        <v>807.52499999999998</v>
      </c>
      <c r="J436" s="18">
        <v>894.95</v>
      </c>
      <c r="K436" s="18">
        <v>384.56</v>
      </c>
      <c r="L436" s="18">
        <v>702.58</v>
      </c>
      <c r="M436" s="18">
        <v>1016.9</v>
      </c>
      <c r="N436" s="18">
        <v>2629.8</v>
      </c>
      <c r="O436" s="18">
        <v>592.54999999999995</v>
      </c>
      <c r="P436" s="18">
        <v>9152.35</v>
      </c>
      <c r="Q436" s="18">
        <v>1278.1500000000001</v>
      </c>
      <c r="R436" s="18">
        <v>851</v>
      </c>
      <c r="S436" s="18">
        <v>1099</v>
      </c>
      <c r="T436" s="18">
        <v>6854.4</v>
      </c>
      <c r="U436" s="18">
        <v>198.27500000000001</v>
      </c>
      <c r="V436" s="18">
        <v>108.7</v>
      </c>
      <c r="W436" s="18">
        <v>3053.2</v>
      </c>
      <c r="X436" s="18">
        <v>1775.75</v>
      </c>
      <c r="Y436" s="18">
        <v>247.2</v>
      </c>
      <c r="Z436" s="18">
        <v>719.4</v>
      </c>
      <c r="AA436" s="18">
        <v>1248.5999999999999</v>
      </c>
      <c r="AB436" s="18">
        <v>3726</v>
      </c>
      <c r="AC436" s="18">
        <v>872.73</v>
      </c>
      <c r="AD436" s="18">
        <v>895.05</v>
      </c>
      <c r="AE436" s="18">
        <v>1741.5759399999999</v>
      </c>
      <c r="AF436" s="18">
        <v>262.55027009999998</v>
      </c>
      <c r="AG436" s="18">
        <v>18329.150000000001</v>
      </c>
    </row>
    <row r="437" spans="1:33" x14ac:dyDescent="0.35">
      <c r="A437" s="21">
        <v>44880</v>
      </c>
      <c r="B437" s="18">
        <v>1187.6590450000001</v>
      </c>
      <c r="C437" s="18">
        <v>3332.6</v>
      </c>
      <c r="D437" s="18">
        <v>835.25</v>
      </c>
      <c r="E437" s="18">
        <v>1594</v>
      </c>
      <c r="F437" s="18">
        <v>2419.3718880000001</v>
      </c>
      <c r="G437" s="18">
        <v>326.61098829999997</v>
      </c>
      <c r="H437" s="18">
        <v>1996.55</v>
      </c>
      <c r="I437" s="18">
        <v>809.5</v>
      </c>
      <c r="J437" s="18">
        <v>911.7</v>
      </c>
      <c r="K437" s="18">
        <v>382.48</v>
      </c>
      <c r="L437" s="18">
        <v>702.57500000000005</v>
      </c>
      <c r="M437" s="18">
        <v>1016.05</v>
      </c>
      <c r="N437" s="18">
        <v>2656.65</v>
      </c>
      <c r="O437" s="18">
        <v>600.85</v>
      </c>
      <c r="P437" s="18">
        <v>9162.2000000000007</v>
      </c>
      <c r="Q437" s="18">
        <v>1291.7</v>
      </c>
      <c r="R437" s="18">
        <v>858.65</v>
      </c>
      <c r="S437" s="18">
        <v>1103.9000000000001</v>
      </c>
      <c r="T437" s="18">
        <v>6964.55</v>
      </c>
      <c r="U437" s="18">
        <v>198.57499999999999</v>
      </c>
      <c r="V437" s="18">
        <v>108.55</v>
      </c>
      <c r="W437" s="18">
        <v>3079.3</v>
      </c>
      <c r="X437" s="18">
        <v>1792.95</v>
      </c>
      <c r="Y437" s="18">
        <v>232.15</v>
      </c>
      <c r="Z437" s="18">
        <v>722.35</v>
      </c>
      <c r="AA437" s="18">
        <v>1259.3</v>
      </c>
      <c r="AB437" s="18">
        <v>3764.15</v>
      </c>
      <c r="AC437" s="18">
        <v>886.74</v>
      </c>
      <c r="AD437" s="18">
        <v>906.9</v>
      </c>
      <c r="AE437" s="18">
        <v>1726.63534</v>
      </c>
      <c r="AF437" s="18">
        <v>264.63880699999999</v>
      </c>
      <c r="AG437" s="18">
        <v>18403.400000000001</v>
      </c>
    </row>
    <row r="438" spans="1:33" x14ac:dyDescent="0.35">
      <c r="A438" s="21">
        <v>44881</v>
      </c>
      <c r="B438" s="18">
        <v>1180.8491260000001</v>
      </c>
      <c r="C438" s="18">
        <v>3355.35</v>
      </c>
      <c r="D438" s="18">
        <v>841.2</v>
      </c>
      <c r="E438" s="18">
        <v>1602.8</v>
      </c>
      <c r="F438" s="18">
        <v>2439.4061569999999</v>
      </c>
      <c r="G438" s="18">
        <v>325.52307330000002</v>
      </c>
      <c r="H438" s="18">
        <v>2003.6</v>
      </c>
      <c r="I438" s="18">
        <v>816.45</v>
      </c>
      <c r="J438" s="18">
        <v>913.6</v>
      </c>
      <c r="K438" s="18">
        <v>393.18</v>
      </c>
      <c r="L438" s="18">
        <v>689.505</v>
      </c>
      <c r="M438" s="18">
        <v>1018.65</v>
      </c>
      <c r="N438" s="18">
        <v>2644.3</v>
      </c>
      <c r="O438" s="18">
        <v>599.75</v>
      </c>
      <c r="P438" s="18">
        <v>9134.9500000000007</v>
      </c>
      <c r="Q438" s="18">
        <v>1286.7</v>
      </c>
      <c r="R438" s="18">
        <v>855.4</v>
      </c>
      <c r="S438" s="18">
        <v>1105.2</v>
      </c>
      <c r="T438" s="18">
        <v>6912</v>
      </c>
      <c r="U438" s="18">
        <v>199.125</v>
      </c>
      <c r="V438" s="18">
        <v>106.55</v>
      </c>
      <c r="W438" s="18">
        <v>3083.05</v>
      </c>
      <c r="X438" s="18">
        <v>1770.9</v>
      </c>
      <c r="Y438" s="18">
        <v>234.9</v>
      </c>
      <c r="Z438" s="18">
        <v>708.25</v>
      </c>
      <c r="AA438" s="18">
        <v>1254.9000000000001</v>
      </c>
      <c r="AB438" s="18">
        <v>3747.45</v>
      </c>
      <c r="AC438" s="18">
        <v>896.2</v>
      </c>
      <c r="AD438" s="18">
        <v>887.35</v>
      </c>
      <c r="AE438" s="18">
        <v>1720.6591000000001</v>
      </c>
      <c r="AF438" s="18">
        <v>261.24871819999998</v>
      </c>
      <c r="AG438" s="18">
        <v>18409.650000000001</v>
      </c>
    </row>
    <row r="439" spans="1:33" x14ac:dyDescent="0.35">
      <c r="A439" s="21">
        <v>44882</v>
      </c>
      <c r="B439" s="18">
        <v>1183.901063</v>
      </c>
      <c r="C439" s="18">
        <v>3349</v>
      </c>
      <c r="D439" s="18">
        <v>846.15</v>
      </c>
      <c r="E439" s="18">
        <v>1587.4</v>
      </c>
      <c r="F439" s="18">
        <v>2421.8330999999998</v>
      </c>
      <c r="G439" s="18">
        <v>325.14466809999999</v>
      </c>
      <c r="H439" s="18">
        <v>2029.55</v>
      </c>
      <c r="I439" s="18">
        <v>809.07500000000005</v>
      </c>
      <c r="J439" s="18">
        <v>919.8</v>
      </c>
      <c r="K439" s="18">
        <v>390.11</v>
      </c>
      <c r="L439" s="18">
        <v>689.505</v>
      </c>
      <c r="M439" s="18">
        <v>1013.35</v>
      </c>
      <c r="N439" s="18">
        <v>2582</v>
      </c>
      <c r="O439" s="18">
        <v>599.04999999999995</v>
      </c>
      <c r="P439" s="18">
        <v>8986.4500000000007</v>
      </c>
      <c r="Q439" s="18">
        <v>1259.3499999999999</v>
      </c>
      <c r="R439" s="18">
        <v>858.2</v>
      </c>
      <c r="S439" s="18">
        <v>1092.55</v>
      </c>
      <c r="T439" s="18">
        <v>6871.85</v>
      </c>
      <c r="U439" s="18">
        <v>198.375</v>
      </c>
      <c r="V439" s="18">
        <v>105.85</v>
      </c>
      <c r="W439" s="18">
        <v>3071.6</v>
      </c>
      <c r="X439" s="18">
        <v>1748.65</v>
      </c>
      <c r="Y439" s="18">
        <v>232.4</v>
      </c>
      <c r="Z439" s="18">
        <v>708.6</v>
      </c>
      <c r="AA439" s="18">
        <v>1254.3499999999999</v>
      </c>
      <c r="AB439" s="18">
        <v>3694.15</v>
      </c>
      <c r="AC439" s="18">
        <v>884.26</v>
      </c>
      <c r="AD439" s="18">
        <v>890.85</v>
      </c>
      <c r="AE439" s="18">
        <v>1703.875826</v>
      </c>
      <c r="AF439" s="18">
        <v>256.16358500000001</v>
      </c>
      <c r="AG439" s="18">
        <v>18343.900000000001</v>
      </c>
    </row>
    <row r="440" spans="1:33" x14ac:dyDescent="0.35">
      <c r="A440" s="21">
        <v>44883</v>
      </c>
      <c r="B440" s="18">
        <v>1183.263344</v>
      </c>
      <c r="C440" s="18">
        <v>3343.45</v>
      </c>
      <c r="D440" s="18">
        <v>837.3</v>
      </c>
      <c r="E440" s="18">
        <v>1593.4</v>
      </c>
      <c r="F440" s="18">
        <v>2445.165395</v>
      </c>
      <c r="G440" s="18">
        <v>322.63773370000001</v>
      </c>
      <c r="H440" s="18">
        <v>2024.45</v>
      </c>
      <c r="I440" s="18">
        <v>806.95</v>
      </c>
      <c r="J440" s="18">
        <v>920.35</v>
      </c>
      <c r="K440" s="18">
        <v>391.91</v>
      </c>
      <c r="L440" s="18">
        <v>679.15</v>
      </c>
      <c r="M440" s="18">
        <v>1009.6</v>
      </c>
      <c r="N440" s="18">
        <v>2565.8000000000002</v>
      </c>
      <c r="O440" s="18">
        <v>602.70000000000005</v>
      </c>
      <c r="P440" s="18">
        <v>8848.0499999999993</v>
      </c>
      <c r="Q440" s="18">
        <v>1227.1500000000001</v>
      </c>
      <c r="R440" s="18">
        <v>859.2</v>
      </c>
      <c r="S440" s="18">
        <v>1103.1500000000001</v>
      </c>
      <c r="T440" s="18">
        <v>6814.45</v>
      </c>
      <c r="U440" s="18">
        <v>196.92500000000001</v>
      </c>
      <c r="V440" s="18">
        <v>105.5</v>
      </c>
      <c r="W440" s="18">
        <v>3095.5</v>
      </c>
      <c r="X440" s="18">
        <v>1782.95</v>
      </c>
      <c r="Y440" s="18">
        <v>229.55</v>
      </c>
      <c r="Z440" s="18">
        <v>708.2</v>
      </c>
      <c r="AA440" s="18">
        <v>1242.75</v>
      </c>
      <c r="AB440" s="18">
        <v>3632.95</v>
      </c>
      <c r="AC440" s="18">
        <v>881.81</v>
      </c>
      <c r="AD440" s="18">
        <v>888.9</v>
      </c>
      <c r="AE440" s="18">
        <v>1702.082954</v>
      </c>
      <c r="AF440" s="18">
        <v>256.55707740000003</v>
      </c>
      <c r="AG440" s="18">
        <v>18307.650000000001</v>
      </c>
    </row>
    <row r="441" spans="1:33" x14ac:dyDescent="0.35">
      <c r="A441" s="21">
        <v>44886</v>
      </c>
      <c r="B441" s="18">
        <v>1161.968112</v>
      </c>
      <c r="C441" s="18">
        <v>3283.5</v>
      </c>
      <c r="D441" s="18">
        <v>851.2</v>
      </c>
      <c r="E441" s="18">
        <v>1568.2</v>
      </c>
      <c r="F441" s="18">
        <v>2462.5907790000001</v>
      </c>
      <c r="G441" s="18">
        <v>318.99558359999997</v>
      </c>
      <c r="H441" s="18">
        <v>2011.45</v>
      </c>
      <c r="I441" s="18">
        <v>798.67499999999995</v>
      </c>
      <c r="J441" s="18">
        <v>921.4</v>
      </c>
      <c r="K441" s="18">
        <v>388.82</v>
      </c>
      <c r="L441" s="18">
        <v>667.91</v>
      </c>
      <c r="M441" s="18">
        <v>1003.15</v>
      </c>
      <c r="N441" s="18">
        <v>2573.35</v>
      </c>
      <c r="O441" s="18">
        <v>598.1</v>
      </c>
      <c r="P441" s="18">
        <v>8865.2000000000007</v>
      </c>
      <c r="Q441" s="18">
        <v>1218.25</v>
      </c>
      <c r="R441" s="18">
        <v>870.05</v>
      </c>
      <c r="S441" s="18">
        <v>1095.5</v>
      </c>
      <c r="T441" s="18">
        <v>6754.85</v>
      </c>
      <c r="U441" s="18">
        <v>194.32499999999999</v>
      </c>
      <c r="V441" s="18">
        <v>104.25</v>
      </c>
      <c r="W441" s="18">
        <v>3095.3</v>
      </c>
      <c r="X441" s="18">
        <v>1792.45</v>
      </c>
      <c r="Y441" s="18">
        <v>229.45</v>
      </c>
      <c r="Z441" s="18">
        <v>696.55</v>
      </c>
      <c r="AA441" s="18">
        <v>1226.5999999999999</v>
      </c>
      <c r="AB441" s="18">
        <v>3619.5</v>
      </c>
      <c r="AC441" s="18">
        <v>869.97</v>
      </c>
      <c r="AD441" s="18">
        <v>871.6</v>
      </c>
      <c r="AE441" s="18">
        <v>1675.7376959999999</v>
      </c>
      <c r="AF441" s="18">
        <v>254.92257029999999</v>
      </c>
      <c r="AG441" s="18">
        <v>18159.95</v>
      </c>
    </row>
    <row r="442" spans="1:33" x14ac:dyDescent="0.35">
      <c r="A442" s="21">
        <v>44887</v>
      </c>
      <c r="B442" s="18">
        <v>1168.4136209999999</v>
      </c>
      <c r="C442" s="18">
        <v>3314.95</v>
      </c>
      <c r="D442" s="18">
        <v>847.6</v>
      </c>
      <c r="E442" s="18">
        <v>1585.05</v>
      </c>
      <c r="F442" s="18">
        <v>2476.6689150000002</v>
      </c>
      <c r="G442" s="18">
        <v>321.88092330000001</v>
      </c>
      <c r="H442" s="18">
        <v>2029.8</v>
      </c>
      <c r="I442" s="18">
        <v>797.5</v>
      </c>
      <c r="J442" s="18">
        <v>923.7</v>
      </c>
      <c r="K442" s="18">
        <v>387.95</v>
      </c>
      <c r="L442" s="18">
        <v>668.505</v>
      </c>
      <c r="M442" s="18">
        <v>1010.1</v>
      </c>
      <c r="N442" s="18">
        <v>2606.1999999999998</v>
      </c>
      <c r="O442" s="18">
        <v>599.1</v>
      </c>
      <c r="P442" s="18">
        <v>8873.75</v>
      </c>
      <c r="Q442" s="18">
        <v>1228.45</v>
      </c>
      <c r="R442" s="18">
        <v>870.05</v>
      </c>
      <c r="S442" s="18">
        <v>1103.4000000000001</v>
      </c>
      <c r="T442" s="18">
        <v>6843.05</v>
      </c>
      <c r="U442" s="18">
        <v>194.4</v>
      </c>
      <c r="V442" s="18">
        <v>105.2</v>
      </c>
      <c r="W442" s="18">
        <v>3103.85</v>
      </c>
      <c r="X442" s="18">
        <v>1818.95</v>
      </c>
      <c r="Y442" s="18">
        <v>229.1</v>
      </c>
      <c r="Z442" s="18">
        <v>708.25</v>
      </c>
      <c r="AA442" s="18">
        <v>1229.05</v>
      </c>
      <c r="AB442" s="18">
        <v>3619.1</v>
      </c>
      <c r="AC442" s="18">
        <v>872.5</v>
      </c>
      <c r="AD442" s="18">
        <v>882.45</v>
      </c>
      <c r="AE442" s="18">
        <v>1692.969188</v>
      </c>
      <c r="AF442" s="18">
        <v>257.10191309999999</v>
      </c>
      <c r="AG442" s="18">
        <v>18244.2</v>
      </c>
    </row>
    <row r="443" spans="1:33" x14ac:dyDescent="0.35">
      <c r="A443" s="21">
        <v>44888</v>
      </c>
      <c r="B443" s="18">
        <v>1164.769517</v>
      </c>
      <c r="C443" s="18">
        <v>3308.3</v>
      </c>
      <c r="D443" s="18">
        <v>843.25</v>
      </c>
      <c r="E443" s="18">
        <v>1583.15</v>
      </c>
      <c r="F443" s="18">
        <v>2468.4484649999999</v>
      </c>
      <c r="G443" s="18">
        <v>321.45521739999998</v>
      </c>
      <c r="H443" s="18">
        <v>2025</v>
      </c>
      <c r="I443" s="18">
        <v>799.57500000000005</v>
      </c>
      <c r="J443" s="18">
        <v>927.45</v>
      </c>
      <c r="K443" s="18">
        <v>390.67</v>
      </c>
      <c r="L443" s="18">
        <v>678.005</v>
      </c>
      <c r="M443" s="18">
        <v>1017.65</v>
      </c>
      <c r="N443" s="18">
        <v>2601.75</v>
      </c>
      <c r="O443" s="18">
        <v>607.65</v>
      </c>
      <c r="P443" s="18">
        <v>8934.5</v>
      </c>
      <c r="Q443" s="18">
        <v>1235.7</v>
      </c>
      <c r="R443" s="18">
        <v>874.7</v>
      </c>
      <c r="S443" s="18">
        <v>1103.4000000000001</v>
      </c>
      <c r="T443" s="18">
        <v>6824.05</v>
      </c>
      <c r="U443" s="18">
        <v>194.375</v>
      </c>
      <c r="V443" s="18">
        <v>105.45</v>
      </c>
      <c r="W443" s="18">
        <v>3100.8</v>
      </c>
      <c r="X443" s="18">
        <v>1893.35</v>
      </c>
      <c r="Y443" s="18">
        <v>230.6</v>
      </c>
      <c r="Z443" s="18">
        <v>720.55</v>
      </c>
      <c r="AA443" s="18">
        <v>1226.3</v>
      </c>
      <c r="AB443" s="18">
        <v>3607.85</v>
      </c>
      <c r="AC443" s="18">
        <v>881.13</v>
      </c>
      <c r="AD443" s="18">
        <v>873.6</v>
      </c>
      <c r="AE443" s="18">
        <v>1695.807902</v>
      </c>
      <c r="AF443" s="18">
        <v>256.70842069999998</v>
      </c>
      <c r="AG443" s="18">
        <v>18267.25</v>
      </c>
    </row>
    <row r="444" spans="1:33" x14ac:dyDescent="0.35">
      <c r="A444" s="21">
        <v>44889</v>
      </c>
      <c r="B444" s="18">
        <v>1174.813578</v>
      </c>
      <c r="C444" s="18">
        <v>3380.15</v>
      </c>
      <c r="D444" s="18">
        <v>848.35</v>
      </c>
      <c r="E444" s="18">
        <v>1629.8</v>
      </c>
      <c r="F444" s="18">
        <v>2509.5999379999998</v>
      </c>
      <c r="G444" s="18">
        <v>322.3539298</v>
      </c>
      <c r="H444" s="18">
        <v>2052.1999999999998</v>
      </c>
      <c r="I444" s="18">
        <v>812.57500000000005</v>
      </c>
      <c r="J444" s="18">
        <v>938.85</v>
      </c>
      <c r="K444" s="18">
        <v>388.97</v>
      </c>
      <c r="L444" s="18">
        <v>677.13499999999999</v>
      </c>
      <c r="M444" s="18">
        <v>1035.0999999999999</v>
      </c>
      <c r="N444" s="18">
        <v>2610.1999999999998</v>
      </c>
      <c r="O444" s="18">
        <v>609.35</v>
      </c>
      <c r="P444" s="18">
        <v>8967.1</v>
      </c>
      <c r="Q444" s="18">
        <v>1254.05</v>
      </c>
      <c r="R444" s="18">
        <v>878.55</v>
      </c>
      <c r="S444" s="18">
        <v>1129.5999999999999</v>
      </c>
      <c r="T444" s="18">
        <v>6860.2</v>
      </c>
      <c r="U444" s="18">
        <v>199.125</v>
      </c>
      <c r="V444" s="18">
        <v>105.5</v>
      </c>
      <c r="W444" s="18">
        <v>3115.3</v>
      </c>
      <c r="X444" s="18">
        <v>1897.3</v>
      </c>
      <c r="Y444" s="18">
        <v>228.5</v>
      </c>
      <c r="Z444" s="18">
        <v>725.95</v>
      </c>
      <c r="AA444" s="18">
        <v>1240.6500000000001</v>
      </c>
      <c r="AB444" s="18">
        <v>3620.15</v>
      </c>
      <c r="AC444" s="18">
        <v>882.77</v>
      </c>
      <c r="AD444" s="18">
        <v>876.65</v>
      </c>
      <c r="AE444" s="18">
        <v>1716.6251380000001</v>
      </c>
      <c r="AF444" s="18">
        <v>256.3149282</v>
      </c>
      <c r="AG444" s="18">
        <v>18484.099999999999</v>
      </c>
    </row>
    <row r="445" spans="1:33" x14ac:dyDescent="0.35">
      <c r="A445" s="21">
        <v>44890</v>
      </c>
      <c r="B445" s="18">
        <v>1192.350829</v>
      </c>
      <c r="C445" s="18">
        <v>3389.65</v>
      </c>
      <c r="D445" s="18">
        <v>846.85</v>
      </c>
      <c r="E445" s="18">
        <v>1635.65</v>
      </c>
      <c r="F445" s="18">
        <v>2498.081463</v>
      </c>
      <c r="G445" s="18">
        <v>321.92822389999998</v>
      </c>
      <c r="H445" s="18">
        <v>2062.75</v>
      </c>
      <c r="I445" s="18">
        <v>808.82500000000005</v>
      </c>
      <c r="J445" s="18">
        <v>930.3</v>
      </c>
      <c r="K445" s="18">
        <v>385.68</v>
      </c>
      <c r="L445" s="18">
        <v>674.75</v>
      </c>
      <c r="M445" s="18">
        <v>1033.8499999999999</v>
      </c>
      <c r="N445" s="18">
        <v>2595.4</v>
      </c>
      <c r="O445" s="18">
        <v>607.4</v>
      </c>
      <c r="P445" s="18">
        <v>9019.5</v>
      </c>
      <c r="Q445" s="18">
        <v>1260.8</v>
      </c>
      <c r="R445" s="18">
        <v>887.75</v>
      </c>
      <c r="S445" s="18">
        <v>1128.2</v>
      </c>
      <c r="T445" s="18">
        <v>6874</v>
      </c>
      <c r="U445" s="18">
        <v>201.4</v>
      </c>
      <c r="V445" s="18">
        <v>106.2</v>
      </c>
      <c r="W445" s="18">
        <v>3108.15</v>
      </c>
      <c r="X445" s="18">
        <v>1906.95</v>
      </c>
      <c r="Y445" s="18">
        <v>231.4</v>
      </c>
      <c r="Z445" s="18">
        <v>726.2</v>
      </c>
      <c r="AA445" s="18">
        <v>1235.25</v>
      </c>
      <c r="AB445" s="18">
        <v>3640.25</v>
      </c>
      <c r="AC445" s="18">
        <v>883.62</v>
      </c>
      <c r="AD445" s="18">
        <v>879.6</v>
      </c>
      <c r="AE445" s="18">
        <v>1728.278806</v>
      </c>
      <c r="AF445" s="18">
        <v>262.24758359999998</v>
      </c>
      <c r="AG445" s="18">
        <v>18512.75</v>
      </c>
    </row>
    <row r="446" spans="1:33" x14ac:dyDescent="0.35">
      <c r="A446" s="21">
        <v>44893</v>
      </c>
      <c r="B446" s="18">
        <v>1233.3242230000001</v>
      </c>
      <c r="C446" s="18">
        <v>3395.25</v>
      </c>
      <c r="D446" s="18">
        <v>837.4</v>
      </c>
      <c r="E446" s="18">
        <v>1623.4</v>
      </c>
      <c r="F446" s="18">
        <v>2486.021522</v>
      </c>
      <c r="G446" s="18">
        <v>321.69172070000002</v>
      </c>
      <c r="H446" s="18">
        <v>2064.4499999999998</v>
      </c>
      <c r="I446" s="18">
        <v>800.125</v>
      </c>
      <c r="J446" s="18">
        <v>937.4</v>
      </c>
      <c r="K446" s="18">
        <v>385.63</v>
      </c>
      <c r="L446" s="18">
        <v>677.745</v>
      </c>
      <c r="M446" s="18">
        <v>1034.75</v>
      </c>
      <c r="N446" s="18">
        <v>2592.25</v>
      </c>
      <c r="O446" s="18">
        <v>608.6</v>
      </c>
      <c r="P446" s="18">
        <v>8985.4</v>
      </c>
      <c r="Q446" s="18">
        <v>1250.7</v>
      </c>
      <c r="R446" s="18">
        <v>891.7</v>
      </c>
      <c r="S446" s="18">
        <v>1118.8</v>
      </c>
      <c r="T446" s="18">
        <v>6892.3</v>
      </c>
      <c r="U446" s="18">
        <v>202.82499999999999</v>
      </c>
      <c r="V446" s="18">
        <v>104.9</v>
      </c>
      <c r="W446" s="18">
        <v>3151.2</v>
      </c>
      <c r="X446" s="18">
        <v>1913.3</v>
      </c>
      <c r="Y446" s="18">
        <v>229.85</v>
      </c>
      <c r="Z446" s="18">
        <v>715.65</v>
      </c>
      <c r="AA446" s="18">
        <v>1253.5</v>
      </c>
      <c r="AB446" s="18">
        <v>3676.7</v>
      </c>
      <c r="AC446" s="18">
        <v>880.4</v>
      </c>
      <c r="AD446" s="18">
        <v>878.6</v>
      </c>
      <c r="AE446" s="18">
        <v>1710.1508779999999</v>
      </c>
      <c r="AF446" s="18">
        <v>262.27785230000001</v>
      </c>
      <c r="AG446" s="18">
        <v>18562.75</v>
      </c>
    </row>
    <row r="447" spans="1:33" x14ac:dyDescent="0.35">
      <c r="A447" s="21">
        <v>44894</v>
      </c>
      <c r="B447" s="18">
        <v>1235.4423589999999</v>
      </c>
      <c r="C447" s="18">
        <v>3397.35</v>
      </c>
      <c r="D447" s="18">
        <v>835.85</v>
      </c>
      <c r="E447" s="18">
        <v>1629.05</v>
      </c>
      <c r="F447" s="18">
        <v>2593.330387</v>
      </c>
      <c r="G447" s="18">
        <v>323.82024990000002</v>
      </c>
      <c r="H447" s="18">
        <v>2050.5500000000002</v>
      </c>
      <c r="I447" s="18">
        <v>798.92499999999995</v>
      </c>
      <c r="J447" s="18">
        <v>946.75</v>
      </c>
      <c r="K447" s="18">
        <v>385.11</v>
      </c>
      <c r="L447" s="18">
        <v>673.41499999999996</v>
      </c>
      <c r="M447" s="18">
        <v>1049.8499999999999</v>
      </c>
      <c r="N447" s="18">
        <v>2613.75</v>
      </c>
      <c r="O447" s="18">
        <v>608.54999999999995</v>
      </c>
      <c r="P447" s="18">
        <v>8910.2000000000007</v>
      </c>
      <c r="Q447" s="18">
        <v>1257.0999999999999</v>
      </c>
      <c r="R447" s="18">
        <v>892.55</v>
      </c>
      <c r="S447" s="18">
        <v>1128.95</v>
      </c>
      <c r="T447" s="18">
        <v>6928.9</v>
      </c>
      <c r="U447" s="18">
        <v>202.57499999999999</v>
      </c>
      <c r="V447" s="18">
        <v>106.1</v>
      </c>
      <c r="W447" s="18">
        <v>3135.05</v>
      </c>
      <c r="X447" s="18">
        <v>1911.35</v>
      </c>
      <c r="Y447" s="18">
        <v>227.2</v>
      </c>
      <c r="Z447" s="18">
        <v>732.55</v>
      </c>
      <c r="AA447" s="18">
        <v>1258.4000000000001</v>
      </c>
      <c r="AB447" s="18">
        <v>3660.1</v>
      </c>
      <c r="AC447" s="18">
        <v>890.67</v>
      </c>
      <c r="AD447" s="18">
        <v>878.2</v>
      </c>
      <c r="AE447" s="18">
        <v>1712.3421659999999</v>
      </c>
      <c r="AF447" s="18">
        <v>262.21731499999999</v>
      </c>
      <c r="AG447" s="18">
        <v>18618.05</v>
      </c>
    </row>
    <row r="448" spans="1:33" x14ac:dyDescent="0.35">
      <c r="A448" s="21">
        <v>44895</v>
      </c>
      <c r="B448" s="18">
        <v>1244.1654329999999</v>
      </c>
      <c r="C448" s="18">
        <v>3390.8</v>
      </c>
      <c r="D448" s="18">
        <v>848.75</v>
      </c>
      <c r="E448" s="18">
        <v>1634.95</v>
      </c>
      <c r="F448" s="18">
        <v>2642.7023100000001</v>
      </c>
      <c r="G448" s="18">
        <v>321.64442000000003</v>
      </c>
      <c r="H448" s="18">
        <v>2074.85</v>
      </c>
      <c r="I448" s="18">
        <v>804.22500000000002</v>
      </c>
      <c r="J448" s="18">
        <v>952.9</v>
      </c>
      <c r="K448" s="18">
        <v>389.41</v>
      </c>
      <c r="L448" s="18">
        <v>672.09500000000003</v>
      </c>
      <c r="M448" s="18">
        <v>1046.05</v>
      </c>
      <c r="N448" s="18">
        <v>2653</v>
      </c>
      <c r="O448" s="18">
        <v>602.45000000000005</v>
      </c>
      <c r="P448" s="18">
        <v>8974.15</v>
      </c>
      <c r="Q448" s="18">
        <v>1305.5999999999999</v>
      </c>
      <c r="R448" s="18">
        <v>901.25</v>
      </c>
      <c r="S448" s="18">
        <v>1120.8</v>
      </c>
      <c r="T448" s="18">
        <v>7077</v>
      </c>
      <c r="U448" s="18">
        <v>203.45</v>
      </c>
      <c r="V448" s="18">
        <v>107.65</v>
      </c>
      <c r="W448" s="18">
        <v>3175.15</v>
      </c>
      <c r="X448" s="18">
        <v>1937.45</v>
      </c>
      <c r="Y448" s="18">
        <v>227.25</v>
      </c>
      <c r="Z448" s="18">
        <v>743.4</v>
      </c>
      <c r="AA448" s="18">
        <v>1282.9000000000001</v>
      </c>
      <c r="AB448" s="18">
        <v>3750.7</v>
      </c>
      <c r="AC448" s="18">
        <v>897.43</v>
      </c>
      <c r="AD448" s="18">
        <v>881</v>
      </c>
      <c r="AE448" s="18">
        <v>1752.7813900000001</v>
      </c>
      <c r="AF448" s="18">
        <v>266.0008962</v>
      </c>
      <c r="AG448" s="18">
        <v>18758.349999999999</v>
      </c>
    </row>
    <row r="449" spans="1:33" x14ac:dyDescent="0.35">
      <c r="A449" s="21">
        <v>44896</v>
      </c>
      <c r="B449" s="18">
        <v>1240.4985529999999</v>
      </c>
      <c r="C449" s="18">
        <v>3475.65</v>
      </c>
      <c r="D449" s="18">
        <v>848.6</v>
      </c>
      <c r="E449" s="18">
        <v>1657.1</v>
      </c>
      <c r="F449" s="18">
        <v>2621.5358820000001</v>
      </c>
      <c r="G449" s="18">
        <v>321.21871420000002</v>
      </c>
      <c r="H449" s="18">
        <v>2104.25</v>
      </c>
      <c r="I449" s="18">
        <v>809.75</v>
      </c>
      <c r="J449" s="18">
        <v>940.2</v>
      </c>
      <c r="K449" s="18">
        <v>386.86</v>
      </c>
      <c r="L449" s="18">
        <v>674.77499999999998</v>
      </c>
      <c r="M449" s="18">
        <v>1046.45</v>
      </c>
      <c r="N449" s="18">
        <v>2638.7</v>
      </c>
      <c r="O449" s="18">
        <v>608.1</v>
      </c>
      <c r="P449" s="18">
        <v>8958.15</v>
      </c>
      <c r="Q449" s="18">
        <v>1293.45</v>
      </c>
      <c r="R449" s="18">
        <v>903.85</v>
      </c>
      <c r="S449" s="18">
        <v>1136.4000000000001</v>
      </c>
      <c r="T449" s="18">
        <v>7274</v>
      </c>
      <c r="U449" s="18">
        <v>206.85</v>
      </c>
      <c r="V449" s="18">
        <v>110.75</v>
      </c>
      <c r="W449" s="18">
        <v>3179.35</v>
      </c>
      <c r="X449" s="18">
        <v>1944.15</v>
      </c>
      <c r="Y449" s="18">
        <v>226.1</v>
      </c>
      <c r="Z449" s="18">
        <v>746.3</v>
      </c>
      <c r="AA449" s="18">
        <v>1290.75</v>
      </c>
      <c r="AB449" s="18">
        <v>3707.6</v>
      </c>
      <c r="AC449" s="18">
        <v>894.87</v>
      </c>
      <c r="AD449" s="18">
        <v>890.55</v>
      </c>
      <c r="AE449" s="18">
        <v>1792.8221980000001</v>
      </c>
      <c r="AF449" s="18">
        <v>265.30471729999999</v>
      </c>
      <c r="AG449" s="18">
        <v>18812.5</v>
      </c>
    </row>
    <row r="450" spans="1:33" x14ac:dyDescent="0.35">
      <c r="A450" s="21">
        <v>44897</v>
      </c>
      <c r="B450" s="18">
        <v>1239.9747130000001</v>
      </c>
      <c r="C450" s="18">
        <v>3439.15</v>
      </c>
      <c r="D450" s="18">
        <v>848.65</v>
      </c>
      <c r="E450" s="18">
        <v>1637.9</v>
      </c>
      <c r="F450" s="18">
        <v>2574.5267239999998</v>
      </c>
      <c r="G450" s="18">
        <v>318.948283</v>
      </c>
      <c r="H450" s="18">
        <v>2085.5</v>
      </c>
      <c r="I450" s="18">
        <v>803.55</v>
      </c>
      <c r="J450" s="18">
        <v>930.6</v>
      </c>
      <c r="K450" s="18">
        <v>386.16</v>
      </c>
      <c r="L450" s="18">
        <v>667.57500000000005</v>
      </c>
      <c r="M450" s="18">
        <v>1040</v>
      </c>
      <c r="N450" s="18">
        <v>2617.9</v>
      </c>
      <c r="O450" s="18">
        <v>607.54999999999995</v>
      </c>
      <c r="P450" s="18">
        <v>8815.85</v>
      </c>
      <c r="Q450" s="18">
        <v>1264.5999999999999</v>
      </c>
      <c r="R450" s="18">
        <v>905.15</v>
      </c>
      <c r="S450" s="18">
        <v>1135.55</v>
      </c>
      <c r="T450" s="18">
        <v>7237.05</v>
      </c>
      <c r="U450" s="18">
        <v>206.2</v>
      </c>
      <c r="V450" s="18">
        <v>112</v>
      </c>
      <c r="W450" s="18">
        <v>3143.45</v>
      </c>
      <c r="X450" s="18">
        <v>1916.5</v>
      </c>
      <c r="Y450" s="18">
        <v>226.6</v>
      </c>
      <c r="Z450" s="18">
        <v>743.05</v>
      </c>
      <c r="AA450" s="18">
        <v>1295.1500000000001</v>
      </c>
      <c r="AB450" s="18">
        <v>3659.35</v>
      </c>
      <c r="AC450" s="18">
        <v>902.08</v>
      </c>
      <c r="AD450" s="18">
        <v>888.2</v>
      </c>
      <c r="AE450" s="18">
        <v>1812.4441859999999</v>
      </c>
      <c r="AF450" s="18">
        <v>263.5794042</v>
      </c>
      <c r="AG450" s="18">
        <v>18696.099999999999</v>
      </c>
    </row>
    <row r="451" spans="1:33" x14ac:dyDescent="0.35">
      <c r="A451" s="21">
        <v>44900</v>
      </c>
      <c r="B451" s="18">
        <v>1221.8908469999999</v>
      </c>
      <c r="C451" s="18">
        <v>3425.9</v>
      </c>
      <c r="D451" s="18">
        <v>844.1</v>
      </c>
      <c r="E451" s="18">
        <v>1639.75</v>
      </c>
      <c r="F451" s="18">
        <v>2579.203027</v>
      </c>
      <c r="G451" s="18">
        <v>318.56987779999997</v>
      </c>
      <c r="H451" s="18">
        <v>2085.6</v>
      </c>
      <c r="I451" s="18">
        <v>806.47500000000002</v>
      </c>
      <c r="J451" s="18">
        <v>933.6</v>
      </c>
      <c r="K451" s="18">
        <v>387.69</v>
      </c>
      <c r="L451" s="18">
        <v>666.04499999999996</v>
      </c>
      <c r="M451" s="18">
        <v>1039.4000000000001</v>
      </c>
      <c r="N451" s="18">
        <v>2615.65</v>
      </c>
      <c r="O451" s="18">
        <v>617.29999999999995</v>
      </c>
      <c r="P451" s="18">
        <v>8792.0499999999993</v>
      </c>
      <c r="Q451" s="18">
        <v>1259.8</v>
      </c>
      <c r="R451" s="18">
        <v>899.2</v>
      </c>
      <c r="S451" s="18">
        <v>1130.8499999999999</v>
      </c>
      <c r="T451" s="18">
        <v>7198.6</v>
      </c>
      <c r="U451" s="18">
        <v>206.17500000000001</v>
      </c>
      <c r="V451" s="18">
        <v>115.85</v>
      </c>
      <c r="W451" s="18">
        <v>3156.9</v>
      </c>
      <c r="X451" s="18">
        <v>1919.05</v>
      </c>
      <c r="Y451" s="18">
        <v>231.25</v>
      </c>
      <c r="Z451" s="18">
        <v>756.6</v>
      </c>
      <c r="AA451" s="18">
        <v>1284.55</v>
      </c>
      <c r="AB451" s="18">
        <v>3659.9</v>
      </c>
      <c r="AC451" s="18">
        <v>895.88</v>
      </c>
      <c r="AD451" s="18">
        <v>893.15</v>
      </c>
      <c r="AE451" s="18">
        <v>1808.958046</v>
      </c>
      <c r="AF451" s="18">
        <v>259.55367380000001</v>
      </c>
      <c r="AG451" s="18">
        <v>18701.05</v>
      </c>
    </row>
    <row r="452" spans="1:33" x14ac:dyDescent="0.35">
      <c r="A452" s="21">
        <v>44901</v>
      </c>
      <c r="B452" s="18">
        <v>1225.421073</v>
      </c>
      <c r="C452" s="18">
        <v>3385.35</v>
      </c>
      <c r="D452" s="18">
        <v>833.35</v>
      </c>
      <c r="E452" s="18">
        <v>1612.9</v>
      </c>
      <c r="F452" s="18">
        <v>2613.3646570000001</v>
      </c>
      <c r="G452" s="18">
        <v>319.0901849</v>
      </c>
      <c r="H452" s="18">
        <v>2093.5</v>
      </c>
      <c r="I452" s="18">
        <v>805.57500000000005</v>
      </c>
      <c r="J452" s="18">
        <v>922.65</v>
      </c>
      <c r="K452" s="18">
        <v>387.05</v>
      </c>
      <c r="L452" s="18">
        <v>669.85500000000002</v>
      </c>
      <c r="M452" s="18">
        <v>1033.55</v>
      </c>
      <c r="N452" s="18">
        <v>2617</v>
      </c>
      <c r="O452" s="18">
        <v>608.95000000000005</v>
      </c>
      <c r="P452" s="18">
        <v>8717.35</v>
      </c>
      <c r="Q452" s="18">
        <v>1263.05</v>
      </c>
      <c r="R452" s="18">
        <v>904.65</v>
      </c>
      <c r="S452" s="18">
        <v>1120.95</v>
      </c>
      <c r="T452" s="18">
        <v>7242.05</v>
      </c>
      <c r="U452" s="18">
        <v>205.67500000000001</v>
      </c>
      <c r="V452" s="18">
        <v>112.95</v>
      </c>
      <c r="W452" s="18">
        <v>3161.7</v>
      </c>
      <c r="X452" s="18">
        <v>1932.85</v>
      </c>
      <c r="Y452" s="18">
        <v>231.65</v>
      </c>
      <c r="Z452" s="18">
        <v>746.75</v>
      </c>
      <c r="AA452" s="18">
        <v>1285.0999999999999</v>
      </c>
      <c r="AB452" s="18">
        <v>3694.8</v>
      </c>
      <c r="AC452" s="18">
        <v>874.84</v>
      </c>
      <c r="AD452" s="18">
        <v>896.45</v>
      </c>
      <c r="AE452" s="18">
        <v>1818.8188419999999</v>
      </c>
      <c r="AF452" s="18">
        <v>258.55480829999999</v>
      </c>
      <c r="AG452" s="18">
        <v>18642.75</v>
      </c>
    </row>
    <row r="453" spans="1:33" x14ac:dyDescent="0.35">
      <c r="A453" s="21">
        <v>44902</v>
      </c>
      <c r="B453" s="18">
        <v>1207.337207</v>
      </c>
      <c r="C453" s="18">
        <v>3380.6</v>
      </c>
      <c r="D453" s="18">
        <v>834</v>
      </c>
      <c r="E453" s="18">
        <v>1605.5</v>
      </c>
      <c r="F453" s="18">
        <v>2665.3454649999999</v>
      </c>
      <c r="G453" s="18">
        <v>321.73902129999999</v>
      </c>
      <c r="H453" s="18">
        <v>2124</v>
      </c>
      <c r="I453" s="18">
        <v>805.22500000000002</v>
      </c>
      <c r="J453" s="18">
        <v>922.15</v>
      </c>
      <c r="K453" s="18">
        <v>382.29</v>
      </c>
      <c r="L453" s="18">
        <v>662.52</v>
      </c>
      <c r="M453" s="18">
        <v>1017.75</v>
      </c>
      <c r="N453" s="18">
        <v>2596.85</v>
      </c>
      <c r="O453" s="18">
        <v>607.04999999999995</v>
      </c>
      <c r="P453" s="18">
        <v>8659.15</v>
      </c>
      <c r="Q453" s="18">
        <v>1266.5999999999999</v>
      </c>
      <c r="R453" s="18">
        <v>914.65</v>
      </c>
      <c r="S453" s="18">
        <v>1105.9000000000001</v>
      </c>
      <c r="T453" s="18">
        <v>7162.2</v>
      </c>
      <c r="U453" s="18">
        <v>203.15</v>
      </c>
      <c r="V453" s="18">
        <v>111.2</v>
      </c>
      <c r="W453" s="18">
        <v>3226.5</v>
      </c>
      <c r="X453" s="18">
        <v>1973.15</v>
      </c>
      <c r="Y453" s="18">
        <v>229.75</v>
      </c>
      <c r="Z453" s="18">
        <v>738.15</v>
      </c>
      <c r="AA453" s="18">
        <v>1262.05</v>
      </c>
      <c r="AB453" s="18">
        <v>3634.65</v>
      </c>
      <c r="AC453" s="18">
        <v>872.3</v>
      </c>
      <c r="AD453" s="18">
        <v>886.75</v>
      </c>
      <c r="AE453" s="18">
        <v>1801.039528</v>
      </c>
      <c r="AF453" s="18">
        <v>254.3171973</v>
      </c>
      <c r="AG453" s="18">
        <v>18560.5</v>
      </c>
    </row>
    <row r="454" spans="1:33" x14ac:dyDescent="0.35">
      <c r="A454" s="21">
        <v>44903</v>
      </c>
      <c r="B454" s="18">
        <v>1206.7678149999999</v>
      </c>
      <c r="C454" s="18">
        <v>3350.55</v>
      </c>
      <c r="D454" s="18">
        <v>832.6</v>
      </c>
      <c r="E454" s="18">
        <v>1620.15</v>
      </c>
      <c r="F454" s="18">
        <v>2663.4749430000002</v>
      </c>
      <c r="G454" s="18">
        <v>320.13079920000001</v>
      </c>
      <c r="H454" s="18">
        <v>2167.6999999999998</v>
      </c>
      <c r="I454" s="18">
        <v>809.75</v>
      </c>
      <c r="J454" s="18">
        <v>931.9</v>
      </c>
      <c r="K454" s="18">
        <v>379.4</v>
      </c>
      <c r="L454" s="18">
        <v>658.19500000000005</v>
      </c>
      <c r="M454" s="18">
        <v>980.8</v>
      </c>
      <c r="N454" s="18">
        <v>2583.5</v>
      </c>
      <c r="O454" s="18">
        <v>611.65</v>
      </c>
      <c r="P454" s="18">
        <v>8682.7000000000007</v>
      </c>
      <c r="Q454" s="18">
        <v>1274.3499999999999</v>
      </c>
      <c r="R454" s="18">
        <v>939.35</v>
      </c>
      <c r="S454" s="18">
        <v>1101.3499999999999</v>
      </c>
      <c r="T454" s="18">
        <v>7179.05</v>
      </c>
      <c r="U454" s="18">
        <v>201.85</v>
      </c>
      <c r="V454" s="18">
        <v>111.85</v>
      </c>
      <c r="W454" s="18">
        <v>3221.45</v>
      </c>
      <c r="X454" s="18">
        <v>2019.25</v>
      </c>
      <c r="Y454" s="18">
        <v>230.4</v>
      </c>
      <c r="Z454" s="18">
        <v>744.7</v>
      </c>
      <c r="AA454" s="18">
        <v>1266.8499999999999</v>
      </c>
      <c r="AB454" s="18">
        <v>3636.15</v>
      </c>
      <c r="AC454" s="18">
        <v>871.24</v>
      </c>
      <c r="AD454" s="18">
        <v>892.9</v>
      </c>
      <c r="AE454" s="18">
        <v>1805.272698</v>
      </c>
      <c r="AF454" s="18">
        <v>252.56161560000001</v>
      </c>
      <c r="AG454" s="18">
        <v>18609.349999999999</v>
      </c>
    </row>
    <row r="455" spans="1:33" x14ac:dyDescent="0.35">
      <c r="A455" s="21">
        <v>44904</v>
      </c>
      <c r="B455" s="18">
        <v>1188.4789679999999</v>
      </c>
      <c r="C455" s="18">
        <v>3292.75</v>
      </c>
      <c r="D455" s="18">
        <v>834.9</v>
      </c>
      <c r="E455" s="18">
        <v>1569.3</v>
      </c>
      <c r="F455" s="18">
        <v>2680.014291</v>
      </c>
      <c r="G455" s="18">
        <v>322.96883819999999</v>
      </c>
      <c r="H455" s="18">
        <v>2154.0500000000002</v>
      </c>
      <c r="I455" s="18">
        <v>815.52499999999998</v>
      </c>
      <c r="J455" s="18">
        <v>929.9</v>
      </c>
      <c r="K455" s="18">
        <v>377.61</v>
      </c>
      <c r="L455" s="18">
        <v>651.745</v>
      </c>
      <c r="M455" s="18">
        <v>992.85</v>
      </c>
      <c r="N455" s="18">
        <v>2615.4499999999998</v>
      </c>
      <c r="O455" s="18">
        <v>616.5</v>
      </c>
      <c r="P455" s="18">
        <v>8613.35</v>
      </c>
      <c r="Q455" s="18">
        <v>1265.4000000000001</v>
      </c>
      <c r="R455" s="18">
        <v>933.7</v>
      </c>
      <c r="S455" s="18">
        <v>1027.5</v>
      </c>
      <c r="T455" s="18">
        <v>7077.4</v>
      </c>
      <c r="U455" s="18">
        <v>197.02500000000001</v>
      </c>
      <c r="V455" s="18">
        <v>110.45</v>
      </c>
      <c r="W455" s="18">
        <v>3226.95</v>
      </c>
      <c r="X455" s="18">
        <v>1992.05</v>
      </c>
      <c r="Y455" s="18">
        <v>228.85</v>
      </c>
      <c r="Z455" s="18">
        <v>740.4</v>
      </c>
      <c r="AA455" s="18">
        <v>1269.6500000000001</v>
      </c>
      <c r="AB455" s="18">
        <v>3616.95</v>
      </c>
      <c r="AC455" s="18">
        <v>881.42</v>
      </c>
      <c r="AD455" s="18">
        <v>890.75</v>
      </c>
      <c r="AE455" s="18">
        <v>1792.7723960000001</v>
      </c>
      <c r="AF455" s="18">
        <v>250.2006609</v>
      </c>
      <c r="AG455" s="18">
        <v>18496.599999999999</v>
      </c>
    </row>
    <row r="456" spans="1:33" x14ac:dyDescent="0.35">
      <c r="A456" s="21">
        <v>44907</v>
      </c>
      <c r="B456" s="18">
        <v>1190.3010200000001</v>
      </c>
      <c r="C456" s="18">
        <v>3286.45</v>
      </c>
      <c r="D456" s="18">
        <v>828.4</v>
      </c>
      <c r="E456" s="18">
        <v>1547.2</v>
      </c>
      <c r="F456" s="18">
        <v>2675.0918660000002</v>
      </c>
      <c r="G456" s="18">
        <v>324.67166159999999</v>
      </c>
      <c r="H456" s="18">
        <v>2163.6999999999998</v>
      </c>
      <c r="I456" s="18">
        <v>821.875</v>
      </c>
      <c r="J456" s="18">
        <v>930.3</v>
      </c>
      <c r="K456" s="18">
        <v>373.15</v>
      </c>
      <c r="L456" s="18">
        <v>650.65</v>
      </c>
      <c r="M456" s="18">
        <v>987.4</v>
      </c>
      <c r="N456" s="18">
        <v>2584.65</v>
      </c>
      <c r="O456" s="18">
        <v>613.04999999999995</v>
      </c>
      <c r="P456" s="18">
        <v>8659.75</v>
      </c>
      <c r="Q456" s="18">
        <v>1264</v>
      </c>
      <c r="R456" s="18">
        <v>938.65</v>
      </c>
      <c r="S456" s="18">
        <v>1028.4000000000001</v>
      </c>
      <c r="T456" s="18">
        <v>7146.85</v>
      </c>
      <c r="U456" s="18">
        <v>198.17500000000001</v>
      </c>
      <c r="V456" s="18">
        <v>111.7</v>
      </c>
      <c r="W456" s="18">
        <v>3166.35</v>
      </c>
      <c r="X456" s="18">
        <v>2053.9499999999998</v>
      </c>
      <c r="Y456" s="18">
        <v>232.4</v>
      </c>
      <c r="Z456" s="18">
        <v>740.85</v>
      </c>
      <c r="AA456" s="18">
        <v>1263.2</v>
      </c>
      <c r="AB456" s="18">
        <v>3596.75</v>
      </c>
      <c r="AC456" s="18">
        <v>890.45</v>
      </c>
      <c r="AD456" s="18">
        <v>881.3</v>
      </c>
      <c r="AE456" s="18">
        <v>1808.111412</v>
      </c>
      <c r="AF456" s="18">
        <v>250.715228</v>
      </c>
      <c r="AG456" s="18">
        <v>18497.150000000001</v>
      </c>
    </row>
    <row r="457" spans="1:33" x14ac:dyDescent="0.35">
      <c r="A457" s="21">
        <v>44908</v>
      </c>
      <c r="B457" s="18">
        <v>1195.7216249999999</v>
      </c>
      <c r="C457" s="18">
        <v>3332.1</v>
      </c>
      <c r="D457" s="18">
        <v>838.05</v>
      </c>
      <c r="E457" s="18">
        <v>1572.15</v>
      </c>
      <c r="F457" s="18">
        <v>2668.2496959999999</v>
      </c>
      <c r="G457" s="18">
        <v>326.94209280000001</v>
      </c>
      <c r="H457" s="18">
        <v>2172.9</v>
      </c>
      <c r="I457" s="18">
        <v>824.15</v>
      </c>
      <c r="J457" s="18">
        <v>932.95</v>
      </c>
      <c r="K457" s="18">
        <v>373.7</v>
      </c>
      <c r="L457" s="18">
        <v>662.01</v>
      </c>
      <c r="M457" s="18">
        <v>994.65</v>
      </c>
      <c r="N457" s="18">
        <v>2575.9</v>
      </c>
      <c r="O457" s="18">
        <v>616.75</v>
      </c>
      <c r="P457" s="18">
        <v>8620.7000000000007</v>
      </c>
      <c r="Q457" s="18">
        <v>1283.3499999999999</v>
      </c>
      <c r="R457" s="18">
        <v>944.6</v>
      </c>
      <c r="S457" s="18">
        <v>1044.7</v>
      </c>
      <c r="T457" s="18">
        <v>7225.3</v>
      </c>
      <c r="U457" s="18">
        <v>198.875</v>
      </c>
      <c r="V457" s="18">
        <v>111.2</v>
      </c>
      <c r="W457" s="18">
        <v>3178.5</v>
      </c>
      <c r="X457" s="18">
        <v>2030.45</v>
      </c>
      <c r="Y457" s="18">
        <v>231.55</v>
      </c>
      <c r="Z457" s="18">
        <v>744.25</v>
      </c>
      <c r="AA457" s="18">
        <v>1277.8</v>
      </c>
      <c r="AB457" s="18">
        <v>3636.75</v>
      </c>
      <c r="AC457" s="18">
        <v>891.63</v>
      </c>
      <c r="AD457" s="18">
        <v>894.8</v>
      </c>
      <c r="AE457" s="18">
        <v>1803.629232</v>
      </c>
      <c r="AF457" s="18">
        <v>253.3486005</v>
      </c>
      <c r="AG457" s="18">
        <v>18608</v>
      </c>
    </row>
    <row r="458" spans="1:33" x14ac:dyDescent="0.35">
      <c r="A458" s="21">
        <v>44909</v>
      </c>
      <c r="B458" s="18">
        <v>1191.3942520000001</v>
      </c>
      <c r="C458" s="18">
        <v>3365.35</v>
      </c>
      <c r="D458" s="18">
        <v>829.2</v>
      </c>
      <c r="E458" s="18">
        <v>1579.4</v>
      </c>
      <c r="F458" s="18">
        <v>2642.9976550000001</v>
      </c>
      <c r="G458" s="18">
        <v>326.75289020000002</v>
      </c>
      <c r="H458" s="18">
        <v>2195.4499999999998</v>
      </c>
      <c r="I458" s="18">
        <v>831.125</v>
      </c>
      <c r="J458" s="18">
        <v>921.75</v>
      </c>
      <c r="K458" s="18">
        <v>374.64</v>
      </c>
      <c r="L458" s="18">
        <v>665.52</v>
      </c>
      <c r="M458" s="18">
        <v>1000.25</v>
      </c>
      <c r="N458" s="18">
        <v>2591.1</v>
      </c>
      <c r="O458" s="18">
        <v>625.5</v>
      </c>
      <c r="P458" s="18">
        <v>8641.6</v>
      </c>
      <c r="Q458" s="18">
        <v>1286.45</v>
      </c>
      <c r="R458" s="18">
        <v>942.4</v>
      </c>
      <c r="S458" s="18">
        <v>1056.2</v>
      </c>
      <c r="T458" s="18">
        <v>7197.55</v>
      </c>
      <c r="U458" s="18">
        <v>200.02500000000001</v>
      </c>
      <c r="V458" s="18">
        <v>113.05</v>
      </c>
      <c r="W458" s="18">
        <v>3145.95</v>
      </c>
      <c r="X458" s="18">
        <v>2015.7</v>
      </c>
      <c r="Y458" s="18">
        <v>232.15</v>
      </c>
      <c r="Z458" s="18">
        <v>757.95</v>
      </c>
      <c r="AA458" s="18">
        <v>1269.75</v>
      </c>
      <c r="AB458" s="18">
        <v>3652.05</v>
      </c>
      <c r="AC458" s="18">
        <v>900.91</v>
      </c>
      <c r="AD458" s="18">
        <v>900.55</v>
      </c>
      <c r="AE458" s="18">
        <v>1814.6354739999999</v>
      </c>
      <c r="AF458" s="18">
        <v>252.98537669999999</v>
      </c>
      <c r="AG458" s="18">
        <v>18660.3</v>
      </c>
    </row>
    <row r="459" spans="1:33" x14ac:dyDescent="0.35">
      <c r="A459" s="21">
        <v>44910</v>
      </c>
      <c r="B459" s="18">
        <v>1174.4719439999999</v>
      </c>
      <c r="C459" s="18">
        <v>3305.1</v>
      </c>
      <c r="D459" s="18">
        <v>826.35</v>
      </c>
      <c r="E459" s="18">
        <v>1540.5</v>
      </c>
      <c r="F459" s="18">
        <v>2621.9296760000002</v>
      </c>
      <c r="G459" s="18">
        <v>320.55650509999998</v>
      </c>
      <c r="H459" s="18">
        <v>2177.5500000000002</v>
      </c>
      <c r="I459" s="18">
        <v>815.9</v>
      </c>
      <c r="J459" s="18">
        <v>908.8</v>
      </c>
      <c r="K459" s="18">
        <v>372.64</v>
      </c>
      <c r="L459" s="18">
        <v>662.54</v>
      </c>
      <c r="M459" s="18">
        <v>1002.2</v>
      </c>
      <c r="N459" s="18">
        <v>2522.6999999999998</v>
      </c>
      <c r="O459" s="18">
        <v>615.95000000000005</v>
      </c>
      <c r="P459" s="18">
        <v>8584.15</v>
      </c>
      <c r="Q459" s="18">
        <v>1286.95</v>
      </c>
      <c r="R459" s="18">
        <v>938.15</v>
      </c>
      <c r="S459" s="18">
        <v>1042.3499999999999</v>
      </c>
      <c r="T459" s="18">
        <v>7113.9</v>
      </c>
      <c r="U459" s="18">
        <v>197.6</v>
      </c>
      <c r="V459" s="18">
        <v>110.95</v>
      </c>
      <c r="W459" s="18">
        <v>3130.6</v>
      </c>
      <c r="X459" s="18">
        <v>2015</v>
      </c>
      <c r="Y459" s="18">
        <v>228.2</v>
      </c>
      <c r="Z459" s="18">
        <v>743.35</v>
      </c>
      <c r="AA459" s="18">
        <v>1273.5</v>
      </c>
      <c r="AB459" s="18">
        <v>3619.3</v>
      </c>
      <c r="AC459" s="18">
        <v>893.79</v>
      </c>
      <c r="AD459" s="18">
        <v>883.95</v>
      </c>
      <c r="AE459" s="18">
        <v>1779.8238759999999</v>
      </c>
      <c r="AF459" s="18">
        <v>252.25892909999999</v>
      </c>
      <c r="AG459" s="18">
        <v>18414.900000000001</v>
      </c>
    </row>
    <row r="460" spans="1:33" x14ac:dyDescent="0.35">
      <c r="A460" s="21">
        <v>44911</v>
      </c>
      <c r="B460" s="18">
        <v>1168.6641529999999</v>
      </c>
      <c r="C460" s="18">
        <v>3240.25</v>
      </c>
      <c r="D460" s="18">
        <v>822.75</v>
      </c>
      <c r="E460" s="18">
        <v>1522.2</v>
      </c>
      <c r="F460" s="18">
        <v>2629.854781</v>
      </c>
      <c r="G460" s="18">
        <v>317.00895630000002</v>
      </c>
      <c r="H460" s="18">
        <v>2175</v>
      </c>
      <c r="I460" s="18">
        <v>819.82500000000005</v>
      </c>
      <c r="J460" s="18">
        <v>902</v>
      </c>
      <c r="K460" s="18">
        <v>368.11</v>
      </c>
      <c r="L460" s="18">
        <v>659.69</v>
      </c>
      <c r="M460" s="18">
        <v>993.65</v>
      </c>
      <c r="N460" s="18">
        <v>2482.85</v>
      </c>
      <c r="O460" s="18">
        <v>603.35</v>
      </c>
      <c r="P460" s="18">
        <v>8485.7999999999993</v>
      </c>
      <c r="Q460" s="18">
        <v>1251.5999999999999</v>
      </c>
      <c r="R460" s="18">
        <v>935.1</v>
      </c>
      <c r="S460" s="18">
        <v>1029.6500000000001</v>
      </c>
      <c r="T460" s="18">
        <v>7014.1</v>
      </c>
      <c r="U460" s="18">
        <v>194.875</v>
      </c>
      <c r="V460" s="18">
        <v>111.05</v>
      </c>
      <c r="W460" s="18">
        <v>3055.9</v>
      </c>
      <c r="X460" s="18">
        <v>1962.4</v>
      </c>
      <c r="Y460" s="18">
        <v>224.65</v>
      </c>
      <c r="Z460" s="18">
        <v>743.45</v>
      </c>
      <c r="AA460" s="18">
        <v>1254.1500000000001</v>
      </c>
      <c r="AB460" s="18">
        <v>3549.6</v>
      </c>
      <c r="AC460" s="18">
        <v>861.82</v>
      </c>
      <c r="AD460" s="18">
        <v>860.45</v>
      </c>
      <c r="AE460" s="18">
        <v>1749.3948539999999</v>
      </c>
      <c r="AF460" s="18">
        <v>255.22525680000001</v>
      </c>
      <c r="AG460" s="18">
        <v>18269</v>
      </c>
    </row>
    <row r="461" spans="1:33" x14ac:dyDescent="0.35">
      <c r="A461" s="21">
        <v>44914</v>
      </c>
      <c r="B461" s="18">
        <v>1184.0149409999999</v>
      </c>
      <c r="C461" s="18">
        <v>3202.05</v>
      </c>
      <c r="D461" s="18">
        <v>840.4</v>
      </c>
      <c r="E461" s="18">
        <v>1507.35</v>
      </c>
      <c r="F461" s="18">
        <v>2675.9286790000001</v>
      </c>
      <c r="G461" s="18">
        <v>322.11742650000002</v>
      </c>
      <c r="H461" s="18">
        <v>2184</v>
      </c>
      <c r="I461" s="18">
        <v>822.375</v>
      </c>
      <c r="J461" s="18">
        <v>906.45</v>
      </c>
      <c r="K461" s="18">
        <v>371.63</v>
      </c>
      <c r="L461" s="18">
        <v>668.7</v>
      </c>
      <c r="M461" s="18">
        <v>987.95</v>
      </c>
      <c r="N461" s="18">
        <v>2521.8000000000002</v>
      </c>
      <c r="O461" s="18">
        <v>604.45000000000005</v>
      </c>
      <c r="P461" s="18">
        <v>8603.85</v>
      </c>
      <c r="Q461" s="18">
        <v>1290.6500000000001</v>
      </c>
      <c r="R461" s="18">
        <v>946.2</v>
      </c>
      <c r="S461" s="18">
        <v>1033.25</v>
      </c>
      <c r="T461" s="18">
        <v>7076</v>
      </c>
      <c r="U461" s="18">
        <v>194.52500000000001</v>
      </c>
      <c r="V461" s="18">
        <v>111.8</v>
      </c>
      <c r="W461" s="18">
        <v>3080.95</v>
      </c>
      <c r="X461" s="18">
        <v>2027.1</v>
      </c>
      <c r="Y461" s="18">
        <v>227.3</v>
      </c>
      <c r="Z461" s="18">
        <v>749.45</v>
      </c>
      <c r="AA461" s="18">
        <v>1267.5</v>
      </c>
      <c r="AB461" s="18">
        <v>3629.75</v>
      </c>
      <c r="AC461" s="18">
        <v>879.21</v>
      </c>
      <c r="AD461" s="18">
        <v>892.85</v>
      </c>
      <c r="AE461" s="18">
        <v>1758.8074320000001</v>
      </c>
      <c r="AF461" s="18">
        <v>253.04591400000001</v>
      </c>
      <c r="AG461" s="18">
        <v>18420.45</v>
      </c>
    </row>
    <row r="462" spans="1:33" x14ac:dyDescent="0.35">
      <c r="A462" s="21">
        <v>44915</v>
      </c>
      <c r="B462" s="18">
        <v>1194.2639830000001</v>
      </c>
      <c r="C462" s="18">
        <v>3243.95</v>
      </c>
      <c r="D462" s="18">
        <v>828.95</v>
      </c>
      <c r="E462" s="18">
        <v>1507.3</v>
      </c>
      <c r="F462" s="18">
        <v>2633.054357</v>
      </c>
      <c r="G462" s="18">
        <v>321.78632199999998</v>
      </c>
      <c r="H462" s="18">
        <v>2163.25</v>
      </c>
      <c r="I462" s="18">
        <v>816.7</v>
      </c>
      <c r="J462" s="18">
        <v>909.7</v>
      </c>
      <c r="K462" s="18">
        <v>369.42</v>
      </c>
      <c r="L462" s="18">
        <v>664.28499999999997</v>
      </c>
      <c r="M462" s="18">
        <v>988.35</v>
      </c>
      <c r="N462" s="18">
        <v>2508.15</v>
      </c>
      <c r="O462" s="18">
        <v>604.45000000000005</v>
      </c>
      <c r="P462" s="18">
        <v>8524.35</v>
      </c>
      <c r="Q462" s="18">
        <v>1275.25</v>
      </c>
      <c r="R462" s="18">
        <v>949.75</v>
      </c>
      <c r="S462" s="18">
        <v>1029.7</v>
      </c>
      <c r="T462" s="18">
        <v>7098</v>
      </c>
      <c r="U462" s="18">
        <v>194.47499999999999</v>
      </c>
      <c r="V462" s="18">
        <v>110.95</v>
      </c>
      <c r="W462" s="18">
        <v>3082.15</v>
      </c>
      <c r="X462" s="18">
        <v>2063.8000000000002</v>
      </c>
      <c r="Y462" s="18">
        <v>226.1</v>
      </c>
      <c r="Z462" s="18">
        <v>745.8</v>
      </c>
      <c r="AA462" s="18">
        <v>1231.25</v>
      </c>
      <c r="AB462" s="18">
        <v>3613.6</v>
      </c>
      <c r="AC462" s="18">
        <v>873.95</v>
      </c>
      <c r="AD462" s="18">
        <v>884.25</v>
      </c>
      <c r="AE462" s="18">
        <v>1751.9845580000001</v>
      </c>
      <c r="AF462" s="18">
        <v>248.5056165</v>
      </c>
      <c r="AG462" s="18">
        <v>18385.3</v>
      </c>
    </row>
    <row r="463" spans="1:33" x14ac:dyDescent="0.35">
      <c r="A463" s="21">
        <v>44916</v>
      </c>
      <c r="B463" s="18">
        <v>1177.2733490000001</v>
      </c>
      <c r="C463" s="18">
        <v>3268.55</v>
      </c>
      <c r="D463" s="18">
        <v>814</v>
      </c>
      <c r="E463" s="18">
        <v>1509.55</v>
      </c>
      <c r="F463" s="18">
        <v>2624.8339070000002</v>
      </c>
      <c r="G463" s="18">
        <v>317.05625700000002</v>
      </c>
      <c r="H463" s="18">
        <v>2146.3000000000002</v>
      </c>
      <c r="I463" s="18">
        <v>808.8</v>
      </c>
      <c r="J463" s="18">
        <v>892.25</v>
      </c>
      <c r="K463" s="18">
        <v>362.92</v>
      </c>
      <c r="L463" s="18">
        <v>652.66999999999996</v>
      </c>
      <c r="M463" s="18">
        <v>1005.6</v>
      </c>
      <c r="N463" s="18">
        <v>2489.6</v>
      </c>
      <c r="O463" s="18">
        <v>593.4</v>
      </c>
      <c r="P463" s="18">
        <v>8350.4</v>
      </c>
      <c r="Q463" s="18">
        <v>1265.7</v>
      </c>
      <c r="R463" s="18">
        <v>932.3</v>
      </c>
      <c r="S463" s="18">
        <v>1040.3499999999999</v>
      </c>
      <c r="T463" s="18">
        <v>6950.7</v>
      </c>
      <c r="U463" s="18">
        <v>194.75</v>
      </c>
      <c r="V463" s="18">
        <v>109.4</v>
      </c>
      <c r="W463" s="18">
        <v>3069.65</v>
      </c>
      <c r="X463" s="18">
        <v>2016.25</v>
      </c>
      <c r="Y463" s="18">
        <v>223.85</v>
      </c>
      <c r="Z463" s="18">
        <v>743.1</v>
      </c>
      <c r="AA463" s="18">
        <v>1234.3499999999999</v>
      </c>
      <c r="AB463" s="18">
        <v>3611.05</v>
      </c>
      <c r="AC463" s="18">
        <v>881.51</v>
      </c>
      <c r="AD463" s="18">
        <v>857.65</v>
      </c>
      <c r="AE463" s="18">
        <v>1726.037716</v>
      </c>
      <c r="AF463" s="18">
        <v>243.72316979999999</v>
      </c>
      <c r="AG463" s="18">
        <v>18199.099999999999</v>
      </c>
    </row>
    <row r="464" spans="1:33" x14ac:dyDescent="0.35">
      <c r="A464" s="21">
        <v>44917</v>
      </c>
      <c r="B464" s="18">
        <v>1174.221411</v>
      </c>
      <c r="C464" s="18">
        <v>3259.7</v>
      </c>
      <c r="D464" s="18">
        <v>816.6</v>
      </c>
      <c r="E464" s="18">
        <v>1522.05</v>
      </c>
      <c r="F464" s="18">
        <v>2604.3073949999998</v>
      </c>
      <c r="G464" s="18">
        <v>314.50202189999999</v>
      </c>
      <c r="H464" s="18">
        <v>2109.9499999999998</v>
      </c>
      <c r="I464" s="18">
        <v>806.02499999999998</v>
      </c>
      <c r="J464" s="18">
        <v>890.65</v>
      </c>
      <c r="K464" s="18">
        <v>365.21</v>
      </c>
      <c r="L464" s="18">
        <v>649.06500000000005</v>
      </c>
      <c r="M464" s="18">
        <v>1010.65</v>
      </c>
      <c r="N464" s="18">
        <v>2483</v>
      </c>
      <c r="O464" s="18">
        <v>593.4</v>
      </c>
      <c r="P464" s="18">
        <v>8334.35</v>
      </c>
      <c r="Q464" s="18">
        <v>1233.95</v>
      </c>
      <c r="R464" s="18">
        <v>919.55</v>
      </c>
      <c r="S464" s="18">
        <v>1039.0999999999999</v>
      </c>
      <c r="T464" s="18">
        <v>7012.4</v>
      </c>
      <c r="U464" s="18">
        <v>194.375</v>
      </c>
      <c r="V464" s="18">
        <v>107.65</v>
      </c>
      <c r="W464" s="18">
        <v>3088.55</v>
      </c>
      <c r="X464" s="18">
        <v>1977.1</v>
      </c>
      <c r="Y464" s="18">
        <v>222.7</v>
      </c>
      <c r="Z464" s="18">
        <v>737.55</v>
      </c>
      <c r="AA464" s="18">
        <v>1244.75</v>
      </c>
      <c r="AB464" s="18">
        <v>3600.85</v>
      </c>
      <c r="AC464" s="18">
        <v>869.85</v>
      </c>
      <c r="AD464" s="18">
        <v>856.9</v>
      </c>
      <c r="AE464" s="18">
        <v>1737.940394</v>
      </c>
      <c r="AF464" s="18">
        <v>238.7893799</v>
      </c>
      <c r="AG464" s="18">
        <v>18127.349999999999</v>
      </c>
    </row>
    <row r="465" spans="1:33" x14ac:dyDescent="0.35">
      <c r="A465" s="21">
        <v>44918</v>
      </c>
      <c r="B465" s="18">
        <v>1139.784629</v>
      </c>
      <c r="C465" s="18">
        <v>3228.35</v>
      </c>
      <c r="D465" s="18">
        <v>808.65</v>
      </c>
      <c r="E465" s="18">
        <v>1497.1</v>
      </c>
      <c r="F465" s="18">
        <v>2580.433634</v>
      </c>
      <c r="G465" s="18">
        <v>309.06244709999999</v>
      </c>
      <c r="H465" s="18">
        <v>2062.75</v>
      </c>
      <c r="I465" s="18">
        <v>798.82500000000005</v>
      </c>
      <c r="J465" s="18">
        <v>878.9</v>
      </c>
      <c r="K465" s="18">
        <v>364.39</v>
      </c>
      <c r="L465" s="18">
        <v>637.46</v>
      </c>
      <c r="M465" s="18">
        <v>1001.55</v>
      </c>
      <c r="N465" s="18">
        <v>2483.0500000000002</v>
      </c>
      <c r="O465" s="18">
        <v>574</v>
      </c>
      <c r="P465" s="18">
        <v>8141.6</v>
      </c>
      <c r="Q465" s="18">
        <v>1224.5999999999999</v>
      </c>
      <c r="R465" s="18">
        <v>906.6</v>
      </c>
      <c r="S465" s="18">
        <v>1030.5999999999999</v>
      </c>
      <c r="T465" s="18">
        <v>6909.4</v>
      </c>
      <c r="U465" s="18">
        <v>188.82499999999999</v>
      </c>
      <c r="V465" s="18">
        <v>102.25</v>
      </c>
      <c r="W465" s="18">
        <v>3057.9</v>
      </c>
      <c r="X465" s="18">
        <v>1914.25</v>
      </c>
      <c r="Y465" s="18">
        <v>215.05</v>
      </c>
      <c r="Z465" s="18">
        <v>727.85</v>
      </c>
      <c r="AA465" s="18">
        <v>1224.5999999999999</v>
      </c>
      <c r="AB465" s="18">
        <v>3541.8</v>
      </c>
      <c r="AC465" s="18">
        <v>862.09</v>
      </c>
      <c r="AD465" s="18">
        <v>794.1</v>
      </c>
      <c r="AE465" s="18">
        <v>1702.331964</v>
      </c>
      <c r="AF465" s="18">
        <v>229.0428746</v>
      </c>
      <c r="AG465" s="18">
        <v>17806.8</v>
      </c>
    </row>
    <row r="466" spans="1:33" x14ac:dyDescent="0.35">
      <c r="A466" s="21">
        <v>44921</v>
      </c>
      <c r="B466" s="18">
        <v>1149.737588</v>
      </c>
      <c r="C466" s="18">
        <v>3252.9</v>
      </c>
      <c r="D466" s="18">
        <v>811</v>
      </c>
      <c r="E466" s="18">
        <v>1502.4</v>
      </c>
      <c r="F466" s="18">
        <v>2576.840263</v>
      </c>
      <c r="G466" s="18">
        <v>316.53594980000003</v>
      </c>
      <c r="H466" s="18">
        <v>2091.0500000000002</v>
      </c>
      <c r="I466" s="18">
        <v>814.72500000000002</v>
      </c>
      <c r="J466" s="18">
        <v>893.2</v>
      </c>
      <c r="K466" s="18">
        <v>362.71</v>
      </c>
      <c r="L466" s="18">
        <v>643.37</v>
      </c>
      <c r="M466" s="18">
        <v>1000.05</v>
      </c>
      <c r="N466" s="18">
        <v>2481.1</v>
      </c>
      <c r="O466" s="18">
        <v>597.1</v>
      </c>
      <c r="P466" s="18">
        <v>8256.7999999999993</v>
      </c>
      <c r="Q466" s="18">
        <v>1237.05</v>
      </c>
      <c r="R466" s="18">
        <v>928.7</v>
      </c>
      <c r="S466" s="18">
        <v>1031.7</v>
      </c>
      <c r="T466" s="18">
        <v>7074</v>
      </c>
      <c r="U466" s="18">
        <v>190.25</v>
      </c>
      <c r="V466" s="18">
        <v>105</v>
      </c>
      <c r="W466" s="18">
        <v>3056.05</v>
      </c>
      <c r="X466" s="18">
        <v>1958.3</v>
      </c>
      <c r="Y466" s="18">
        <v>220.75</v>
      </c>
      <c r="Z466" s="18">
        <v>732.2</v>
      </c>
      <c r="AA466" s="18">
        <v>1243.3</v>
      </c>
      <c r="AB466" s="18">
        <v>3552.2</v>
      </c>
      <c r="AC466" s="18">
        <v>849.72</v>
      </c>
      <c r="AD466" s="18">
        <v>806.05</v>
      </c>
      <c r="AE466" s="18">
        <v>1722.2029620000001</v>
      </c>
      <c r="AF466" s="18">
        <v>232.94753040000001</v>
      </c>
      <c r="AG466" s="18">
        <v>18014.599999999999</v>
      </c>
    </row>
    <row r="467" spans="1:33" x14ac:dyDescent="0.35">
      <c r="A467" s="21">
        <v>44922</v>
      </c>
      <c r="B467" s="18">
        <v>1159.1439310000001</v>
      </c>
      <c r="C467" s="18">
        <v>3259.5</v>
      </c>
      <c r="D467" s="18">
        <v>814.8</v>
      </c>
      <c r="E467" s="18">
        <v>1514.85</v>
      </c>
      <c r="F467" s="18">
        <v>2553.0157260000001</v>
      </c>
      <c r="G467" s="18">
        <v>315.16423099999997</v>
      </c>
      <c r="H467" s="18">
        <v>2124.1</v>
      </c>
      <c r="I467" s="18">
        <v>815.55</v>
      </c>
      <c r="J467" s="18">
        <v>900.65</v>
      </c>
      <c r="K467" s="18">
        <v>364.18</v>
      </c>
      <c r="L467" s="18">
        <v>650.47</v>
      </c>
      <c r="M467" s="18">
        <v>1000.15</v>
      </c>
      <c r="N467" s="18">
        <v>2503.5500000000002</v>
      </c>
      <c r="O467" s="18">
        <v>601.9</v>
      </c>
      <c r="P467" s="18">
        <v>8305.4500000000007</v>
      </c>
      <c r="Q467" s="18">
        <v>1234.25</v>
      </c>
      <c r="R467" s="18">
        <v>932.2</v>
      </c>
      <c r="S467" s="18">
        <v>1036.3499999999999</v>
      </c>
      <c r="T467" s="18">
        <v>7107.2</v>
      </c>
      <c r="U467" s="18">
        <v>193.3</v>
      </c>
      <c r="V467" s="18">
        <v>111.15</v>
      </c>
      <c r="W467" s="18">
        <v>3112.6</v>
      </c>
      <c r="X467" s="18">
        <v>2027.75</v>
      </c>
      <c r="Y467" s="18">
        <v>221.25</v>
      </c>
      <c r="Z467" s="18">
        <v>764.95</v>
      </c>
      <c r="AA467" s="18">
        <v>1241.05</v>
      </c>
      <c r="AB467" s="18">
        <v>3590.95</v>
      </c>
      <c r="AC467" s="18">
        <v>850.17</v>
      </c>
      <c r="AD467" s="18">
        <v>817.15</v>
      </c>
      <c r="AE467" s="18">
        <v>1732.511976</v>
      </c>
      <c r="AF467" s="18">
        <v>238.60776799999999</v>
      </c>
      <c r="AG467" s="18">
        <v>18132.3</v>
      </c>
    </row>
    <row r="468" spans="1:33" x14ac:dyDescent="0.35">
      <c r="A468" s="21">
        <v>44923</v>
      </c>
      <c r="B468" s="18">
        <v>1159.030053</v>
      </c>
      <c r="C468" s="18">
        <v>3257.1</v>
      </c>
      <c r="D468" s="18">
        <v>803.8</v>
      </c>
      <c r="E468" s="18">
        <v>1510.15</v>
      </c>
      <c r="F468" s="18">
        <v>2543.5154459999999</v>
      </c>
      <c r="G468" s="18">
        <v>316.34674719999998</v>
      </c>
      <c r="H468" s="18">
        <v>2121.1</v>
      </c>
      <c r="I468" s="18">
        <v>814.9</v>
      </c>
      <c r="J468" s="18">
        <v>898.95</v>
      </c>
      <c r="K468" s="18">
        <v>364.02</v>
      </c>
      <c r="L468" s="18">
        <v>647.61</v>
      </c>
      <c r="M468" s="18">
        <v>995</v>
      </c>
      <c r="N468" s="18">
        <v>2580.15</v>
      </c>
      <c r="O468" s="18">
        <v>601.04999999999995</v>
      </c>
      <c r="P468" s="18">
        <v>8421.0499999999993</v>
      </c>
      <c r="Q468" s="18">
        <v>1252.3499999999999</v>
      </c>
      <c r="R468" s="18">
        <v>924.7</v>
      </c>
      <c r="S468" s="18">
        <v>1035.45</v>
      </c>
      <c r="T468" s="18">
        <v>7053.8</v>
      </c>
      <c r="U468" s="18">
        <v>193.9</v>
      </c>
      <c r="V468" s="18">
        <v>110</v>
      </c>
      <c r="W468" s="18">
        <v>3123.7</v>
      </c>
      <c r="X468" s="18">
        <v>2015.2</v>
      </c>
      <c r="Y468" s="18">
        <v>223.2</v>
      </c>
      <c r="Z468" s="18">
        <v>761.7</v>
      </c>
      <c r="AA468" s="18">
        <v>1242.05</v>
      </c>
      <c r="AB468" s="18">
        <v>3586.85</v>
      </c>
      <c r="AC468" s="18">
        <v>850.55</v>
      </c>
      <c r="AD468" s="18">
        <v>810.35</v>
      </c>
      <c r="AE468" s="18">
        <v>1745.6099019999999</v>
      </c>
      <c r="AF468" s="18">
        <v>236.8824549</v>
      </c>
      <c r="AG468" s="18">
        <v>18122.5</v>
      </c>
    </row>
    <row r="469" spans="1:33" x14ac:dyDescent="0.35">
      <c r="A469" s="21">
        <v>44924</v>
      </c>
      <c r="B469" s="18">
        <v>1158.5062129999999</v>
      </c>
      <c r="C469" s="18">
        <v>3268.75</v>
      </c>
      <c r="D469" s="18">
        <v>820.75</v>
      </c>
      <c r="E469" s="18">
        <v>1517.55</v>
      </c>
      <c r="F469" s="18">
        <v>2528.2067040000002</v>
      </c>
      <c r="G469" s="18">
        <v>317.2454596</v>
      </c>
      <c r="H469" s="18">
        <v>2110.9</v>
      </c>
      <c r="I469" s="18">
        <v>820.65</v>
      </c>
      <c r="J469" s="18">
        <v>908.05</v>
      </c>
      <c r="K469" s="18">
        <v>363.75</v>
      </c>
      <c r="L469" s="18">
        <v>651.09</v>
      </c>
      <c r="M469" s="18">
        <v>1000.55</v>
      </c>
      <c r="N469" s="18">
        <v>2553.25</v>
      </c>
      <c r="O469" s="18">
        <v>611.79999999999995</v>
      </c>
      <c r="P469" s="18">
        <v>8435.7999999999993</v>
      </c>
      <c r="Q469" s="18">
        <v>1262.3499999999999</v>
      </c>
      <c r="R469" s="18">
        <v>934.55</v>
      </c>
      <c r="S469" s="18">
        <v>1044.45</v>
      </c>
      <c r="T469" s="18">
        <v>6982.2</v>
      </c>
      <c r="U469" s="18">
        <v>195.375</v>
      </c>
      <c r="V469" s="18">
        <v>111.75</v>
      </c>
      <c r="W469" s="18">
        <v>3115.15</v>
      </c>
      <c r="X469" s="18">
        <v>2015.65</v>
      </c>
      <c r="Y469" s="18">
        <v>221.65</v>
      </c>
      <c r="Z469" s="18">
        <v>769.4</v>
      </c>
      <c r="AA469" s="18">
        <v>1258.5999999999999</v>
      </c>
      <c r="AB469" s="18">
        <v>3568.8</v>
      </c>
      <c r="AC469" s="18">
        <v>852.12</v>
      </c>
      <c r="AD469" s="18">
        <v>819.55</v>
      </c>
      <c r="AE469" s="18">
        <v>1745.8091099999999</v>
      </c>
      <c r="AF469" s="18">
        <v>233.61344070000001</v>
      </c>
      <c r="AG469" s="18">
        <v>18191</v>
      </c>
    </row>
    <row r="470" spans="1:33" x14ac:dyDescent="0.35">
      <c r="A470" s="21">
        <v>44925</v>
      </c>
      <c r="B470" s="18">
        <v>1160.2827139999999</v>
      </c>
      <c r="C470" s="18">
        <v>3256.7</v>
      </c>
      <c r="D470" s="18">
        <v>806.1</v>
      </c>
      <c r="E470" s="18">
        <v>1508.2</v>
      </c>
      <c r="F470" s="18">
        <v>2521.3153090000001</v>
      </c>
      <c r="G470" s="18">
        <v>313.65061020000002</v>
      </c>
      <c r="H470" s="18">
        <v>2085.8000000000002</v>
      </c>
      <c r="I470" s="18">
        <v>814.07500000000005</v>
      </c>
      <c r="J470" s="18">
        <v>890.85</v>
      </c>
      <c r="K470" s="18">
        <v>365.45</v>
      </c>
      <c r="L470" s="18">
        <v>657.52</v>
      </c>
      <c r="M470" s="18">
        <v>1001.4</v>
      </c>
      <c r="N470" s="18">
        <v>2597.5</v>
      </c>
      <c r="O470" s="18">
        <v>613.70000000000005</v>
      </c>
      <c r="P470" s="18">
        <v>8394.6</v>
      </c>
      <c r="Q470" s="18">
        <v>1249.2</v>
      </c>
      <c r="R470" s="18">
        <v>933.75</v>
      </c>
      <c r="S470" s="18">
        <v>1039.3</v>
      </c>
      <c r="T470" s="18">
        <v>6959.05</v>
      </c>
      <c r="U470" s="18">
        <v>196.375</v>
      </c>
      <c r="V470" s="18">
        <v>112.65</v>
      </c>
      <c r="W470" s="18">
        <v>3087.9</v>
      </c>
      <c r="X470" s="18">
        <v>2007.7</v>
      </c>
      <c r="Y470" s="18">
        <v>225.05</v>
      </c>
      <c r="Z470" s="18">
        <v>768.05</v>
      </c>
      <c r="AA470" s="18">
        <v>1231.3</v>
      </c>
      <c r="AB470" s="18">
        <v>3616.05</v>
      </c>
      <c r="AC470" s="18">
        <v>847.51</v>
      </c>
      <c r="AD470" s="18">
        <v>818.1</v>
      </c>
      <c r="AE470" s="18">
        <v>1716.6749400000001</v>
      </c>
      <c r="AF470" s="18">
        <v>234.85445540000001</v>
      </c>
      <c r="AG470" s="18">
        <v>18105.3</v>
      </c>
    </row>
    <row r="471" spans="1:33" x14ac:dyDescent="0.35">
      <c r="A471" s="21">
        <v>44928</v>
      </c>
      <c r="B471" s="18">
        <v>1173.355937</v>
      </c>
      <c r="C471" s="18">
        <v>3261.45</v>
      </c>
      <c r="D471" s="18">
        <v>813.5</v>
      </c>
      <c r="E471" s="18">
        <v>1524</v>
      </c>
      <c r="F471" s="18">
        <v>2518.706424</v>
      </c>
      <c r="G471" s="18">
        <v>314.88042710000002</v>
      </c>
      <c r="H471" s="18">
        <v>2089.4499999999998</v>
      </c>
      <c r="I471" s="18">
        <v>814.35</v>
      </c>
      <c r="J471" s="18">
        <v>902.45</v>
      </c>
      <c r="K471" s="18">
        <v>365.01</v>
      </c>
      <c r="L471" s="18">
        <v>655.375</v>
      </c>
      <c r="M471" s="18">
        <v>997</v>
      </c>
      <c r="N471" s="18">
        <v>2565.75</v>
      </c>
      <c r="O471" s="18">
        <v>612.20000000000005</v>
      </c>
      <c r="P471" s="18">
        <v>8403.2999999999993</v>
      </c>
      <c r="Q471" s="18">
        <v>1262.8499999999999</v>
      </c>
      <c r="R471" s="18">
        <v>941.6</v>
      </c>
      <c r="S471" s="18">
        <v>1039.45</v>
      </c>
      <c r="T471" s="18">
        <v>7017.95</v>
      </c>
      <c r="U471" s="18">
        <v>196.52500000000001</v>
      </c>
      <c r="V471" s="18">
        <v>119.25</v>
      </c>
      <c r="W471" s="18">
        <v>3047.25</v>
      </c>
      <c r="X471" s="18">
        <v>2042.75</v>
      </c>
      <c r="Y471" s="18">
        <v>224.75</v>
      </c>
      <c r="Z471" s="18">
        <v>775.3</v>
      </c>
      <c r="AA471" s="18">
        <v>1240.05</v>
      </c>
      <c r="AB471" s="18">
        <v>3573.95</v>
      </c>
      <c r="AC471" s="18">
        <v>847.01</v>
      </c>
      <c r="AD471" s="18">
        <v>822.3</v>
      </c>
      <c r="AE471" s="18">
        <v>1724.4440520000001</v>
      </c>
      <c r="AF471" s="18">
        <v>239.00126040000001</v>
      </c>
      <c r="AG471" s="18">
        <v>18197.45</v>
      </c>
    </row>
    <row r="472" spans="1:33" x14ac:dyDescent="0.35">
      <c r="A472" s="21">
        <v>44929</v>
      </c>
      <c r="B472" s="18">
        <v>1164.769517</v>
      </c>
      <c r="C472" s="18">
        <v>3311.35</v>
      </c>
      <c r="D472" s="18">
        <v>817.6</v>
      </c>
      <c r="E472" s="18">
        <v>1522.55</v>
      </c>
      <c r="F472" s="18">
        <v>2502.6100940000001</v>
      </c>
      <c r="G472" s="18">
        <v>313.22490429999999</v>
      </c>
      <c r="H472" s="18">
        <v>2088.9499999999998</v>
      </c>
      <c r="I472" s="18">
        <v>819.67499999999995</v>
      </c>
      <c r="J472" s="18">
        <v>901.35</v>
      </c>
      <c r="K472" s="18">
        <v>366.57</v>
      </c>
      <c r="L472" s="18">
        <v>660.625</v>
      </c>
      <c r="M472" s="18">
        <v>1009.1</v>
      </c>
      <c r="N472" s="18">
        <v>2613.6</v>
      </c>
      <c r="O472" s="18">
        <v>612.4</v>
      </c>
      <c r="P472" s="18">
        <v>8382.75</v>
      </c>
      <c r="Q472" s="18">
        <v>1249.3</v>
      </c>
      <c r="R472" s="18">
        <v>962.3</v>
      </c>
      <c r="S472" s="18">
        <v>1041.3499999999999</v>
      </c>
      <c r="T472" s="18">
        <v>6993.6</v>
      </c>
      <c r="U472" s="18">
        <v>198.52500000000001</v>
      </c>
      <c r="V472" s="18">
        <v>118.45</v>
      </c>
      <c r="W472" s="18">
        <v>3028.25</v>
      </c>
      <c r="X472" s="18">
        <v>2040.95</v>
      </c>
      <c r="Y472" s="18">
        <v>224.1</v>
      </c>
      <c r="Z472" s="18">
        <v>767.9</v>
      </c>
      <c r="AA472" s="18">
        <v>1268.4000000000001</v>
      </c>
      <c r="AB472" s="18">
        <v>3601.7</v>
      </c>
      <c r="AC472" s="18">
        <v>847.67</v>
      </c>
      <c r="AD472" s="18">
        <v>820.45</v>
      </c>
      <c r="AE472" s="18">
        <v>1710.2504819999999</v>
      </c>
      <c r="AF472" s="18">
        <v>238.45642470000001</v>
      </c>
      <c r="AG472" s="18">
        <v>18232.55</v>
      </c>
    </row>
    <row r="473" spans="1:33" x14ac:dyDescent="0.35">
      <c r="A473" s="21">
        <v>44930</v>
      </c>
      <c r="B473" s="18">
        <v>1147.232266</v>
      </c>
      <c r="C473" s="18">
        <v>3314.65</v>
      </c>
      <c r="D473" s="18">
        <v>811.8</v>
      </c>
      <c r="E473" s="18">
        <v>1494.8</v>
      </c>
      <c r="F473" s="18">
        <v>2496.7524090000002</v>
      </c>
      <c r="G473" s="18">
        <v>309.346251</v>
      </c>
      <c r="H473" s="18">
        <v>2070.5500000000002</v>
      </c>
      <c r="I473" s="18">
        <v>805.02499999999998</v>
      </c>
      <c r="J473" s="18">
        <v>899.1</v>
      </c>
      <c r="K473" s="18">
        <v>364.15</v>
      </c>
      <c r="L473" s="18">
        <v>657.1</v>
      </c>
      <c r="M473" s="18">
        <v>1004.1</v>
      </c>
      <c r="N473" s="18">
        <v>2597.5500000000002</v>
      </c>
      <c r="O473" s="18">
        <v>605.20000000000005</v>
      </c>
      <c r="P473" s="18">
        <v>8422.7999999999993</v>
      </c>
      <c r="Q473" s="18">
        <v>1236.2</v>
      </c>
      <c r="R473" s="18">
        <v>957.45</v>
      </c>
      <c r="S473" s="18">
        <v>1036.5999999999999</v>
      </c>
      <c r="T473" s="18">
        <v>7005.35</v>
      </c>
      <c r="U473" s="18">
        <v>194.85</v>
      </c>
      <c r="V473" s="18">
        <v>115.75</v>
      </c>
      <c r="W473" s="18">
        <v>3016.85</v>
      </c>
      <c r="X473" s="18">
        <v>2003.1</v>
      </c>
      <c r="Y473" s="18">
        <v>217.15</v>
      </c>
      <c r="Z473" s="18">
        <v>736.3</v>
      </c>
      <c r="AA473" s="18">
        <v>1259.05</v>
      </c>
      <c r="AB473" s="18">
        <v>3552.85</v>
      </c>
      <c r="AC473" s="18">
        <v>850.7</v>
      </c>
      <c r="AD473" s="18">
        <v>810</v>
      </c>
      <c r="AE473" s="18">
        <v>1683.6064120000001</v>
      </c>
      <c r="AF473" s="18">
        <v>233.43182880000001</v>
      </c>
      <c r="AG473" s="18">
        <v>18042.95</v>
      </c>
    </row>
    <row r="474" spans="1:33" x14ac:dyDescent="0.35">
      <c r="A474" s="21">
        <v>44931</v>
      </c>
      <c r="B474" s="18">
        <v>1145.182458</v>
      </c>
      <c r="C474" s="18">
        <v>3311.1</v>
      </c>
      <c r="D474" s="18">
        <v>807.1</v>
      </c>
      <c r="E474" s="18">
        <v>1475.2</v>
      </c>
      <c r="F474" s="18">
        <v>2543.613895</v>
      </c>
      <c r="G474" s="18">
        <v>315.44803489999998</v>
      </c>
      <c r="H474" s="18">
        <v>2087.35</v>
      </c>
      <c r="I474" s="18">
        <v>799.85</v>
      </c>
      <c r="J474" s="18">
        <v>879.15</v>
      </c>
      <c r="K474" s="18">
        <v>364.06</v>
      </c>
      <c r="L474" s="18">
        <v>610.005</v>
      </c>
      <c r="M474" s="18">
        <v>1016.2</v>
      </c>
      <c r="N474" s="18">
        <v>2562.1</v>
      </c>
      <c r="O474" s="18">
        <v>605.1</v>
      </c>
      <c r="P474" s="18">
        <v>8461.1</v>
      </c>
      <c r="Q474" s="18">
        <v>1252.6500000000001</v>
      </c>
      <c r="R474" s="18">
        <v>949.55</v>
      </c>
      <c r="S474" s="18">
        <v>1044.0999999999999</v>
      </c>
      <c r="T474" s="18">
        <v>7007</v>
      </c>
      <c r="U474" s="18">
        <v>193.45</v>
      </c>
      <c r="V474" s="18">
        <v>116.55</v>
      </c>
      <c r="W474" s="18">
        <v>3004.35</v>
      </c>
      <c r="X474" s="18">
        <v>2037.55</v>
      </c>
      <c r="Y474" s="18">
        <v>218.15</v>
      </c>
      <c r="Z474" s="18">
        <v>750.7</v>
      </c>
      <c r="AA474" s="18">
        <v>1267.6500000000001</v>
      </c>
      <c r="AB474" s="18">
        <v>3621.15</v>
      </c>
      <c r="AC474" s="18">
        <v>859.5</v>
      </c>
      <c r="AD474" s="18">
        <v>819.6</v>
      </c>
      <c r="AE474" s="18">
        <v>1691.574732</v>
      </c>
      <c r="AF474" s="18">
        <v>234.2188137</v>
      </c>
      <c r="AG474" s="18">
        <v>17992.150000000001</v>
      </c>
    </row>
    <row r="475" spans="1:33" x14ac:dyDescent="0.35">
      <c r="A475" s="21">
        <v>44932</v>
      </c>
      <c r="B475" s="18">
        <v>1155.5909300000001</v>
      </c>
      <c r="C475" s="18">
        <v>3211.55</v>
      </c>
      <c r="D475" s="18">
        <v>796</v>
      </c>
      <c r="E475" s="18">
        <v>1448.5</v>
      </c>
      <c r="F475" s="18">
        <v>2536.4763779999998</v>
      </c>
      <c r="G475" s="18">
        <v>316.96165569999999</v>
      </c>
      <c r="H475" s="18">
        <v>2086.5500000000002</v>
      </c>
      <c r="I475" s="18">
        <v>797.2</v>
      </c>
      <c r="J475" s="18">
        <v>870.1</v>
      </c>
      <c r="K475" s="18">
        <v>357.36</v>
      </c>
      <c r="L475" s="18">
        <v>598.04</v>
      </c>
      <c r="M475" s="18">
        <v>1008.7</v>
      </c>
      <c r="N475" s="18">
        <v>2538.1</v>
      </c>
      <c r="O475" s="18">
        <v>600.65</v>
      </c>
      <c r="P475" s="18">
        <v>8383.0499999999993</v>
      </c>
      <c r="Q475" s="18">
        <v>1264.9000000000001</v>
      </c>
      <c r="R475" s="18">
        <v>939.9</v>
      </c>
      <c r="S475" s="18">
        <v>1032.8</v>
      </c>
      <c r="T475" s="18">
        <v>6982.2</v>
      </c>
      <c r="U475" s="18">
        <v>191</v>
      </c>
      <c r="V475" s="18">
        <v>115.65</v>
      </c>
      <c r="W475" s="18">
        <v>2978.4</v>
      </c>
      <c r="X475" s="18">
        <v>2020</v>
      </c>
      <c r="Y475" s="18">
        <v>214.25</v>
      </c>
      <c r="Z475" s="18">
        <v>728.35</v>
      </c>
      <c r="AA475" s="18">
        <v>1269.05</v>
      </c>
      <c r="AB475" s="18">
        <v>3642.25</v>
      </c>
      <c r="AC475" s="18">
        <v>854.35</v>
      </c>
      <c r="AD475" s="18">
        <v>806.1</v>
      </c>
      <c r="AE475" s="18">
        <v>1673.9448239999999</v>
      </c>
      <c r="AF475" s="18">
        <v>231.252486</v>
      </c>
      <c r="AG475" s="18">
        <v>17859.45</v>
      </c>
    </row>
    <row r="476" spans="1:33" x14ac:dyDescent="0.35">
      <c r="A476" s="21">
        <v>44935</v>
      </c>
      <c r="B476" s="18">
        <v>1182.876158</v>
      </c>
      <c r="C476" s="18">
        <v>3319.95</v>
      </c>
      <c r="D476" s="18">
        <v>819.4</v>
      </c>
      <c r="E476" s="18">
        <v>1484.45</v>
      </c>
      <c r="F476" s="18">
        <v>2583.3378640000001</v>
      </c>
      <c r="G476" s="18">
        <v>319.79969469999998</v>
      </c>
      <c r="H476" s="18">
        <v>2121.6999999999998</v>
      </c>
      <c r="I476" s="18">
        <v>798.75</v>
      </c>
      <c r="J476" s="18">
        <v>873.35</v>
      </c>
      <c r="K476" s="18">
        <v>362.38</v>
      </c>
      <c r="L476" s="18">
        <v>599.33500000000004</v>
      </c>
      <c r="M476" s="18">
        <v>1016.85</v>
      </c>
      <c r="N476" s="18">
        <v>2484.65</v>
      </c>
      <c r="O476" s="18">
        <v>607.70000000000005</v>
      </c>
      <c r="P476" s="18">
        <v>8377</v>
      </c>
      <c r="Q476" s="18">
        <v>1310.3499999999999</v>
      </c>
      <c r="R476" s="18">
        <v>958.75</v>
      </c>
      <c r="S476" s="18">
        <v>1067.45</v>
      </c>
      <c r="T476" s="18">
        <v>7034.85</v>
      </c>
      <c r="U476" s="18">
        <v>195.9</v>
      </c>
      <c r="V476" s="18">
        <v>117.55</v>
      </c>
      <c r="W476" s="18">
        <v>2984.15</v>
      </c>
      <c r="X476" s="18">
        <v>2024.2</v>
      </c>
      <c r="Y476" s="18">
        <v>214.95</v>
      </c>
      <c r="Z476" s="18">
        <v>742.35</v>
      </c>
      <c r="AA476" s="18">
        <v>1306.3499999999999</v>
      </c>
      <c r="AB476" s="18">
        <v>3620.75</v>
      </c>
      <c r="AC476" s="18">
        <v>866.8</v>
      </c>
      <c r="AD476" s="18">
        <v>816.65</v>
      </c>
      <c r="AE476" s="18">
        <v>1666.972544</v>
      </c>
      <c r="AF476" s="18">
        <v>235.76251490000001</v>
      </c>
      <c r="AG476" s="18">
        <v>18101.2</v>
      </c>
    </row>
    <row r="477" spans="1:33" x14ac:dyDescent="0.35">
      <c r="A477" s="21">
        <v>44936</v>
      </c>
      <c r="B477" s="18">
        <v>1165.3844590000001</v>
      </c>
      <c r="C477" s="18">
        <v>3286.4</v>
      </c>
      <c r="D477" s="18">
        <v>792.85</v>
      </c>
      <c r="E477" s="18">
        <v>1469.75</v>
      </c>
      <c r="F477" s="18">
        <v>2602.8306670000002</v>
      </c>
      <c r="G477" s="18">
        <v>315.40073419999999</v>
      </c>
      <c r="H477" s="18">
        <v>2106.65</v>
      </c>
      <c r="I477" s="18">
        <v>784.15</v>
      </c>
      <c r="J477" s="18">
        <v>861.35</v>
      </c>
      <c r="K477" s="18">
        <v>359.11</v>
      </c>
      <c r="L477" s="18">
        <v>590.41499999999996</v>
      </c>
      <c r="M477" s="18">
        <v>1011.85</v>
      </c>
      <c r="N477" s="18">
        <v>2468.1999999999998</v>
      </c>
      <c r="O477" s="18">
        <v>595.15</v>
      </c>
      <c r="P477" s="18">
        <v>8293.15</v>
      </c>
      <c r="Q477" s="18">
        <v>1314.9</v>
      </c>
      <c r="R477" s="18">
        <v>952.15</v>
      </c>
      <c r="S477" s="18">
        <v>1063.8499999999999</v>
      </c>
      <c r="T477" s="18">
        <v>6920.3</v>
      </c>
      <c r="U477" s="18">
        <v>196.52500000000001</v>
      </c>
      <c r="V477" s="18">
        <v>118.85</v>
      </c>
      <c r="W477" s="18">
        <v>2960.35</v>
      </c>
      <c r="X477" s="18">
        <v>2044.15</v>
      </c>
      <c r="Y477" s="18">
        <v>216.75</v>
      </c>
      <c r="Z477" s="18">
        <v>745.2</v>
      </c>
      <c r="AA477" s="18">
        <v>1302.5999999999999</v>
      </c>
      <c r="AB477" s="18">
        <v>3574.2</v>
      </c>
      <c r="AC477" s="18">
        <v>857.74</v>
      </c>
      <c r="AD477" s="18">
        <v>796.4</v>
      </c>
      <c r="AE477" s="18">
        <v>1644.4620399999999</v>
      </c>
      <c r="AF477" s="18">
        <v>249.9585117</v>
      </c>
      <c r="AG477" s="18">
        <v>17914.150000000001</v>
      </c>
    </row>
    <row r="478" spans="1:33" x14ac:dyDescent="0.35">
      <c r="A478" s="21">
        <v>44937</v>
      </c>
      <c r="B478" s="18">
        <v>1150.6941650000001</v>
      </c>
      <c r="C478" s="18">
        <v>3328.7</v>
      </c>
      <c r="D478" s="18">
        <v>765.55</v>
      </c>
      <c r="E478" s="18">
        <v>1471.25</v>
      </c>
      <c r="F478" s="18">
        <v>2553.0157260000001</v>
      </c>
      <c r="G478" s="18">
        <v>313.88711339999998</v>
      </c>
      <c r="H478" s="18">
        <v>2125.35</v>
      </c>
      <c r="I478" s="18">
        <v>795.45</v>
      </c>
      <c r="J478" s="18">
        <v>866.3</v>
      </c>
      <c r="K478" s="18">
        <v>360.37</v>
      </c>
      <c r="L478" s="18">
        <v>589.57500000000005</v>
      </c>
      <c r="M478" s="18">
        <v>1028</v>
      </c>
      <c r="N478" s="18">
        <v>2437.4</v>
      </c>
      <c r="O478" s="18">
        <v>596.70000000000005</v>
      </c>
      <c r="P478" s="18">
        <v>8284.4500000000007</v>
      </c>
      <c r="Q478" s="18">
        <v>1312.6</v>
      </c>
      <c r="R478" s="18">
        <v>949.75</v>
      </c>
      <c r="S478" s="18">
        <v>1054.8</v>
      </c>
      <c r="T478" s="18">
        <v>7021.95</v>
      </c>
      <c r="U478" s="18">
        <v>196.92500000000001</v>
      </c>
      <c r="V478" s="18">
        <v>118.85</v>
      </c>
      <c r="W478" s="18">
        <v>2940.4</v>
      </c>
      <c r="X478" s="18">
        <v>2107.35</v>
      </c>
      <c r="Y478" s="18">
        <v>213.4</v>
      </c>
      <c r="Z478" s="18">
        <v>754.2</v>
      </c>
      <c r="AA478" s="18">
        <v>1291.3</v>
      </c>
      <c r="AB478" s="18">
        <v>3538.05</v>
      </c>
      <c r="AC478" s="18">
        <v>852.38</v>
      </c>
      <c r="AD478" s="18">
        <v>796.45</v>
      </c>
      <c r="AE478" s="18">
        <v>1628.575202</v>
      </c>
      <c r="AF478" s="18">
        <v>253.1669886</v>
      </c>
      <c r="AG478" s="18">
        <v>17895.7</v>
      </c>
    </row>
    <row r="479" spans="1:33" x14ac:dyDescent="0.35">
      <c r="A479" s="21">
        <v>44938</v>
      </c>
      <c r="B479" s="18">
        <v>1125.8459310000001</v>
      </c>
      <c r="C479" s="18">
        <v>3334.35</v>
      </c>
      <c r="D479" s="18">
        <v>756.9</v>
      </c>
      <c r="E479" s="18">
        <v>1480.6</v>
      </c>
      <c r="F479" s="18">
        <v>2549.865374</v>
      </c>
      <c r="G479" s="18">
        <v>312.04238809999998</v>
      </c>
      <c r="H479" s="18">
        <v>2159.75</v>
      </c>
      <c r="I479" s="18">
        <v>799.7</v>
      </c>
      <c r="J479" s="18">
        <v>860.65</v>
      </c>
      <c r="K479" s="18">
        <v>355.9</v>
      </c>
      <c r="L479" s="18">
        <v>589.84</v>
      </c>
      <c r="M479" s="18">
        <v>1032.8499999999999</v>
      </c>
      <c r="N479" s="18">
        <v>2446.6</v>
      </c>
      <c r="O479" s="18">
        <v>594.9</v>
      </c>
      <c r="P479" s="18">
        <v>8369.2000000000007</v>
      </c>
      <c r="Q479" s="18">
        <v>1319.9</v>
      </c>
      <c r="R479" s="18">
        <v>935.55</v>
      </c>
      <c r="S479" s="18">
        <v>1071.6500000000001</v>
      </c>
      <c r="T479" s="18">
        <v>7153.35</v>
      </c>
      <c r="U479" s="18">
        <v>197.25</v>
      </c>
      <c r="V479" s="18">
        <v>118.1</v>
      </c>
      <c r="W479" s="18">
        <v>2915.95</v>
      </c>
      <c r="X479" s="18">
        <v>2105.0500000000002</v>
      </c>
      <c r="Y479" s="18">
        <v>213.9</v>
      </c>
      <c r="Z479" s="18">
        <v>763.45</v>
      </c>
      <c r="AA479" s="18">
        <v>1315.7</v>
      </c>
      <c r="AB479" s="18">
        <v>3570.3</v>
      </c>
      <c r="AC479" s="18">
        <v>862.12</v>
      </c>
      <c r="AD479" s="18">
        <v>792.95</v>
      </c>
      <c r="AE479" s="18">
        <v>1635.8960959999999</v>
      </c>
      <c r="AF479" s="18">
        <v>249.56501929999999</v>
      </c>
      <c r="AG479" s="18">
        <v>17858.2</v>
      </c>
    </row>
    <row r="480" spans="1:33" x14ac:dyDescent="0.35">
      <c r="A480" s="21">
        <v>44939</v>
      </c>
      <c r="B480" s="18">
        <v>1124.0238790000001</v>
      </c>
      <c r="C480" s="18">
        <v>3374.55</v>
      </c>
      <c r="D480" s="18">
        <v>764.3</v>
      </c>
      <c r="E480" s="18">
        <v>1503.65</v>
      </c>
      <c r="F480" s="18">
        <v>2583.2886400000002</v>
      </c>
      <c r="G480" s="18">
        <v>311.00177380000002</v>
      </c>
      <c r="H480" s="18">
        <v>2153.4</v>
      </c>
      <c r="I480" s="18">
        <v>800.32500000000005</v>
      </c>
      <c r="J480" s="18">
        <v>873.45</v>
      </c>
      <c r="K480" s="18">
        <v>356.06</v>
      </c>
      <c r="L480" s="18">
        <v>597.78</v>
      </c>
      <c r="M480" s="18">
        <v>1031.5999999999999</v>
      </c>
      <c r="N480" s="18">
        <v>2417.1999999999998</v>
      </c>
      <c r="O480" s="18">
        <v>600.1</v>
      </c>
      <c r="P480" s="18">
        <v>8453.4</v>
      </c>
      <c r="Q480" s="18">
        <v>1328.15</v>
      </c>
      <c r="R480" s="18">
        <v>934.15</v>
      </c>
      <c r="S480" s="18">
        <v>1077.8</v>
      </c>
      <c r="T480" s="18">
        <v>7248.9</v>
      </c>
      <c r="U480" s="18">
        <v>196.95</v>
      </c>
      <c r="V480" s="18">
        <v>120.45</v>
      </c>
      <c r="W480" s="18">
        <v>2909.15</v>
      </c>
      <c r="X480" s="18">
        <v>2117.4</v>
      </c>
      <c r="Y480" s="18">
        <v>215.1</v>
      </c>
      <c r="Z480" s="18">
        <v>768.5</v>
      </c>
      <c r="AA480" s="18">
        <v>1312.95</v>
      </c>
      <c r="AB480" s="18">
        <v>3605.3</v>
      </c>
      <c r="AC480" s="18">
        <v>864.08</v>
      </c>
      <c r="AD480" s="18">
        <v>794.65</v>
      </c>
      <c r="AE480" s="18">
        <v>1648.5458040000001</v>
      </c>
      <c r="AF480" s="18">
        <v>249.11098949999999</v>
      </c>
      <c r="AG480" s="18">
        <v>17956.599999999999</v>
      </c>
    </row>
    <row r="481" spans="1:33" x14ac:dyDescent="0.35">
      <c r="A481" s="21">
        <v>44942</v>
      </c>
      <c r="B481" s="18">
        <v>1113.3193229999999</v>
      </c>
      <c r="C481" s="18">
        <v>3334.05</v>
      </c>
      <c r="D481" s="18">
        <v>759.15</v>
      </c>
      <c r="E481" s="18">
        <v>1525.5</v>
      </c>
      <c r="F481" s="18">
        <v>2556.8059939999998</v>
      </c>
      <c r="G481" s="18">
        <v>312.37349260000002</v>
      </c>
      <c r="H481" s="18">
        <v>2137.1999999999998</v>
      </c>
      <c r="I481" s="18">
        <v>792.65</v>
      </c>
      <c r="J481" s="18">
        <v>865.25</v>
      </c>
      <c r="K481" s="18">
        <v>356.96</v>
      </c>
      <c r="L481" s="18">
        <v>601.09</v>
      </c>
      <c r="M481" s="18">
        <v>1035.45</v>
      </c>
      <c r="N481" s="18">
        <v>2405.85</v>
      </c>
      <c r="O481" s="18">
        <v>603</v>
      </c>
      <c r="P481" s="18">
        <v>8380.1</v>
      </c>
      <c r="Q481" s="18">
        <v>1315.6</v>
      </c>
      <c r="R481" s="18">
        <v>913.15</v>
      </c>
      <c r="S481" s="18">
        <v>1093.7</v>
      </c>
      <c r="T481" s="18">
        <v>7284.85</v>
      </c>
      <c r="U481" s="18">
        <v>199.3</v>
      </c>
      <c r="V481" s="18">
        <v>119.95</v>
      </c>
      <c r="W481" s="18">
        <v>2916.05</v>
      </c>
      <c r="X481" s="18">
        <v>2100.15</v>
      </c>
      <c r="Y481" s="18">
        <v>213.75</v>
      </c>
      <c r="Z481" s="18">
        <v>759.2</v>
      </c>
      <c r="AA481" s="18">
        <v>1300.9000000000001</v>
      </c>
      <c r="AB481" s="18">
        <v>3583.15</v>
      </c>
      <c r="AC481" s="18">
        <v>865.21</v>
      </c>
      <c r="AD481" s="18">
        <v>787.05</v>
      </c>
      <c r="AE481" s="18">
        <v>1641.9719399999999</v>
      </c>
      <c r="AF481" s="18">
        <v>250.019049</v>
      </c>
      <c r="AG481" s="18">
        <v>17894.849999999999</v>
      </c>
    </row>
    <row r="482" spans="1:33" x14ac:dyDescent="0.35">
      <c r="A482" s="21">
        <v>44943</v>
      </c>
      <c r="B482" s="18">
        <v>1129.125624</v>
      </c>
      <c r="C482" s="18">
        <v>3378.4</v>
      </c>
      <c r="D482" s="18">
        <v>765.7</v>
      </c>
      <c r="E482" s="18">
        <v>1539.5</v>
      </c>
      <c r="F482" s="18">
        <v>2626.1629619999999</v>
      </c>
      <c r="G482" s="18">
        <v>314.3128193</v>
      </c>
      <c r="H482" s="18">
        <v>2213.1</v>
      </c>
      <c r="I482" s="18">
        <v>804.45</v>
      </c>
      <c r="J482" s="18">
        <v>865.15</v>
      </c>
      <c r="K482" s="18">
        <v>359.53</v>
      </c>
      <c r="L482" s="18">
        <v>598.495</v>
      </c>
      <c r="M482" s="18">
        <v>1032.7</v>
      </c>
      <c r="N482" s="18">
        <v>2407.9499999999998</v>
      </c>
      <c r="O482" s="18">
        <v>592.95000000000005</v>
      </c>
      <c r="P482" s="18">
        <v>8479.35</v>
      </c>
      <c r="Q482" s="18">
        <v>1320.85</v>
      </c>
      <c r="R482" s="18">
        <v>917.7</v>
      </c>
      <c r="S482" s="18">
        <v>1111.05</v>
      </c>
      <c r="T482" s="18">
        <v>7377.65</v>
      </c>
      <c r="U482" s="18">
        <v>198.17500000000001</v>
      </c>
      <c r="V482" s="18">
        <v>119.35</v>
      </c>
      <c r="W482" s="18">
        <v>2940.9</v>
      </c>
      <c r="X482" s="18">
        <v>2081.25</v>
      </c>
      <c r="Y482" s="18">
        <v>213.1</v>
      </c>
      <c r="Z482" s="18">
        <v>757.5</v>
      </c>
      <c r="AA482" s="18">
        <v>1298.45</v>
      </c>
      <c r="AB482" s="18">
        <v>3606.95</v>
      </c>
      <c r="AC482" s="18">
        <v>870.35</v>
      </c>
      <c r="AD482" s="18">
        <v>784.75</v>
      </c>
      <c r="AE482" s="18">
        <v>1654.1236280000001</v>
      </c>
      <c r="AF482" s="18">
        <v>251.4114069</v>
      </c>
      <c r="AG482" s="18">
        <v>18053.3</v>
      </c>
    </row>
    <row r="483" spans="1:33" x14ac:dyDescent="0.35">
      <c r="A483" s="21">
        <v>44944</v>
      </c>
      <c r="B483" s="18">
        <v>1127.2580210000001</v>
      </c>
      <c r="C483" s="18">
        <v>3390</v>
      </c>
      <c r="D483" s="18">
        <v>776.55</v>
      </c>
      <c r="E483" s="18">
        <v>1545.4</v>
      </c>
      <c r="F483" s="18">
        <v>2644.5236070000001</v>
      </c>
      <c r="G483" s="18">
        <v>316.58325050000002</v>
      </c>
      <c r="H483" s="18">
        <v>2266.5</v>
      </c>
      <c r="I483" s="18">
        <v>818.65</v>
      </c>
      <c r="J483" s="18">
        <v>869.5</v>
      </c>
      <c r="K483" s="18">
        <v>359.82</v>
      </c>
      <c r="L483" s="18">
        <v>599.86500000000001</v>
      </c>
      <c r="M483" s="18">
        <v>1040.0999999999999</v>
      </c>
      <c r="N483" s="18">
        <v>2424.1</v>
      </c>
      <c r="O483" s="18">
        <v>591.45000000000005</v>
      </c>
      <c r="P483" s="18">
        <v>8494.0499999999993</v>
      </c>
      <c r="Q483" s="18">
        <v>1322.15</v>
      </c>
      <c r="R483" s="18">
        <v>924</v>
      </c>
      <c r="S483" s="18">
        <v>1115.1500000000001</v>
      </c>
      <c r="T483" s="18">
        <v>7283.45</v>
      </c>
      <c r="U483" s="18">
        <v>201.6</v>
      </c>
      <c r="V483" s="18">
        <v>122.45</v>
      </c>
      <c r="W483" s="18">
        <v>2945.25</v>
      </c>
      <c r="X483" s="18">
        <v>2084.25</v>
      </c>
      <c r="Y483" s="18">
        <v>216.85</v>
      </c>
      <c r="Z483" s="18">
        <v>767.15</v>
      </c>
      <c r="AA483" s="18">
        <v>1310.6500000000001</v>
      </c>
      <c r="AB483" s="18">
        <v>3609.9</v>
      </c>
      <c r="AC483" s="18">
        <v>872.87</v>
      </c>
      <c r="AD483" s="18">
        <v>786.5</v>
      </c>
      <c r="AE483" s="18">
        <v>1669.86106</v>
      </c>
      <c r="AF483" s="18">
        <v>247.23433320000001</v>
      </c>
      <c r="AG483" s="18">
        <v>18165.349999999999</v>
      </c>
    </row>
    <row r="484" spans="1:33" x14ac:dyDescent="0.35">
      <c r="A484" s="21">
        <v>44945</v>
      </c>
      <c r="B484" s="18">
        <v>1126.0509119999999</v>
      </c>
      <c r="C484" s="18">
        <v>3373.1</v>
      </c>
      <c r="D484" s="18">
        <v>772</v>
      </c>
      <c r="E484" s="18">
        <v>1538.9</v>
      </c>
      <c r="F484" s="18">
        <v>2608.6391290000001</v>
      </c>
      <c r="G484" s="18">
        <v>314.21821799999998</v>
      </c>
      <c r="H484" s="18">
        <v>2273.1</v>
      </c>
      <c r="I484" s="18">
        <v>822.05</v>
      </c>
      <c r="J484" s="18">
        <v>866.15</v>
      </c>
      <c r="K484" s="18">
        <v>353.46</v>
      </c>
      <c r="L484" s="18">
        <v>601.245</v>
      </c>
      <c r="M484" s="18">
        <v>1040.55</v>
      </c>
      <c r="N484" s="18">
        <v>2385.0500000000002</v>
      </c>
      <c r="O484" s="18">
        <v>589.85</v>
      </c>
      <c r="P484" s="18">
        <v>8501.65</v>
      </c>
      <c r="Q484" s="18">
        <v>1319.55</v>
      </c>
      <c r="R484" s="18">
        <v>928.7</v>
      </c>
      <c r="S484" s="18">
        <v>1111.4000000000001</v>
      </c>
      <c r="T484" s="18">
        <v>7212.35</v>
      </c>
      <c r="U484" s="18">
        <v>201.7</v>
      </c>
      <c r="V484" s="18">
        <v>123.55</v>
      </c>
      <c r="W484" s="18">
        <v>2866.15</v>
      </c>
      <c r="X484" s="18">
        <v>2122.8000000000002</v>
      </c>
      <c r="Y484" s="18">
        <v>223.95</v>
      </c>
      <c r="Z484" s="18">
        <v>760.05</v>
      </c>
      <c r="AA484" s="18">
        <v>1323.1</v>
      </c>
      <c r="AB484" s="18">
        <v>3575.95</v>
      </c>
      <c r="AC484" s="18">
        <v>866.44</v>
      </c>
      <c r="AD484" s="18">
        <v>776.05</v>
      </c>
      <c r="AE484" s="18">
        <v>1670.2594759999999</v>
      </c>
      <c r="AF484" s="18">
        <v>242.60322980000001</v>
      </c>
      <c r="AG484" s="18">
        <v>18107.849999999999</v>
      </c>
    </row>
    <row r="485" spans="1:33" x14ac:dyDescent="0.35">
      <c r="A485" s="21">
        <v>44946</v>
      </c>
      <c r="B485" s="18">
        <v>1112.658829</v>
      </c>
      <c r="C485" s="18">
        <v>3363.1</v>
      </c>
      <c r="D485" s="18">
        <v>764.45</v>
      </c>
      <c r="E485" s="18">
        <v>1525.55</v>
      </c>
      <c r="F485" s="18">
        <v>2509.2061440000002</v>
      </c>
      <c r="G485" s="18">
        <v>316.53594980000003</v>
      </c>
      <c r="H485" s="18">
        <v>2249.9499999999998</v>
      </c>
      <c r="I485" s="18">
        <v>830.47500000000002</v>
      </c>
      <c r="J485" s="18">
        <v>870.35</v>
      </c>
      <c r="K485" s="18">
        <v>352.58</v>
      </c>
      <c r="L485" s="18">
        <v>586.04</v>
      </c>
      <c r="M485" s="18">
        <v>1030.3499999999999</v>
      </c>
      <c r="N485" s="18">
        <v>2371.3000000000002</v>
      </c>
      <c r="O485" s="18">
        <v>592.20000000000005</v>
      </c>
      <c r="P485" s="18">
        <v>8439.7999999999993</v>
      </c>
      <c r="Q485" s="18">
        <v>1314.75</v>
      </c>
      <c r="R485" s="18">
        <v>930.55</v>
      </c>
      <c r="S485" s="18">
        <v>1107.8</v>
      </c>
      <c r="T485" s="18">
        <v>7177.15</v>
      </c>
      <c r="U485" s="18">
        <v>201.57499999999999</v>
      </c>
      <c r="V485" s="18">
        <v>122.95</v>
      </c>
      <c r="W485" s="18">
        <v>2787.8</v>
      </c>
      <c r="X485" s="18">
        <v>2099.85</v>
      </c>
      <c r="Y485" s="18">
        <v>227</v>
      </c>
      <c r="Z485" s="18">
        <v>741.45</v>
      </c>
      <c r="AA485" s="18">
        <v>1296.0999999999999</v>
      </c>
      <c r="AB485" s="18">
        <v>3572.75</v>
      </c>
      <c r="AC485" s="18">
        <v>870.12</v>
      </c>
      <c r="AD485" s="18">
        <v>774.45</v>
      </c>
      <c r="AE485" s="18">
        <v>1648.7948140000001</v>
      </c>
      <c r="AF485" s="18">
        <v>244.05612500000001</v>
      </c>
      <c r="AG485" s="18">
        <v>18027.650000000001</v>
      </c>
    </row>
    <row r="486" spans="1:33" x14ac:dyDescent="0.35">
      <c r="A486" s="21">
        <v>44949</v>
      </c>
      <c r="B486" s="18">
        <v>1107.033244</v>
      </c>
      <c r="C486" s="18">
        <v>3414.9</v>
      </c>
      <c r="D486" s="18">
        <v>772.7</v>
      </c>
      <c r="E486" s="18">
        <v>1548</v>
      </c>
      <c r="F486" s="18">
        <v>2556.1168539999999</v>
      </c>
      <c r="G486" s="18">
        <v>319.51589080000002</v>
      </c>
      <c r="H486" s="18">
        <v>2233.5</v>
      </c>
      <c r="I486" s="18">
        <v>836.55</v>
      </c>
      <c r="J486" s="18">
        <v>871.7</v>
      </c>
      <c r="K486" s="18">
        <v>356.75</v>
      </c>
      <c r="L486" s="18">
        <v>586.29999999999995</v>
      </c>
      <c r="M486" s="18">
        <v>1049.3</v>
      </c>
      <c r="N486" s="18">
        <v>2364.6999999999998</v>
      </c>
      <c r="O486" s="18">
        <v>600.45000000000005</v>
      </c>
      <c r="P486" s="18">
        <v>8417.1</v>
      </c>
      <c r="Q486" s="18">
        <v>1328.45</v>
      </c>
      <c r="R486" s="18">
        <v>932.7</v>
      </c>
      <c r="S486" s="18">
        <v>1121.2</v>
      </c>
      <c r="T486" s="18">
        <v>6849.75</v>
      </c>
      <c r="U486" s="18">
        <v>203.5</v>
      </c>
      <c r="V486" s="18">
        <v>122</v>
      </c>
      <c r="W486" s="18">
        <v>2784.45</v>
      </c>
      <c r="X486" s="18">
        <v>2121.8000000000002</v>
      </c>
      <c r="Y486" s="18">
        <v>230.1</v>
      </c>
      <c r="Z486" s="18">
        <v>733.95</v>
      </c>
      <c r="AA486" s="18">
        <v>1295.4000000000001</v>
      </c>
      <c r="AB486" s="18">
        <v>3623.55</v>
      </c>
      <c r="AC486" s="18">
        <v>867.57</v>
      </c>
      <c r="AD486" s="18">
        <v>769.05</v>
      </c>
      <c r="AE486" s="18">
        <v>1624.840052</v>
      </c>
      <c r="AF486" s="18">
        <v>247.23433320000001</v>
      </c>
      <c r="AG486" s="18">
        <v>18118.55</v>
      </c>
    </row>
    <row r="487" spans="1:33" x14ac:dyDescent="0.35">
      <c r="A487" s="21">
        <v>44950</v>
      </c>
      <c r="B487" s="18">
        <v>1100.4966320000001</v>
      </c>
      <c r="C487" s="18">
        <v>3436.3</v>
      </c>
      <c r="D487" s="18">
        <v>775.65</v>
      </c>
      <c r="E487" s="18">
        <v>1551.9</v>
      </c>
      <c r="F487" s="18">
        <v>2560.1532430000002</v>
      </c>
      <c r="G487" s="18">
        <v>320.6511064</v>
      </c>
      <c r="H487" s="18">
        <v>2207.5</v>
      </c>
      <c r="I487" s="18">
        <v>847.75</v>
      </c>
      <c r="J487" s="18">
        <v>870.75</v>
      </c>
      <c r="K487" s="18">
        <v>352.05</v>
      </c>
      <c r="L487" s="18">
        <v>585.505</v>
      </c>
      <c r="M487" s="18">
        <v>1040.7</v>
      </c>
      <c r="N487" s="18">
        <v>2370.75</v>
      </c>
      <c r="O487" s="18">
        <v>594.35</v>
      </c>
      <c r="P487" s="18">
        <v>8698.7999999999993</v>
      </c>
      <c r="Q487" s="18">
        <v>1323.9</v>
      </c>
      <c r="R487" s="18">
        <v>910.2</v>
      </c>
      <c r="S487" s="18">
        <v>1137.8499999999999</v>
      </c>
      <c r="T487" s="18">
        <v>6809.7</v>
      </c>
      <c r="U487" s="18">
        <v>203.3</v>
      </c>
      <c r="V487" s="18">
        <v>120.4</v>
      </c>
      <c r="W487" s="18">
        <v>2810.6</v>
      </c>
      <c r="X487" s="18">
        <v>2102.35</v>
      </c>
      <c r="Y487" s="18">
        <v>227.6</v>
      </c>
      <c r="Z487" s="18">
        <v>722.05</v>
      </c>
      <c r="AA487" s="18">
        <v>1273.25</v>
      </c>
      <c r="AB487" s="18">
        <v>3686.5</v>
      </c>
      <c r="AC487" s="18">
        <v>850.55</v>
      </c>
      <c r="AD487" s="18">
        <v>761.2</v>
      </c>
      <c r="AE487" s="18">
        <v>1596.851328</v>
      </c>
      <c r="AF487" s="18">
        <v>255.558212</v>
      </c>
      <c r="AG487" s="18">
        <v>18118.3</v>
      </c>
    </row>
    <row r="488" spans="1:33" x14ac:dyDescent="0.35">
      <c r="A488" s="21">
        <v>44951</v>
      </c>
      <c r="B488" s="18">
        <v>1085.282498</v>
      </c>
      <c r="C488" s="18">
        <v>3429.75</v>
      </c>
      <c r="D488" s="18">
        <v>776.5</v>
      </c>
      <c r="E488" s="18">
        <v>1543</v>
      </c>
      <c r="F488" s="18">
        <v>2581.6642400000001</v>
      </c>
      <c r="G488" s="18">
        <v>320.93491030000001</v>
      </c>
      <c r="H488" s="18">
        <v>2174.6999999999998</v>
      </c>
      <c r="I488" s="18">
        <v>824.32500000000005</v>
      </c>
      <c r="J488" s="18">
        <v>855.3</v>
      </c>
      <c r="K488" s="18">
        <v>349.96</v>
      </c>
      <c r="L488" s="18">
        <v>579.59</v>
      </c>
      <c r="M488" s="18">
        <v>1040.05</v>
      </c>
      <c r="N488" s="18">
        <v>2356.6</v>
      </c>
      <c r="O488" s="18">
        <v>568.70000000000005</v>
      </c>
      <c r="P488" s="18">
        <v>8784.1</v>
      </c>
      <c r="Q488" s="18">
        <v>1311.5</v>
      </c>
      <c r="R488" s="18">
        <v>892.35</v>
      </c>
      <c r="S488" s="18">
        <v>1122.75</v>
      </c>
      <c r="T488" s="18">
        <v>6705.1</v>
      </c>
      <c r="U488" s="18">
        <v>200.77500000000001</v>
      </c>
      <c r="V488" s="18">
        <v>121</v>
      </c>
      <c r="W488" s="18">
        <v>2775</v>
      </c>
      <c r="X488" s="18">
        <v>2109.25</v>
      </c>
      <c r="Y488" s="18">
        <v>226.15</v>
      </c>
      <c r="Z488" s="18">
        <v>724.65</v>
      </c>
      <c r="AA488" s="18">
        <v>1257.45</v>
      </c>
      <c r="AB488" s="18">
        <v>3717.4</v>
      </c>
      <c r="AC488" s="18">
        <v>840.19</v>
      </c>
      <c r="AD488" s="18">
        <v>713.15</v>
      </c>
      <c r="AE488" s="18">
        <v>1587.43875</v>
      </c>
      <c r="AF488" s="18">
        <v>253.68155569999999</v>
      </c>
      <c r="AG488" s="18">
        <v>17891.95</v>
      </c>
    </row>
    <row r="489" spans="1:33" x14ac:dyDescent="0.35">
      <c r="A489" s="21">
        <v>44953</v>
      </c>
      <c r="B489" s="18">
        <v>1064.693311</v>
      </c>
      <c r="C489" s="18">
        <v>3411.05</v>
      </c>
      <c r="D489" s="18">
        <v>774.5</v>
      </c>
      <c r="E489" s="18">
        <v>1519.15</v>
      </c>
      <c r="F489" s="18">
        <v>2571.6224929999998</v>
      </c>
      <c r="G489" s="18">
        <v>327.32049799999999</v>
      </c>
      <c r="H489" s="18">
        <v>2159.85</v>
      </c>
      <c r="I489" s="18">
        <v>807.9</v>
      </c>
      <c r="J489" s="18">
        <v>817.2</v>
      </c>
      <c r="K489" s="18">
        <v>342.62</v>
      </c>
      <c r="L489" s="18">
        <v>576.07000000000005</v>
      </c>
      <c r="M489" s="18">
        <v>1043.4000000000001</v>
      </c>
      <c r="N489" s="18">
        <v>2331.25</v>
      </c>
      <c r="O489" s="18">
        <v>539.95000000000005</v>
      </c>
      <c r="P489" s="18">
        <v>8737.5</v>
      </c>
      <c r="Q489" s="18">
        <v>1320.2</v>
      </c>
      <c r="R489" s="18">
        <v>873.75</v>
      </c>
      <c r="S489" s="18">
        <v>1115.5999999999999</v>
      </c>
      <c r="T489" s="18">
        <v>6715.6</v>
      </c>
      <c r="U489" s="18">
        <v>199.02500000000001</v>
      </c>
      <c r="V489" s="18">
        <v>120.65</v>
      </c>
      <c r="W489" s="18">
        <v>2722.65</v>
      </c>
      <c r="X489" s="18">
        <v>2094.0500000000002</v>
      </c>
      <c r="Y489" s="18">
        <v>222.4</v>
      </c>
      <c r="Z489" s="18">
        <v>721.35</v>
      </c>
      <c r="AA489" s="18">
        <v>1250.25</v>
      </c>
      <c r="AB489" s="18">
        <v>3936.75</v>
      </c>
      <c r="AC489" s="18">
        <v>862.8</v>
      </c>
      <c r="AD489" s="18">
        <v>596.95000000000005</v>
      </c>
      <c r="AE489" s="18">
        <v>1572.1993379999999</v>
      </c>
      <c r="AF489" s="18">
        <v>269.75420880000001</v>
      </c>
      <c r="AG489" s="18">
        <v>17604.349999999999</v>
      </c>
    </row>
    <row r="490" spans="1:33" x14ac:dyDescent="0.35">
      <c r="A490" s="21">
        <v>44956</v>
      </c>
      <c r="B490" s="18">
        <v>1074.896802</v>
      </c>
      <c r="C490" s="18">
        <v>3433.65</v>
      </c>
      <c r="D490" s="18">
        <v>770.2</v>
      </c>
      <c r="E490" s="18">
        <v>1538.8</v>
      </c>
      <c r="F490" s="18">
        <v>2528.3051529999998</v>
      </c>
      <c r="G490" s="18">
        <v>326.18528240000001</v>
      </c>
      <c r="H490" s="18">
        <v>2112.9</v>
      </c>
      <c r="I490" s="18">
        <v>807.07500000000005</v>
      </c>
      <c r="J490" s="18">
        <v>823.5</v>
      </c>
      <c r="K490" s="18">
        <v>345.25</v>
      </c>
      <c r="L490" s="18">
        <v>602.17999999999995</v>
      </c>
      <c r="M490" s="18">
        <v>1051.7</v>
      </c>
      <c r="N490" s="18">
        <v>2335.5500000000002</v>
      </c>
      <c r="O490" s="18">
        <v>538.20000000000005</v>
      </c>
      <c r="P490" s="18">
        <v>8817</v>
      </c>
      <c r="Q490" s="18">
        <v>1331.6</v>
      </c>
      <c r="R490" s="18">
        <v>871.85</v>
      </c>
      <c r="S490" s="18">
        <v>1134.75</v>
      </c>
      <c r="T490" s="18">
        <v>6887.7</v>
      </c>
      <c r="U490" s="18">
        <v>201.125</v>
      </c>
      <c r="V490" s="18">
        <v>118.75</v>
      </c>
      <c r="W490" s="18">
        <v>2766.2</v>
      </c>
      <c r="X490" s="18">
        <v>2083.75</v>
      </c>
      <c r="Y490" s="18">
        <v>225.85</v>
      </c>
      <c r="Z490" s="18">
        <v>701.7</v>
      </c>
      <c r="AA490" s="18">
        <v>1233.45</v>
      </c>
      <c r="AB490" s="18">
        <v>3841.15</v>
      </c>
      <c r="AC490" s="18">
        <v>865.76</v>
      </c>
      <c r="AD490" s="18">
        <v>597</v>
      </c>
      <c r="AE490" s="18">
        <v>1592.269544</v>
      </c>
      <c r="AF490" s="18">
        <v>268.57373150000001</v>
      </c>
      <c r="AG490" s="18">
        <v>17648.95</v>
      </c>
    </row>
    <row r="491" spans="1:33" x14ac:dyDescent="0.35">
      <c r="A491" s="21">
        <v>44957</v>
      </c>
      <c r="B491" s="18">
        <v>1072.2092749999999</v>
      </c>
      <c r="C491" s="18">
        <v>3358.7</v>
      </c>
      <c r="D491" s="18">
        <v>770.3</v>
      </c>
      <c r="E491" s="18">
        <v>1533.75</v>
      </c>
      <c r="F491" s="18">
        <v>2536.7717240000002</v>
      </c>
      <c r="G491" s="18">
        <v>333.32768060000001</v>
      </c>
      <c r="H491" s="18">
        <v>2124.4</v>
      </c>
      <c r="I491" s="18">
        <v>801.75</v>
      </c>
      <c r="J491" s="18">
        <v>831.9</v>
      </c>
      <c r="K491" s="18">
        <v>346.2</v>
      </c>
      <c r="L491" s="18">
        <v>588.64</v>
      </c>
      <c r="M491" s="18">
        <v>1034.5</v>
      </c>
      <c r="N491" s="18">
        <v>2377.15</v>
      </c>
      <c r="O491" s="18">
        <v>553.5</v>
      </c>
      <c r="P491" s="18">
        <v>8895.2999999999993</v>
      </c>
      <c r="Q491" s="18">
        <v>1378.75</v>
      </c>
      <c r="R491" s="18">
        <v>871.6</v>
      </c>
      <c r="S491" s="18">
        <v>1122.2</v>
      </c>
      <c r="T491" s="18">
        <v>7085.55</v>
      </c>
      <c r="U491" s="18">
        <v>199.42500000000001</v>
      </c>
      <c r="V491" s="18">
        <v>119.7</v>
      </c>
      <c r="W491" s="18">
        <v>2725.85</v>
      </c>
      <c r="X491" s="18">
        <v>2124.25</v>
      </c>
      <c r="Y491" s="18">
        <v>224.85</v>
      </c>
      <c r="Z491" s="18">
        <v>716.45</v>
      </c>
      <c r="AA491" s="18">
        <v>1219.55</v>
      </c>
      <c r="AB491" s="18">
        <v>3818.25</v>
      </c>
      <c r="AC491" s="18">
        <v>864.83</v>
      </c>
      <c r="AD491" s="18">
        <v>612.65</v>
      </c>
      <c r="AE491" s="18">
        <v>1583.9028080000001</v>
      </c>
      <c r="AF491" s="18">
        <v>273.68913329999998</v>
      </c>
      <c r="AG491" s="18">
        <v>17662.150000000001</v>
      </c>
    </row>
    <row r="492" spans="1:33" x14ac:dyDescent="0.35">
      <c r="A492" s="21">
        <v>44958</v>
      </c>
      <c r="B492" s="18">
        <v>1065.854869</v>
      </c>
      <c r="C492" s="18">
        <v>3408.35</v>
      </c>
      <c r="D492" s="18">
        <v>769.1</v>
      </c>
      <c r="E492" s="18">
        <v>1551.1</v>
      </c>
      <c r="F492" s="18">
        <v>2534.3105110000001</v>
      </c>
      <c r="G492" s="18">
        <v>341.88909819999998</v>
      </c>
      <c r="H492" s="18">
        <v>2145.5500000000002</v>
      </c>
      <c r="I492" s="18">
        <v>813.77499999999998</v>
      </c>
      <c r="J492" s="18">
        <v>847.95</v>
      </c>
      <c r="K492" s="18">
        <v>348.94</v>
      </c>
      <c r="L492" s="18">
        <v>581.72</v>
      </c>
      <c r="M492" s="18">
        <v>1014.9</v>
      </c>
      <c r="N492" s="18">
        <v>2345.9</v>
      </c>
      <c r="O492" s="18">
        <v>527.35</v>
      </c>
      <c r="P492" s="18">
        <v>8768.85</v>
      </c>
      <c r="Q492" s="18">
        <v>1352.05</v>
      </c>
      <c r="R492" s="18">
        <v>857.25</v>
      </c>
      <c r="S492" s="18">
        <v>1132.0999999999999</v>
      </c>
      <c r="T492" s="18">
        <v>7141.4</v>
      </c>
      <c r="U492" s="18">
        <v>201.2</v>
      </c>
      <c r="V492" s="18">
        <v>122.05</v>
      </c>
      <c r="W492" s="18">
        <v>2743.75</v>
      </c>
      <c r="X492" s="18">
        <v>2084.9</v>
      </c>
      <c r="Y492" s="18">
        <v>220.65</v>
      </c>
      <c r="Z492" s="18">
        <v>729.7</v>
      </c>
      <c r="AA492" s="18">
        <v>1109.4000000000001</v>
      </c>
      <c r="AB492" s="18">
        <v>3811.3</v>
      </c>
      <c r="AC492" s="18">
        <v>870.3</v>
      </c>
      <c r="AD492" s="18">
        <v>495.15</v>
      </c>
      <c r="AE492" s="18">
        <v>1581.5123120000001</v>
      </c>
      <c r="AF492" s="18">
        <v>270.38985050000002</v>
      </c>
      <c r="AG492" s="18">
        <v>17616.3</v>
      </c>
    </row>
    <row r="493" spans="1:33" x14ac:dyDescent="0.35">
      <c r="A493" s="21">
        <v>44959</v>
      </c>
      <c r="B493" s="18">
        <v>1059.9559750000001</v>
      </c>
      <c r="C493" s="18">
        <v>3460.4</v>
      </c>
      <c r="D493" s="18">
        <v>777.75</v>
      </c>
      <c r="E493" s="18">
        <v>1583.75</v>
      </c>
      <c r="F493" s="18">
        <v>2593.9703020000002</v>
      </c>
      <c r="G493" s="18">
        <v>358.16052180000003</v>
      </c>
      <c r="H493" s="18">
        <v>2144.9</v>
      </c>
      <c r="I493" s="18">
        <v>801.67499999999995</v>
      </c>
      <c r="J493" s="18">
        <v>857.9</v>
      </c>
      <c r="K493" s="18">
        <v>352.35</v>
      </c>
      <c r="L493" s="18">
        <v>571.76499999999999</v>
      </c>
      <c r="M493" s="18">
        <v>1007.6</v>
      </c>
      <c r="N493" s="18">
        <v>2308.1</v>
      </c>
      <c r="O493" s="18">
        <v>528.1</v>
      </c>
      <c r="P493" s="18">
        <v>8870.15</v>
      </c>
      <c r="Q493" s="18">
        <v>1352.4</v>
      </c>
      <c r="R493" s="18">
        <v>868.45</v>
      </c>
      <c r="S493" s="18">
        <v>1149.5999999999999</v>
      </c>
      <c r="T493" s="18">
        <v>7167.65</v>
      </c>
      <c r="U493" s="18">
        <v>204.72499999999999</v>
      </c>
      <c r="V493" s="18">
        <v>119.95</v>
      </c>
      <c r="W493" s="18">
        <v>2705.65</v>
      </c>
      <c r="X493" s="18">
        <v>2124.85</v>
      </c>
      <c r="Y493" s="18">
        <v>217.65</v>
      </c>
      <c r="Z493" s="18">
        <v>727.4</v>
      </c>
      <c r="AA493" s="18">
        <v>1107.5</v>
      </c>
      <c r="AB493" s="18">
        <v>3790.7</v>
      </c>
      <c r="AC493" s="18">
        <v>874.02</v>
      </c>
      <c r="AD493" s="18">
        <v>462.45</v>
      </c>
      <c r="AE493" s="18">
        <v>1592.41895</v>
      </c>
      <c r="AF493" s="18">
        <v>269.26991040000001</v>
      </c>
      <c r="AG493" s="18">
        <v>17610.400000000001</v>
      </c>
    </row>
    <row r="494" spans="1:33" x14ac:dyDescent="0.35">
      <c r="A494" s="21">
        <v>44960</v>
      </c>
      <c r="B494" s="18">
        <v>1060.8897770000001</v>
      </c>
      <c r="C494" s="18">
        <v>3482.3</v>
      </c>
      <c r="D494" s="18">
        <v>792.9</v>
      </c>
      <c r="E494" s="18">
        <v>1599.4</v>
      </c>
      <c r="F494" s="18">
        <v>2607.6546440000002</v>
      </c>
      <c r="G494" s="18">
        <v>360.09984850000001</v>
      </c>
      <c r="H494" s="18">
        <v>2166.5500000000002</v>
      </c>
      <c r="I494" s="18">
        <v>829.4</v>
      </c>
      <c r="J494" s="18">
        <v>863.8</v>
      </c>
      <c r="K494" s="18">
        <v>356.06</v>
      </c>
      <c r="L494" s="18">
        <v>601.42499999999995</v>
      </c>
      <c r="M494" s="18">
        <v>1028.1500000000001</v>
      </c>
      <c r="N494" s="18">
        <v>2463.1</v>
      </c>
      <c r="O494" s="18">
        <v>544.20000000000005</v>
      </c>
      <c r="P494" s="18">
        <v>8942.2999999999993</v>
      </c>
      <c r="Q494" s="18">
        <v>1388</v>
      </c>
      <c r="R494" s="18">
        <v>882.6</v>
      </c>
      <c r="S494" s="18">
        <v>1146.1500000000001</v>
      </c>
      <c r="T494" s="18">
        <v>7189.2</v>
      </c>
      <c r="U494" s="18">
        <v>203.95</v>
      </c>
      <c r="V494" s="18">
        <v>120.35</v>
      </c>
      <c r="W494" s="18">
        <v>2760.4</v>
      </c>
      <c r="X494" s="18">
        <v>2097.6999999999998</v>
      </c>
      <c r="Y494" s="18">
        <v>218.9</v>
      </c>
      <c r="Z494" s="18">
        <v>731.85</v>
      </c>
      <c r="AA494" s="18">
        <v>1138.05</v>
      </c>
      <c r="AB494" s="18">
        <v>3852.55</v>
      </c>
      <c r="AC494" s="18">
        <v>871.67</v>
      </c>
      <c r="AD494" s="18">
        <v>498.85</v>
      </c>
      <c r="AE494" s="18">
        <v>1609.9492540000001</v>
      </c>
      <c r="AF494" s="18">
        <v>269.66340289999999</v>
      </c>
      <c r="AG494" s="18">
        <v>17854.05</v>
      </c>
    </row>
    <row r="495" spans="1:33" x14ac:dyDescent="0.35">
      <c r="A495" s="21">
        <v>44963</v>
      </c>
      <c r="B495" s="18">
        <v>1052.895524</v>
      </c>
      <c r="C495" s="18">
        <v>3459.95</v>
      </c>
      <c r="D495" s="18">
        <v>789.25</v>
      </c>
      <c r="E495" s="18">
        <v>1569.85</v>
      </c>
      <c r="F495" s="18">
        <v>2596.6776359999999</v>
      </c>
      <c r="G495" s="18">
        <v>362.70138420000001</v>
      </c>
      <c r="H495" s="18">
        <v>2156.1</v>
      </c>
      <c r="I495" s="18">
        <v>825.875</v>
      </c>
      <c r="J495" s="18">
        <v>853.7</v>
      </c>
      <c r="K495" s="18">
        <v>349.4</v>
      </c>
      <c r="L495" s="18">
        <v>610.41999999999996</v>
      </c>
      <c r="M495" s="18">
        <v>1023.35</v>
      </c>
      <c r="N495" s="18">
        <v>2458</v>
      </c>
      <c r="O495" s="18">
        <v>545.4</v>
      </c>
      <c r="P495" s="18">
        <v>8908</v>
      </c>
      <c r="Q495" s="18">
        <v>1376</v>
      </c>
      <c r="R495" s="18">
        <v>882.65</v>
      </c>
      <c r="S495" s="18">
        <v>1145.7</v>
      </c>
      <c r="T495" s="18">
        <v>7127.25</v>
      </c>
      <c r="U495" s="18">
        <v>202.32499999999999</v>
      </c>
      <c r="V495" s="18">
        <v>117.45</v>
      </c>
      <c r="W495" s="18">
        <v>2754.2</v>
      </c>
      <c r="X495" s="18">
        <v>2071.5500000000002</v>
      </c>
      <c r="Y495" s="18">
        <v>219.6</v>
      </c>
      <c r="Z495" s="18">
        <v>711.05</v>
      </c>
      <c r="AA495" s="18">
        <v>1138.4000000000001</v>
      </c>
      <c r="AB495" s="18">
        <v>3849.1</v>
      </c>
      <c r="AC495" s="18">
        <v>869.91</v>
      </c>
      <c r="AD495" s="18">
        <v>545.45000000000005</v>
      </c>
      <c r="AE495" s="18">
        <v>1611.6923240000001</v>
      </c>
      <c r="AF495" s="18">
        <v>267.57486599999999</v>
      </c>
      <c r="AG495" s="18">
        <v>17764.599999999999</v>
      </c>
    </row>
    <row r="496" spans="1:33" x14ac:dyDescent="0.35">
      <c r="A496" s="21">
        <v>44964</v>
      </c>
      <c r="B496" s="18">
        <v>1050.3674269999999</v>
      </c>
      <c r="C496" s="18">
        <v>3472.55</v>
      </c>
      <c r="D496" s="18">
        <v>785.9</v>
      </c>
      <c r="E496" s="18">
        <v>1562.4</v>
      </c>
      <c r="F496" s="18">
        <v>2560.8423819999998</v>
      </c>
      <c r="G496" s="18">
        <v>353.09935230000002</v>
      </c>
      <c r="H496" s="18">
        <v>2165.3000000000002</v>
      </c>
      <c r="I496" s="18">
        <v>827.1</v>
      </c>
      <c r="J496" s="18">
        <v>852.75</v>
      </c>
      <c r="K496" s="18">
        <v>355.08</v>
      </c>
      <c r="L496" s="18">
        <v>616.05499999999995</v>
      </c>
      <c r="M496" s="18">
        <v>1006.4</v>
      </c>
      <c r="N496" s="18">
        <v>2446.9</v>
      </c>
      <c r="O496" s="18">
        <v>547.1</v>
      </c>
      <c r="P496" s="18">
        <v>8762.4500000000007</v>
      </c>
      <c r="Q496" s="18">
        <v>1366.7</v>
      </c>
      <c r="R496" s="18">
        <v>879.1</v>
      </c>
      <c r="S496" s="18">
        <v>1128.25</v>
      </c>
      <c r="T496" s="18">
        <v>7071.8</v>
      </c>
      <c r="U496" s="18">
        <v>200.25</v>
      </c>
      <c r="V496" s="18">
        <v>111.45</v>
      </c>
      <c r="W496" s="18">
        <v>2758.05</v>
      </c>
      <c r="X496" s="18">
        <v>2025.4</v>
      </c>
      <c r="Y496" s="18">
        <v>219.7</v>
      </c>
      <c r="Z496" s="18">
        <v>714.1</v>
      </c>
      <c r="AA496" s="18">
        <v>1131.75</v>
      </c>
      <c r="AB496" s="18">
        <v>3879.45</v>
      </c>
      <c r="AC496" s="18">
        <v>888.05</v>
      </c>
      <c r="AD496" s="18">
        <v>553.15</v>
      </c>
      <c r="AE496" s="18">
        <v>1609.8994520000001</v>
      </c>
      <c r="AF496" s="18">
        <v>263.60967290000002</v>
      </c>
      <c r="AG496" s="18">
        <v>17721.5</v>
      </c>
    </row>
    <row r="497" spans="1:33" x14ac:dyDescent="0.35">
      <c r="A497" s="21">
        <v>44965</v>
      </c>
      <c r="B497" s="18">
        <v>1071.3438000000001</v>
      </c>
      <c r="C497" s="18">
        <v>3520.1</v>
      </c>
      <c r="D497" s="18">
        <v>775.1</v>
      </c>
      <c r="E497" s="18">
        <v>1590.5</v>
      </c>
      <c r="F497" s="18">
        <v>2542.7278580000002</v>
      </c>
      <c r="G497" s="18">
        <v>355.27518220000002</v>
      </c>
      <c r="H497" s="18">
        <v>2130.85</v>
      </c>
      <c r="I497" s="18">
        <v>827</v>
      </c>
      <c r="J497" s="18">
        <v>859.1</v>
      </c>
      <c r="K497" s="18">
        <v>353.1</v>
      </c>
      <c r="L497" s="18">
        <v>635.16499999999996</v>
      </c>
      <c r="M497" s="18">
        <v>1013</v>
      </c>
      <c r="N497" s="18">
        <v>2466.75</v>
      </c>
      <c r="O497" s="18">
        <v>549.75</v>
      </c>
      <c r="P497" s="18">
        <v>8834.7000000000007</v>
      </c>
      <c r="Q497" s="18">
        <v>1373.05</v>
      </c>
      <c r="R497" s="18">
        <v>871.75</v>
      </c>
      <c r="S497" s="18">
        <v>1145</v>
      </c>
      <c r="T497" s="18">
        <v>7250.35</v>
      </c>
      <c r="U497" s="18">
        <v>203.375</v>
      </c>
      <c r="V497" s="18">
        <v>111.45</v>
      </c>
      <c r="W497" s="18">
        <v>2765.6</v>
      </c>
      <c r="X497" s="18">
        <v>2040.2</v>
      </c>
      <c r="Y497" s="18">
        <v>215.5</v>
      </c>
      <c r="Z497" s="18">
        <v>731.95</v>
      </c>
      <c r="AA497" s="18">
        <v>1164.5</v>
      </c>
      <c r="AB497" s="18">
        <v>3880.3</v>
      </c>
      <c r="AC497" s="18">
        <v>897.56</v>
      </c>
      <c r="AD497" s="18">
        <v>599.25</v>
      </c>
      <c r="AE497" s="18">
        <v>1630.069262</v>
      </c>
      <c r="AF497" s="18">
        <v>266.42465729999998</v>
      </c>
      <c r="AG497" s="18">
        <v>17871.7</v>
      </c>
    </row>
    <row r="498" spans="1:33" x14ac:dyDescent="0.35">
      <c r="A498" s="21">
        <v>44966</v>
      </c>
      <c r="B498" s="18">
        <v>1073.2114039999999</v>
      </c>
      <c r="C498" s="18">
        <v>3540.85</v>
      </c>
      <c r="D498" s="18">
        <v>766.65</v>
      </c>
      <c r="E498" s="18">
        <v>1617</v>
      </c>
      <c r="F498" s="18">
        <v>2546.5673499999998</v>
      </c>
      <c r="G498" s="18">
        <v>354.04536530000001</v>
      </c>
      <c r="H498" s="18">
        <v>2147.4</v>
      </c>
      <c r="I498" s="18">
        <v>825.27499999999998</v>
      </c>
      <c r="J498" s="18">
        <v>860.8</v>
      </c>
      <c r="K498" s="18">
        <v>354.18</v>
      </c>
      <c r="L498" s="18">
        <v>645.5</v>
      </c>
      <c r="M498" s="18">
        <v>1006.8</v>
      </c>
      <c r="N498" s="18">
        <v>2462.5500000000002</v>
      </c>
      <c r="O498" s="18">
        <v>550.79999999999995</v>
      </c>
      <c r="P498" s="18">
        <v>8801.2000000000007</v>
      </c>
      <c r="Q498" s="18">
        <v>1372.2</v>
      </c>
      <c r="R498" s="18">
        <v>867.7</v>
      </c>
      <c r="S498" s="18">
        <v>1146.3499999999999</v>
      </c>
      <c r="T498" s="18">
        <v>7179.75</v>
      </c>
      <c r="U498" s="18">
        <v>204.15</v>
      </c>
      <c r="V498" s="18">
        <v>111.25</v>
      </c>
      <c r="W498" s="18">
        <v>2814.6</v>
      </c>
      <c r="X498" s="18">
        <v>2039.7</v>
      </c>
      <c r="Y498" s="18">
        <v>214.55</v>
      </c>
      <c r="Z498" s="18">
        <v>723.75</v>
      </c>
      <c r="AA498" s="18">
        <v>1180.45</v>
      </c>
      <c r="AB498" s="18">
        <v>3845.75</v>
      </c>
      <c r="AC498" s="18">
        <v>897.5</v>
      </c>
      <c r="AD498" s="18">
        <v>582.29999999999995</v>
      </c>
      <c r="AE498" s="18">
        <v>1636.9419379999999</v>
      </c>
      <c r="AF498" s="18">
        <v>264.39665780000001</v>
      </c>
      <c r="AG498" s="18">
        <v>17893.45</v>
      </c>
    </row>
    <row r="499" spans="1:33" x14ac:dyDescent="0.35">
      <c r="A499" s="21">
        <v>44967</v>
      </c>
      <c r="B499" s="18">
        <v>1064.3744509999999</v>
      </c>
      <c r="C499" s="18">
        <v>3537.55</v>
      </c>
      <c r="D499" s="18">
        <v>771.95</v>
      </c>
      <c r="E499" s="18">
        <v>1608.55</v>
      </c>
      <c r="F499" s="18">
        <v>2537.510088</v>
      </c>
      <c r="G499" s="18">
        <v>351.3019276</v>
      </c>
      <c r="H499" s="18">
        <v>2163.85</v>
      </c>
      <c r="I499" s="18">
        <v>828.55</v>
      </c>
      <c r="J499" s="18">
        <v>853.85</v>
      </c>
      <c r="K499" s="18">
        <v>354.41</v>
      </c>
      <c r="L499" s="18">
        <v>643.54999999999995</v>
      </c>
      <c r="M499" s="18">
        <v>1006.6</v>
      </c>
      <c r="N499" s="18">
        <v>2468.5</v>
      </c>
      <c r="O499" s="18">
        <v>553.04999999999995</v>
      </c>
      <c r="P499" s="18">
        <v>8811.35</v>
      </c>
      <c r="Q499" s="18">
        <v>1365.45</v>
      </c>
      <c r="R499" s="18">
        <v>867.25</v>
      </c>
      <c r="S499" s="18">
        <v>1115.6500000000001</v>
      </c>
      <c r="T499" s="18">
        <v>7206.05</v>
      </c>
      <c r="U499" s="18">
        <v>202.9</v>
      </c>
      <c r="V499" s="18">
        <v>108.8</v>
      </c>
      <c r="W499" s="18">
        <v>2804.6</v>
      </c>
      <c r="X499" s="18">
        <v>2043.5</v>
      </c>
      <c r="Y499" s="18">
        <v>211.5</v>
      </c>
      <c r="Z499" s="18">
        <v>718.95</v>
      </c>
      <c r="AA499" s="18">
        <v>1184.5</v>
      </c>
      <c r="AB499" s="18">
        <v>3831.65</v>
      </c>
      <c r="AC499" s="18">
        <v>899.92</v>
      </c>
      <c r="AD499" s="18">
        <v>583.95000000000005</v>
      </c>
      <c r="AE499" s="18">
        <v>1628.824212</v>
      </c>
      <c r="AF499" s="18">
        <v>269.90555210000002</v>
      </c>
      <c r="AG499" s="18">
        <v>17856.5</v>
      </c>
    </row>
    <row r="500" spans="1:33" x14ac:dyDescent="0.35">
      <c r="A500" s="21">
        <v>44970</v>
      </c>
      <c r="B500" s="18">
        <v>1058.316129</v>
      </c>
      <c r="C500" s="18">
        <v>3482.4</v>
      </c>
      <c r="D500" s="18">
        <v>768.6</v>
      </c>
      <c r="E500" s="18">
        <v>1567.45</v>
      </c>
      <c r="F500" s="18">
        <v>2540.9557850000001</v>
      </c>
      <c r="G500" s="18">
        <v>353.99806460000002</v>
      </c>
      <c r="H500" s="18">
        <v>2203.3000000000002</v>
      </c>
      <c r="I500" s="18">
        <v>829.17499999999995</v>
      </c>
      <c r="J500" s="18">
        <v>850.65</v>
      </c>
      <c r="K500" s="18">
        <v>354.76</v>
      </c>
      <c r="L500" s="18">
        <v>634.54999999999995</v>
      </c>
      <c r="M500" s="18">
        <v>1015.25</v>
      </c>
      <c r="N500" s="18">
        <v>2519.0500000000002</v>
      </c>
      <c r="O500" s="18">
        <v>537.5</v>
      </c>
      <c r="P500" s="18">
        <v>8809.4500000000007</v>
      </c>
      <c r="Q500" s="18">
        <v>1353</v>
      </c>
      <c r="R500" s="18">
        <v>859.1</v>
      </c>
      <c r="S500" s="18">
        <v>1113</v>
      </c>
      <c r="T500" s="18">
        <v>7179.25</v>
      </c>
      <c r="U500" s="18">
        <v>200.3</v>
      </c>
      <c r="V500" s="18">
        <v>108.75</v>
      </c>
      <c r="W500" s="18">
        <v>2790.75</v>
      </c>
      <c r="X500" s="18">
        <v>2048.5500000000002</v>
      </c>
      <c r="Y500" s="18">
        <v>213.05</v>
      </c>
      <c r="Z500" s="18">
        <v>718.05</v>
      </c>
      <c r="AA500" s="18">
        <v>1179.0999999999999</v>
      </c>
      <c r="AB500" s="18">
        <v>3883.5</v>
      </c>
      <c r="AC500" s="18">
        <v>904.94</v>
      </c>
      <c r="AD500" s="18">
        <v>553.70000000000005</v>
      </c>
      <c r="AE500" s="18">
        <v>1615.8756920000001</v>
      </c>
      <c r="AF500" s="18">
        <v>266.99976170000002</v>
      </c>
      <c r="AG500" s="18">
        <v>17770.900000000001</v>
      </c>
    </row>
    <row r="501" spans="1:33" x14ac:dyDescent="0.35">
      <c r="A501" s="21">
        <v>44971</v>
      </c>
      <c r="B501" s="18">
        <v>1083.255465</v>
      </c>
      <c r="C501" s="18">
        <v>3500.1</v>
      </c>
      <c r="D501" s="18">
        <v>775.2</v>
      </c>
      <c r="E501" s="18">
        <v>1593.25</v>
      </c>
      <c r="F501" s="18">
        <v>2539.5775060000001</v>
      </c>
      <c r="G501" s="18">
        <v>365.58672389999998</v>
      </c>
      <c r="H501" s="18">
        <v>2191.65</v>
      </c>
      <c r="I501" s="18">
        <v>836.85</v>
      </c>
      <c r="J501" s="18">
        <v>865.3</v>
      </c>
      <c r="K501" s="18">
        <v>354.07</v>
      </c>
      <c r="L501" s="18">
        <v>645.87</v>
      </c>
      <c r="M501" s="18">
        <v>1006.75</v>
      </c>
      <c r="N501" s="18">
        <v>2506.9</v>
      </c>
      <c r="O501" s="18">
        <v>540.85</v>
      </c>
      <c r="P501" s="18">
        <v>8774.4500000000007</v>
      </c>
      <c r="Q501" s="18">
        <v>1363.15</v>
      </c>
      <c r="R501" s="18">
        <v>870.75</v>
      </c>
      <c r="S501" s="18">
        <v>1125.45</v>
      </c>
      <c r="T501" s="18">
        <v>7139.2</v>
      </c>
      <c r="U501" s="18">
        <v>202.55</v>
      </c>
      <c r="V501" s="18">
        <v>109.25</v>
      </c>
      <c r="W501" s="18">
        <v>2777</v>
      </c>
      <c r="X501" s="18">
        <v>2036.8</v>
      </c>
      <c r="Y501" s="18">
        <v>211.75</v>
      </c>
      <c r="Z501" s="18">
        <v>723.85</v>
      </c>
      <c r="AA501" s="18">
        <v>1161.7</v>
      </c>
      <c r="AB501" s="18">
        <v>3876.1</v>
      </c>
      <c r="AC501" s="18">
        <v>907.68</v>
      </c>
      <c r="AD501" s="18">
        <v>565.1</v>
      </c>
      <c r="AE501" s="18">
        <v>1598.345388</v>
      </c>
      <c r="AF501" s="18">
        <v>266.69707519999997</v>
      </c>
      <c r="AG501" s="18">
        <v>17929.849999999999</v>
      </c>
    </row>
    <row r="502" spans="1:33" x14ac:dyDescent="0.35">
      <c r="A502" s="21">
        <v>44972</v>
      </c>
      <c r="B502" s="18">
        <v>1107.78484</v>
      </c>
      <c r="C502" s="18">
        <v>3520.65</v>
      </c>
      <c r="D502" s="18">
        <v>785.4</v>
      </c>
      <c r="E502" s="18">
        <v>1597.05</v>
      </c>
      <c r="F502" s="18">
        <v>2508.9107979999999</v>
      </c>
      <c r="G502" s="18">
        <v>361.56616860000003</v>
      </c>
      <c r="H502" s="18">
        <v>2175.0500000000002</v>
      </c>
      <c r="I502" s="18">
        <v>835.15</v>
      </c>
      <c r="J502" s="18">
        <v>870.8</v>
      </c>
      <c r="K502" s="18">
        <v>357.1</v>
      </c>
      <c r="L502" s="18">
        <v>648.995</v>
      </c>
      <c r="M502" s="18">
        <v>995.4</v>
      </c>
      <c r="N502" s="18">
        <v>2524.3000000000002</v>
      </c>
      <c r="O502" s="18">
        <v>542.25</v>
      </c>
      <c r="P502" s="18">
        <v>8845.35</v>
      </c>
      <c r="Q502" s="18">
        <v>1379.35</v>
      </c>
      <c r="R502" s="18">
        <v>868.3</v>
      </c>
      <c r="S502" s="18">
        <v>1132.9000000000001</v>
      </c>
      <c r="T502" s="18">
        <v>7151.85</v>
      </c>
      <c r="U502" s="18">
        <v>203.7</v>
      </c>
      <c r="V502" s="18">
        <v>110.3</v>
      </c>
      <c r="W502" s="18">
        <v>2786.15</v>
      </c>
      <c r="X502" s="18">
        <v>1986.05</v>
      </c>
      <c r="Y502" s="18">
        <v>212.9</v>
      </c>
      <c r="Z502" s="18">
        <v>727.15</v>
      </c>
      <c r="AA502" s="18">
        <v>1180.3499999999999</v>
      </c>
      <c r="AB502" s="18">
        <v>3905.4</v>
      </c>
      <c r="AC502" s="18">
        <v>903.97</v>
      </c>
      <c r="AD502" s="18">
        <v>569.04999999999995</v>
      </c>
      <c r="AE502" s="18">
        <v>1619.710446</v>
      </c>
      <c r="AF502" s="18">
        <v>268.876418</v>
      </c>
      <c r="AG502" s="18">
        <v>18015.849999999999</v>
      </c>
    </row>
    <row r="503" spans="1:33" x14ac:dyDescent="0.35">
      <c r="A503" s="21">
        <v>44973</v>
      </c>
      <c r="B503" s="18">
        <v>1106.9193660000001</v>
      </c>
      <c r="C503" s="18">
        <v>3558.05</v>
      </c>
      <c r="D503" s="18">
        <v>784.45</v>
      </c>
      <c r="E503" s="18">
        <v>1601.8</v>
      </c>
      <c r="F503" s="18">
        <v>2487.8920440000002</v>
      </c>
      <c r="G503" s="18">
        <v>361.89727319999997</v>
      </c>
      <c r="H503" s="18">
        <v>2178.3000000000002</v>
      </c>
      <c r="I503" s="18">
        <v>832.125</v>
      </c>
      <c r="J503" s="18">
        <v>869.45</v>
      </c>
      <c r="K503" s="18">
        <v>357.59</v>
      </c>
      <c r="L503" s="18">
        <v>643.73</v>
      </c>
      <c r="M503" s="18">
        <v>995.15</v>
      </c>
      <c r="N503" s="18">
        <v>2522.4</v>
      </c>
      <c r="O503" s="18">
        <v>540.1</v>
      </c>
      <c r="P503" s="18">
        <v>8805.1</v>
      </c>
      <c r="Q503" s="18">
        <v>1368.15</v>
      </c>
      <c r="R503" s="18">
        <v>864.75</v>
      </c>
      <c r="S503" s="18">
        <v>1128.1500000000001</v>
      </c>
      <c r="T503" s="18">
        <v>7171.75</v>
      </c>
      <c r="U503" s="18">
        <v>204.95</v>
      </c>
      <c r="V503" s="18">
        <v>112</v>
      </c>
      <c r="W503" s="18">
        <v>2805.95</v>
      </c>
      <c r="X503" s="18">
        <v>1897.25</v>
      </c>
      <c r="Y503" s="18">
        <v>215.45</v>
      </c>
      <c r="Z503" s="18">
        <v>727.95</v>
      </c>
      <c r="AA503" s="18">
        <v>1174.0999999999999</v>
      </c>
      <c r="AB503" s="18">
        <v>3906.6</v>
      </c>
      <c r="AC503" s="18">
        <v>903.86</v>
      </c>
      <c r="AD503" s="18">
        <v>577.20000000000005</v>
      </c>
      <c r="AE503" s="18">
        <v>1623.196586</v>
      </c>
      <c r="AF503" s="18">
        <v>267.33271680000001</v>
      </c>
      <c r="AG503" s="18">
        <v>18035.849999999999</v>
      </c>
    </row>
    <row r="504" spans="1:33" x14ac:dyDescent="0.35">
      <c r="A504" s="21">
        <v>44974</v>
      </c>
      <c r="B504" s="18">
        <v>1111.542823</v>
      </c>
      <c r="C504" s="18">
        <v>3501.15</v>
      </c>
      <c r="D504" s="18">
        <v>776.8</v>
      </c>
      <c r="E504" s="18">
        <v>1583.8</v>
      </c>
      <c r="F504" s="18">
        <v>2476.4720179999999</v>
      </c>
      <c r="G504" s="18">
        <v>362.70138420000001</v>
      </c>
      <c r="H504" s="18">
        <v>2226.35</v>
      </c>
      <c r="I504" s="18">
        <v>827.95</v>
      </c>
      <c r="J504" s="18">
        <v>862.65</v>
      </c>
      <c r="K504" s="18">
        <v>351.85</v>
      </c>
      <c r="L504" s="18">
        <v>641.66999999999996</v>
      </c>
      <c r="M504" s="18">
        <v>984.5</v>
      </c>
      <c r="N504" s="18">
        <v>2500.3000000000002</v>
      </c>
      <c r="O504" s="18">
        <v>531</v>
      </c>
      <c r="P504" s="18">
        <v>8807.75</v>
      </c>
      <c r="Q504" s="18">
        <v>1341.5</v>
      </c>
      <c r="R504" s="18">
        <v>854.9</v>
      </c>
      <c r="S504" s="18">
        <v>1109.55</v>
      </c>
      <c r="T504" s="18">
        <v>7297.85</v>
      </c>
      <c r="U504" s="18">
        <v>203.15</v>
      </c>
      <c r="V504" s="18">
        <v>112.25</v>
      </c>
      <c r="W504" s="18">
        <v>2833.6</v>
      </c>
      <c r="X504" s="18">
        <v>1882.2</v>
      </c>
      <c r="Y504" s="18">
        <v>217.5</v>
      </c>
      <c r="Z504" s="18">
        <v>728.4</v>
      </c>
      <c r="AA504" s="18">
        <v>1149.7</v>
      </c>
      <c r="AB504" s="18">
        <v>3894.3</v>
      </c>
      <c r="AC504" s="18">
        <v>902.07</v>
      </c>
      <c r="AD504" s="18">
        <v>578.65</v>
      </c>
      <c r="AE504" s="18">
        <v>1636.4439179999999</v>
      </c>
      <c r="AF504" s="18">
        <v>266.30358269999999</v>
      </c>
      <c r="AG504" s="18">
        <v>17944.2</v>
      </c>
    </row>
    <row r="505" spans="1:33" x14ac:dyDescent="0.35">
      <c r="A505" s="21">
        <v>44977</v>
      </c>
      <c r="B505" s="18">
        <v>1099.790587</v>
      </c>
      <c r="C505" s="18">
        <v>3487.3</v>
      </c>
      <c r="D505" s="18">
        <v>779.15</v>
      </c>
      <c r="E505" s="18">
        <v>1592.45</v>
      </c>
      <c r="F505" s="18">
        <v>2472.4848529999999</v>
      </c>
      <c r="G505" s="18">
        <v>363.31629270000002</v>
      </c>
      <c r="H505" s="18">
        <v>2225.5</v>
      </c>
      <c r="I505" s="18">
        <v>820.17499999999995</v>
      </c>
      <c r="J505" s="18">
        <v>852.1</v>
      </c>
      <c r="K505" s="18">
        <v>347.46</v>
      </c>
      <c r="L505" s="18">
        <v>636.74</v>
      </c>
      <c r="M505" s="18">
        <v>984.4</v>
      </c>
      <c r="N505" s="18">
        <v>2474.15</v>
      </c>
      <c r="O505" s="18">
        <v>525.15</v>
      </c>
      <c r="P505" s="18">
        <v>8693.65</v>
      </c>
      <c r="Q505" s="18">
        <v>1346.25</v>
      </c>
      <c r="R505" s="18">
        <v>846.75</v>
      </c>
      <c r="S505" s="18">
        <v>1115.7</v>
      </c>
      <c r="T505" s="18">
        <v>7426.85</v>
      </c>
      <c r="U505" s="18">
        <v>203.52500000000001</v>
      </c>
      <c r="V505" s="18">
        <v>112.35</v>
      </c>
      <c r="W505" s="18">
        <v>2825.55</v>
      </c>
      <c r="X505" s="18">
        <v>1881.75</v>
      </c>
      <c r="Y505" s="18">
        <v>218.3</v>
      </c>
      <c r="Z505" s="18">
        <v>723.35</v>
      </c>
      <c r="AA505" s="18">
        <v>1158.4000000000001</v>
      </c>
      <c r="AB505" s="18">
        <v>3903.8</v>
      </c>
      <c r="AC505" s="18">
        <v>894.96</v>
      </c>
      <c r="AD505" s="18">
        <v>579.70000000000005</v>
      </c>
      <c r="AE505" s="18">
        <v>1625.53728</v>
      </c>
      <c r="AF505" s="18">
        <v>268.18023899999997</v>
      </c>
      <c r="AG505" s="18">
        <v>17844.599999999999</v>
      </c>
    </row>
    <row r="506" spans="1:33" x14ac:dyDescent="0.35">
      <c r="A506" s="21">
        <v>44978</v>
      </c>
      <c r="B506" s="18">
        <v>1108.764193</v>
      </c>
      <c r="C506" s="18">
        <v>3451</v>
      </c>
      <c r="D506" s="18">
        <v>779.05</v>
      </c>
      <c r="E506" s="18">
        <v>1579.5</v>
      </c>
      <c r="F506" s="18">
        <v>2477.1119330000001</v>
      </c>
      <c r="G506" s="18">
        <v>361.61346930000002</v>
      </c>
      <c r="H506" s="18">
        <v>2229.4499999999998</v>
      </c>
      <c r="I506" s="18">
        <v>823.25</v>
      </c>
      <c r="J506" s="18">
        <v>854.2</v>
      </c>
      <c r="K506" s="18">
        <v>346.04</v>
      </c>
      <c r="L506" s="18">
        <v>637.92499999999995</v>
      </c>
      <c r="M506" s="18">
        <v>971.6</v>
      </c>
      <c r="N506" s="18">
        <v>2463.6</v>
      </c>
      <c r="O506" s="18">
        <v>523.45000000000005</v>
      </c>
      <c r="P506" s="18">
        <v>8669.85</v>
      </c>
      <c r="Q506" s="18">
        <v>1351.85</v>
      </c>
      <c r="R506" s="18">
        <v>844.05</v>
      </c>
      <c r="S506" s="18">
        <v>1105.2</v>
      </c>
      <c r="T506" s="18">
        <v>7340.55</v>
      </c>
      <c r="U506" s="18">
        <v>201.375</v>
      </c>
      <c r="V506" s="18">
        <v>113.15</v>
      </c>
      <c r="W506" s="18">
        <v>2817.1</v>
      </c>
      <c r="X506" s="18">
        <v>1853.15</v>
      </c>
      <c r="Y506" s="18">
        <v>214.05</v>
      </c>
      <c r="Z506" s="18">
        <v>720.1</v>
      </c>
      <c r="AA506" s="18">
        <v>1150.3499999999999</v>
      </c>
      <c r="AB506" s="18">
        <v>3837.1</v>
      </c>
      <c r="AC506" s="18">
        <v>897.23</v>
      </c>
      <c r="AD506" s="18">
        <v>583.20000000000005</v>
      </c>
      <c r="AE506" s="18">
        <v>1626.682726</v>
      </c>
      <c r="AF506" s="18">
        <v>264.24531450000001</v>
      </c>
      <c r="AG506" s="18">
        <v>17826.7</v>
      </c>
    </row>
    <row r="507" spans="1:33" x14ac:dyDescent="0.35">
      <c r="A507" s="21">
        <v>44979</v>
      </c>
      <c r="B507" s="18">
        <v>1083.619876</v>
      </c>
      <c r="C507" s="18">
        <v>3401.55</v>
      </c>
      <c r="D507" s="18">
        <v>772.15</v>
      </c>
      <c r="E507" s="18">
        <v>1561.8</v>
      </c>
      <c r="F507" s="18">
        <v>2455.3548139999998</v>
      </c>
      <c r="G507" s="18">
        <v>363.12709009999998</v>
      </c>
      <c r="H507" s="18">
        <v>2194.75</v>
      </c>
      <c r="I507" s="18">
        <v>807.1</v>
      </c>
      <c r="J507" s="18">
        <v>839.25</v>
      </c>
      <c r="K507" s="18">
        <v>340.11</v>
      </c>
      <c r="L507" s="18">
        <v>619.86500000000001</v>
      </c>
      <c r="M507" s="18">
        <v>968.55</v>
      </c>
      <c r="N507" s="18">
        <v>2431.5500000000002</v>
      </c>
      <c r="O507" s="18">
        <v>516.35</v>
      </c>
      <c r="P507" s="18">
        <v>8658.9500000000007</v>
      </c>
      <c r="Q507" s="18">
        <v>1319.75</v>
      </c>
      <c r="R507" s="18">
        <v>833.35</v>
      </c>
      <c r="S507" s="18">
        <v>1092.5999999999999</v>
      </c>
      <c r="T507" s="18">
        <v>7205.75</v>
      </c>
      <c r="U507" s="18">
        <v>197.57499999999999</v>
      </c>
      <c r="V507" s="18">
        <v>111.15</v>
      </c>
      <c r="W507" s="18">
        <v>2795.95</v>
      </c>
      <c r="X507" s="18">
        <v>1834.85</v>
      </c>
      <c r="Y507" s="18">
        <v>211.85</v>
      </c>
      <c r="Z507" s="18">
        <v>699.95</v>
      </c>
      <c r="AA507" s="18">
        <v>1131.1500000000001</v>
      </c>
      <c r="AB507" s="18">
        <v>3840.7</v>
      </c>
      <c r="AC507" s="18">
        <v>895.34</v>
      </c>
      <c r="AD507" s="18">
        <v>547.1</v>
      </c>
      <c r="AE507" s="18">
        <v>1567.9163659999999</v>
      </c>
      <c r="AF507" s="18">
        <v>259.97743489999999</v>
      </c>
      <c r="AG507" s="18">
        <v>17554.3</v>
      </c>
    </row>
    <row r="508" spans="1:33" x14ac:dyDescent="0.35">
      <c r="A508" s="21">
        <v>44980</v>
      </c>
      <c r="B508" s="18">
        <v>1078.4270280000001</v>
      </c>
      <c r="C508" s="18">
        <v>3413.8</v>
      </c>
      <c r="D508" s="18">
        <v>762.95</v>
      </c>
      <c r="E508" s="18">
        <v>1550.7</v>
      </c>
      <c r="F508" s="18">
        <v>2452.0075649999999</v>
      </c>
      <c r="G508" s="18">
        <v>366.67463880000003</v>
      </c>
      <c r="H508" s="18">
        <v>2159.15</v>
      </c>
      <c r="I508" s="18">
        <v>801.625</v>
      </c>
      <c r="J508" s="18">
        <v>839.75</v>
      </c>
      <c r="K508" s="18">
        <v>341.43</v>
      </c>
      <c r="L508" s="18">
        <v>620.23500000000001</v>
      </c>
      <c r="M508" s="18">
        <v>972.5</v>
      </c>
      <c r="N508" s="18">
        <v>2394.5</v>
      </c>
      <c r="O508" s="18">
        <v>521</v>
      </c>
      <c r="P508" s="18">
        <v>8696.25</v>
      </c>
      <c r="Q508" s="18">
        <v>1313.95</v>
      </c>
      <c r="R508" s="18">
        <v>844.35</v>
      </c>
      <c r="S508" s="18">
        <v>1094.3499999999999</v>
      </c>
      <c r="T508" s="18">
        <v>7176.95</v>
      </c>
      <c r="U508" s="18">
        <v>196.97499999999999</v>
      </c>
      <c r="V508" s="18">
        <v>112.05</v>
      </c>
      <c r="W508" s="18">
        <v>2705.95</v>
      </c>
      <c r="X508" s="18">
        <v>1865</v>
      </c>
      <c r="Y508" s="18">
        <v>214.9</v>
      </c>
      <c r="Z508" s="18">
        <v>701.3</v>
      </c>
      <c r="AA508" s="18">
        <v>1135.4000000000001</v>
      </c>
      <c r="AB508" s="18">
        <v>3831.9</v>
      </c>
      <c r="AC508" s="18">
        <v>889.92</v>
      </c>
      <c r="AD508" s="18">
        <v>551.85</v>
      </c>
      <c r="AE508" s="18">
        <v>1574.0918140000001</v>
      </c>
      <c r="AF508" s="18">
        <v>262.24758359999998</v>
      </c>
      <c r="AG508" s="18">
        <v>17511.25</v>
      </c>
    </row>
    <row r="509" spans="1:33" x14ac:dyDescent="0.35">
      <c r="A509" s="21">
        <v>44981</v>
      </c>
      <c r="B509" s="18">
        <v>1085.8063380000001</v>
      </c>
      <c r="C509" s="18">
        <v>3400.45</v>
      </c>
      <c r="D509" s="18">
        <v>757.1</v>
      </c>
      <c r="E509" s="18">
        <v>1550.65</v>
      </c>
      <c r="F509" s="18">
        <v>2445.6576369999998</v>
      </c>
      <c r="G509" s="18">
        <v>364.30960629999998</v>
      </c>
      <c r="H509" s="18">
        <v>2134.0500000000002</v>
      </c>
      <c r="I509" s="18">
        <v>794.47500000000002</v>
      </c>
      <c r="J509" s="18">
        <v>839.7</v>
      </c>
      <c r="K509" s="18">
        <v>339.46</v>
      </c>
      <c r="L509" s="18">
        <v>623.625</v>
      </c>
      <c r="M509" s="18">
        <v>970.5</v>
      </c>
      <c r="N509" s="18">
        <v>2399.1</v>
      </c>
      <c r="O509" s="18">
        <v>521.04999999999995</v>
      </c>
      <c r="P509" s="18">
        <v>8660.5</v>
      </c>
      <c r="Q509" s="18">
        <v>1280.2</v>
      </c>
      <c r="R509" s="18">
        <v>851.4</v>
      </c>
      <c r="S509" s="18">
        <v>1094.8499999999999</v>
      </c>
      <c r="T509" s="18">
        <v>7216.7</v>
      </c>
      <c r="U509" s="18">
        <v>196.65</v>
      </c>
      <c r="V509" s="18">
        <v>109.75</v>
      </c>
      <c r="W509" s="18">
        <v>2738.5</v>
      </c>
      <c r="X509" s="18">
        <v>1853.25</v>
      </c>
      <c r="Y509" s="18">
        <v>217.05</v>
      </c>
      <c r="Z509" s="18">
        <v>685</v>
      </c>
      <c r="AA509" s="18">
        <v>1122.05</v>
      </c>
      <c r="AB509" s="18">
        <v>3849.95</v>
      </c>
      <c r="AC509" s="18">
        <v>898.22</v>
      </c>
      <c r="AD509" s="18">
        <v>558.9</v>
      </c>
      <c r="AE509" s="18">
        <v>1568.9622079999999</v>
      </c>
      <c r="AF509" s="18">
        <v>258.94830080000003</v>
      </c>
      <c r="AG509" s="18">
        <v>17465.8</v>
      </c>
    </row>
    <row r="510" spans="1:33" x14ac:dyDescent="0.35">
      <c r="A510" s="21">
        <v>44984</v>
      </c>
      <c r="B510" s="18">
        <v>1078.5864570000001</v>
      </c>
      <c r="C510" s="18">
        <v>3331.85</v>
      </c>
      <c r="D510" s="18">
        <v>752.9</v>
      </c>
      <c r="E510" s="18">
        <v>1509.3</v>
      </c>
      <c r="F510" s="18">
        <v>2429.8566529999998</v>
      </c>
      <c r="G510" s="18">
        <v>361.56616860000003</v>
      </c>
      <c r="H510" s="18">
        <v>2113.6999999999998</v>
      </c>
      <c r="I510" s="18">
        <v>796.45</v>
      </c>
      <c r="J510" s="18">
        <v>856.4</v>
      </c>
      <c r="K510" s="18">
        <v>345.19</v>
      </c>
      <c r="L510" s="18">
        <v>619.45000000000005</v>
      </c>
      <c r="M510" s="18">
        <v>965.05</v>
      </c>
      <c r="N510" s="18">
        <v>2401</v>
      </c>
      <c r="O510" s="18">
        <v>527.70000000000005</v>
      </c>
      <c r="P510" s="18">
        <v>8632.2000000000007</v>
      </c>
      <c r="Q510" s="18">
        <v>1257.4000000000001</v>
      </c>
      <c r="R510" s="18">
        <v>854.35</v>
      </c>
      <c r="S510" s="18">
        <v>1083.95</v>
      </c>
      <c r="T510" s="18">
        <v>7186.65</v>
      </c>
      <c r="U510" s="18">
        <v>195.17500000000001</v>
      </c>
      <c r="V510" s="18">
        <v>106.1</v>
      </c>
      <c r="W510" s="18">
        <v>2749.9</v>
      </c>
      <c r="X510" s="18">
        <v>1838.05</v>
      </c>
      <c r="Y510" s="18">
        <v>216.95</v>
      </c>
      <c r="Z510" s="18">
        <v>680.5</v>
      </c>
      <c r="AA510" s="18">
        <v>1129.1500000000001</v>
      </c>
      <c r="AB510" s="18">
        <v>3639.85</v>
      </c>
      <c r="AC510" s="18">
        <v>884.2</v>
      </c>
      <c r="AD510" s="18">
        <v>562</v>
      </c>
      <c r="AE510" s="18">
        <v>1565.3764639999999</v>
      </c>
      <c r="AF510" s="18">
        <v>253.01564540000001</v>
      </c>
      <c r="AG510" s="18">
        <v>17392.7</v>
      </c>
    </row>
    <row r="511" spans="1:33" x14ac:dyDescent="0.35">
      <c r="A511" s="21">
        <v>44985</v>
      </c>
      <c r="B511" s="18">
        <v>1057.951718</v>
      </c>
      <c r="C511" s="18">
        <v>3312.85</v>
      </c>
      <c r="D511" s="18">
        <v>742.25</v>
      </c>
      <c r="E511" s="18">
        <v>1487.55</v>
      </c>
      <c r="F511" s="18">
        <v>2422.473015</v>
      </c>
      <c r="G511" s="18">
        <v>356.3630971</v>
      </c>
      <c r="H511" s="18">
        <v>2109.15</v>
      </c>
      <c r="I511" s="18">
        <v>799.8</v>
      </c>
      <c r="J511" s="18">
        <v>854.85</v>
      </c>
      <c r="K511" s="18">
        <v>345.85</v>
      </c>
      <c r="L511" s="18">
        <v>611.21</v>
      </c>
      <c r="M511" s="18">
        <v>956.6</v>
      </c>
      <c r="N511" s="18">
        <v>2372.8000000000002</v>
      </c>
      <c r="O511" s="18">
        <v>522.79999999999995</v>
      </c>
      <c r="P511" s="18">
        <v>8624.35</v>
      </c>
      <c r="Q511" s="18">
        <v>1269.5999999999999</v>
      </c>
      <c r="R511" s="18">
        <v>844.1</v>
      </c>
      <c r="S511" s="18">
        <v>1077.5999999999999</v>
      </c>
      <c r="T511" s="18">
        <v>7261.3</v>
      </c>
      <c r="U511" s="18">
        <v>193.52500000000001</v>
      </c>
      <c r="V511" s="18">
        <v>103.95</v>
      </c>
      <c r="W511" s="18">
        <v>2828.8</v>
      </c>
      <c r="X511" s="18">
        <v>1856.35</v>
      </c>
      <c r="Y511" s="18">
        <v>215.4</v>
      </c>
      <c r="Z511" s="18">
        <v>667.2</v>
      </c>
      <c r="AA511" s="18">
        <v>1121</v>
      </c>
      <c r="AB511" s="18">
        <v>3661.2</v>
      </c>
      <c r="AC511" s="18">
        <v>863.32</v>
      </c>
      <c r="AD511" s="18">
        <v>592.45000000000005</v>
      </c>
      <c r="AE511" s="18">
        <v>1572.2989419999999</v>
      </c>
      <c r="AF511" s="18">
        <v>254.68042109999999</v>
      </c>
      <c r="AG511" s="18">
        <v>17303.95</v>
      </c>
    </row>
    <row r="512" spans="1:33" x14ac:dyDescent="0.35">
      <c r="A512" s="21">
        <v>44986</v>
      </c>
      <c r="B512" s="18">
        <v>1067.676921</v>
      </c>
      <c r="C512" s="18">
        <v>3385.7</v>
      </c>
      <c r="D512" s="18">
        <v>750.2</v>
      </c>
      <c r="E512" s="18">
        <v>1496.05</v>
      </c>
      <c r="F512" s="18">
        <v>2427.9861310000001</v>
      </c>
      <c r="G512" s="18">
        <v>358.25512309999999</v>
      </c>
      <c r="H512" s="18">
        <v>2115.3000000000002</v>
      </c>
      <c r="I512" s="18">
        <v>799.02499999999998</v>
      </c>
      <c r="J512" s="18">
        <v>856.3</v>
      </c>
      <c r="K512" s="18">
        <v>348.98</v>
      </c>
      <c r="L512" s="18">
        <v>615.48500000000001</v>
      </c>
      <c r="M512" s="18">
        <v>959.3</v>
      </c>
      <c r="N512" s="18">
        <v>2382.4</v>
      </c>
      <c r="O512" s="18">
        <v>536.70000000000005</v>
      </c>
      <c r="P512" s="18">
        <v>8764.15</v>
      </c>
      <c r="Q512" s="18">
        <v>1272.1500000000001</v>
      </c>
      <c r="R512" s="18">
        <v>865.15</v>
      </c>
      <c r="S512" s="18">
        <v>1101.0999999999999</v>
      </c>
      <c r="T512" s="18">
        <v>7274.15</v>
      </c>
      <c r="U512" s="18">
        <v>195.47499999999999</v>
      </c>
      <c r="V512" s="18">
        <v>105.5</v>
      </c>
      <c r="W512" s="18">
        <v>2840.9</v>
      </c>
      <c r="X512" s="18">
        <v>1843.7</v>
      </c>
      <c r="Y512" s="18">
        <v>218.75</v>
      </c>
      <c r="Z512" s="18">
        <v>676.7</v>
      </c>
      <c r="AA512" s="18">
        <v>1118.1500000000001</v>
      </c>
      <c r="AB512" s="18">
        <v>3731.65</v>
      </c>
      <c r="AC512" s="18">
        <v>868.84</v>
      </c>
      <c r="AD512" s="18">
        <v>602.1</v>
      </c>
      <c r="AE512" s="18">
        <v>1587.339146</v>
      </c>
      <c r="AF512" s="18">
        <v>257.88889799999998</v>
      </c>
      <c r="AG512" s="18">
        <v>17450.900000000001</v>
      </c>
    </row>
    <row r="513" spans="1:33" x14ac:dyDescent="0.35">
      <c r="A513" s="21">
        <v>44987</v>
      </c>
      <c r="B513" s="18">
        <v>1059.546014</v>
      </c>
      <c r="C513" s="18">
        <v>3321.45</v>
      </c>
      <c r="D513" s="18">
        <v>740.1</v>
      </c>
      <c r="E513" s="18">
        <v>1472.15</v>
      </c>
      <c r="F513" s="18">
        <v>2417.2552449999998</v>
      </c>
      <c r="G513" s="18">
        <v>355.27518220000002</v>
      </c>
      <c r="H513" s="18">
        <v>2121.6</v>
      </c>
      <c r="I513" s="18">
        <v>792.22500000000002</v>
      </c>
      <c r="J513" s="18">
        <v>854</v>
      </c>
      <c r="K513" s="18">
        <v>344.34</v>
      </c>
      <c r="L513" s="18">
        <v>608.29999999999995</v>
      </c>
      <c r="M513" s="18">
        <v>965.3</v>
      </c>
      <c r="N513" s="18">
        <v>2358.9499999999998</v>
      </c>
      <c r="O513" s="18">
        <v>533.75</v>
      </c>
      <c r="P513" s="18">
        <v>8548.75</v>
      </c>
      <c r="Q513" s="18">
        <v>1251.55</v>
      </c>
      <c r="R513" s="18">
        <v>845.45</v>
      </c>
      <c r="S513" s="18">
        <v>1105.95</v>
      </c>
      <c r="T513" s="18">
        <v>7289.2</v>
      </c>
      <c r="U513" s="18">
        <v>194.02500000000001</v>
      </c>
      <c r="V513" s="18">
        <v>104.65</v>
      </c>
      <c r="W513" s="18">
        <v>2833.9</v>
      </c>
      <c r="X513" s="18">
        <v>1853.4</v>
      </c>
      <c r="Y513" s="18">
        <v>222.85</v>
      </c>
      <c r="Z513" s="18">
        <v>675.1</v>
      </c>
      <c r="AA513" s="18">
        <v>1100.1500000000001</v>
      </c>
      <c r="AB513" s="18">
        <v>3715.25</v>
      </c>
      <c r="AC513" s="18">
        <v>878.12</v>
      </c>
      <c r="AD513" s="18">
        <v>622.9</v>
      </c>
      <c r="AE513" s="18">
        <v>1592.16994</v>
      </c>
      <c r="AF513" s="18">
        <v>254.5290779</v>
      </c>
      <c r="AG513" s="18">
        <v>17321.900000000001</v>
      </c>
    </row>
    <row r="514" spans="1:33" x14ac:dyDescent="0.35">
      <c r="A514" s="21">
        <v>44988</v>
      </c>
      <c r="B514" s="18">
        <v>1086.58071</v>
      </c>
      <c r="C514" s="18">
        <v>3342.15</v>
      </c>
      <c r="D514" s="18">
        <v>764.4</v>
      </c>
      <c r="E514" s="18">
        <v>1479.3</v>
      </c>
      <c r="F514" s="18">
        <v>2432.6624350000002</v>
      </c>
      <c r="G514" s="18">
        <v>364.16770439999999</v>
      </c>
      <c r="H514" s="18">
        <v>2152.0500000000002</v>
      </c>
      <c r="I514" s="18">
        <v>807.95</v>
      </c>
      <c r="J514" s="18">
        <v>868.55</v>
      </c>
      <c r="K514" s="18">
        <v>350.2</v>
      </c>
      <c r="L514" s="18">
        <v>610.005</v>
      </c>
      <c r="M514" s="18">
        <v>966.9</v>
      </c>
      <c r="N514" s="18">
        <v>2396.1</v>
      </c>
      <c r="O514" s="18">
        <v>561.20000000000005</v>
      </c>
      <c r="P514" s="18">
        <v>8601.25</v>
      </c>
      <c r="Q514" s="18">
        <v>1268.5999999999999</v>
      </c>
      <c r="R514" s="18">
        <v>852.65</v>
      </c>
      <c r="S514" s="18">
        <v>1119</v>
      </c>
      <c r="T514" s="18">
        <v>7215.95</v>
      </c>
      <c r="U514" s="18">
        <v>195.22499999999999</v>
      </c>
      <c r="V514" s="18">
        <v>107</v>
      </c>
      <c r="W514" s="18">
        <v>2828.85</v>
      </c>
      <c r="X514" s="18">
        <v>1865.15</v>
      </c>
      <c r="Y514" s="18">
        <v>222.95</v>
      </c>
      <c r="Z514" s="18">
        <v>682.3</v>
      </c>
      <c r="AA514" s="18">
        <v>1129.25</v>
      </c>
      <c r="AB514" s="18">
        <v>3732</v>
      </c>
      <c r="AC514" s="18">
        <v>887.59</v>
      </c>
      <c r="AD514" s="18">
        <v>684.65</v>
      </c>
      <c r="AE514" s="18">
        <v>1589.92885</v>
      </c>
      <c r="AF514" s="18">
        <v>259.09964400000001</v>
      </c>
      <c r="AG514" s="18">
        <v>17594.349999999999</v>
      </c>
    </row>
    <row r="515" spans="1:33" x14ac:dyDescent="0.35">
      <c r="A515" s="21">
        <v>44991</v>
      </c>
      <c r="B515" s="18">
        <v>1097.1941629999999</v>
      </c>
      <c r="C515" s="18">
        <v>3371.85</v>
      </c>
      <c r="D515" s="18">
        <v>766.6</v>
      </c>
      <c r="E515" s="18">
        <v>1507.45</v>
      </c>
      <c r="F515" s="18">
        <v>2446.297552</v>
      </c>
      <c r="G515" s="18">
        <v>367.19494600000002</v>
      </c>
      <c r="H515" s="18">
        <v>2141.15</v>
      </c>
      <c r="I515" s="18">
        <v>813.65</v>
      </c>
      <c r="J515" s="18">
        <v>867.75</v>
      </c>
      <c r="K515" s="18">
        <v>350.2</v>
      </c>
      <c r="L515" s="18">
        <v>613.48500000000001</v>
      </c>
      <c r="M515" s="18">
        <v>965.25</v>
      </c>
      <c r="N515" s="18">
        <v>2403.4499999999998</v>
      </c>
      <c r="O515" s="18">
        <v>561.70000000000005</v>
      </c>
      <c r="P515" s="18">
        <v>8631.4500000000007</v>
      </c>
      <c r="Q515" s="18">
        <v>1270.45</v>
      </c>
      <c r="R515" s="18">
        <v>859.5</v>
      </c>
      <c r="S515" s="18">
        <v>1126.7</v>
      </c>
      <c r="T515" s="18">
        <v>7200.6</v>
      </c>
      <c r="U515" s="18">
        <v>196.875</v>
      </c>
      <c r="V515" s="18">
        <v>105.65</v>
      </c>
      <c r="W515" s="18">
        <v>2864.55</v>
      </c>
      <c r="X515" s="18">
        <v>1855.75</v>
      </c>
      <c r="Y515" s="18">
        <v>224.9</v>
      </c>
      <c r="Z515" s="18">
        <v>674.25</v>
      </c>
      <c r="AA515" s="18">
        <v>1128.7</v>
      </c>
      <c r="AB515" s="18">
        <v>3723.05</v>
      </c>
      <c r="AC515" s="18">
        <v>887.84</v>
      </c>
      <c r="AD515" s="18">
        <v>690.75</v>
      </c>
      <c r="AE515" s="18">
        <v>1592.219742</v>
      </c>
      <c r="AF515" s="18">
        <v>266.42465729999998</v>
      </c>
      <c r="AG515" s="18">
        <v>17711.45</v>
      </c>
    </row>
    <row r="516" spans="1:33" x14ac:dyDescent="0.35">
      <c r="A516" s="21">
        <v>44993</v>
      </c>
      <c r="B516" s="18">
        <v>1101.1343509999999</v>
      </c>
      <c r="C516" s="18">
        <v>3390.4</v>
      </c>
      <c r="D516" s="18">
        <v>766.55</v>
      </c>
      <c r="E516" s="18">
        <v>1492.7</v>
      </c>
      <c r="F516" s="18">
        <v>2446.543674</v>
      </c>
      <c r="G516" s="18">
        <v>371.21550120000001</v>
      </c>
      <c r="H516" s="18">
        <v>2170.8000000000002</v>
      </c>
      <c r="I516" s="18">
        <v>815.27499999999998</v>
      </c>
      <c r="J516" s="18">
        <v>872.1</v>
      </c>
      <c r="K516" s="18">
        <v>348.04</v>
      </c>
      <c r="L516" s="18">
        <v>599.68499999999995</v>
      </c>
      <c r="M516" s="18">
        <v>957.5</v>
      </c>
      <c r="N516" s="18">
        <v>2397.1</v>
      </c>
      <c r="O516" s="18">
        <v>564.79999999999995</v>
      </c>
      <c r="P516" s="18">
        <v>8693.9</v>
      </c>
      <c r="Q516" s="18">
        <v>1289.95</v>
      </c>
      <c r="R516" s="18">
        <v>860.95</v>
      </c>
      <c r="S516" s="18">
        <v>1120.6500000000001</v>
      </c>
      <c r="T516" s="18">
        <v>7267.25</v>
      </c>
      <c r="U516" s="18">
        <v>196.3</v>
      </c>
      <c r="V516" s="18">
        <v>106.5</v>
      </c>
      <c r="W516" s="18">
        <v>2859.55</v>
      </c>
      <c r="X516" s="18">
        <v>1901.8</v>
      </c>
      <c r="Y516" s="18">
        <v>224.85</v>
      </c>
      <c r="Z516" s="18">
        <v>675.4</v>
      </c>
      <c r="AA516" s="18">
        <v>1129.2</v>
      </c>
      <c r="AB516" s="18">
        <v>3811.2</v>
      </c>
      <c r="AC516" s="18">
        <v>885.25</v>
      </c>
      <c r="AD516" s="18">
        <v>712.05</v>
      </c>
      <c r="AE516" s="18">
        <v>1594.759644</v>
      </c>
      <c r="AF516" s="18">
        <v>265.94035889999998</v>
      </c>
      <c r="AG516" s="18">
        <v>17754.400000000001</v>
      </c>
    </row>
    <row r="517" spans="1:33" x14ac:dyDescent="0.35">
      <c r="A517" s="21">
        <v>44994</v>
      </c>
      <c r="B517" s="18">
        <v>1074.6690450000001</v>
      </c>
      <c r="C517" s="18">
        <v>3336.85</v>
      </c>
      <c r="D517" s="18">
        <v>773.4</v>
      </c>
      <c r="E517" s="18">
        <v>1480.4</v>
      </c>
      <c r="F517" s="18">
        <v>2423.2113789999999</v>
      </c>
      <c r="G517" s="18">
        <v>366.5800375</v>
      </c>
      <c r="H517" s="18">
        <v>2193.1999999999998</v>
      </c>
      <c r="I517" s="18">
        <v>815.35</v>
      </c>
      <c r="J517" s="18">
        <v>855.95</v>
      </c>
      <c r="K517" s="18">
        <v>343.34</v>
      </c>
      <c r="L517" s="18">
        <v>590.13</v>
      </c>
      <c r="M517" s="18">
        <v>952.7</v>
      </c>
      <c r="N517" s="18">
        <v>2368.25</v>
      </c>
      <c r="O517" s="18">
        <v>558.9</v>
      </c>
      <c r="P517" s="18">
        <v>8541.9500000000007</v>
      </c>
      <c r="Q517" s="18">
        <v>1248.1500000000001</v>
      </c>
      <c r="R517" s="18">
        <v>867.8</v>
      </c>
      <c r="S517" s="18">
        <v>1116.6500000000001</v>
      </c>
      <c r="T517" s="18">
        <v>7242.95</v>
      </c>
      <c r="U517" s="18">
        <v>195.05</v>
      </c>
      <c r="V517" s="18">
        <v>108.2</v>
      </c>
      <c r="W517" s="18">
        <v>2853.55</v>
      </c>
      <c r="X517" s="18">
        <v>1867.05</v>
      </c>
      <c r="Y517" s="18">
        <v>224.8</v>
      </c>
      <c r="Z517" s="18">
        <v>680.2</v>
      </c>
      <c r="AA517" s="18">
        <v>1096.7</v>
      </c>
      <c r="AB517" s="18">
        <v>3813.5</v>
      </c>
      <c r="AC517" s="18">
        <v>876.19</v>
      </c>
      <c r="AD517" s="18">
        <v>697.25</v>
      </c>
      <c r="AE517" s="18">
        <v>1594.90905</v>
      </c>
      <c r="AF517" s="18">
        <v>261.6422106</v>
      </c>
      <c r="AG517" s="18">
        <v>17589.599999999999</v>
      </c>
    </row>
    <row r="518" spans="1:33" x14ac:dyDescent="0.35">
      <c r="A518" s="21">
        <v>44995</v>
      </c>
      <c r="B518" s="18">
        <v>1058.020045</v>
      </c>
      <c r="C518" s="18">
        <v>3331</v>
      </c>
      <c r="D518" s="18">
        <v>773.75</v>
      </c>
      <c r="E518" s="18">
        <v>1471.55</v>
      </c>
      <c r="F518" s="18">
        <v>2427.198543</v>
      </c>
      <c r="G518" s="18">
        <v>367.053044</v>
      </c>
      <c r="H518" s="18">
        <v>2157.85</v>
      </c>
      <c r="I518" s="18">
        <v>794.32500000000005</v>
      </c>
      <c r="J518" s="18">
        <v>842.65</v>
      </c>
      <c r="K518" s="18">
        <v>339.86</v>
      </c>
      <c r="L518" s="18">
        <v>587.41499999999996</v>
      </c>
      <c r="M518" s="18">
        <v>955.55</v>
      </c>
      <c r="N518" s="18">
        <v>2375.5</v>
      </c>
      <c r="O518" s="18">
        <v>547.35</v>
      </c>
      <c r="P518" s="18">
        <v>8601.5499999999993</v>
      </c>
      <c r="Q518" s="18">
        <v>1226.7</v>
      </c>
      <c r="R518" s="18">
        <v>851.9</v>
      </c>
      <c r="S518" s="18">
        <v>1116.3</v>
      </c>
      <c r="T518" s="18">
        <v>7226.4</v>
      </c>
      <c r="U518" s="18">
        <v>194.55</v>
      </c>
      <c r="V518" s="18">
        <v>108.1</v>
      </c>
      <c r="W518" s="18">
        <v>2830.2</v>
      </c>
      <c r="X518" s="18">
        <v>1889.8</v>
      </c>
      <c r="Y518" s="18">
        <v>224.35</v>
      </c>
      <c r="Z518" s="18">
        <v>679.4</v>
      </c>
      <c r="AA518" s="18">
        <v>1095.9000000000001</v>
      </c>
      <c r="AB518" s="18">
        <v>3821.9</v>
      </c>
      <c r="AC518" s="18">
        <v>879.11</v>
      </c>
      <c r="AD518" s="18">
        <v>697.8</v>
      </c>
      <c r="AE518" s="18">
        <v>1589.580236</v>
      </c>
      <c r="AF518" s="18">
        <v>263.85182209999999</v>
      </c>
      <c r="AG518" s="18">
        <v>17412.900000000001</v>
      </c>
    </row>
    <row r="519" spans="1:33" x14ac:dyDescent="0.35">
      <c r="A519" s="21">
        <v>44998</v>
      </c>
      <c r="B519" s="18">
        <v>1040.619449</v>
      </c>
      <c r="C519" s="18">
        <v>3281.95</v>
      </c>
      <c r="D519" s="18">
        <v>765.3</v>
      </c>
      <c r="E519" s="18">
        <v>1435.1</v>
      </c>
      <c r="F519" s="18">
        <v>2417.0091240000002</v>
      </c>
      <c r="G519" s="18">
        <v>362.93788749999999</v>
      </c>
      <c r="H519" s="18">
        <v>2133.85</v>
      </c>
      <c r="I519" s="18">
        <v>784.27499999999998</v>
      </c>
      <c r="J519" s="18">
        <v>828.4</v>
      </c>
      <c r="K519" s="18">
        <v>334.78</v>
      </c>
      <c r="L519" s="18">
        <v>583.35500000000002</v>
      </c>
      <c r="M519" s="18">
        <v>954.1</v>
      </c>
      <c r="N519" s="18">
        <v>2332</v>
      </c>
      <c r="O519" s="18">
        <v>530</v>
      </c>
      <c r="P519" s="18">
        <v>8518.4</v>
      </c>
      <c r="Q519" s="18">
        <v>1193.45</v>
      </c>
      <c r="R519" s="18">
        <v>832.35</v>
      </c>
      <c r="S519" s="18">
        <v>1098.5999999999999</v>
      </c>
      <c r="T519" s="18">
        <v>7075.6</v>
      </c>
      <c r="U519" s="18">
        <v>192.72499999999999</v>
      </c>
      <c r="V519" s="18">
        <v>106.8</v>
      </c>
      <c r="W519" s="18">
        <v>2784.2</v>
      </c>
      <c r="X519" s="18">
        <v>1858.9</v>
      </c>
      <c r="Y519" s="18">
        <v>220.8</v>
      </c>
      <c r="Z519" s="18">
        <v>675.6</v>
      </c>
      <c r="AA519" s="18">
        <v>1072.5</v>
      </c>
      <c r="AB519" s="18">
        <v>3778.45</v>
      </c>
      <c r="AC519" s="18">
        <v>874.08</v>
      </c>
      <c r="AD519" s="18">
        <v>681.2</v>
      </c>
      <c r="AE519" s="18">
        <v>1555.864282</v>
      </c>
      <c r="AF519" s="18">
        <v>255.70955520000001</v>
      </c>
      <c r="AG519" s="18">
        <v>17154.3</v>
      </c>
    </row>
    <row r="520" spans="1:33" x14ac:dyDescent="0.35">
      <c r="A520" s="21">
        <v>44999</v>
      </c>
      <c r="B520" s="18">
        <v>1036.7248119999999</v>
      </c>
      <c r="C520" s="18">
        <v>3214.95</v>
      </c>
      <c r="D520" s="18">
        <v>771.8</v>
      </c>
      <c r="E520" s="18">
        <v>1420</v>
      </c>
      <c r="F520" s="18">
        <v>2404.5553880000002</v>
      </c>
      <c r="G520" s="18">
        <v>359.20113609999999</v>
      </c>
      <c r="H520" s="18">
        <v>2144.1999999999998</v>
      </c>
      <c r="I520" s="18">
        <v>782.17499999999995</v>
      </c>
      <c r="J520" s="18">
        <v>830.35</v>
      </c>
      <c r="K520" s="18">
        <v>329.65</v>
      </c>
      <c r="L520" s="18">
        <v>573.15499999999997</v>
      </c>
      <c r="M520" s="18">
        <v>957.2</v>
      </c>
      <c r="N520" s="18">
        <v>2355.6</v>
      </c>
      <c r="O520" s="18">
        <v>525.4</v>
      </c>
      <c r="P520" s="18">
        <v>8512.15</v>
      </c>
      <c r="Q520" s="18">
        <v>1160.8</v>
      </c>
      <c r="R520" s="18">
        <v>832.85</v>
      </c>
      <c r="S520" s="18">
        <v>1084.05</v>
      </c>
      <c r="T520" s="18">
        <v>7063.95</v>
      </c>
      <c r="U520" s="18">
        <v>189.72499999999999</v>
      </c>
      <c r="V520" s="18">
        <v>106.4</v>
      </c>
      <c r="W520" s="18">
        <v>2745.6</v>
      </c>
      <c r="X520" s="18">
        <v>1862.75</v>
      </c>
      <c r="Y520" s="18">
        <v>221.05</v>
      </c>
      <c r="Z520" s="18">
        <v>672.05</v>
      </c>
      <c r="AA520" s="18">
        <v>1077.0999999999999</v>
      </c>
      <c r="AB520" s="18">
        <v>3752.9</v>
      </c>
      <c r="AC520" s="18">
        <v>869.91</v>
      </c>
      <c r="AD520" s="18">
        <v>654.5</v>
      </c>
      <c r="AE520" s="18">
        <v>1555.017648</v>
      </c>
      <c r="AF520" s="18">
        <v>252.22866049999999</v>
      </c>
      <c r="AG520" s="18">
        <v>17043.3</v>
      </c>
    </row>
    <row r="521" spans="1:33" x14ac:dyDescent="0.35">
      <c r="A521" s="21">
        <v>45000</v>
      </c>
      <c r="B521" s="18">
        <v>1019.005357</v>
      </c>
      <c r="C521" s="18">
        <v>3198.9</v>
      </c>
      <c r="D521" s="18">
        <v>756.65</v>
      </c>
      <c r="E521" s="18">
        <v>1419.65</v>
      </c>
      <c r="F521" s="18">
        <v>2368.7693589999999</v>
      </c>
      <c r="G521" s="18">
        <v>358.91733219999998</v>
      </c>
      <c r="H521" s="18">
        <v>2176.65</v>
      </c>
      <c r="I521" s="18">
        <v>770.95</v>
      </c>
      <c r="J521" s="18">
        <v>825.9</v>
      </c>
      <c r="K521" s="18">
        <v>333.19</v>
      </c>
      <c r="L521" s="18">
        <v>571.875</v>
      </c>
      <c r="M521" s="18">
        <v>951.4</v>
      </c>
      <c r="N521" s="18">
        <v>2399.1</v>
      </c>
      <c r="O521" s="18">
        <v>517.54999999999995</v>
      </c>
      <c r="P521" s="18">
        <v>8474.9500000000007</v>
      </c>
      <c r="Q521" s="18">
        <v>1160.3499999999999</v>
      </c>
      <c r="R521" s="18">
        <v>824.05</v>
      </c>
      <c r="S521" s="18">
        <v>1079.6500000000001</v>
      </c>
      <c r="T521" s="18">
        <v>7100.75</v>
      </c>
      <c r="U521" s="18">
        <v>187.875</v>
      </c>
      <c r="V521" s="18">
        <v>108.65</v>
      </c>
      <c r="W521" s="18">
        <v>2827.4</v>
      </c>
      <c r="X521" s="18">
        <v>1867.25</v>
      </c>
      <c r="Y521" s="18">
        <v>219.9</v>
      </c>
      <c r="Z521" s="18">
        <v>679.65</v>
      </c>
      <c r="AA521" s="18">
        <v>1067.05</v>
      </c>
      <c r="AB521" s="18">
        <v>3730</v>
      </c>
      <c r="AC521" s="18">
        <v>878.9</v>
      </c>
      <c r="AD521" s="18">
        <v>679.35</v>
      </c>
      <c r="AE521" s="18">
        <v>1544.4596240000001</v>
      </c>
      <c r="AF521" s="18">
        <v>249.0201836</v>
      </c>
      <c r="AG521" s="18">
        <v>16972.150000000001</v>
      </c>
    </row>
    <row r="522" spans="1:33" x14ac:dyDescent="0.35">
      <c r="A522" s="21">
        <v>45001</v>
      </c>
      <c r="B522" s="18">
        <v>1013.926387</v>
      </c>
      <c r="C522" s="18">
        <v>3185</v>
      </c>
      <c r="D522" s="18">
        <v>745.95</v>
      </c>
      <c r="E522" s="18">
        <v>1404.1</v>
      </c>
      <c r="F522" s="18">
        <v>2421.1931850000001</v>
      </c>
      <c r="G522" s="18">
        <v>360.85665890000001</v>
      </c>
      <c r="H522" s="18">
        <v>2173.6</v>
      </c>
      <c r="I522" s="18">
        <v>775.95</v>
      </c>
      <c r="J522" s="18">
        <v>823.9</v>
      </c>
      <c r="K522" s="18">
        <v>332.71</v>
      </c>
      <c r="L522" s="18">
        <v>571.51</v>
      </c>
      <c r="M522" s="18">
        <v>967.4</v>
      </c>
      <c r="N522" s="18">
        <v>2450.35</v>
      </c>
      <c r="O522" s="18">
        <v>524.5</v>
      </c>
      <c r="P522" s="18">
        <v>8437.4500000000007</v>
      </c>
      <c r="Q522" s="18">
        <v>1167.05</v>
      </c>
      <c r="R522" s="18">
        <v>830.55</v>
      </c>
      <c r="S522" s="18">
        <v>1072.4000000000001</v>
      </c>
      <c r="T522" s="18">
        <v>7104.6</v>
      </c>
      <c r="U522" s="18">
        <v>186.42500000000001</v>
      </c>
      <c r="V522" s="18">
        <v>105.05</v>
      </c>
      <c r="W522" s="18">
        <v>2893.25</v>
      </c>
      <c r="X522" s="18">
        <v>1865.35</v>
      </c>
      <c r="Y522" s="18">
        <v>220.85</v>
      </c>
      <c r="Z522" s="18">
        <v>662.4</v>
      </c>
      <c r="AA522" s="18">
        <v>1062.6500000000001</v>
      </c>
      <c r="AB522" s="18">
        <v>3800.2</v>
      </c>
      <c r="AC522" s="18">
        <v>876.75</v>
      </c>
      <c r="AD522" s="18">
        <v>679.6</v>
      </c>
      <c r="AE522" s="18">
        <v>1554.270618</v>
      </c>
      <c r="AF522" s="18">
        <v>251.6535561</v>
      </c>
      <c r="AG522" s="18">
        <v>16985.599999999999</v>
      </c>
    </row>
    <row r="523" spans="1:33" x14ac:dyDescent="0.35">
      <c r="A523" s="21">
        <v>45002</v>
      </c>
      <c r="B523" s="18">
        <v>1012.65095</v>
      </c>
      <c r="C523" s="18">
        <v>3179.3</v>
      </c>
      <c r="D523" s="18">
        <v>757.25</v>
      </c>
      <c r="E523" s="18">
        <v>1420.7</v>
      </c>
      <c r="F523" s="18">
        <v>2409.4285890000001</v>
      </c>
      <c r="G523" s="18">
        <v>355.27518220000002</v>
      </c>
      <c r="H523" s="18">
        <v>2195.75</v>
      </c>
      <c r="I523" s="18">
        <v>786.32500000000005</v>
      </c>
      <c r="J523" s="18">
        <v>836.25</v>
      </c>
      <c r="K523" s="18">
        <v>338.62</v>
      </c>
      <c r="L523" s="18">
        <v>573.23500000000001</v>
      </c>
      <c r="M523" s="18">
        <v>957.7</v>
      </c>
      <c r="N523" s="18">
        <v>2455.65</v>
      </c>
      <c r="O523" s="18">
        <v>529.79999999999995</v>
      </c>
      <c r="P523" s="18">
        <v>8316.85</v>
      </c>
      <c r="Q523" s="18">
        <v>1171.5</v>
      </c>
      <c r="R523" s="18">
        <v>837.4</v>
      </c>
      <c r="S523" s="18">
        <v>1108.45</v>
      </c>
      <c r="T523" s="18">
        <v>7289.95</v>
      </c>
      <c r="U523" s="18">
        <v>188.25</v>
      </c>
      <c r="V523" s="18">
        <v>107</v>
      </c>
      <c r="W523" s="18">
        <v>2862.65</v>
      </c>
      <c r="X523" s="18">
        <v>1856.35</v>
      </c>
      <c r="Y523" s="18">
        <v>221.65</v>
      </c>
      <c r="Z523" s="18">
        <v>676.4</v>
      </c>
      <c r="AA523" s="18">
        <v>1071.5999999999999</v>
      </c>
      <c r="AB523" s="18">
        <v>3814.4</v>
      </c>
      <c r="AC523" s="18">
        <v>887.23</v>
      </c>
      <c r="AD523" s="18">
        <v>680.35</v>
      </c>
      <c r="AE523" s="18">
        <v>1578.9724100000001</v>
      </c>
      <c r="AF523" s="18">
        <v>253.651287</v>
      </c>
      <c r="AG523" s="18">
        <v>17100.05</v>
      </c>
    </row>
    <row r="524" spans="1:33" x14ac:dyDescent="0.35">
      <c r="A524" s="21">
        <v>45005</v>
      </c>
      <c r="B524" s="18">
        <v>1002.697991</v>
      </c>
      <c r="C524" s="18">
        <v>3143.3</v>
      </c>
      <c r="D524" s="18">
        <v>754.8</v>
      </c>
      <c r="E524" s="18">
        <v>1403.65</v>
      </c>
      <c r="F524" s="18">
        <v>2472.2387319999998</v>
      </c>
      <c r="G524" s="18">
        <v>358.34972440000001</v>
      </c>
      <c r="H524" s="18">
        <v>2177.5500000000002</v>
      </c>
      <c r="I524" s="18">
        <v>780.875</v>
      </c>
      <c r="J524" s="18">
        <v>836.45</v>
      </c>
      <c r="K524" s="18">
        <v>339.93</v>
      </c>
      <c r="L524" s="18">
        <v>555.08000000000004</v>
      </c>
      <c r="M524" s="18">
        <v>961.2</v>
      </c>
      <c r="N524" s="18">
        <v>2459.9499999999998</v>
      </c>
      <c r="O524" s="18">
        <v>519.20000000000005</v>
      </c>
      <c r="P524" s="18">
        <v>8219.6</v>
      </c>
      <c r="Q524" s="18">
        <v>1167.6500000000001</v>
      </c>
      <c r="R524" s="18">
        <v>837.55</v>
      </c>
      <c r="S524" s="18">
        <v>1090.8499999999999</v>
      </c>
      <c r="T524" s="18">
        <v>7243.2</v>
      </c>
      <c r="U524" s="18">
        <v>183.57499999999999</v>
      </c>
      <c r="V524" s="18">
        <v>104.5</v>
      </c>
      <c r="W524" s="18">
        <v>2855.15</v>
      </c>
      <c r="X524" s="18">
        <v>1857.75</v>
      </c>
      <c r="Y524" s="18">
        <v>217.05</v>
      </c>
      <c r="Z524" s="18">
        <v>668.15</v>
      </c>
      <c r="AA524" s="18">
        <v>1074.0999999999999</v>
      </c>
      <c r="AB524" s="18">
        <v>3805</v>
      </c>
      <c r="AC524" s="18">
        <v>887.89</v>
      </c>
      <c r="AD524" s="18">
        <v>666.75</v>
      </c>
      <c r="AE524" s="18">
        <v>1586.492512</v>
      </c>
      <c r="AF524" s="18">
        <v>248.65695980000001</v>
      </c>
      <c r="AG524" s="18">
        <v>16988.400000000001</v>
      </c>
    </row>
    <row r="525" spans="1:33" x14ac:dyDescent="0.35">
      <c r="A525" s="21">
        <v>45006</v>
      </c>
      <c r="B525" s="18">
        <v>1033.8778560000001</v>
      </c>
      <c r="C525" s="18">
        <v>3106.1</v>
      </c>
      <c r="D525" s="18">
        <v>756.95</v>
      </c>
      <c r="E525" s="18">
        <v>1390.7</v>
      </c>
      <c r="F525" s="18">
        <v>2424.3927610000001</v>
      </c>
      <c r="G525" s="18">
        <v>356.59960039999999</v>
      </c>
      <c r="H525" s="18">
        <v>2208.4499999999998</v>
      </c>
      <c r="I525" s="18">
        <v>789.72500000000002</v>
      </c>
      <c r="J525" s="18">
        <v>852.4</v>
      </c>
      <c r="K525" s="18">
        <v>341.37</v>
      </c>
      <c r="L525" s="18">
        <v>571.01</v>
      </c>
      <c r="M525" s="18">
        <v>956.2</v>
      </c>
      <c r="N525" s="18">
        <v>2514.0500000000002</v>
      </c>
      <c r="O525" s="18">
        <v>521.85</v>
      </c>
      <c r="P525" s="18">
        <v>8228.4</v>
      </c>
      <c r="Q525" s="18">
        <v>1160.3</v>
      </c>
      <c r="R525" s="18">
        <v>855.6</v>
      </c>
      <c r="S525" s="18">
        <v>1083.9000000000001</v>
      </c>
      <c r="T525" s="18">
        <v>7352.75</v>
      </c>
      <c r="U525" s="18">
        <v>183.2</v>
      </c>
      <c r="V525" s="18">
        <v>104.75</v>
      </c>
      <c r="W525" s="18">
        <v>2839.1</v>
      </c>
      <c r="X525" s="18">
        <v>1874.6</v>
      </c>
      <c r="Y525" s="18">
        <v>217.05</v>
      </c>
      <c r="Z525" s="18">
        <v>665.75</v>
      </c>
      <c r="AA525" s="18">
        <v>1097.7</v>
      </c>
      <c r="AB525" s="18">
        <v>3905.7</v>
      </c>
      <c r="AC525" s="18">
        <v>883.87</v>
      </c>
      <c r="AD525" s="18">
        <v>664.8</v>
      </c>
      <c r="AE525" s="18">
        <v>1599.8394479999999</v>
      </c>
      <c r="AF525" s="18">
        <v>249.7466312</v>
      </c>
      <c r="AG525" s="18">
        <v>17107.5</v>
      </c>
    </row>
    <row r="526" spans="1:33" x14ac:dyDescent="0.35">
      <c r="A526" s="21">
        <v>45007</v>
      </c>
      <c r="B526" s="18">
        <v>1037.020896</v>
      </c>
      <c r="C526" s="18">
        <v>3130.8</v>
      </c>
      <c r="D526" s="18">
        <v>756.7</v>
      </c>
      <c r="E526" s="18">
        <v>1389.25</v>
      </c>
      <c r="F526" s="18">
        <v>2437.9294300000001</v>
      </c>
      <c r="G526" s="18">
        <v>357.35641079999999</v>
      </c>
      <c r="H526" s="18">
        <v>2213.9499999999998</v>
      </c>
      <c r="I526" s="18">
        <v>787.9</v>
      </c>
      <c r="J526" s="18">
        <v>860.2</v>
      </c>
      <c r="K526" s="18">
        <v>341.03</v>
      </c>
      <c r="L526" s="18">
        <v>583.41999999999996</v>
      </c>
      <c r="M526" s="18">
        <v>972.05</v>
      </c>
      <c r="N526" s="18">
        <v>2508.15</v>
      </c>
      <c r="O526" s="18">
        <v>521.54999999999995</v>
      </c>
      <c r="P526" s="18">
        <v>8252.4</v>
      </c>
      <c r="Q526" s="18">
        <v>1164.0999999999999</v>
      </c>
      <c r="R526" s="18">
        <v>849.65</v>
      </c>
      <c r="S526" s="18">
        <v>1081.45</v>
      </c>
      <c r="T526" s="18">
        <v>7396.65</v>
      </c>
      <c r="U526" s="18">
        <v>183.2</v>
      </c>
      <c r="V526" s="18">
        <v>104.8</v>
      </c>
      <c r="W526" s="18">
        <v>2839.85</v>
      </c>
      <c r="X526" s="18">
        <v>1888.75</v>
      </c>
      <c r="Y526" s="18">
        <v>213.95</v>
      </c>
      <c r="Z526" s="18">
        <v>662.25</v>
      </c>
      <c r="AA526" s="18">
        <v>1113.0999999999999</v>
      </c>
      <c r="AB526" s="18">
        <v>3923.95</v>
      </c>
      <c r="AC526" s="18">
        <v>894.99</v>
      </c>
      <c r="AD526" s="18">
        <v>657.15</v>
      </c>
      <c r="AE526" s="18">
        <v>1606.5129159999999</v>
      </c>
      <c r="AF526" s="18">
        <v>251.8957053</v>
      </c>
      <c r="AG526" s="18">
        <v>17151.900000000001</v>
      </c>
    </row>
    <row r="527" spans="1:33" x14ac:dyDescent="0.35">
      <c r="A527" s="21">
        <v>45008</v>
      </c>
      <c r="B527" s="18">
        <v>1023.902121</v>
      </c>
      <c r="C527" s="18">
        <v>3124.65</v>
      </c>
      <c r="D527" s="18">
        <v>763.55</v>
      </c>
      <c r="E527" s="18">
        <v>1374.55</v>
      </c>
      <c r="F527" s="18">
        <v>2446.543674</v>
      </c>
      <c r="G527" s="18">
        <v>360.09984850000001</v>
      </c>
      <c r="H527" s="18">
        <v>2206.65</v>
      </c>
      <c r="I527" s="18">
        <v>781.57500000000005</v>
      </c>
      <c r="J527" s="18">
        <v>855.45</v>
      </c>
      <c r="K527" s="18">
        <v>335.94</v>
      </c>
      <c r="L527" s="18">
        <v>583.30499999999995</v>
      </c>
      <c r="M527" s="18">
        <v>977.65</v>
      </c>
      <c r="N527" s="18">
        <v>2519.0500000000002</v>
      </c>
      <c r="O527" s="18">
        <v>512.75</v>
      </c>
      <c r="P527" s="18">
        <v>8353.2000000000007</v>
      </c>
      <c r="Q527" s="18">
        <v>1164.95</v>
      </c>
      <c r="R527" s="18">
        <v>848.8</v>
      </c>
      <c r="S527" s="18">
        <v>1065.9000000000001</v>
      </c>
      <c r="T527" s="18">
        <v>7407.95</v>
      </c>
      <c r="U527" s="18">
        <v>180.75</v>
      </c>
      <c r="V527" s="18">
        <v>104.9</v>
      </c>
      <c r="W527" s="18">
        <v>2797.8</v>
      </c>
      <c r="X527" s="18">
        <v>1908.95</v>
      </c>
      <c r="Y527" s="18">
        <v>213.35</v>
      </c>
      <c r="Z527" s="18">
        <v>667.8</v>
      </c>
      <c r="AA527" s="18">
        <v>1118.6500000000001</v>
      </c>
      <c r="AB527" s="18">
        <v>3862.95</v>
      </c>
      <c r="AC527" s="18">
        <v>889.39</v>
      </c>
      <c r="AD527" s="18">
        <v>654.95000000000005</v>
      </c>
      <c r="AE527" s="18">
        <v>1599.5904379999999</v>
      </c>
      <c r="AF527" s="18">
        <v>253.74209300000001</v>
      </c>
      <c r="AG527" s="18">
        <v>17076.900000000001</v>
      </c>
    </row>
    <row r="528" spans="1:33" x14ac:dyDescent="0.35">
      <c r="A528" s="21">
        <v>45009</v>
      </c>
      <c r="B528" s="18">
        <v>1003.631793</v>
      </c>
      <c r="C528" s="18">
        <v>3120.5</v>
      </c>
      <c r="D528" s="18">
        <v>762.45</v>
      </c>
      <c r="E528" s="18">
        <v>1380.65</v>
      </c>
      <c r="F528" s="18">
        <v>2442.3103879999999</v>
      </c>
      <c r="G528" s="18">
        <v>358.25512309999999</v>
      </c>
      <c r="H528" s="18">
        <v>2166.15</v>
      </c>
      <c r="I528" s="18">
        <v>780.32500000000005</v>
      </c>
      <c r="J528" s="18">
        <v>852.4</v>
      </c>
      <c r="K528" s="18">
        <v>338.43</v>
      </c>
      <c r="L528" s="18">
        <v>564.92499999999995</v>
      </c>
      <c r="M528" s="18">
        <v>972.85</v>
      </c>
      <c r="N528" s="18">
        <v>2493.35</v>
      </c>
      <c r="O528" s="18">
        <v>505.35</v>
      </c>
      <c r="P528" s="18">
        <v>8242.9</v>
      </c>
      <c r="Q528" s="18">
        <v>1150.8</v>
      </c>
      <c r="R528" s="18">
        <v>839.9</v>
      </c>
      <c r="S528" s="18">
        <v>1051.75</v>
      </c>
      <c r="T528" s="18">
        <v>7405.65</v>
      </c>
      <c r="U528" s="18">
        <v>180.875</v>
      </c>
      <c r="V528" s="18">
        <v>102.1</v>
      </c>
      <c r="W528" s="18">
        <v>2798.5</v>
      </c>
      <c r="X528" s="18">
        <v>1865.2</v>
      </c>
      <c r="Y528" s="18">
        <v>208.45</v>
      </c>
      <c r="Z528" s="18">
        <v>657.8</v>
      </c>
      <c r="AA528" s="18">
        <v>1112.2</v>
      </c>
      <c r="AB528" s="18">
        <v>3827.9</v>
      </c>
      <c r="AC528" s="18">
        <v>892.83</v>
      </c>
      <c r="AD528" s="18">
        <v>638</v>
      </c>
      <c r="AE528" s="18">
        <v>1587.986572</v>
      </c>
      <c r="AF528" s="18">
        <v>252.1378545</v>
      </c>
      <c r="AG528" s="18">
        <v>16945.05</v>
      </c>
    </row>
    <row r="529" spans="1:33" x14ac:dyDescent="0.35">
      <c r="A529" s="21">
        <v>45012</v>
      </c>
      <c r="B529" s="18">
        <v>1019.233113</v>
      </c>
      <c r="C529" s="18">
        <v>3122.3</v>
      </c>
      <c r="D529" s="18">
        <v>761.75</v>
      </c>
      <c r="E529" s="18">
        <v>1388.95</v>
      </c>
      <c r="F529" s="18">
        <v>2460.2280150000001</v>
      </c>
      <c r="G529" s="18">
        <v>359.67414259999998</v>
      </c>
      <c r="H529" s="18">
        <v>2154</v>
      </c>
      <c r="I529" s="18">
        <v>783.72500000000002</v>
      </c>
      <c r="J529" s="18">
        <v>848.7</v>
      </c>
      <c r="K529" s="18">
        <v>341.04</v>
      </c>
      <c r="L529" s="18">
        <v>559.30499999999995</v>
      </c>
      <c r="M529" s="18">
        <v>983.45</v>
      </c>
      <c r="N529" s="18">
        <v>2494.4</v>
      </c>
      <c r="O529" s="18">
        <v>510.15</v>
      </c>
      <c r="P529" s="18">
        <v>8278.35</v>
      </c>
      <c r="Q529" s="18">
        <v>1137.9000000000001</v>
      </c>
      <c r="R529" s="18">
        <v>833.35</v>
      </c>
      <c r="S529" s="18">
        <v>1051.5</v>
      </c>
      <c r="T529" s="18">
        <v>7450.2</v>
      </c>
      <c r="U529" s="18">
        <v>180.625</v>
      </c>
      <c r="V529" s="18">
        <v>102.3</v>
      </c>
      <c r="W529" s="18">
        <v>2803.75</v>
      </c>
      <c r="X529" s="18">
        <v>1834.3</v>
      </c>
      <c r="Y529" s="18">
        <v>208.4</v>
      </c>
      <c r="Z529" s="18">
        <v>658.85</v>
      </c>
      <c r="AA529" s="18">
        <v>1099.3</v>
      </c>
      <c r="AB529" s="18">
        <v>3807.55</v>
      </c>
      <c r="AC529" s="18">
        <v>897.13</v>
      </c>
      <c r="AD529" s="18">
        <v>629.1</v>
      </c>
      <c r="AE529" s="18">
        <v>1624.491438</v>
      </c>
      <c r="AF529" s="18">
        <v>249.4439447</v>
      </c>
      <c r="AG529" s="18">
        <v>16985.7</v>
      </c>
    </row>
    <row r="530" spans="1:33" x14ac:dyDescent="0.35">
      <c r="A530" s="21">
        <v>45013</v>
      </c>
      <c r="B530" s="18">
        <v>1023.9932240000001</v>
      </c>
      <c r="C530" s="18">
        <v>3115.9</v>
      </c>
      <c r="D530" s="18">
        <v>748.45</v>
      </c>
      <c r="E530" s="18">
        <v>1377.6</v>
      </c>
      <c r="F530" s="18">
        <v>2444.2793579999998</v>
      </c>
      <c r="G530" s="18">
        <v>359.24843679999998</v>
      </c>
      <c r="H530" s="18">
        <v>2133.6</v>
      </c>
      <c r="I530" s="18">
        <v>790.1</v>
      </c>
      <c r="J530" s="18">
        <v>854.75</v>
      </c>
      <c r="K530" s="18">
        <v>339.78</v>
      </c>
      <c r="L530" s="18">
        <v>553.44500000000005</v>
      </c>
      <c r="M530" s="18">
        <v>984.2</v>
      </c>
      <c r="N530" s="18">
        <v>2500.3000000000002</v>
      </c>
      <c r="O530" s="18">
        <v>508.1</v>
      </c>
      <c r="P530" s="18">
        <v>8208.7999999999993</v>
      </c>
      <c r="Q530" s="18">
        <v>1128.3</v>
      </c>
      <c r="R530" s="18">
        <v>832.45</v>
      </c>
      <c r="S530" s="18">
        <v>1041.0999999999999</v>
      </c>
      <c r="T530" s="18">
        <v>7403.1</v>
      </c>
      <c r="U530" s="18">
        <v>178.1</v>
      </c>
      <c r="V530" s="18">
        <v>102.5</v>
      </c>
      <c r="W530" s="18">
        <v>2784.45</v>
      </c>
      <c r="X530" s="18">
        <v>1825.2</v>
      </c>
      <c r="Y530" s="18">
        <v>208.9</v>
      </c>
      <c r="Z530" s="18">
        <v>660</v>
      </c>
      <c r="AA530" s="18">
        <v>1091.3</v>
      </c>
      <c r="AB530" s="18">
        <v>3791.6</v>
      </c>
      <c r="AC530" s="18">
        <v>905.36</v>
      </c>
      <c r="AD530" s="18">
        <v>593.4</v>
      </c>
      <c r="AE530" s="18">
        <v>1604.7200439999999</v>
      </c>
      <c r="AF530" s="18">
        <v>243.11779680000001</v>
      </c>
      <c r="AG530" s="18">
        <v>16951.7</v>
      </c>
    </row>
    <row r="531" spans="1:33" x14ac:dyDescent="0.35">
      <c r="A531" s="21">
        <v>45014</v>
      </c>
      <c r="B531" s="18">
        <v>1017.934901</v>
      </c>
      <c r="C531" s="18">
        <v>3138.9</v>
      </c>
      <c r="D531" s="18">
        <v>743.6</v>
      </c>
      <c r="E531" s="18">
        <v>1383.55</v>
      </c>
      <c r="F531" s="18">
        <v>2491.583862</v>
      </c>
      <c r="G531" s="18">
        <v>362.08647580000002</v>
      </c>
      <c r="H531" s="18">
        <v>2147.4499999999998</v>
      </c>
      <c r="I531" s="18">
        <v>793.9</v>
      </c>
      <c r="J531" s="18">
        <v>851</v>
      </c>
      <c r="K531" s="18">
        <v>344.21</v>
      </c>
      <c r="L531" s="18">
        <v>562.52</v>
      </c>
      <c r="M531" s="18">
        <v>991.9</v>
      </c>
      <c r="N531" s="18">
        <v>2515.0500000000002</v>
      </c>
      <c r="O531" s="18">
        <v>516.5</v>
      </c>
      <c r="P531" s="18">
        <v>8295.2999999999993</v>
      </c>
      <c r="Q531" s="18">
        <v>1144.3</v>
      </c>
      <c r="R531" s="18">
        <v>842.6</v>
      </c>
      <c r="S531" s="18">
        <v>1067.5</v>
      </c>
      <c r="T531" s="18">
        <v>7570.75</v>
      </c>
      <c r="U531" s="18">
        <v>179.52500000000001</v>
      </c>
      <c r="V531" s="18">
        <v>103.6</v>
      </c>
      <c r="W531" s="18">
        <v>2770.5</v>
      </c>
      <c r="X531" s="18">
        <v>1825.35</v>
      </c>
      <c r="Y531" s="18">
        <v>212.95</v>
      </c>
      <c r="Z531" s="18">
        <v>678.9</v>
      </c>
      <c r="AA531" s="18">
        <v>1098.7</v>
      </c>
      <c r="AB531" s="18">
        <v>3879.3</v>
      </c>
      <c r="AC531" s="18">
        <v>913.56</v>
      </c>
      <c r="AD531" s="18">
        <v>636.65</v>
      </c>
      <c r="AE531" s="18">
        <v>1625.238468</v>
      </c>
      <c r="AF531" s="18">
        <v>247.71863160000001</v>
      </c>
      <c r="AG531" s="18">
        <v>17080.7</v>
      </c>
    </row>
    <row r="532" spans="1:33" x14ac:dyDescent="0.35">
      <c r="A532" s="21">
        <v>45016</v>
      </c>
      <c r="B532" s="18">
        <v>1061.8235790000001</v>
      </c>
      <c r="C532" s="18">
        <v>3205.9</v>
      </c>
      <c r="D532" s="18">
        <v>749</v>
      </c>
      <c r="E532" s="18">
        <v>1427.95</v>
      </c>
      <c r="F532" s="18">
        <v>2520.62617</v>
      </c>
      <c r="G532" s="18">
        <v>362.79598549999997</v>
      </c>
      <c r="H532" s="18">
        <v>2164.1999999999998</v>
      </c>
      <c r="I532" s="18">
        <v>804.77499999999998</v>
      </c>
      <c r="J532" s="18">
        <v>877.25</v>
      </c>
      <c r="K532" s="18">
        <v>346.57</v>
      </c>
      <c r="L532" s="18">
        <v>561.67499999999995</v>
      </c>
      <c r="M532" s="18">
        <v>983.1</v>
      </c>
      <c r="N532" s="18">
        <v>2514.9</v>
      </c>
      <c r="O532" s="18">
        <v>523.75</v>
      </c>
      <c r="P532" s="18">
        <v>8292.15</v>
      </c>
      <c r="Q532" s="18">
        <v>1158.7</v>
      </c>
      <c r="R532" s="18">
        <v>858.5</v>
      </c>
      <c r="S532" s="18">
        <v>1085.25</v>
      </c>
      <c r="T532" s="18">
        <v>7622.15</v>
      </c>
      <c r="U532" s="18">
        <v>182.625</v>
      </c>
      <c r="V532" s="18">
        <v>104.5</v>
      </c>
      <c r="W532" s="18">
        <v>2761.65</v>
      </c>
      <c r="X532" s="18">
        <v>1910.65</v>
      </c>
      <c r="Y532" s="18">
        <v>213.65</v>
      </c>
      <c r="Z532" s="18">
        <v>688.1</v>
      </c>
      <c r="AA532" s="18">
        <v>1101.0999999999999</v>
      </c>
      <c r="AB532" s="18">
        <v>3884.75</v>
      </c>
      <c r="AC532" s="18">
        <v>924.55</v>
      </c>
      <c r="AD532" s="18">
        <v>631.9</v>
      </c>
      <c r="AE532" s="18">
        <v>1626.234508</v>
      </c>
      <c r="AF532" s="18">
        <v>254.74095840000001</v>
      </c>
      <c r="AG532" s="18">
        <v>17359.75</v>
      </c>
    </row>
    <row r="533" spans="1:33" x14ac:dyDescent="0.35">
      <c r="A533" s="21">
        <v>45019</v>
      </c>
      <c r="B533" s="18">
        <v>1062.0057839999999</v>
      </c>
      <c r="C533" s="18">
        <v>3200</v>
      </c>
      <c r="D533" s="18">
        <v>760.55</v>
      </c>
      <c r="E533" s="18">
        <v>1410.85</v>
      </c>
      <c r="F533" s="18">
        <v>2496.7524090000002</v>
      </c>
      <c r="G533" s="18">
        <v>358.44432569999998</v>
      </c>
      <c r="H533" s="18">
        <v>2170.15</v>
      </c>
      <c r="I533" s="18">
        <v>805.27499999999998</v>
      </c>
      <c r="J533" s="18">
        <v>883.8</v>
      </c>
      <c r="K533" s="18">
        <v>349.14</v>
      </c>
      <c r="L533" s="18">
        <v>571.505</v>
      </c>
      <c r="M533" s="18">
        <v>979.05</v>
      </c>
      <c r="N533" s="18">
        <v>2537.4</v>
      </c>
      <c r="O533" s="18">
        <v>526.75</v>
      </c>
      <c r="P533" s="18">
        <v>8503.0499999999993</v>
      </c>
      <c r="Q533" s="18">
        <v>1169.9000000000001</v>
      </c>
      <c r="R533" s="18">
        <v>864.6</v>
      </c>
      <c r="S533" s="18">
        <v>1098.1500000000001</v>
      </c>
      <c r="T533" s="18">
        <v>7640.5</v>
      </c>
      <c r="U533" s="18">
        <v>183.97499999999999</v>
      </c>
      <c r="V533" s="18">
        <v>104.1</v>
      </c>
      <c r="W533" s="18">
        <v>2777</v>
      </c>
      <c r="X533" s="18">
        <v>1900</v>
      </c>
      <c r="Y533" s="18">
        <v>220.15</v>
      </c>
      <c r="Z533" s="18">
        <v>682.2</v>
      </c>
      <c r="AA533" s="18">
        <v>1103.8</v>
      </c>
      <c r="AB533" s="18">
        <v>3993.75</v>
      </c>
      <c r="AC533" s="18">
        <v>931.3</v>
      </c>
      <c r="AD533" s="18">
        <v>627.79999999999995</v>
      </c>
      <c r="AE533" s="18">
        <v>1621.503318</v>
      </c>
      <c r="AF533" s="18">
        <v>256.82949530000002</v>
      </c>
      <c r="AG533" s="18">
        <v>17398.05</v>
      </c>
    </row>
    <row r="534" spans="1:33" x14ac:dyDescent="0.35">
      <c r="A534" s="21">
        <v>45021</v>
      </c>
      <c r="B534" s="18">
        <v>1059.454911</v>
      </c>
      <c r="C534" s="18">
        <v>3239.8</v>
      </c>
      <c r="D534" s="18">
        <v>763.45</v>
      </c>
      <c r="E534" s="18">
        <v>1423.55</v>
      </c>
      <c r="F534" s="18">
        <v>2542.6786339999999</v>
      </c>
      <c r="G534" s="18">
        <v>365.53942319999999</v>
      </c>
      <c r="H534" s="18">
        <v>2257.75</v>
      </c>
      <c r="I534" s="18">
        <v>826.875</v>
      </c>
      <c r="J534" s="18">
        <v>884.6</v>
      </c>
      <c r="K534" s="18">
        <v>350.38</v>
      </c>
      <c r="L534" s="18">
        <v>576.13</v>
      </c>
      <c r="M534" s="18">
        <v>997.15</v>
      </c>
      <c r="N534" s="18">
        <v>2572.6999999999998</v>
      </c>
      <c r="O534" s="18">
        <v>523</v>
      </c>
      <c r="P534" s="18">
        <v>8447.0499999999993</v>
      </c>
      <c r="Q534" s="18">
        <v>1155.45</v>
      </c>
      <c r="R534" s="18">
        <v>860.5</v>
      </c>
      <c r="S534" s="18">
        <v>1111.2</v>
      </c>
      <c r="T534" s="18">
        <v>7691.95</v>
      </c>
      <c r="U534" s="18">
        <v>184.875</v>
      </c>
      <c r="V534" s="18">
        <v>104.85</v>
      </c>
      <c r="W534" s="18">
        <v>2808.5</v>
      </c>
      <c r="X534" s="18">
        <v>1927.75</v>
      </c>
      <c r="Y534" s="18">
        <v>222.5</v>
      </c>
      <c r="Z534" s="18">
        <v>686.55</v>
      </c>
      <c r="AA534" s="18">
        <v>1105.55</v>
      </c>
      <c r="AB534" s="18">
        <v>4023.15</v>
      </c>
      <c r="AC534" s="18">
        <v>936.56</v>
      </c>
      <c r="AD534" s="18">
        <v>636.75</v>
      </c>
      <c r="AE534" s="18">
        <v>1652.6793700000001</v>
      </c>
      <c r="AF534" s="18">
        <v>258.2218532</v>
      </c>
      <c r="AG534" s="18">
        <v>17557.05</v>
      </c>
    </row>
    <row r="535" spans="1:33" x14ac:dyDescent="0.35">
      <c r="A535" s="21">
        <v>45022</v>
      </c>
      <c r="B535" s="18">
        <v>1066.5609139999999</v>
      </c>
      <c r="C535" s="18">
        <v>3220.7</v>
      </c>
      <c r="D535" s="18">
        <v>765.95</v>
      </c>
      <c r="E535" s="18">
        <v>1421.9</v>
      </c>
      <c r="F535" s="18">
        <v>2525.4501460000001</v>
      </c>
      <c r="G535" s="18">
        <v>366.43813560000001</v>
      </c>
      <c r="H535" s="18">
        <v>2274.25</v>
      </c>
      <c r="I535" s="18">
        <v>833.17499999999995</v>
      </c>
      <c r="J535" s="18">
        <v>875</v>
      </c>
      <c r="K535" s="18">
        <v>351.42</v>
      </c>
      <c r="L535" s="18">
        <v>593.22</v>
      </c>
      <c r="M535" s="18">
        <v>1012.1</v>
      </c>
      <c r="N535" s="18">
        <v>2548.4499999999998</v>
      </c>
      <c r="O535" s="18">
        <v>527.65</v>
      </c>
      <c r="P535" s="18">
        <v>8516.65</v>
      </c>
      <c r="Q535" s="18">
        <v>1171.25</v>
      </c>
      <c r="R535" s="18">
        <v>851.95</v>
      </c>
      <c r="S535" s="18">
        <v>1091.8499999999999</v>
      </c>
      <c r="T535" s="18">
        <v>7701.85</v>
      </c>
      <c r="U535" s="18">
        <v>183.32499999999999</v>
      </c>
      <c r="V535" s="18">
        <v>104.35</v>
      </c>
      <c r="W535" s="18">
        <v>2809.85</v>
      </c>
      <c r="X535" s="18">
        <v>1911.95</v>
      </c>
      <c r="Y535" s="18">
        <v>221.7</v>
      </c>
      <c r="Z535" s="18">
        <v>682.7</v>
      </c>
      <c r="AA535" s="18">
        <v>1116.25</v>
      </c>
      <c r="AB535" s="18">
        <v>4033.6</v>
      </c>
      <c r="AC535" s="18">
        <v>939.88</v>
      </c>
      <c r="AD535" s="18">
        <v>641.6</v>
      </c>
      <c r="AE535" s="18">
        <v>1662.440562</v>
      </c>
      <c r="AF535" s="18">
        <v>264.94149349999998</v>
      </c>
      <c r="AG535" s="18">
        <v>17599.150000000001</v>
      </c>
    </row>
    <row r="536" spans="1:33" x14ac:dyDescent="0.35">
      <c r="A536" s="21">
        <v>45026</v>
      </c>
      <c r="B536" s="18">
        <v>1058.9993979999999</v>
      </c>
      <c r="C536" s="18">
        <v>3263.4</v>
      </c>
      <c r="D536" s="18">
        <v>769.75</v>
      </c>
      <c r="E536" s="18">
        <v>1427.6</v>
      </c>
      <c r="F536" s="18">
        <v>2492.8636929999998</v>
      </c>
      <c r="G536" s="18">
        <v>367.57335119999999</v>
      </c>
      <c r="H536" s="18">
        <v>2309.6999999999998</v>
      </c>
      <c r="I536" s="18">
        <v>829.22500000000002</v>
      </c>
      <c r="J536" s="18">
        <v>868.45</v>
      </c>
      <c r="K536" s="18">
        <v>351.86</v>
      </c>
      <c r="L536" s="18">
        <v>582.88</v>
      </c>
      <c r="M536" s="18">
        <v>1008.6</v>
      </c>
      <c r="N536" s="18">
        <v>2583.6999999999998</v>
      </c>
      <c r="O536" s="18">
        <v>526.29999999999995</v>
      </c>
      <c r="P536" s="18">
        <v>8535.15</v>
      </c>
      <c r="Q536" s="18">
        <v>1188.5999999999999</v>
      </c>
      <c r="R536" s="18">
        <v>847.35</v>
      </c>
      <c r="S536" s="18">
        <v>1103.0999999999999</v>
      </c>
      <c r="T536" s="18">
        <v>7696.25</v>
      </c>
      <c r="U536" s="18">
        <v>186.65</v>
      </c>
      <c r="V536" s="18">
        <v>104.95</v>
      </c>
      <c r="W536" s="18">
        <v>2776.35</v>
      </c>
      <c r="X536" s="18">
        <v>1902.1</v>
      </c>
      <c r="Y536" s="18">
        <v>222.05</v>
      </c>
      <c r="Z536" s="18">
        <v>688.5</v>
      </c>
      <c r="AA536" s="18">
        <v>1106.25</v>
      </c>
      <c r="AB536" s="18">
        <v>4061.6</v>
      </c>
      <c r="AC536" s="18">
        <v>951.93</v>
      </c>
      <c r="AD536" s="18">
        <v>652</v>
      </c>
      <c r="AE536" s="18">
        <v>1703.47741</v>
      </c>
      <c r="AF536" s="18">
        <v>279.25856490000001</v>
      </c>
      <c r="AG536" s="18">
        <v>17624.05</v>
      </c>
    </row>
    <row r="537" spans="1:33" x14ac:dyDescent="0.35">
      <c r="A537" s="21">
        <v>45027</v>
      </c>
      <c r="B537" s="18">
        <v>1064.2377980000001</v>
      </c>
      <c r="C537" s="18">
        <v>3213.8</v>
      </c>
      <c r="D537" s="18">
        <v>774.15</v>
      </c>
      <c r="E537" s="18">
        <v>1406.15</v>
      </c>
      <c r="F537" s="18">
        <v>2508.2216589999998</v>
      </c>
      <c r="G537" s="18">
        <v>374.62114800000001</v>
      </c>
      <c r="H537" s="18">
        <v>2301.5</v>
      </c>
      <c r="I537" s="18">
        <v>831.65</v>
      </c>
      <c r="J537" s="18">
        <v>881.9</v>
      </c>
      <c r="K537" s="18">
        <v>369.3</v>
      </c>
      <c r="L537" s="18">
        <v>583.77499999999998</v>
      </c>
      <c r="M537" s="18">
        <v>1009.25</v>
      </c>
      <c r="N537" s="18">
        <v>2580.0500000000002</v>
      </c>
      <c r="O537" s="18">
        <v>532.1</v>
      </c>
      <c r="P537" s="18">
        <v>8659.5499999999993</v>
      </c>
      <c r="Q537" s="18">
        <v>1201.7</v>
      </c>
      <c r="R537" s="18">
        <v>853.3</v>
      </c>
      <c r="S537" s="18">
        <v>1087</v>
      </c>
      <c r="T537" s="18">
        <v>7741.45</v>
      </c>
      <c r="U537" s="18">
        <v>185.125</v>
      </c>
      <c r="V537" s="18">
        <v>107.55</v>
      </c>
      <c r="W537" s="18">
        <v>2753.8</v>
      </c>
      <c r="X537" s="18">
        <v>1879.05</v>
      </c>
      <c r="Y537" s="18">
        <v>223.65</v>
      </c>
      <c r="Z537" s="18">
        <v>713.6</v>
      </c>
      <c r="AA537" s="18">
        <v>1112.6500000000001</v>
      </c>
      <c r="AB537" s="18">
        <v>4177.3999999999996</v>
      </c>
      <c r="AC537" s="18">
        <v>952.67</v>
      </c>
      <c r="AD537" s="18">
        <v>653.95000000000005</v>
      </c>
      <c r="AE537" s="18">
        <v>1704.324044</v>
      </c>
      <c r="AF537" s="18">
        <v>277.68459510000002</v>
      </c>
      <c r="AG537" s="18">
        <v>17722.3</v>
      </c>
    </row>
    <row r="538" spans="1:33" x14ac:dyDescent="0.35">
      <c r="A538" s="21">
        <v>45028</v>
      </c>
      <c r="B538" s="18">
        <v>1068.9295810000001</v>
      </c>
      <c r="C538" s="18">
        <v>3241.65</v>
      </c>
      <c r="D538" s="18">
        <v>771.1</v>
      </c>
      <c r="E538" s="18">
        <v>1428.3</v>
      </c>
      <c r="F538" s="18">
        <v>2489.7133410000001</v>
      </c>
      <c r="G538" s="18">
        <v>372.30341620000002</v>
      </c>
      <c r="H538" s="18">
        <v>2288.5</v>
      </c>
      <c r="I538" s="18">
        <v>842.45</v>
      </c>
      <c r="J538" s="18">
        <v>890.15</v>
      </c>
      <c r="K538" s="18">
        <v>368.81</v>
      </c>
      <c r="L538" s="18">
        <v>585.69500000000005</v>
      </c>
      <c r="M538" s="18">
        <v>1016.7</v>
      </c>
      <c r="N538" s="18">
        <v>2587.9</v>
      </c>
      <c r="O538" s="18">
        <v>528.20000000000005</v>
      </c>
      <c r="P538" s="18">
        <v>8621.0499999999993</v>
      </c>
      <c r="Q538" s="18">
        <v>1207.3499999999999</v>
      </c>
      <c r="R538" s="18">
        <v>851.05</v>
      </c>
      <c r="S538" s="18">
        <v>1094.5</v>
      </c>
      <c r="T538" s="18">
        <v>7682.85</v>
      </c>
      <c r="U538" s="18">
        <v>186.07499999999999</v>
      </c>
      <c r="V538" s="18">
        <v>107.6</v>
      </c>
      <c r="W538" s="18">
        <v>2786.75</v>
      </c>
      <c r="X538" s="18">
        <v>1880.05</v>
      </c>
      <c r="Y538" s="18">
        <v>227.7</v>
      </c>
      <c r="Z538" s="18">
        <v>718.25</v>
      </c>
      <c r="AA538" s="18">
        <v>1126.8499999999999</v>
      </c>
      <c r="AB538" s="18">
        <v>4286</v>
      </c>
      <c r="AC538" s="18">
        <v>976.2</v>
      </c>
      <c r="AD538" s="18">
        <v>657.75</v>
      </c>
      <c r="AE538" s="18">
        <v>1710.6488979999999</v>
      </c>
      <c r="AF538" s="18">
        <v>281.8011315</v>
      </c>
      <c r="AG538" s="18">
        <v>17812.400000000001</v>
      </c>
    </row>
    <row r="539" spans="1:33" x14ac:dyDescent="0.35">
      <c r="A539" s="21">
        <v>45029</v>
      </c>
      <c r="B539" s="18">
        <v>1072.9608720000001</v>
      </c>
      <c r="C539" s="18">
        <v>3188.85</v>
      </c>
      <c r="D539" s="18">
        <v>767.05</v>
      </c>
      <c r="E539" s="18">
        <v>1389.2</v>
      </c>
      <c r="F539" s="18">
        <v>2496.8508569999999</v>
      </c>
      <c r="G539" s="18">
        <v>374.24274279999997</v>
      </c>
      <c r="H539" s="18">
        <v>2258.75</v>
      </c>
      <c r="I539" s="18">
        <v>846.22500000000002</v>
      </c>
      <c r="J539" s="18">
        <v>899</v>
      </c>
      <c r="K539" s="18">
        <v>373.9</v>
      </c>
      <c r="L539" s="18">
        <v>590.44500000000005</v>
      </c>
      <c r="M539" s="18">
        <v>1003.5</v>
      </c>
      <c r="N539" s="18">
        <v>2585.65</v>
      </c>
      <c r="O539" s="18">
        <v>532.95000000000005</v>
      </c>
      <c r="P539" s="18">
        <v>8670.7999999999993</v>
      </c>
      <c r="Q539" s="18">
        <v>1204.55</v>
      </c>
      <c r="R539" s="18">
        <v>864.35</v>
      </c>
      <c r="S539" s="18">
        <v>1071.8499999999999</v>
      </c>
      <c r="T539" s="18">
        <v>7655.25</v>
      </c>
      <c r="U539" s="18">
        <v>184.15</v>
      </c>
      <c r="V539" s="18">
        <v>107.5</v>
      </c>
      <c r="W539" s="18">
        <v>2809.75</v>
      </c>
      <c r="X539" s="18">
        <v>1879.35</v>
      </c>
      <c r="Y539" s="18">
        <v>225.5</v>
      </c>
      <c r="Z539" s="18">
        <v>720.65</v>
      </c>
      <c r="AA539" s="18">
        <v>1130.25</v>
      </c>
      <c r="AB539" s="18">
        <v>4288.3500000000004</v>
      </c>
      <c r="AC539" s="18">
        <v>970.58</v>
      </c>
      <c r="AD539" s="18">
        <v>661.65</v>
      </c>
      <c r="AE539" s="18">
        <v>1694.363644</v>
      </c>
      <c r="AF539" s="18">
        <v>284.2226235</v>
      </c>
      <c r="AG539" s="18">
        <v>17828</v>
      </c>
    </row>
    <row r="540" spans="1:33" x14ac:dyDescent="0.35">
      <c r="A540" s="21">
        <v>45033</v>
      </c>
      <c r="B540" s="18">
        <v>1078.404252</v>
      </c>
      <c r="C540" s="18">
        <v>3139.5</v>
      </c>
      <c r="D540" s="18">
        <v>759.65</v>
      </c>
      <c r="E540" s="18">
        <v>1258.3</v>
      </c>
      <c r="F540" s="18">
        <v>2512.2580469999998</v>
      </c>
      <c r="G540" s="18">
        <v>378.547102</v>
      </c>
      <c r="H540" s="18">
        <v>2214</v>
      </c>
      <c r="I540" s="18">
        <v>833.32500000000005</v>
      </c>
      <c r="J540" s="18">
        <v>901.3</v>
      </c>
      <c r="K540" s="18">
        <v>379.03</v>
      </c>
      <c r="L540" s="18">
        <v>596.14499999999998</v>
      </c>
      <c r="M540" s="18">
        <v>998.7</v>
      </c>
      <c r="N540" s="18">
        <v>2605.6</v>
      </c>
      <c r="O540" s="18">
        <v>544</v>
      </c>
      <c r="P540" s="18">
        <v>8674.65</v>
      </c>
      <c r="Q540" s="18">
        <v>1212.95</v>
      </c>
      <c r="R540" s="18">
        <v>864.55</v>
      </c>
      <c r="S540" s="18">
        <v>1042.2</v>
      </c>
      <c r="T540" s="18">
        <v>7742.45</v>
      </c>
      <c r="U540" s="18">
        <v>180.67500000000001</v>
      </c>
      <c r="V540" s="18">
        <v>107.15</v>
      </c>
      <c r="W540" s="18">
        <v>2843.1</v>
      </c>
      <c r="X540" s="18">
        <v>1937</v>
      </c>
      <c r="Y540" s="18">
        <v>229.6</v>
      </c>
      <c r="Z540" s="18">
        <v>721.2</v>
      </c>
      <c r="AA540" s="18">
        <v>1145.3499999999999</v>
      </c>
      <c r="AB540" s="18">
        <v>4254.3500000000004</v>
      </c>
      <c r="AC540" s="18">
        <v>970.46</v>
      </c>
      <c r="AD540" s="18">
        <v>664.7</v>
      </c>
      <c r="AE540" s="18">
        <v>1716.8243460000001</v>
      </c>
      <c r="AF540" s="18">
        <v>285.82686200000001</v>
      </c>
      <c r="AG540" s="18">
        <v>17706.849999999999</v>
      </c>
    </row>
    <row r="541" spans="1:33" x14ac:dyDescent="0.35">
      <c r="A541" s="21">
        <v>45034</v>
      </c>
      <c r="B541" s="18">
        <v>1066.0598500000001</v>
      </c>
      <c r="C541" s="18">
        <v>3130.75</v>
      </c>
      <c r="D541" s="18">
        <v>759.75</v>
      </c>
      <c r="E541" s="18">
        <v>1259.3499999999999</v>
      </c>
      <c r="F541" s="18">
        <v>2501.6256090000002</v>
      </c>
      <c r="G541" s="18">
        <v>376.98618049999999</v>
      </c>
      <c r="H541" s="18">
        <v>2216.6</v>
      </c>
      <c r="I541" s="18">
        <v>829.8</v>
      </c>
      <c r="J541" s="18">
        <v>896.85</v>
      </c>
      <c r="K541" s="18">
        <v>377.66</v>
      </c>
      <c r="L541" s="18">
        <v>591.56500000000005</v>
      </c>
      <c r="M541" s="18">
        <v>1004.8</v>
      </c>
      <c r="N541" s="18">
        <v>2577.6999999999998</v>
      </c>
      <c r="O541" s="18">
        <v>545.85</v>
      </c>
      <c r="P541" s="18">
        <v>8732.65</v>
      </c>
      <c r="Q541" s="18">
        <v>1204.7</v>
      </c>
      <c r="R541" s="18">
        <v>863.35</v>
      </c>
      <c r="S541" s="18">
        <v>1063.8499999999999</v>
      </c>
      <c r="T541" s="18">
        <v>7595.3</v>
      </c>
      <c r="U541" s="18">
        <v>183.95</v>
      </c>
      <c r="V541" s="18">
        <v>107.6</v>
      </c>
      <c r="W541" s="18">
        <v>2854.6</v>
      </c>
      <c r="X541" s="18">
        <v>1960</v>
      </c>
      <c r="Y541" s="18">
        <v>232.2</v>
      </c>
      <c r="Z541" s="18">
        <v>719.35</v>
      </c>
      <c r="AA541" s="18">
        <v>1145.55</v>
      </c>
      <c r="AB541" s="18">
        <v>4209.25</v>
      </c>
      <c r="AC541" s="18">
        <v>982.48</v>
      </c>
      <c r="AD541" s="18">
        <v>658.55</v>
      </c>
      <c r="AE541" s="18">
        <v>1698.198398</v>
      </c>
      <c r="AF541" s="18">
        <v>286.34142900000001</v>
      </c>
      <c r="AG541" s="18">
        <v>17660.150000000001</v>
      </c>
    </row>
    <row r="542" spans="1:33" x14ac:dyDescent="0.35">
      <c r="A542" s="21">
        <v>45035</v>
      </c>
      <c r="B542" s="18">
        <v>1071.3665759999999</v>
      </c>
      <c r="C542" s="18">
        <v>3089.6</v>
      </c>
      <c r="D542" s="18">
        <v>764.65</v>
      </c>
      <c r="E542" s="18">
        <v>1232.2</v>
      </c>
      <c r="F542" s="18">
        <v>2492.3222259999998</v>
      </c>
      <c r="G542" s="18">
        <v>377.22268380000003</v>
      </c>
      <c r="H542" s="18">
        <v>2219.6</v>
      </c>
      <c r="I542" s="18">
        <v>832.85</v>
      </c>
      <c r="J542" s="18">
        <v>891.9</v>
      </c>
      <c r="K542" s="18">
        <v>376.98</v>
      </c>
      <c r="L542" s="18">
        <v>594.77499999999998</v>
      </c>
      <c r="M542" s="18">
        <v>995.5</v>
      </c>
      <c r="N542" s="18">
        <v>2569.3000000000002</v>
      </c>
      <c r="O542" s="18">
        <v>540.29999999999995</v>
      </c>
      <c r="P542" s="18">
        <v>8679.9500000000007</v>
      </c>
      <c r="Q542" s="18">
        <v>1215.5</v>
      </c>
      <c r="R542" s="18">
        <v>873.4</v>
      </c>
      <c r="S542" s="18">
        <v>1038.7</v>
      </c>
      <c r="T542" s="18">
        <v>7515.9</v>
      </c>
      <c r="U542" s="18">
        <v>180.4</v>
      </c>
      <c r="V542" s="18">
        <v>108.1</v>
      </c>
      <c r="W542" s="18">
        <v>2809.7</v>
      </c>
      <c r="X542" s="18">
        <v>1968.85</v>
      </c>
      <c r="Y542" s="18">
        <v>230.4</v>
      </c>
      <c r="Z542" s="18">
        <v>722.35</v>
      </c>
      <c r="AA542" s="18">
        <v>1123.4000000000001</v>
      </c>
      <c r="AB542" s="18">
        <v>4265.8</v>
      </c>
      <c r="AC542" s="18">
        <v>981.87</v>
      </c>
      <c r="AD542" s="18">
        <v>658.4</v>
      </c>
      <c r="AE542" s="18">
        <v>1683.4072040000001</v>
      </c>
      <c r="AF542" s="18">
        <v>284.16208619999998</v>
      </c>
      <c r="AG542" s="18">
        <v>17618.75</v>
      </c>
    </row>
    <row r="543" spans="1:33" x14ac:dyDescent="0.35">
      <c r="A543" s="21">
        <v>45036</v>
      </c>
      <c r="B543" s="18">
        <v>1068.6562739999999</v>
      </c>
      <c r="C543" s="18">
        <v>3104.8</v>
      </c>
      <c r="D543" s="18">
        <v>772.3</v>
      </c>
      <c r="E543" s="18">
        <v>1223.4000000000001</v>
      </c>
      <c r="F543" s="18">
        <v>2453.9273109999999</v>
      </c>
      <c r="G543" s="18">
        <v>378.68900389999999</v>
      </c>
      <c r="H543" s="18">
        <v>2232.75</v>
      </c>
      <c r="I543" s="18">
        <v>835.95</v>
      </c>
      <c r="J543" s="18">
        <v>894.4</v>
      </c>
      <c r="K543" s="18">
        <v>376.8</v>
      </c>
      <c r="L543" s="18">
        <v>591.27</v>
      </c>
      <c r="M543" s="18">
        <v>987.75</v>
      </c>
      <c r="N543" s="18">
        <v>2579.25</v>
      </c>
      <c r="O543" s="18">
        <v>544.79999999999995</v>
      </c>
      <c r="P543" s="18">
        <v>8714.65</v>
      </c>
      <c r="Q543" s="18">
        <v>1218.5999999999999</v>
      </c>
      <c r="R543" s="18">
        <v>868.75</v>
      </c>
      <c r="S543" s="18">
        <v>1037.5</v>
      </c>
      <c r="T543" s="18">
        <v>7475.8</v>
      </c>
      <c r="U543" s="18">
        <v>181.42500000000001</v>
      </c>
      <c r="V543" s="18">
        <v>108</v>
      </c>
      <c r="W543" s="18">
        <v>2843.85</v>
      </c>
      <c r="X543" s="18">
        <v>1990.35</v>
      </c>
      <c r="Y543" s="18">
        <v>229.55</v>
      </c>
      <c r="Z543" s="18">
        <v>715.8</v>
      </c>
      <c r="AA543" s="18">
        <v>1128.8499999999999</v>
      </c>
      <c r="AB543" s="18">
        <v>4314.3500000000004</v>
      </c>
      <c r="AC543" s="18">
        <v>971.64</v>
      </c>
      <c r="AD543" s="18">
        <v>666.1</v>
      </c>
      <c r="AE543" s="18">
        <v>1680.7676980000001</v>
      </c>
      <c r="AF543" s="18">
        <v>288.64184640000002</v>
      </c>
      <c r="AG543" s="18">
        <v>17624.45</v>
      </c>
    </row>
    <row r="544" spans="1:33" x14ac:dyDescent="0.35">
      <c r="A544" s="21">
        <v>45037</v>
      </c>
      <c r="B544" s="18">
        <v>1070.000037</v>
      </c>
      <c r="C544" s="18">
        <v>3160.85</v>
      </c>
      <c r="D544" s="18">
        <v>765.2</v>
      </c>
      <c r="E544" s="18">
        <v>1227.3499999999999</v>
      </c>
      <c r="F544" s="18">
        <v>2459.1943059999999</v>
      </c>
      <c r="G544" s="18">
        <v>386.20980730000002</v>
      </c>
      <c r="H544" s="18">
        <v>2215.1999999999998</v>
      </c>
      <c r="I544" s="18">
        <v>837.3</v>
      </c>
      <c r="J544" s="18">
        <v>885.65</v>
      </c>
      <c r="K544" s="18">
        <v>378.73</v>
      </c>
      <c r="L544" s="18">
        <v>593.79</v>
      </c>
      <c r="M544" s="18">
        <v>989.45</v>
      </c>
      <c r="N544" s="18">
        <v>2568.3000000000002</v>
      </c>
      <c r="O544" s="18">
        <v>543.15</v>
      </c>
      <c r="P544" s="18">
        <v>8558.4500000000007</v>
      </c>
      <c r="Q544" s="18">
        <v>1212.75</v>
      </c>
      <c r="R544" s="18">
        <v>864.2</v>
      </c>
      <c r="S544" s="18">
        <v>1048.95</v>
      </c>
      <c r="T544" s="18">
        <v>7358.5</v>
      </c>
      <c r="U544" s="18">
        <v>184.02500000000001</v>
      </c>
      <c r="V544" s="18">
        <v>106.15</v>
      </c>
      <c r="W544" s="18">
        <v>2882.1</v>
      </c>
      <c r="X544" s="18">
        <v>1987.65</v>
      </c>
      <c r="Y544" s="18">
        <v>230.05</v>
      </c>
      <c r="Z544" s="18">
        <v>710.65</v>
      </c>
      <c r="AA544" s="18">
        <v>1106.55</v>
      </c>
      <c r="AB544" s="18">
        <v>4308.3</v>
      </c>
      <c r="AC544" s="18">
        <v>973.75</v>
      </c>
      <c r="AD544" s="18">
        <v>661.6</v>
      </c>
      <c r="AE544" s="18">
        <v>1655.368678</v>
      </c>
      <c r="AF544" s="18">
        <v>285.25175760000002</v>
      </c>
      <c r="AG544" s="18">
        <v>17624.05</v>
      </c>
    </row>
    <row r="545" spans="1:33" x14ac:dyDescent="0.35">
      <c r="A545" s="21">
        <v>45040</v>
      </c>
      <c r="B545" s="18">
        <v>1074.0996540000001</v>
      </c>
      <c r="C545" s="18">
        <v>3174.8</v>
      </c>
      <c r="D545" s="18">
        <v>760.25</v>
      </c>
      <c r="E545" s="18">
        <v>1226.3</v>
      </c>
      <c r="F545" s="18">
        <v>2460.966379</v>
      </c>
      <c r="G545" s="18">
        <v>386.63551310000003</v>
      </c>
      <c r="H545" s="18">
        <v>2228.9</v>
      </c>
      <c r="I545" s="18">
        <v>844.07500000000005</v>
      </c>
      <c r="J545" s="18">
        <v>904.75</v>
      </c>
      <c r="K545" s="18">
        <v>379.45</v>
      </c>
      <c r="L545" s="18">
        <v>593.375</v>
      </c>
      <c r="M545" s="18">
        <v>979.15</v>
      </c>
      <c r="N545" s="18">
        <v>2629.55</v>
      </c>
      <c r="O545" s="18">
        <v>554.6</v>
      </c>
      <c r="P545" s="18">
        <v>8466.15</v>
      </c>
      <c r="Q545" s="18">
        <v>1207.75</v>
      </c>
      <c r="R545" s="18">
        <v>882.3</v>
      </c>
      <c r="S545" s="18">
        <v>1054.05</v>
      </c>
      <c r="T545" s="18">
        <v>7440.55</v>
      </c>
      <c r="U545" s="18">
        <v>188.97499999999999</v>
      </c>
      <c r="V545" s="18">
        <v>106.5</v>
      </c>
      <c r="W545" s="18">
        <v>2891.1</v>
      </c>
      <c r="X545" s="18">
        <v>1991.95</v>
      </c>
      <c r="Y545" s="18">
        <v>231.55</v>
      </c>
      <c r="Z545" s="18">
        <v>720.35</v>
      </c>
      <c r="AA545" s="18">
        <v>1105.7</v>
      </c>
      <c r="AB545" s="18">
        <v>4332.1000000000004</v>
      </c>
      <c r="AC545" s="18">
        <v>961.22</v>
      </c>
      <c r="AD545" s="18">
        <v>671.3</v>
      </c>
      <c r="AE545" s="18">
        <v>1682.6103720000001</v>
      </c>
      <c r="AF545" s="18">
        <v>287.67324960000002</v>
      </c>
      <c r="AG545" s="18">
        <v>17743.400000000001</v>
      </c>
    </row>
    <row r="546" spans="1:33" x14ac:dyDescent="0.35">
      <c r="A546" s="21">
        <v>45041</v>
      </c>
      <c r="B546" s="18">
        <v>1082.3216640000001</v>
      </c>
      <c r="C546" s="18">
        <v>3176</v>
      </c>
      <c r="D546" s="18">
        <v>772.6</v>
      </c>
      <c r="E546" s="18">
        <v>1224.9000000000001</v>
      </c>
      <c r="F546" s="18">
        <v>2451.8106680000001</v>
      </c>
      <c r="G546" s="18">
        <v>389.33165020000001</v>
      </c>
      <c r="H546" s="18">
        <v>2247.9499999999998</v>
      </c>
      <c r="I546" s="18">
        <v>832.07500000000005</v>
      </c>
      <c r="J546" s="18">
        <v>913.45</v>
      </c>
      <c r="K546" s="18">
        <v>377.86</v>
      </c>
      <c r="L546" s="18">
        <v>607.52499999999998</v>
      </c>
      <c r="M546" s="18">
        <v>972.5</v>
      </c>
      <c r="N546" s="18">
        <v>2633.2</v>
      </c>
      <c r="O546" s="18">
        <v>561.79999999999995</v>
      </c>
      <c r="P546" s="18">
        <v>8468.9</v>
      </c>
      <c r="Q546" s="18">
        <v>1209.8499999999999</v>
      </c>
      <c r="R546" s="18">
        <v>878.35</v>
      </c>
      <c r="S546" s="18">
        <v>1053.45</v>
      </c>
      <c r="T546" s="18">
        <v>7439.2</v>
      </c>
      <c r="U546" s="18">
        <v>187.82499999999999</v>
      </c>
      <c r="V546" s="18">
        <v>107.05</v>
      </c>
      <c r="W546" s="18">
        <v>2898</v>
      </c>
      <c r="X546" s="18">
        <v>1992.7</v>
      </c>
      <c r="Y546" s="18">
        <v>230.25</v>
      </c>
      <c r="Z546" s="18">
        <v>725</v>
      </c>
      <c r="AA546" s="18">
        <v>1105.8499999999999</v>
      </c>
      <c r="AB546" s="18">
        <v>4342.55</v>
      </c>
      <c r="AC546" s="18">
        <v>966.66</v>
      </c>
      <c r="AD546" s="18">
        <v>671.45</v>
      </c>
      <c r="AE546" s="18">
        <v>1680.1700740000001</v>
      </c>
      <c r="AF546" s="18">
        <v>286.67438420000002</v>
      </c>
      <c r="AG546" s="18">
        <v>17769.25</v>
      </c>
    </row>
    <row r="547" spans="1:33" x14ac:dyDescent="0.35">
      <c r="A547" s="21">
        <v>45042</v>
      </c>
      <c r="B547" s="18">
        <v>1075.967257</v>
      </c>
      <c r="C547" s="18">
        <v>3198.15</v>
      </c>
      <c r="D547" s="18">
        <v>773.45</v>
      </c>
      <c r="E547" s="18">
        <v>1227.55</v>
      </c>
      <c r="F547" s="18">
        <v>2471.8449380000002</v>
      </c>
      <c r="G547" s="18">
        <v>389.9938593</v>
      </c>
      <c r="H547" s="18">
        <v>2276.15</v>
      </c>
      <c r="I547" s="18">
        <v>835.9</v>
      </c>
      <c r="J547" s="18">
        <v>914.95</v>
      </c>
      <c r="K547" s="18">
        <v>375.72</v>
      </c>
      <c r="L547" s="18">
        <v>605.59500000000003</v>
      </c>
      <c r="M547" s="18">
        <v>971.25</v>
      </c>
      <c r="N547" s="18">
        <v>2641</v>
      </c>
      <c r="O547" s="18">
        <v>566.35</v>
      </c>
      <c r="P547" s="18">
        <v>8506.9</v>
      </c>
      <c r="Q547" s="18">
        <v>1213.55</v>
      </c>
      <c r="R547" s="18">
        <v>887.65</v>
      </c>
      <c r="S547" s="18">
        <v>1065.55</v>
      </c>
      <c r="T547" s="18">
        <v>7456.9</v>
      </c>
      <c r="U547" s="18">
        <v>187.27500000000001</v>
      </c>
      <c r="V547" s="18">
        <v>106.85</v>
      </c>
      <c r="W547" s="18">
        <v>2910</v>
      </c>
      <c r="X547" s="18">
        <v>2017.55</v>
      </c>
      <c r="Y547" s="18">
        <v>229.75</v>
      </c>
      <c r="Z547" s="18">
        <v>723.45</v>
      </c>
      <c r="AA547" s="18">
        <v>1118.3</v>
      </c>
      <c r="AB547" s="18">
        <v>4299</v>
      </c>
      <c r="AC547" s="18">
        <v>969.02</v>
      </c>
      <c r="AD547" s="18">
        <v>664.7</v>
      </c>
      <c r="AE547" s="18">
        <v>1692.421366</v>
      </c>
      <c r="AF547" s="18">
        <v>289.48936859999998</v>
      </c>
      <c r="AG547" s="18">
        <v>17813.599999999999</v>
      </c>
    </row>
    <row r="548" spans="1:33" x14ac:dyDescent="0.35">
      <c r="A548" s="21">
        <v>45043</v>
      </c>
      <c r="B548" s="18">
        <v>1082.7771769999999</v>
      </c>
      <c r="C548" s="18">
        <v>3187.95</v>
      </c>
      <c r="D548" s="18">
        <v>786.5</v>
      </c>
      <c r="E548" s="18">
        <v>1246.25</v>
      </c>
      <c r="F548" s="18">
        <v>2430.644241</v>
      </c>
      <c r="G548" s="18">
        <v>393.54140799999999</v>
      </c>
      <c r="H548" s="18">
        <v>2305.6</v>
      </c>
      <c r="I548" s="18">
        <v>840.5</v>
      </c>
      <c r="J548" s="18">
        <v>918.35</v>
      </c>
      <c r="K548" s="18">
        <v>381.72</v>
      </c>
      <c r="L548" s="18">
        <v>620.005</v>
      </c>
      <c r="M548" s="18">
        <v>978.7</v>
      </c>
      <c r="N548" s="18">
        <v>2663.45</v>
      </c>
      <c r="O548" s="18">
        <v>564.75</v>
      </c>
      <c r="P548" s="18">
        <v>8542.9500000000007</v>
      </c>
      <c r="Q548" s="18">
        <v>1224</v>
      </c>
      <c r="R548" s="18">
        <v>881.4</v>
      </c>
      <c r="S548" s="18">
        <v>1071.25</v>
      </c>
      <c r="T548" s="18">
        <v>7500.9</v>
      </c>
      <c r="U548" s="18">
        <v>187.2</v>
      </c>
      <c r="V548" s="18">
        <v>107.65</v>
      </c>
      <c r="W548" s="18">
        <v>2899.95</v>
      </c>
      <c r="X548" s="18">
        <v>2021.05</v>
      </c>
      <c r="Y548" s="18">
        <v>231.75</v>
      </c>
      <c r="Z548" s="18">
        <v>732.1</v>
      </c>
      <c r="AA548" s="18">
        <v>1137.05</v>
      </c>
      <c r="AB548" s="18">
        <v>4408.2</v>
      </c>
      <c r="AC548" s="18">
        <v>983.71</v>
      </c>
      <c r="AD548" s="18">
        <v>659.75</v>
      </c>
      <c r="AE548" s="18">
        <v>1694.662456</v>
      </c>
      <c r="AF548" s="18">
        <v>291.54763680000002</v>
      </c>
      <c r="AG548" s="18">
        <v>17915.05</v>
      </c>
    </row>
    <row r="549" spans="1:33" x14ac:dyDescent="0.35">
      <c r="A549" s="21">
        <v>45044</v>
      </c>
      <c r="B549" s="18">
        <v>1102.569217</v>
      </c>
      <c r="C549" s="18">
        <v>3219.25</v>
      </c>
      <c r="D549" s="18">
        <v>799.3</v>
      </c>
      <c r="E549" s="18">
        <v>1252.75</v>
      </c>
      <c r="F549" s="18">
        <v>2419.1749909999999</v>
      </c>
      <c r="G549" s="18">
        <v>402.57583219999998</v>
      </c>
      <c r="H549" s="18">
        <v>2364.4</v>
      </c>
      <c r="I549" s="18">
        <v>843.8</v>
      </c>
      <c r="J549" s="18">
        <v>917.65</v>
      </c>
      <c r="K549" s="18">
        <v>387.61</v>
      </c>
      <c r="L549" s="18">
        <v>628.01</v>
      </c>
      <c r="M549" s="18">
        <v>987.65</v>
      </c>
      <c r="N549" s="18">
        <v>2641.85</v>
      </c>
      <c r="O549" s="18">
        <v>578.29999999999995</v>
      </c>
      <c r="P549" s="18">
        <v>8589.5499999999993</v>
      </c>
      <c r="Q549" s="18">
        <v>1226.9000000000001</v>
      </c>
      <c r="R549" s="18">
        <v>860</v>
      </c>
      <c r="S549" s="18">
        <v>1064.0999999999999</v>
      </c>
      <c r="T549" s="18">
        <v>7556.2</v>
      </c>
      <c r="U549" s="18">
        <v>192.5</v>
      </c>
      <c r="V549" s="18">
        <v>107.95</v>
      </c>
      <c r="W549" s="18">
        <v>2902.35</v>
      </c>
      <c r="X549" s="18">
        <v>2020.95</v>
      </c>
      <c r="Y549" s="18">
        <v>233.1</v>
      </c>
      <c r="Z549" s="18">
        <v>725.3</v>
      </c>
      <c r="AA549" s="18">
        <v>1140.0999999999999</v>
      </c>
      <c r="AB549" s="18">
        <v>4431.95</v>
      </c>
      <c r="AC549" s="18">
        <v>985.97</v>
      </c>
      <c r="AD549" s="18">
        <v>681.3</v>
      </c>
      <c r="AE549" s="18">
        <v>1713.4876119999999</v>
      </c>
      <c r="AF549" s="18">
        <v>293.57563640000001</v>
      </c>
      <c r="AG549" s="18">
        <v>18065</v>
      </c>
    </row>
    <row r="550" spans="1:33" x14ac:dyDescent="0.35">
      <c r="A550" s="21">
        <v>45048</v>
      </c>
      <c r="B550" s="18">
        <v>1111.9300089999999</v>
      </c>
      <c r="C550" s="18">
        <v>3219.4</v>
      </c>
      <c r="D550" s="18">
        <v>790.2</v>
      </c>
      <c r="E550" s="18">
        <v>1277.45</v>
      </c>
      <c r="F550" s="18">
        <v>2413.6618749999998</v>
      </c>
      <c r="G550" s="18">
        <v>401.53521790000002</v>
      </c>
      <c r="H550" s="18">
        <v>2384.4499999999998</v>
      </c>
      <c r="I550" s="18">
        <v>843.625</v>
      </c>
      <c r="J550" s="18">
        <v>922.1</v>
      </c>
      <c r="K550" s="18">
        <v>384.23</v>
      </c>
      <c r="L550" s="18">
        <v>624.91499999999996</v>
      </c>
      <c r="M550" s="18">
        <v>973.05</v>
      </c>
      <c r="N550" s="18">
        <v>2663.85</v>
      </c>
      <c r="O550" s="18">
        <v>575.29999999999995</v>
      </c>
      <c r="P550" s="18">
        <v>8776.85</v>
      </c>
      <c r="Q550" s="18">
        <v>1237.3</v>
      </c>
      <c r="R550" s="18">
        <v>870.65</v>
      </c>
      <c r="S550" s="18">
        <v>1067.55</v>
      </c>
      <c r="T550" s="18">
        <v>7456.6</v>
      </c>
      <c r="U550" s="18">
        <v>194.17500000000001</v>
      </c>
      <c r="V550" s="18">
        <v>110.3</v>
      </c>
      <c r="W550" s="18">
        <v>2899.55</v>
      </c>
      <c r="X550" s="18">
        <v>2067.4</v>
      </c>
      <c r="Y550" s="18">
        <v>236.1</v>
      </c>
      <c r="Z550" s="18">
        <v>737.9</v>
      </c>
      <c r="AA550" s="18">
        <v>1150.9000000000001</v>
      </c>
      <c r="AB550" s="18">
        <v>4498</v>
      </c>
      <c r="AC550" s="18">
        <v>990.08</v>
      </c>
      <c r="AD550" s="18">
        <v>681.5</v>
      </c>
      <c r="AE550" s="18">
        <v>1732.661382</v>
      </c>
      <c r="AF550" s="18">
        <v>290.73038330000003</v>
      </c>
      <c r="AG550" s="18">
        <v>18147.650000000001</v>
      </c>
    </row>
    <row r="551" spans="1:33" x14ac:dyDescent="0.35">
      <c r="A551" s="21">
        <v>45049</v>
      </c>
      <c r="B551" s="18">
        <v>1102.387011</v>
      </c>
      <c r="C551" s="18">
        <v>3179.9</v>
      </c>
      <c r="D551" s="18">
        <v>779.3</v>
      </c>
      <c r="E551" s="18">
        <v>1269.1500000000001</v>
      </c>
      <c r="F551" s="18">
        <v>2447.4297099999999</v>
      </c>
      <c r="G551" s="18">
        <v>404.08945299999999</v>
      </c>
      <c r="H551" s="18">
        <v>2356.3000000000002</v>
      </c>
      <c r="I551" s="18">
        <v>846.57500000000005</v>
      </c>
      <c r="J551" s="18">
        <v>922.85</v>
      </c>
      <c r="K551" s="18">
        <v>386.19</v>
      </c>
      <c r="L551" s="18">
        <v>618.02499999999998</v>
      </c>
      <c r="M551" s="18">
        <v>963.6</v>
      </c>
      <c r="N551" s="18">
        <v>2654.05</v>
      </c>
      <c r="O551" s="18">
        <v>570.5</v>
      </c>
      <c r="P551" s="18">
        <v>8797.2999999999993</v>
      </c>
      <c r="Q551" s="18">
        <v>1235.45</v>
      </c>
      <c r="R551" s="18">
        <v>859.85</v>
      </c>
      <c r="S551" s="18">
        <v>1058.95</v>
      </c>
      <c r="T551" s="18">
        <v>7507.2</v>
      </c>
      <c r="U551" s="18">
        <v>192.55</v>
      </c>
      <c r="V551" s="18">
        <v>109.7</v>
      </c>
      <c r="W551" s="18">
        <v>2929.7</v>
      </c>
      <c r="X551" s="18">
        <v>2164.1</v>
      </c>
      <c r="Y551" s="18">
        <v>236.9</v>
      </c>
      <c r="Z551" s="18">
        <v>732.45</v>
      </c>
      <c r="AA551" s="18">
        <v>1136.9000000000001</v>
      </c>
      <c r="AB551" s="18">
        <v>4447.8500000000004</v>
      </c>
      <c r="AC551" s="18">
        <v>990.45</v>
      </c>
      <c r="AD551" s="18">
        <v>669.65</v>
      </c>
      <c r="AE551" s="18">
        <v>1729.025836</v>
      </c>
      <c r="AF551" s="18">
        <v>292.81892010000001</v>
      </c>
      <c r="AG551" s="18">
        <v>18089.849999999999</v>
      </c>
    </row>
    <row r="552" spans="1:33" x14ac:dyDescent="0.35">
      <c r="A552" s="21">
        <v>45050</v>
      </c>
      <c r="B552" s="18">
        <v>1115.095824</v>
      </c>
      <c r="C552" s="18">
        <v>3220.7</v>
      </c>
      <c r="D552" s="18">
        <v>789.1</v>
      </c>
      <c r="E552" s="18">
        <v>1273.55</v>
      </c>
      <c r="F552" s="18">
        <v>2467.8577740000001</v>
      </c>
      <c r="G552" s="18">
        <v>401.67711980000001</v>
      </c>
      <c r="H552" s="18">
        <v>2356.9</v>
      </c>
      <c r="I552" s="18">
        <v>863.9</v>
      </c>
      <c r="J552" s="18">
        <v>921.7</v>
      </c>
      <c r="K552" s="18">
        <v>389.52</v>
      </c>
      <c r="L552" s="18">
        <v>639.02499999999998</v>
      </c>
      <c r="M552" s="18">
        <v>974</v>
      </c>
      <c r="N552" s="18">
        <v>2670.4</v>
      </c>
      <c r="O552" s="18">
        <v>580</v>
      </c>
      <c r="P552" s="18">
        <v>8800.6</v>
      </c>
      <c r="Q552" s="18">
        <v>1231.7</v>
      </c>
      <c r="R552" s="18">
        <v>865.95</v>
      </c>
      <c r="S552" s="18">
        <v>1066.8</v>
      </c>
      <c r="T552" s="18">
        <v>7502.25</v>
      </c>
      <c r="U552" s="18">
        <v>191.85</v>
      </c>
      <c r="V552" s="18">
        <v>111.05</v>
      </c>
      <c r="W552" s="18">
        <v>2982.85</v>
      </c>
      <c r="X552" s="18">
        <v>2163.6</v>
      </c>
      <c r="Y552" s="18">
        <v>237.45</v>
      </c>
      <c r="Z552" s="18">
        <v>738.7</v>
      </c>
      <c r="AA552" s="18">
        <v>1167.45</v>
      </c>
      <c r="AB552" s="18">
        <v>4457.7</v>
      </c>
      <c r="AC552" s="18">
        <v>993.6</v>
      </c>
      <c r="AD552" s="18">
        <v>679.75</v>
      </c>
      <c r="AE552" s="18">
        <v>1752.8809940000001</v>
      </c>
      <c r="AF552" s="18">
        <v>291.06333840000002</v>
      </c>
      <c r="AG552" s="18">
        <v>18255.8</v>
      </c>
    </row>
    <row r="553" spans="1:33" x14ac:dyDescent="0.35">
      <c r="A553" s="21">
        <v>45051</v>
      </c>
      <c r="B553" s="18">
        <v>1112.2488679999999</v>
      </c>
      <c r="C553" s="18">
        <v>3230.7</v>
      </c>
      <c r="D553" s="18">
        <v>787.3</v>
      </c>
      <c r="E553" s="18">
        <v>1259.0999999999999</v>
      </c>
      <c r="F553" s="18">
        <v>2461.9508639999999</v>
      </c>
      <c r="G553" s="18">
        <v>405.6030738</v>
      </c>
      <c r="H553" s="18">
        <v>2377.5</v>
      </c>
      <c r="I553" s="18">
        <v>812.82500000000005</v>
      </c>
      <c r="J553" s="18">
        <v>926.95</v>
      </c>
      <c r="K553" s="18">
        <v>385.74</v>
      </c>
      <c r="L553" s="18">
        <v>638.98500000000001</v>
      </c>
      <c r="M553" s="18">
        <v>970.45</v>
      </c>
      <c r="N553" s="18">
        <v>2732.9</v>
      </c>
      <c r="O553" s="18">
        <v>576.5</v>
      </c>
      <c r="P553" s="18">
        <v>8948.65</v>
      </c>
      <c r="Q553" s="18">
        <v>1211.2</v>
      </c>
      <c r="R553" s="18">
        <v>865.3</v>
      </c>
      <c r="S553" s="18">
        <v>1055.55</v>
      </c>
      <c r="T553" s="18">
        <v>7628.8</v>
      </c>
      <c r="U553" s="18">
        <v>189.7</v>
      </c>
      <c r="V553" s="18">
        <v>108.65</v>
      </c>
      <c r="W553" s="18">
        <v>3012.95</v>
      </c>
      <c r="X553" s="18">
        <v>2158.85</v>
      </c>
      <c r="Y553" s="18">
        <v>237.4</v>
      </c>
      <c r="Z553" s="18">
        <v>733.35</v>
      </c>
      <c r="AA553" s="18">
        <v>1173.7</v>
      </c>
      <c r="AB553" s="18">
        <v>4463.1000000000004</v>
      </c>
      <c r="AC553" s="18">
        <v>988.5</v>
      </c>
      <c r="AD553" s="18">
        <v>683.9</v>
      </c>
      <c r="AE553" s="18">
        <v>1745.5600999999999</v>
      </c>
      <c r="AF553" s="18">
        <v>288.82345830000003</v>
      </c>
      <c r="AG553" s="18">
        <v>18069</v>
      </c>
    </row>
    <row r="554" spans="1:33" x14ac:dyDescent="0.35">
      <c r="A554" s="21">
        <v>45054</v>
      </c>
      <c r="B554" s="18">
        <v>1125.982585</v>
      </c>
      <c r="C554" s="18">
        <v>3250.6</v>
      </c>
      <c r="D554" s="18">
        <v>793.75</v>
      </c>
      <c r="E554" s="18">
        <v>1265.5999999999999</v>
      </c>
      <c r="F554" s="18">
        <v>2477.2596060000001</v>
      </c>
      <c r="G554" s="18">
        <v>408.15730889999998</v>
      </c>
      <c r="H554" s="18">
        <v>2365.4</v>
      </c>
      <c r="I554" s="18">
        <v>822.22500000000002</v>
      </c>
      <c r="J554" s="18">
        <v>937.9</v>
      </c>
      <c r="K554" s="18">
        <v>391.77</v>
      </c>
      <c r="L554" s="18">
        <v>665.79499999999996</v>
      </c>
      <c r="M554" s="18">
        <v>961.85</v>
      </c>
      <c r="N554" s="18">
        <v>2751.25</v>
      </c>
      <c r="O554" s="18">
        <v>583.6</v>
      </c>
      <c r="P554" s="18">
        <v>9076.25</v>
      </c>
      <c r="Q554" s="18">
        <v>1231.8</v>
      </c>
      <c r="R554" s="18">
        <v>878.45</v>
      </c>
      <c r="S554" s="18">
        <v>1075.75</v>
      </c>
      <c r="T554" s="18">
        <v>7735.45</v>
      </c>
      <c r="U554" s="18">
        <v>190.17500000000001</v>
      </c>
      <c r="V554" s="18">
        <v>109.55</v>
      </c>
      <c r="W554" s="18">
        <v>3019.45</v>
      </c>
      <c r="X554" s="18">
        <v>2199.85</v>
      </c>
      <c r="Y554" s="18">
        <v>232.85</v>
      </c>
      <c r="Z554" s="18">
        <v>732.8</v>
      </c>
      <c r="AA554" s="18">
        <v>1182.3499999999999</v>
      </c>
      <c r="AB554" s="18">
        <v>4549.25</v>
      </c>
      <c r="AC554" s="18">
        <v>981.42</v>
      </c>
      <c r="AD554" s="18">
        <v>685.1</v>
      </c>
      <c r="AE554" s="18">
        <v>1771.307734</v>
      </c>
      <c r="AF554" s="18">
        <v>302.98918650000002</v>
      </c>
      <c r="AG554" s="18">
        <v>18264.400000000001</v>
      </c>
    </row>
    <row r="555" spans="1:33" x14ac:dyDescent="0.35">
      <c r="A555" s="21">
        <v>45055</v>
      </c>
      <c r="B555" s="18">
        <v>1129.467259</v>
      </c>
      <c r="C555" s="18">
        <v>3283.25</v>
      </c>
      <c r="D555" s="18">
        <v>793.6</v>
      </c>
      <c r="E555" s="18">
        <v>1270.7</v>
      </c>
      <c r="F555" s="18">
        <v>2476.7673629999999</v>
      </c>
      <c r="G555" s="18">
        <v>400.92030940000001</v>
      </c>
      <c r="H555" s="18">
        <v>2374.35</v>
      </c>
      <c r="I555" s="18">
        <v>822.25</v>
      </c>
      <c r="J555" s="18">
        <v>934.4</v>
      </c>
      <c r="K555" s="18">
        <v>390.86</v>
      </c>
      <c r="L555" s="18">
        <v>655.22500000000002</v>
      </c>
      <c r="M555" s="18">
        <v>957.45</v>
      </c>
      <c r="N555" s="18">
        <v>2748.4</v>
      </c>
      <c r="O555" s="18">
        <v>573.5</v>
      </c>
      <c r="P555" s="18">
        <v>9111.5499999999993</v>
      </c>
      <c r="Q555" s="18">
        <v>1245.45</v>
      </c>
      <c r="R555" s="18">
        <v>888.25</v>
      </c>
      <c r="S555" s="18">
        <v>1079</v>
      </c>
      <c r="T555" s="18">
        <v>7716.25</v>
      </c>
      <c r="U555" s="18">
        <v>191.15</v>
      </c>
      <c r="V555" s="18">
        <v>109.55</v>
      </c>
      <c r="W555" s="18">
        <v>3034.8</v>
      </c>
      <c r="X555" s="18">
        <v>2207.85</v>
      </c>
      <c r="Y555" s="18">
        <v>236.35</v>
      </c>
      <c r="Z555" s="18">
        <v>724.6</v>
      </c>
      <c r="AA555" s="18">
        <v>1183.1500000000001</v>
      </c>
      <c r="AB555" s="18">
        <v>4528.8500000000004</v>
      </c>
      <c r="AC555" s="18">
        <v>986.65</v>
      </c>
      <c r="AD555" s="18">
        <v>690.5</v>
      </c>
      <c r="AE555" s="18">
        <v>1757.9109960000001</v>
      </c>
      <c r="AF555" s="18">
        <v>304.89611150000002</v>
      </c>
      <c r="AG555" s="18">
        <v>18265.95</v>
      </c>
    </row>
    <row r="556" spans="1:33" x14ac:dyDescent="0.35">
      <c r="A556" s="21">
        <v>45056</v>
      </c>
      <c r="B556" s="18">
        <v>1137.2337560000001</v>
      </c>
      <c r="C556" s="18">
        <v>3286.8</v>
      </c>
      <c r="D556" s="18">
        <v>796.05</v>
      </c>
      <c r="E556" s="18">
        <v>1263.25</v>
      </c>
      <c r="F556" s="18">
        <v>2483.5603099999998</v>
      </c>
      <c r="G556" s="18">
        <v>402.38662959999999</v>
      </c>
      <c r="H556" s="18">
        <v>2364.4499999999998</v>
      </c>
      <c r="I556" s="18">
        <v>826.05</v>
      </c>
      <c r="J556" s="18">
        <v>936.05</v>
      </c>
      <c r="K556" s="18">
        <v>391.74</v>
      </c>
      <c r="L556" s="18">
        <v>663.15</v>
      </c>
      <c r="M556" s="18">
        <v>953.8</v>
      </c>
      <c r="N556" s="18">
        <v>2745.45</v>
      </c>
      <c r="O556" s="18">
        <v>572.20000000000005</v>
      </c>
      <c r="P556" s="18">
        <v>9168.15</v>
      </c>
      <c r="Q556" s="18">
        <v>1248.6500000000001</v>
      </c>
      <c r="R556" s="18">
        <v>889.9</v>
      </c>
      <c r="S556" s="18">
        <v>1078.3</v>
      </c>
      <c r="T556" s="18">
        <v>7743.2</v>
      </c>
      <c r="U556" s="18">
        <v>191.875</v>
      </c>
      <c r="V556" s="18">
        <v>109.25</v>
      </c>
      <c r="W556" s="18">
        <v>3041.4</v>
      </c>
      <c r="X556" s="18">
        <v>2223.65</v>
      </c>
      <c r="Y556" s="18">
        <v>236.55</v>
      </c>
      <c r="Z556" s="18">
        <v>724.35</v>
      </c>
      <c r="AA556" s="18">
        <v>1188.8</v>
      </c>
      <c r="AB556" s="18">
        <v>4555.95</v>
      </c>
      <c r="AC556" s="18">
        <v>973.46</v>
      </c>
      <c r="AD556" s="18">
        <v>691</v>
      </c>
      <c r="AE556" s="18">
        <v>1767.373376</v>
      </c>
      <c r="AF556" s="18">
        <v>308.4375435</v>
      </c>
      <c r="AG556" s="18">
        <v>18315.099999999999</v>
      </c>
    </row>
    <row r="557" spans="1:33" x14ac:dyDescent="0.35">
      <c r="A557" s="21">
        <v>45057</v>
      </c>
      <c r="B557" s="18">
        <v>1129.808894</v>
      </c>
      <c r="C557" s="18">
        <v>3282.15</v>
      </c>
      <c r="D557" s="18">
        <v>788.6</v>
      </c>
      <c r="E557" s="18">
        <v>1256.0999999999999</v>
      </c>
      <c r="F557" s="18">
        <v>2552.1789140000001</v>
      </c>
      <c r="G557" s="18">
        <v>397.7038652</v>
      </c>
      <c r="H557" s="18">
        <v>2242.15</v>
      </c>
      <c r="I557" s="18">
        <v>826.6</v>
      </c>
      <c r="J557" s="18">
        <v>939.2</v>
      </c>
      <c r="K557" s="18">
        <v>391.59</v>
      </c>
      <c r="L557" s="18">
        <v>666.34500000000003</v>
      </c>
      <c r="M557" s="18">
        <v>961.05</v>
      </c>
      <c r="N557" s="18">
        <v>2757.85</v>
      </c>
      <c r="O557" s="18">
        <v>573.45000000000005</v>
      </c>
      <c r="P557" s="18">
        <v>9260.9</v>
      </c>
      <c r="Q557" s="18">
        <v>1251.3</v>
      </c>
      <c r="R557" s="18">
        <v>895.95</v>
      </c>
      <c r="S557" s="18">
        <v>1088.0999999999999</v>
      </c>
      <c r="T557" s="18">
        <v>7835.45</v>
      </c>
      <c r="U557" s="18">
        <v>192.32499999999999</v>
      </c>
      <c r="V557" s="18">
        <v>108.55</v>
      </c>
      <c r="W557" s="18">
        <v>3139.75</v>
      </c>
      <c r="X557" s="18">
        <v>2251.4499999999998</v>
      </c>
      <c r="Y557" s="18">
        <v>236.15</v>
      </c>
      <c r="Z557" s="18">
        <v>710.6</v>
      </c>
      <c r="AA557" s="18">
        <v>1185.4000000000001</v>
      </c>
      <c r="AB557" s="18">
        <v>4547.8999999999996</v>
      </c>
      <c r="AC557" s="18">
        <v>906.4</v>
      </c>
      <c r="AD557" s="18">
        <v>708.8</v>
      </c>
      <c r="AE557" s="18">
        <v>1767.124366</v>
      </c>
      <c r="AF557" s="18">
        <v>309.7088268</v>
      </c>
      <c r="AG557" s="18">
        <v>18297</v>
      </c>
    </row>
    <row r="558" spans="1:33" x14ac:dyDescent="0.35">
      <c r="A558" s="21">
        <v>45058</v>
      </c>
      <c r="B558" s="18">
        <v>1131.653722</v>
      </c>
      <c r="C558" s="18">
        <v>3274.3</v>
      </c>
      <c r="D558" s="18">
        <v>791.95</v>
      </c>
      <c r="E558" s="18">
        <v>1245.2</v>
      </c>
      <c r="F558" s="18">
        <v>2582.6979489999999</v>
      </c>
      <c r="G558" s="18">
        <v>397.75116589999999</v>
      </c>
      <c r="H558" s="18">
        <v>2221.1</v>
      </c>
      <c r="I558" s="18">
        <v>833.9</v>
      </c>
      <c r="J558" s="18">
        <v>943.9</v>
      </c>
      <c r="K558" s="18">
        <v>392.12</v>
      </c>
      <c r="L558" s="18">
        <v>671.44</v>
      </c>
      <c r="M558" s="18">
        <v>956</v>
      </c>
      <c r="N558" s="18">
        <v>2773.2</v>
      </c>
      <c r="O558" s="18">
        <v>578.15</v>
      </c>
      <c r="P558" s="18">
        <v>9295.4</v>
      </c>
      <c r="Q558" s="18">
        <v>1275.95</v>
      </c>
      <c r="R558" s="18">
        <v>910.65</v>
      </c>
      <c r="S558" s="18">
        <v>1095.5</v>
      </c>
      <c r="T558" s="18">
        <v>7702.95</v>
      </c>
      <c r="U558" s="18">
        <v>191.625</v>
      </c>
      <c r="V558" s="18">
        <v>106.75</v>
      </c>
      <c r="W558" s="18">
        <v>3131.1</v>
      </c>
      <c r="X558" s="18">
        <v>2234.6</v>
      </c>
      <c r="Y558" s="18">
        <v>235.05</v>
      </c>
      <c r="Z558" s="18">
        <v>702.65</v>
      </c>
      <c r="AA558" s="18">
        <v>1187.05</v>
      </c>
      <c r="AB558" s="18">
        <v>4538.8999999999996</v>
      </c>
      <c r="AC558" s="18">
        <v>893.22</v>
      </c>
      <c r="AD558" s="18">
        <v>700</v>
      </c>
      <c r="AE558" s="18">
        <v>1746.9047539999999</v>
      </c>
      <c r="AF558" s="18">
        <v>312.34219940000003</v>
      </c>
      <c r="AG558" s="18">
        <v>18314.8</v>
      </c>
    </row>
    <row r="559" spans="1:33" x14ac:dyDescent="0.35">
      <c r="A559" s="21">
        <v>45061</v>
      </c>
      <c r="B559" s="18">
        <v>1133.8857350000001</v>
      </c>
      <c r="C559" s="18">
        <v>3255.05</v>
      </c>
      <c r="D559" s="18">
        <v>797.05</v>
      </c>
      <c r="E559" s="18">
        <v>1258.3499999999999</v>
      </c>
      <c r="F559" s="18">
        <v>2620.9451909999998</v>
      </c>
      <c r="G559" s="18">
        <v>404.70436139999998</v>
      </c>
      <c r="H559" s="18">
        <v>2246.85</v>
      </c>
      <c r="I559" s="18">
        <v>837.9</v>
      </c>
      <c r="J559" s="18">
        <v>945.75</v>
      </c>
      <c r="K559" s="18">
        <v>394.6</v>
      </c>
      <c r="L559" s="18">
        <v>671.23</v>
      </c>
      <c r="M559" s="18">
        <v>953</v>
      </c>
      <c r="N559" s="18">
        <v>2779.55</v>
      </c>
      <c r="O559" s="18">
        <v>581.9</v>
      </c>
      <c r="P559" s="18">
        <v>9207.2999999999993</v>
      </c>
      <c r="Q559" s="18">
        <v>1285.6500000000001</v>
      </c>
      <c r="R559" s="18">
        <v>915.8</v>
      </c>
      <c r="S559" s="18">
        <v>1099.75</v>
      </c>
      <c r="T559" s="18">
        <v>7760.95</v>
      </c>
      <c r="U559" s="18">
        <v>192.875</v>
      </c>
      <c r="V559" s="18">
        <v>107.7</v>
      </c>
      <c r="W559" s="18">
        <v>3132</v>
      </c>
      <c r="X559" s="18">
        <v>2251.4</v>
      </c>
      <c r="Y559" s="18">
        <v>237.7</v>
      </c>
      <c r="Z559" s="18">
        <v>705.55</v>
      </c>
      <c r="AA559" s="18">
        <v>1189.45</v>
      </c>
      <c r="AB559" s="18">
        <v>4564.55</v>
      </c>
      <c r="AC559" s="18">
        <v>903.71</v>
      </c>
      <c r="AD559" s="18">
        <v>694.05</v>
      </c>
      <c r="AE559" s="18">
        <v>1726.485934</v>
      </c>
      <c r="AF559" s="18">
        <v>321.36225710000002</v>
      </c>
      <c r="AG559" s="18">
        <v>18398.849999999999</v>
      </c>
    </row>
    <row r="560" spans="1:33" x14ac:dyDescent="0.35">
      <c r="A560" s="21">
        <v>45062</v>
      </c>
      <c r="B560" s="18">
        <v>1117.737799</v>
      </c>
      <c r="C560" s="18">
        <v>3258.15</v>
      </c>
      <c r="D560" s="18">
        <v>787.35</v>
      </c>
      <c r="E560" s="18">
        <v>1264.3</v>
      </c>
      <c r="F560" s="18">
        <v>2634.3834120000001</v>
      </c>
      <c r="G560" s="18">
        <v>401.06221140000002</v>
      </c>
      <c r="H560" s="18">
        <v>2227.1999999999998</v>
      </c>
      <c r="I560" s="18">
        <v>823.65</v>
      </c>
      <c r="J560" s="18">
        <v>946.35</v>
      </c>
      <c r="K560" s="18">
        <v>389.41</v>
      </c>
      <c r="L560" s="18">
        <v>678.46</v>
      </c>
      <c r="M560" s="18">
        <v>940.95</v>
      </c>
      <c r="N560" s="18">
        <v>2790.25</v>
      </c>
      <c r="O560" s="18">
        <v>586.29999999999995</v>
      </c>
      <c r="P560" s="18">
        <v>9071.35</v>
      </c>
      <c r="Q560" s="18">
        <v>1262.45</v>
      </c>
      <c r="R560" s="18">
        <v>917.8</v>
      </c>
      <c r="S560" s="18">
        <v>1090.7</v>
      </c>
      <c r="T560" s="18">
        <v>7698.7</v>
      </c>
      <c r="U560" s="18">
        <v>193.47499999999999</v>
      </c>
      <c r="V560" s="18">
        <v>107.4</v>
      </c>
      <c r="W560" s="18">
        <v>3138.1</v>
      </c>
      <c r="X560" s="18">
        <v>2281</v>
      </c>
      <c r="Y560" s="18">
        <v>240.95</v>
      </c>
      <c r="Z560" s="18">
        <v>702.75</v>
      </c>
      <c r="AA560" s="18">
        <v>1180.75</v>
      </c>
      <c r="AB560" s="18">
        <v>4538.3500000000004</v>
      </c>
      <c r="AC560" s="18">
        <v>903.01</v>
      </c>
      <c r="AD560" s="18">
        <v>687</v>
      </c>
      <c r="AE560" s="18">
        <v>1720.3104860000001</v>
      </c>
      <c r="AF560" s="18">
        <v>315.490139</v>
      </c>
      <c r="AG560" s="18">
        <v>18286.5</v>
      </c>
    </row>
    <row r="561" spans="1:33" x14ac:dyDescent="0.35">
      <c r="A561" s="21">
        <v>45063</v>
      </c>
      <c r="B561" s="18">
        <v>1111.132861</v>
      </c>
      <c r="C561" s="18">
        <v>3208.7</v>
      </c>
      <c r="D561" s="18">
        <v>792.25</v>
      </c>
      <c r="E561" s="18">
        <v>1246.9000000000001</v>
      </c>
      <c r="F561" s="18">
        <v>2620.452949</v>
      </c>
      <c r="G561" s="18">
        <v>404.51515879999999</v>
      </c>
      <c r="H561" s="18">
        <v>2219.6</v>
      </c>
      <c r="I561" s="18">
        <v>819.22500000000002</v>
      </c>
      <c r="J561" s="18">
        <v>939.35</v>
      </c>
      <c r="K561" s="18">
        <v>381.83</v>
      </c>
      <c r="L561" s="18">
        <v>670.505</v>
      </c>
      <c r="M561" s="18">
        <v>935.95</v>
      </c>
      <c r="N561" s="18">
        <v>2762.4</v>
      </c>
      <c r="O561" s="18">
        <v>586.29999999999995</v>
      </c>
      <c r="P561" s="18">
        <v>9119.4</v>
      </c>
      <c r="Q561" s="18">
        <v>1263.0999999999999</v>
      </c>
      <c r="R561" s="18">
        <v>914.8</v>
      </c>
      <c r="S561" s="18">
        <v>1074.55</v>
      </c>
      <c r="T561" s="18">
        <v>7700.45</v>
      </c>
      <c r="U561" s="18">
        <v>191.15</v>
      </c>
      <c r="V561" s="18">
        <v>106</v>
      </c>
      <c r="W561" s="18">
        <v>3092.45</v>
      </c>
      <c r="X561" s="18">
        <v>2300.1999999999998</v>
      </c>
      <c r="Y561" s="18">
        <v>241.6</v>
      </c>
      <c r="Z561" s="18">
        <v>695.1</v>
      </c>
      <c r="AA561" s="18">
        <v>1162.5999999999999</v>
      </c>
      <c r="AB561" s="18">
        <v>4529.3500000000004</v>
      </c>
      <c r="AC561" s="18">
        <v>896.3</v>
      </c>
      <c r="AD561" s="18">
        <v>684.6</v>
      </c>
      <c r="AE561" s="18">
        <v>1718.0195940000001</v>
      </c>
      <c r="AF561" s="18">
        <v>312.06978149999998</v>
      </c>
      <c r="AG561" s="18">
        <v>18181.75</v>
      </c>
    </row>
    <row r="562" spans="1:33" x14ac:dyDescent="0.35">
      <c r="A562" s="21">
        <v>45064</v>
      </c>
      <c r="B562" s="18">
        <v>1108.7414180000001</v>
      </c>
      <c r="C562" s="18">
        <v>3199.85</v>
      </c>
      <c r="D562" s="18">
        <v>799.35</v>
      </c>
      <c r="E562" s="18">
        <v>1246</v>
      </c>
      <c r="F562" s="18">
        <v>2586.7835620000001</v>
      </c>
      <c r="G562" s="18">
        <v>397.04165610000001</v>
      </c>
      <c r="H562" s="18">
        <v>2188.1999999999998</v>
      </c>
      <c r="I562" s="18">
        <v>822.5</v>
      </c>
      <c r="J562" s="18">
        <v>946.5</v>
      </c>
      <c r="K562" s="18">
        <v>385.48</v>
      </c>
      <c r="L562" s="18">
        <v>678.94</v>
      </c>
      <c r="M562" s="18">
        <v>929.65</v>
      </c>
      <c r="N562" s="18">
        <v>2721.85</v>
      </c>
      <c r="O562" s="18">
        <v>574.20000000000005</v>
      </c>
      <c r="P562" s="18">
        <v>9053.2999999999993</v>
      </c>
      <c r="Q562" s="18">
        <v>1245.5</v>
      </c>
      <c r="R562" s="18">
        <v>914.7</v>
      </c>
      <c r="S562" s="18">
        <v>1079.9000000000001</v>
      </c>
      <c r="T562" s="18">
        <v>7604.15</v>
      </c>
      <c r="U562" s="18">
        <v>191.3</v>
      </c>
      <c r="V562" s="18">
        <v>105.2</v>
      </c>
      <c r="W562" s="18">
        <v>3109.05</v>
      </c>
      <c r="X562" s="18">
        <v>2264.65</v>
      </c>
      <c r="Y562" s="18">
        <v>239.6</v>
      </c>
      <c r="Z562" s="18">
        <v>692.05</v>
      </c>
      <c r="AA562" s="18">
        <v>1152.7</v>
      </c>
      <c r="AB562" s="18">
        <v>4518.6499999999996</v>
      </c>
      <c r="AC562" s="18">
        <v>884.62</v>
      </c>
      <c r="AD562" s="18">
        <v>664.95</v>
      </c>
      <c r="AE562" s="18">
        <v>1698.945428</v>
      </c>
      <c r="AF562" s="18">
        <v>307.80190190000002</v>
      </c>
      <c r="AG562" s="18">
        <v>18129.95</v>
      </c>
    </row>
    <row r="563" spans="1:33" x14ac:dyDescent="0.35">
      <c r="A563" s="21">
        <v>45065</v>
      </c>
      <c r="B563" s="18">
        <v>1112.33997</v>
      </c>
      <c r="C563" s="18">
        <v>3222.85</v>
      </c>
      <c r="D563" s="18">
        <v>805.75</v>
      </c>
      <c r="E563" s="18">
        <v>1268.9000000000001</v>
      </c>
      <c r="F563" s="18">
        <v>2600.4679030000002</v>
      </c>
      <c r="G563" s="18">
        <v>397.18355810000003</v>
      </c>
      <c r="H563" s="18">
        <v>2190.0500000000002</v>
      </c>
      <c r="I563" s="18">
        <v>823.45</v>
      </c>
      <c r="J563" s="18">
        <v>954.3</v>
      </c>
      <c r="K563" s="18">
        <v>388.33</v>
      </c>
      <c r="L563" s="18">
        <v>678.42</v>
      </c>
      <c r="M563" s="18">
        <v>925.85</v>
      </c>
      <c r="N563" s="18">
        <v>2701.65</v>
      </c>
      <c r="O563" s="18">
        <v>575.15</v>
      </c>
      <c r="P563" s="18">
        <v>9105.9500000000007</v>
      </c>
      <c r="Q563" s="18">
        <v>1260.4000000000001</v>
      </c>
      <c r="R563" s="18">
        <v>924.05</v>
      </c>
      <c r="S563" s="18">
        <v>1095.3499999999999</v>
      </c>
      <c r="T563" s="18">
        <v>7681.3</v>
      </c>
      <c r="U563" s="18">
        <v>193.1</v>
      </c>
      <c r="V563" s="18">
        <v>104.65</v>
      </c>
      <c r="W563" s="18">
        <v>3084.45</v>
      </c>
      <c r="X563" s="18">
        <v>2266.8000000000002</v>
      </c>
      <c r="Y563" s="18">
        <v>239.9</v>
      </c>
      <c r="Z563" s="18">
        <v>693.85</v>
      </c>
      <c r="AA563" s="18">
        <v>1154.1500000000001</v>
      </c>
      <c r="AB563" s="18">
        <v>4483.2</v>
      </c>
      <c r="AC563" s="18">
        <v>878.39</v>
      </c>
      <c r="AD563" s="18">
        <v>688.1</v>
      </c>
      <c r="AE563" s="18">
        <v>1709.3042439999999</v>
      </c>
      <c r="AF563" s="18">
        <v>317.79055640000001</v>
      </c>
      <c r="AG563" s="18">
        <v>18203.400000000001</v>
      </c>
    </row>
    <row r="564" spans="1:33" x14ac:dyDescent="0.35">
      <c r="A564" s="21">
        <v>45068</v>
      </c>
      <c r="B564" s="18">
        <v>1118.2844150000001</v>
      </c>
      <c r="C564" s="18">
        <v>3298.7</v>
      </c>
      <c r="D564" s="18">
        <v>801.85</v>
      </c>
      <c r="E564" s="18">
        <v>1292.8</v>
      </c>
      <c r="F564" s="18">
        <v>2597.169879</v>
      </c>
      <c r="G564" s="18">
        <v>401.81902179999997</v>
      </c>
      <c r="H564" s="18">
        <v>2216.6</v>
      </c>
      <c r="I564" s="18">
        <v>820.52499999999998</v>
      </c>
      <c r="J564" s="18">
        <v>950.35</v>
      </c>
      <c r="K564" s="18">
        <v>388.04</v>
      </c>
      <c r="L564" s="18">
        <v>679.30499999999995</v>
      </c>
      <c r="M564" s="18">
        <v>937.45</v>
      </c>
      <c r="N564" s="18">
        <v>2712.55</v>
      </c>
      <c r="O564" s="18">
        <v>577.15</v>
      </c>
      <c r="P564" s="18">
        <v>9156.65</v>
      </c>
      <c r="Q564" s="18">
        <v>1265.55</v>
      </c>
      <c r="R564" s="18">
        <v>917.55</v>
      </c>
      <c r="S564" s="18">
        <v>1119.8499999999999</v>
      </c>
      <c r="T564" s="18">
        <v>7715.65</v>
      </c>
      <c r="U564" s="18">
        <v>197.875</v>
      </c>
      <c r="V564" s="18">
        <v>105</v>
      </c>
      <c r="W564" s="18">
        <v>3084.9</v>
      </c>
      <c r="X564" s="18">
        <v>2290.0500000000002</v>
      </c>
      <c r="Y564" s="18">
        <v>238.7</v>
      </c>
      <c r="Z564" s="18">
        <v>704.6</v>
      </c>
      <c r="AA564" s="18">
        <v>1150.8</v>
      </c>
      <c r="AB564" s="18">
        <v>4523.25</v>
      </c>
      <c r="AC564" s="18">
        <v>891.53</v>
      </c>
      <c r="AD564" s="18">
        <v>729.7</v>
      </c>
      <c r="AE564" s="18">
        <v>1711.5453339999999</v>
      </c>
      <c r="AF564" s="18">
        <v>316.30739249999999</v>
      </c>
      <c r="AG564" s="18">
        <v>18314.400000000001</v>
      </c>
    </row>
    <row r="565" spans="1:33" x14ac:dyDescent="0.35">
      <c r="A565" s="21">
        <v>45069</v>
      </c>
      <c r="B565" s="18">
        <v>1118.079434</v>
      </c>
      <c r="C565" s="18">
        <v>3297.05</v>
      </c>
      <c r="D565" s="18">
        <v>799.95</v>
      </c>
      <c r="E565" s="18">
        <v>1300.05</v>
      </c>
      <c r="F565" s="18">
        <v>2587.5219259999999</v>
      </c>
      <c r="G565" s="18">
        <v>405.98147899999998</v>
      </c>
      <c r="H565" s="18">
        <v>2197.65</v>
      </c>
      <c r="I565" s="18">
        <v>818.6</v>
      </c>
      <c r="J565" s="18">
        <v>953.4</v>
      </c>
      <c r="K565" s="18">
        <v>384.3</v>
      </c>
      <c r="L565" s="18">
        <v>678.05499999999995</v>
      </c>
      <c r="M565" s="18">
        <v>931.6</v>
      </c>
      <c r="N565" s="18">
        <v>2683.45</v>
      </c>
      <c r="O565" s="18">
        <v>581.6</v>
      </c>
      <c r="P565" s="18">
        <v>9200.7000000000007</v>
      </c>
      <c r="Q565" s="18">
        <v>1268.55</v>
      </c>
      <c r="R565" s="18">
        <v>916.15</v>
      </c>
      <c r="S565" s="18">
        <v>1107.3499999999999</v>
      </c>
      <c r="T565" s="18">
        <v>7654.25</v>
      </c>
      <c r="U565" s="18">
        <v>198.82499999999999</v>
      </c>
      <c r="V565" s="18">
        <v>105.6</v>
      </c>
      <c r="W565" s="18">
        <v>3120.6</v>
      </c>
      <c r="X565" s="18">
        <v>2277.1999999999998</v>
      </c>
      <c r="Y565" s="18">
        <v>239.3</v>
      </c>
      <c r="Z565" s="18">
        <v>704.1</v>
      </c>
      <c r="AA565" s="18">
        <v>1165.5999999999999</v>
      </c>
      <c r="AB565" s="18">
        <v>4498.1000000000004</v>
      </c>
      <c r="AC565" s="18">
        <v>892.11</v>
      </c>
      <c r="AD565" s="18">
        <v>734.05</v>
      </c>
      <c r="AE565" s="18">
        <v>1691.226118</v>
      </c>
      <c r="AF565" s="18">
        <v>319.93963050000002</v>
      </c>
      <c r="AG565" s="18">
        <v>18348</v>
      </c>
    </row>
    <row r="566" spans="1:33" x14ac:dyDescent="0.35">
      <c r="A566" s="21">
        <v>45070</v>
      </c>
      <c r="B566" s="18">
        <v>1111.5655979999999</v>
      </c>
      <c r="C566" s="18">
        <v>3303.35</v>
      </c>
      <c r="D566" s="18">
        <v>801.4</v>
      </c>
      <c r="E566" s="18">
        <v>1298.6500000000001</v>
      </c>
      <c r="F566" s="18">
        <v>2574.3790509999999</v>
      </c>
      <c r="G566" s="18">
        <v>410.09663549999999</v>
      </c>
      <c r="H566" s="18">
        <v>2185.15</v>
      </c>
      <c r="I566" s="18">
        <v>807.9</v>
      </c>
      <c r="J566" s="18">
        <v>940.65</v>
      </c>
      <c r="K566" s="18">
        <v>382.07</v>
      </c>
      <c r="L566" s="18">
        <v>678.59500000000003</v>
      </c>
      <c r="M566" s="18">
        <v>952.15</v>
      </c>
      <c r="N566" s="18">
        <v>2707.25</v>
      </c>
      <c r="O566" s="18">
        <v>582.70000000000005</v>
      </c>
      <c r="P566" s="18">
        <v>9270.75</v>
      </c>
      <c r="Q566" s="18">
        <v>1275.7</v>
      </c>
      <c r="R566" s="18">
        <v>917.7</v>
      </c>
      <c r="S566" s="18">
        <v>1111.95</v>
      </c>
      <c r="T566" s="18">
        <v>7653.8</v>
      </c>
      <c r="U566" s="18">
        <v>199.85</v>
      </c>
      <c r="V566" s="18">
        <v>105.2</v>
      </c>
      <c r="W566" s="18">
        <v>3101.5</v>
      </c>
      <c r="X566" s="18">
        <v>2269</v>
      </c>
      <c r="Y566" s="18">
        <v>241</v>
      </c>
      <c r="Z566" s="18">
        <v>696</v>
      </c>
      <c r="AA566" s="18">
        <v>1175.3499999999999</v>
      </c>
      <c r="AB566" s="18">
        <v>4517.6000000000004</v>
      </c>
      <c r="AC566" s="18">
        <v>903.85</v>
      </c>
      <c r="AD566" s="18">
        <v>718.25</v>
      </c>
      <c r="AE566" s="18">
        <v>1693.616614</v>
      </c>
      <c r="AF566" s="18">
        <v>314.91503460000001</v>
      </c>
      <c r="AG566" s="18">
        <v>18285.400000000001</v>
      </c>
    </row>
    <row r="567" spans="1:33" x14ac:dyDescent="0.35">
      <c r="A567" s="21">
        <v>45071</v>
      </c>
      <c r="B567" s="18">
        <v>1111.428944</v>
      </c>
      <c r="C567" s="18">
        <v>3293.5</v>
      </c>
      <c r="D567" s="18">
        <v>822.7</v>
      </c>
      <c r="E567" s="18">
        <v>1304.3499999999999</v>
      </c>
      <c r="F567" s="18">
        <v>2556.9536659999999</v>
      </c>
      <c r="G567" s="18">
        <v>417.33363500000002</v>
      </c>
      <c r="H567" s="18">
        <v>2204.6999999999998</v>
      </c>
      <c r="I567" s="18">
        <v>804.8</v>
      </c>
      <c r="J567" s="18">
        <v>939.85</v>
      </c>
      <c r="K567" s="18">
        <v>385.99</v>
      </c>
      <c r="L567" s="18">
        <v>684.11500000000001</v>
      </c>
      <c r="M567" s="18">
        <v>945</v>
      </c>
      <c r="N567" s="18">
        <v>2707.95</v>
      </c>
      <c r="O567" s="18">
        <v>581.25</v>
      </c>
      <c r="P567" s="18">
        <v>9281.85</v>
      </c>
      <c r="Q567" s="18">
        <v>1277.8</v>
      </c>
      <c r="R567" s="18">
        <v>921.05</v>
      </c>
      <c r="S567" s="18">
        <v>1116</v>
      </c>
      <c r="T567" s="18">
        <v>7621.75</v>
      </c>
      <c r="U567" s="18">
        <v>197.05</v>
      </c>
      <c r="V567" s="18">
        <v>104.85</v>
      </c>
      <c r="W567" s="18">
        <v>3123.55</v>
      </c>
      <c r="X567" s="18">
        <v>2305.6999999999998</v>
      </c>
      <c r="Y567" s="18">
        <v>240.05</v>
      </c>
      <c r="Z567" s="18">
        <v>696.65</v>
      </c>
      <c r="AA567" s="18">
        <v>1177.3499999999999</v>
      </c>
      <c r="AB567" s="18">
        <v>4644</v>
      </c>
      <c r="AC567" s="18">
        <v>900.79</v>
      </c>
      <c r="AD567" s="18">
        <v>724.5</v>
      </c>
      <c r="AE567" s="18">
        <v>1694.612654</v>
      </c>
      <c r="AF567" s="18">
        <v>311.67628910000002</v>
      </c>
      <c r="AG567" s="18">
        <v>18321.150000000001</v>
      </c>
    </row>
    <row r="568" spans="1:33" x14ac:dyDescent="0.35">
      <c r="A568" s="21">
        <v>45072</v>
      </c>
      <c r="B568" s="18">
        <v>1141.7433349999999</v>
      </c>
      <c r="C568" s="18">
        <v>3328.9</v>
      </c>
      <c r="D568" s="18">
        <v>817.95</v>
      </c>
      <c r="E568" s="18">
        <v>1317.45</v>
      </c>
      <c r="F568" s="18">
        <v>2611.1987899999999</v>
      </c>
      <c r="G568" s="18">
        <v>419.65136680000001</v>
      </c>
      <c r="H568" s="18">
        <v>2218.4499999999998</v>
      </c>
      <c r="I568" s="18">
        <v>807.9</v>
      </c>
      <c r="J568" s="18">
        <v>950.7</v>
      </c>
      <c r="K568" s="18">
        <v>389.01</v>
      </c>
      <c r="L568" s="18">
        <v>690.45</v>
      </c>
      <c r="M568" s="18">
        <v>969.9</v>
      </c>
      <c r="N568" s="18">
        <v>2742.15</v>
      </c>
      <c r="O568" s="18">
        <v>586</v>
      </c>
      <c r="P568" s="18">
        <v>9399.9500000000007</v>
      </c>
      <c r="Q568" s="18">
        <v>1281.8499999999999</v>
      </c>
      <c r="R568" s="18">
        <v>926.95</v>
      </c>
      <c r="S568" s="18">
        <v>1139.2</v>
      </c>
      <c r="T568" s="18">
        <v>7721.85</v>
      </c>
      <c r="U568" s="18">
        <v>200.85</v>
      </c>
      <c r="V568" s="18">
        <v>106.4</v>
      </c>
      <c r="W568" s="18">
        <v>3128.4</v>
      </c>
      <c r="X568" s="18">
        <v>2323.35</v>
      </c>
      <c r="Y568" s="18">
        <v>241.5</v>
      </c>
      <c r="Z568" s="18">
        <v>701.7</v>
      </c>
      <c r="AA568" s="18">
        <v>1195.75</v>
      </c>
      <c r="AB568" s="18">
        <v>4615.95</v>
      </c>
      <c r="AC568" s="18">
        <v>906.19</v>
      </c>
      <c r="AD568" s="18">
        <v>726.85</v>
      </c>
      <c r="AE568" s="18">
        <v>1681.6143320000001</v>
      </c>
      <c r="AF568" s="18">
        <v>313.85563189999999</v>
      </c>
      <c r="AG568" s="18">
        <v>18499.349999999999</v>
      </c>
    </row>
    <row r="569" spans="1:33" x14ac:dyDescent="0.35">
      <c r="A569" s="21">
        <v>45075</v>
      </c>
      <c r="B569" s="18">
        <v>1148.166068</v>
      </c>
      <c r="C569" s="18">
        <v>3320.35</v>
      </c>
      <c r="D569" s="18">
        <v>821.25</v>
      </c>
      <c r="E569" s="18">
        <v>1314.4</v>
      </c>
      <c r="F569" s="18">
        <v>2609.1805960000002</v>
      </c>
      <c r="G569" s="18">
        <v>424.85443830000003</v>
      </c>
      <c r="H569" s="18">
        <v>2224.5500000000002</v>
      </c>
      <c r="I569" s="18">
        <v>817.75</v>
      </c>
      <c r="J569" s="18">
        <v>948.15</v>
      </c>
      <c r="K569" s="18">
        <v>390.64</v>
      </c>
      <c r="L569" s="18">
        <v>693.20500000000004</v>
      </c>
      <c r="M569" s="18">
        <v>968.45</v>
      </c>
      <c r="N569" s="18">
        <v>2812.25</v>
      </c>
      <c r="O569" s="18">
        <v>595</v>
      </c>
      <c r="P569" s="18">
        <v>9333.5</v>
      </c>
      <c r="Q569" s="18">
        <v>1330.15</v>
      </c>
      <c r="R569" s="18">
        <v>929.8</v>
      </c>
      <c r="S569" s="18">
        <v>1126.2</v>
      </c>
      <c r="T569" s="18">
        <v>7840.55</v>
      </c>
      <c r="U569" s="18">
        <v>199.9</v>
      </c>
      <c r="V569" s="18">
        <v>108.45</v>
      </c>
      <c r="W569" s="18">
        <v>3137.4</v>
      </c>
      <c r="X569" s="18">
        <v>2321.1999999999998</v>
      </c>
      <c r="Y569" s="18">
        <v>246.1</v>
      </c>
      <c r="Z569" s="18">
        <v>702.2</v>
      </c>
      <c r="AA569" s="18">
        <v>1218.0999999999999</v>
      </c>
      <c r="AB569" s="18">
        <v>4618.5</v>
      </c>
      <c r="AC569" s="18">
        <v>911.25</v>
      </c>
      <c r="AD569" s="18">
        <v>737.5</v>
      </c>
      <c r="AE569" s="18">
        <v>1706.5153319999999</v>
      </c>
      <c r="AF569" s="18">
        <v>315.67175090000001</v>
      </c>
      <c r="AG569" s="18">
        <v>18598.650000000001</v>
      </c>
    </row>
    <row r="570" spans="1:33" x14ac:dyDescent="0.35">
      <c r="A570" s="21">
        <v>45076</v>
      </c>
      <c r="B570" s="18">
        <v>1147.8699839999999</v>
      </c>
      <c r="C570" s="18">
        <v>3316.2</v>
      </c>
      <c r="D570" s="18">
        <v>818.45</v>
      </c>
      <c r="E570" s="18">
        <v>1323.85</v>
      </c>
      <c r="F570" s="18">
        <v>2615.333627</v>
      </c>
      <c r="G570" s="18">
        <v>425.61124869999998</v>
      </c>
      <c r="H570" s="18">
        <v>2210.8000000000002</v>
      </c>
      <c r="I570" s="18">
        <v>818.375</v>
      </c>
      <c r="J570" s="18">
        <v>949.95</v>
      </c>
      <c r="K570" s="18">
        <v>394.94</v>
      </c>
      <c r="L570" s="18">
        <v>700.58</v>
      </c>
      <c r="M570" s="18">
        <v>959.6</v>
      </c>
      <c r="N570" s="18">
        <v>2802.5</v>
      </c>
      <c r="O570" s="18">
        <v>592.79999999999995</v>
      </c>
      <c r="P570" s="18">
        <v>9383.35</v>
      </c>
      <c r="Q570" s="18">
        <v>1328.45</v>
      </c>
      <c r="R570" s="18">
        <v>937.45</v>
      </c>
      <c r="S570" s="18">
        <v>1135.8499999999999</v>
      </c>
      <c r="T570" s="18">
        <v>7901.95</v>
      </c>
      <c r="U570" s="18">
        <v>201.25</v>
      </c>
      <c r="V570" s="18">
        <v>107.05</v>
      </c>
      <c r="W570" s="18">
        <v>3144.4</v>
      </c>
      <c r="X570" s="18">
        <v>2371.4</v>
      </c>
      <c r="Y570" s="18">
        <v>244.3</v>
      </c>
      <c r="Z570" s="18">
        <v>704.6</v>
      </c>
      <c r="AA570" s="18">
        <v>1215.9000000000001</v>
      </c>
      <c r="AB570" s="18">
        <v>4591.8999999999996</v>
      </c>
      <c r="AC570" s="18">
        <v>903.78</v>
      </c>
      <c r="AD570" s="18">
        <v>734.05</v>
      </c>
      <c r="AE570" s="18">
        <v>1718.3184060000001</v>
      </c>
      <c r="AF570" s="18">
        <v>314.0675124</v>
      </c>
      <c r="AG570" s="18">
        <v>18633.849999999999</v>
      </c>
    </row>
    <row r="571" spans="1:33" x14ac:dyDescent="0.35">
      <c r="A571" s="21">
        <v>45077</v>
      </c>
      <c r="B571" s="18">
        <v>1125.071559</v>
      </c>
      <c r="C571" s="18">
        <v>3289.5</v>
      </c>
      <c r="D571" s="18">
        <v>849.9</v>
      </c>
      <c r="E571" s="18">
        <v>1318.3</v>
      </c>
      <c r="F571" s="18">
        <v>2626.1629619999999</v>
      </c>
      <c r="G571" s="18">
        <v>421.44879150000003</v>
      </c>
      <c r="H571" s="18">
        <v>2205.65</v>
      </c>
      <c r="I571" s="18">
        <v>805.42499999999995</v>
      </c>
      <c r="J571" s="18">
        <v>949.15</v>
      </c>
      <c r="K571" s="18">
        <v>402.87</v>
      </c>
      <c r="L571" s="18">
        <v>698.98500000000001</v>
      </c>
      <c r="M571" s="18">
        <v>975.35</v>
      </c>
      <c r="N571" s="18">
        <v>2823.25</v>
      </c>
      <c r="O571" s="18">
        <v>579.85</v>
      </c>
      <c r="P571" s="18">
        <v>9367.7000000000007</v>
      </c>
      <c r="Q571" s="18">
        <v>1319</v>
      </c>
      <c r="R571" s="18">
        <v>914.85</v>
      </c>
      <c r="S571" s="18">
        <v>1145.0999999999999</v>
      </c>
      <c r="T571" s="18">
        <v>7870.05</v>
      </c>
      <c r="U571" s="18">
        <v>201.82499999999999</v>
      </c>
      <c r="V571" s="18">
        <v>105.8</v>
      </c>
      <c r="W571" s="18">
        <v>3192.95</v>
      </c>
      <c r="X571" s="18">
        <v>2372.5</v>
      </c>
      <c r="Y571" s="18">
        <v>241.25</v>
      </c>
      <c r="Z571" s="18">
        <v>696.3</v>
      </c>
      <c r="AA571" s="18">
        <v>1235</v>
      </c>
      <c r="AB571" s="18">
        <v>4567.1499999999996</v>
      </c>
      <c r="AC571" s="18">
        <v>900.21</v>
      </c>
      <c r="AD571" s="18">
        <v>738.85</v>
      </c>
      <c r="AE571" s="18">
        <v>1711.5453339999999</v>
      </c>
      <c r="AF571" s="18">
        <v>318.60780990000001</v>
      </c>
      <c r="AG571" s="18">
        <v>18534.400000000001</v>
      </c>
    </row>
    <row r="572" spans="1:33" x14ac:dyDescent="0.35">
      <c r="A572" s="21">
        <v>45078</v>
      </c>
      <c r="B572" s="18">
        <v>1122.0423969999999</v>
      </c>
      <c r="C572" s="18">
        <v>3324</v>
      </c>
      <c r="D572" s="18">
        <v>827.95</v>
      </c>
      <c r="E572" s="18">
        <v>1319.5</v>
      </c>
      <c r="F572" s="18">
        <v>2656.0420819999999</v>
      </c>
      <c r="G572" s="18">
        <v>415.9619161</v>
      </c>
      <c r="H572" s="18">
        <v>2207.8000000000002</v>
      </c>
      <c r="I572" s="18">
        <v>802</v>
      </c>
      <c r="J572" s="18">
        <v>936.1</v>
      </c>
      <c r="K572" s="18">
        <v>386.01</v>
      </c>
      <c r="L572" s="18">
        <v>704.05</v>
      </c>
      <c r="M572" s="18">
        <v>987.7</v>
      </c>
      <c r="N572" s="18">
        <v>2827.25</v>
      </c>
      <c r="O572" s="18">
        <v>582.75</v>
      </c>
      <c r="P572" s="18">
        <v>9328.2999999999993</v>
      </c>
      <c r="Q572" s="18">
        <v>1318.9</v>
      </c>
      <c r="R572" s="18">
        <v>919.7</v>
      </c>
      <c r="S572" s="18">
        <v>1141.9000000000001</v>
      </c>
      <c r="T572" s="18">
        <v>7842.8</v>
      </c>
      <c r="U572" s="18">
        <v>203.57499999999999</v>
      </c>
      <c r="V572" s="18">
        <v>105.95</v>
      </c>
      <c r="W572" s="18">
        <v>3240.7</v>
      </c>
      <c r="X572" s="18">
        <v>2343.8000000000002</v>
      </c>
      <c r="Y572" s="18">
        <v>230.35</v>
      </c>
      <c r="Z572" s="18">
        <v>693.85</v>
      </c>
      <c r="AA572" s="18">
        <v>1207.75</v>
      </c>
      <c r="AB572" s="18">
        <v>4643.6000000000004</v>
      </c>
      <c r="AC572" s="18">
        <v>910.41</v>
      </c>
      <c r="AD572" s="18">
        <v>732.05</v>
      </c>
      <c r="AE572" s="18">
        <v>1695.708298</v>
      </c>
      <c r="AF572" s="18">
        <v>323.99562959999997</v>
      </c>
      <c r="AG572" s="18">
        <v>18487.75</v>
      </c>
    </row>
    <row r="573" spans="1:33" x14ac:dyDescent="0.35">
      <c r="A573" s="21">
        <v>45079</v>
      </c>
      <c r="B573" s="18">
        <v>1118.3755180000001</v>
      </c>
      <c r="C573" s="18">
        <v>3305.6</v>
      </c>
      <c r="D573" s="18">
        <v>836.5</v>
      </c>
      <c r="E573" s="18">
        <v>1299</v>
      </c>
      <c r="F573" s="18">
        <v>2674.5504000000001</v>
      </c>
      <c r="G573" s="18">
        <v>419.46216420000002</v>
      </c>
      <c r="H573" s="18">
        <v>2234.5500000000002</v>
      </c>
      <c r="I573" s="18">
        <v>803.25</v>
      </c>
      <c r="J573" s="18">
        <v>938.15</v>
      </c>
      <c r="K573" s="18">
        <v>387.75</v>
      </c>
      <c r="L573" s="18">
        <v>702.39</v>
      </c>
      <c r="M573" s="18">
        <v>999.6</v>
      </c>
      <c r="N573" s="18">
        <v>2861.65</v>
      </c>
      <c r="O573" s="18">
        <v>587.20000000000005</v>
      </c>
      <c r="P573" s="18">
        <v>9485.35</v>
      </c>
      <c r="Q573" s="18">
        <v>1341.4</v>
      </c>
      <c r="R573" s="18">
        <v>926.1</v>
      </c>
      <c r="S573" s="18">
        <v>1137.05</v>
      </c>
      <c r="T573" s="18">
        <v>7850.65</v>
      </c>
      <c r="U573" s="18">
        <v>202.47499999999999</v>
      </c>
      <c r="V573" s="18">
        <v>108</v>
      </c>
      <c r="W573" s="18">
        <v>3237.25</v>
      </c>
      <c r="X573" s="18">
        <v>2385.75</v>
      </c>
      <c r="Y573" s="18">
        <v>230.9</v>
      </c>
      <c r="Z573" s="18">
        <v>706.6</v>
      </c>
      <c r="AA573" s="18">
        <v>1202.5</v>
      </c>
      <c r="AB573" s="18">
        <v>4669.1000000000004</v>
      </c>
      <c r="AC573" s="18">
        <v>922.09</v>
      </c>
      <c r="AD573" s="18">
        <v>736.6</v>
      </c>
      <c r="AE573" s="18">
        <v>1703.776222</v>
      </c>
      <c r="AF573" s="18">
        <v>324.41939070000001</v>
      </c>
      <c r="AG573" s="18">
        <v>18534.099999999999</v>
      </c>
    </row>
    <row r="574" spans="1:33" x14ac:dyDescent="0.35">
      <c r="A574" s="21">
        <v>45082</v>
      </c>
      <c r="B574" s="18">
        <v>1128.4195790000001</v>
      </c>
      <c r="C574" s="18">
        <v>3288.9</v>
      </c>
      <c r="D574" s="18">
        <v>834.5</v>
      </c>
      <c r="E574" s="18">
        <v>1304.5</v>
      </c>
      <c r="F574" s="18">
        <v>2653.974663</v>
      </c>
      <c r="G574" s="18">
        <v>416.86062850000002</v>
      </c>
      <c r="H574" s="18">
        <v>2268.3000000000002</v>
      </c>
      <c r="I574" s="18">
        <v>802.2</v>
      </c>
      <c r="J574" s="18">
        <v>946.75</v>
      </c>
      <c r="K574" s="18">
        <v>384.98</v>
      </c>
      <c r="L574" s="18">
        <v>704.32</v>
      </c>
      <c r="M574" s="18">
        <v>1008.75</v>
      </c>
      <c r="N574" s="18">
        <v>2855.7</v>
      </c>
      <c r="O574" s="18">
        <v>587.20000000000005</v>
      </c>
      <c r="P574" s="18">
        <v>9582.1</v>
      </c>
      <c r="Q574" s="18">
        <v>1395.4</v>
      </c>
      <c r="R574" s="18">
        <v>950.85</v>
      </c>
      <c r="S574" s="18">
        <v>1138.3</v>
      </c>
      <c r="T574" s="18">
        <v>7882</v>
      </c>
      <c r="U574" s="18">
        <v>202.1</v>
      </c>
      <c r="V574" s="18">
        <v>109.4</v>
      </c>
      <c r="W574" s="18">
        <v>3199.75</v>
      </c>
      <c r="X574" s="18">
        <v>2402.75</v>
      </c>
      <c r="Y574" s="18">
        <v>229.7</v>
      </c>
      <c r="Z574" s="18">
        <v>712.15</v>
      </c>
      <c r="AA574" s="18">
        <v>1215.4000000000001</v>
      </c>
      <c r="AB574" s="18">
        <v>4710.05</v>
      </c>
      <c r="AC574" s="18">
        <v>920.71</v>
      </c>
      <c r="AD574" s="18">
        <v>738.8</v>
      </c>
      <c r="AE574" s="18">
        <v>1727.63138</v>
      </c>
      <c r="AF574" s="18">
        <v>330.68500130000001</v>
      </c>
      <c r="AG574" s="18">
        <v>18593.849999999999</v>
      </c>
    </row>
    <row r="575" spans="1:33" x14ac:dyDescent="0.35">
      <c r="A575" s="21">
        <v>45083</v>
      </c>
      <c r="B575" s="18">
        <v>1129.3761569999999</v>
      </c>
      <c r="C575" s="18">
        <v>3232.3</v>
      </c>
      <c r="D575" s="18">
        <v>829.45</v>
      </c>
      <c r="E575" s="18">
        <v>1279</v>
      </c>
      <c r="F575" s="18">
        <v>2649.396808</v>
      </c>
      <c r="G575" s="18">
        <v>418.8945564</v>
      </c>
      <c r="H575" s="18">
        <v>2277.9499999999998</v>
      </c>
      <c r="I575" s="18">
        <v>799.7</v>
      </c>
      <c r="J575" s="18">
        <v>942.1</v>
      </c>
      <c r="K575" s="18">
        <v>391.81</v>
      </c>
      <c r="L575" s="18">
        <v>711.39499999999998</v>
      </c>
      <c r="M575" s="18">
        <v>1013.8</v>
      </c>
      <c r="N575" s="18">
        <v>2881.45</v>
      </c>
      <c r="O575" s="18">
        <v>585.35</v>
      </c>
      <c r="P575" s="18">
        <v>9736.2000000000007</v>
      </c>
      <c r="Q575" s="18">
        <v>1411.2</v>
      </c>
      <c r="R575" s="18">
        <v>968.2</v>
      </c>
      <c r="S575" s="18">
        <v>1128.5999999999999</v>
      </c>
      <c r="T575" s="18">
        <v>8109.55</v>
      </c>
      <c r="U575" s="18">
        <v>199.97499999999999</v>
      </c>
      <c r="V575" s="18">
        <v>109</v>
      </c>
      <c r="W575" s="18">
        <v>3212.75</v>
      </c>
      <c r="X575" s="18">
        <v>2410.4</v>
      </c>
      <c r="Y575" s="18">
        <v>227.8</v>
      </c>
      <c r="Z575" s="18">
        <v>712.85</v>
      </c>
      <c r="AA575" s="18">
        <v>1223</v>
      </c>
      <c r="AB575" s="18">
        <v>4726.25</v>
      </c>
      <c r="AC575" s="18">
        <v>927.33</v>
      </c>
      <c r="AD575" s="18">
        <v>745.4</v>
      </c>
      <c r="AE575" s="18">
        <v>1759.4050560000001</v>
      </c>
      <c r="AF575" s="18">
        <v>336.43604479999999</v>
      </c>
      <c r="AG575" s="18">
        <v>18599</v>
      </c>
    </row>
    <row r="576" spans="1:33" x14ac:dyDescent="0.35">
      <c r="A576" s="21">
        <v>45084</v>
      </c>
      <c r="B576" s="18">
        <v>1137.939801</v>
      </c>
      <c r="C576" s="18">
        <v>3274.9</v>
      </c>
      <c r="D576" s="18">
        <v>844.25</v>
      </c>
      <c r="E576" s="18">
        <v>1288.95</v>
      </c>
      <c r="F576" s="18">
        <v>2674.0581569999999</v>
      </c>
      <c r="G576" s="18">
        <v>419.98247140000001</v>
      </c>
      <c r="H576" s="18">
        <v>2315.5</v>
      </c>
      <c r="I576" s="18">
        <v>803.85</v>
      </c>
      <c r="J576" s="18">
        <v>940.2</v>
      </c>
      <c r="K576" s="18">
        <v>387.88</v>
      </c>
      <c r="L576" s="18">
        <v>707.995</v>
      </c>
      <c r="M576" s="18">
        <v>1014.6</v>
      </c>
      <c r="N576" s="18">
        <v>2906.95</v>
      </c>
      <c r="O576" s="18">
        <v>589.20000000000005</v>
      </c>
      <c r="P576" s="18">
        <v>9707.5</v>
      </c>
      <c r="Q576" s="18">
        <v>1406.4</v>
      </c>
      <c r="R576" s="18">
        <v>976.75</v>
      </c>
      <c r="S576" s="18">
        <v>1129.05</v>
      </c>
      <c r="T576" s="18">
        <v>8157.6</v>
      </c>
      <c r="U576" s="18">
        <v>201.4</v>
      </c>
      <c r="V576" s="18">
        <v>111.5</v>
      </c>
      <c r="W576" s="18">
        <v>3224.8</v>
      </c>
      <c r="X576" s="18">
        <v>2419.9</v>
      </c>
      <c r="Y576" s="18">
        <v>230.7</v>
      </c>
      <c r="Z576" s="18">
        <v>729.75</v>
      </c>
      <c r="AA576" s="18">
        <v>1245.8</v>
      </c>
      <c r="AB576" s="18">
        <v>4780.75</v>
      </c>
      <c r="AC576" s="18">
        <v>934.75</v>
      </c>
      <c r="AD576" s="18">
        <v>743.75</v>
      </c>
      <c r="AE576" s="18">
        <v>1762.044562</v>
      </c>
      <c r="AF576" s="18">
        <v>343.82159539999998</v>
      </c>
      <c r="AG576" s="18">
        <v>18726.400000000001</v>
      </c>
    </row>
    <row r="577" spans="1:33" x14ac:dyDescent="0.35">
      <c r="A577" s="21">
        <v>45085</v>
      </c>
      <c r="B577" s="18">
        <v>1138.6230700000001</v>
      </c>
      <c r="C577" s="18">
        <v>3236.45</v>
      </c>
      <c r="D577" s="18">
        <v>836</v>
      </c>
      <c r="E577" s="18">
        <v>1282.8</v>
      </c>
      <c r="F577" s="18">
        <v>2638.3213519999999</v>
      </c>
      <c r="G577" s="18">
        <v>418.98915770000002</v>
      </c>
      <c r="H577" s="18">
        <v>2340.3000000000002</v>
      </c>
      <c r="I577" s="18">
        <v>804.35</v>
      </c>
      <c r="J577" s="18">
        <v>937.9</v>
      </c>
      <c r="K577" s="18">
        <v>377.3</v>
      </c>
      <c r="L577" s="18">
        <v>701.01</v>
      </c>
      <c r="M577" s="18">
        <v>987</v>
      </c>
      <c r="N577" s="18">
        <v>2877</v>
      </c>
      <c r="O577" s="18">
        <v>588.5</v>
      </c>
      <c r="P577" s="18">
        <v>9658.6</v>
      </c>
      <c r="Q577" s="18">
        <v>1381.05</v>
      </c>
      <c r="R577" s="18">
        <v>962.1</v>
      </c>
      <c r="S577" s="18">
        <v>1126.75</v>
      </c>
      <c r="T577" s="18">
        <v>8100.15</v>
      </c>
      <c r="U577" s="18">
        <v>199.77500000000001</v>
      </c>
      <c r="V577" s="18">
        <v>111.15</v>
      </c>
      <c r="W577" s="18">
        <v>3212.25</v>
      </c>
      <c r="X577" s="18">
        <v>2447.0500000000002</v>
      </c>
      <c r="Y577" s="18">
        <v>228.1</v>
      </c>
      <c r="Z577" s="18">
        <v>748.8</v>
      </c>
      <c r="AA577" s="18">
        <v>1238.9000000000001</v>
      </c>
      <c r="AB577" s="18">
        <v>4800.6499999999996</v>
      </c>
      <c r="AC577" s="18">
        <v>929.88</v>
      </c>
      <c r="AD577" s="18">
        <v>736.4</v>
      </c>
      <c r="AE577" s="18">
        <v>1705.170678</v>
      </c>
      <c r="AF577" s="18">
        <v>338.82726810000003</v>
      </c>
      <c r="AG577" s="18">
        <v>18634.55</v>
      </c>
    </row>
    <row r="578" spans="1:33" x14ac:dyDescent="0.35">
      <c r="A578" s="21">
        <v>45086</v>
      </c>
      <c r="B578" s="18">
        <v>1130.5604900000001</v>
      </c>
      <c r="C578" s="18">
        <v>3209.3</v>
      </c>
      <c r="D578" s="18">
        <v>833.5</v>
      </c>
      <c r="E578" s="18">
        <v>1265.95</v>
      </c>
      <c r="F578" s="18">
        <v>2595.2993569999999</v>
      </c>
      <c r="G578" s="18">
        <v>414.77939989999999</v>
      </c>
      <c r="H578" s="18">
        <v>2363</v>
      </c>
      <c r="I578" s="18">
        <v>805.3</v>
      </c>
      <c r="J578" s="18">
        <v>938.05</v>
      </c>
      <c r="K578" s="18">
        <v>374.4</v>
      </c>
      <c r="L578" s="18">
        <v>703.71500000000003</v>
      </c>
      <c r="M578" s="18">
        <v>983.95</v>
      </c>
      <c r="N578" s="18">
        <v>2876.25</v>
      </c>
      <c r="O578" s="18">
        <v>578.70000000000005</v>
      </c>
      <c r="P578" s="18">
        <v>9627.7999999999993</v>
      </c>
      <c r="Q578" s="18">
        <v>1370.65</v>
      </c>
      <c r="R578" s="18">
        <v>974.75</v>
      </c>
      <c r="S578" s="18">
        <v>1109.75</v>
      </c>
      <c r="T578" s="18">
        <v>8153.25</v>
      </c>
      <c r="U578" s="18">
        <v>198.65</v>
      </c>
      <c r="V578" s="18">
        <v>108.9</v>
      </c>
      <c r="W578" s="18">
        <v>3180.55</v>
      </c>
      <c r="X578" s="18">
        <v>2462.75</v>
      </c>
      <c r="Y578" s="18">
        <v>227.65</v>
      </c>
      <c r="Z578" s="18">
        <v>748.5</v>
      </c>
      <c r="AA578" s="18">
        <v>1232.4000000000001</v>
      </c>
      <c r="AB578" s="18">
        <v>4743.3999999999996</v>
      </c>
      <c r="AC578" s="18">
        <v>933.36</v>
      </c>
      <c r="AD578" s="18">
        <v>734.95</v>
      </c>
      <c r="AE578" s="18">
        <v>1708.9556299999999</v>
      </c>
      <c r="AF578" s="18">
        <v>340.40123790000001</v>
      </c>
      <c r="AG578" s="18">
        <v>18563.400000000001</v>
      </c>
    </row>
    <row r="579" spans="1:33" x14ac:dyDescent="0.35">
      <c r="A579" s="21">
        <v>45089</v>
      </c>
      <c r="B579" s="18">
        <v>1131.562619</v>
      </c>
      <c r="C579" s="18">
        <v>3246.9</v>
      </c>
      <c r="D579" s="18">
        <v>836.35</v>
      </c>
      <c r="E579" s="18">
        <v>1291.95</v>
      </c>
      <c r="F579" s="18">
        <v>2602.4368730000001</v>
      </c>
      <c r="G579" s="18">
        <v>413.3603804</v>
      </c>
      <c r="H579" s="18">
        <v>2339.9499999999998</v>
      </c>
      <c r="I579" s="18">
        <v>800.4</v>
      </c>
      <c r="J579" s="18">
        <v>935.95</v>
      </c>
      <c r="K579" s="18">
        <v>375.89</v>
      </c>
      <c r="L579" s="18">
        <v>709.77</v>
      </c>
      <c r="M579" s="18">
        <v>985.45</v>
      </c>
      <c r="N579" s="18">
        <v>2852.6</v>
      </c>
      <c r="O579" s="18">
        <v>578.65</v>
      </c>
      <c r="P579" s="18">
        <v>9550.4500000000007</v>
      </c>
      <c r="Q579" s="18">
        <v>1381.4</v>
      </c>
      <c r="R579" s="18">
        <v>974.2</v>
      </c>
      <c r="S579" s="18">
        <v>1139.6500000000001</v>
      </c>
      <c r="T579" s="18">
        <v>8198.6</v>
      </c>
      <c r="U579" s="18">
        <v>197.8</v>
      </c>
      <c r="V579" s="18">
        <v>109.5</v>
      </c>
      <c r="W579" s="18">
        <v>3194.75</v>
      </c>
      <c r="X579" s="18">
        <v>2410.9499999999998</v>
      </c>
      <c r="Y579" s="18">
        <v>229</v>
      </c>
      <c r="Z579" s="18">
        <v>747.3</v>
      </c>
      <c r="AA579" s="18">
        <v>1238.9000000000001</v>
      </c>
      <c r="AB579" s="18">
        <v>4769.6499999999996</v>
      </c>
      <c r="AC579" s="18">
        <v>935.13</v>
      </c>
      <c r="AD579" s="18">
        <v>742.1</v>
      </c>
      <c r="AE579" s="18">
        <v>1724.5436560000001</v>
      </c>
      <c r="AF579" s="18">
        <v>341.52117800000002</v>
      </c>
      <c r="AG579" s="18">
        <v>18601.5</v>
      </c>
    </row>
    <row r="580" spans="1:33" x14ac:dyDescent="0.35">
      <c r="A580" s="21">
        <v>45090</v>
      </c>
      <c r="B580" s="18">
        <v>1148.2799460000001</v>
      </c>
      <c r="C580" s="18">
        <v>3243.7</v>
      </c>
      <c r="D580" s="18">
        <v>834.35</v>
      </c>
      <c r="E580" s="18">
        <v>1304.8499999999999</v>
      </c>
      <c r="F580" s="18">
        <v>2634.3834120000001</v>
      </c>
      <c r="G580" s="18">
        <v>421.35419020000001</v>
      </c>
      <c r="H580" s="18">
        <v>2354.4</v>
      </c>
      <c r="I580" s="18">
        <v>801.75</v>
      </c>
      <c r="J580" s="18">
        <v>943.55</v>
      </c>
      <c r="K580" s="18">
        <v>371.19</v>
      </c>
      <c r="L580" s="18">
        <v>716.67499999999995</v>
      </c>
      <c r="M580" s="18">
        <v>988.1</v>
      </c>
      <c r="N580" s="18">
        <v>2912.5</v>
      </c>
      <c r="O580" s="18">
        <v>576.4</v>
      </c>
      <c r="P580" s="18">
        <v>9517.5</v>
      </c>
      <c r="Q580" s="18">
        <v>1373.15</v>
      </c>
      <c r="R580" s="18">
        <v>985.85</v>
      </c>
      <c r="S580" s="18">
        <v>1131.3</v>
      </c>
      <c r="T580" s="18">
        <v>8276.2999999999993</v>
      </c>
      <c r="U580" s="18">
        <v>197.77500000000001</v>
      </c>
      <c r="V580" s="18">
        <v>111.15</v>
      </c>
      <c r="W580" s="18">
        <v>3262.85</v>
      </c>
      <c r="X580" s="18">
        <v>2340</v>
      </c>
      <c r="Y580" s="18">
        <v>228.95</v>
      </c>
      <c r="Z580" s="18">
        <v>756.65</v>
      </c>
      <c r="AA580" s="18">
        <v>1243.3</v>
      </c>
      <c r="AB580" s="18">
        <v>4755.95</v>
      </c>
      <c r="AC580" s="18">
        <v>940.4</v>
      </c>
      <c r="AD580" s="18">
        <v>737.85</v>
      </c>
      <c r="AE580" s="18">
        <v>1731.067718</v>
      </c>
      <c r="AF580" s="18">
        <v>340.34070059999999</v>
      </c>
      <c r="AG580" s="18">
        <v>18716.150000000001</v>
      </c>
    </row>
    <row r="581" spans="1:33" x14ac:dyDescent="0.35">
      <c r="A581" s="21">
        <v>45091</v>
      </c>
      <c r="B581" s="18">
        <v>1162.4008490000001</v>
      </c>
      <c r="C581" s="18">
        <v>3251.05</v>
      </c>
      <c r="D581" s="18">
        <v>827.95</v>
      </c>
      <c r="E581" s="18">
        <v>1300.4000000000001</v>
      </c>
      <c r="F581" s="18">
        <v>2656.8788939999999</v>
      </c>
      <c r="G581" s="18">
        <v>420.50277849999998</v>
      </c>
      <c r="H581" s="18">
        <v>2355.0500000000002</v>
      </c>
      <c r="I581" s="18">
        <v>800.875</v>
      </c>
      <c r="J581" s="18">
        <v>939.8</v>
      </c>
      <c r="K581" s="18">
        <v>372.93</v>
      </c>
      <c r="L581" s="18">
        <v>709.68499999999995</v>
      </c>
      <c r="M581" s="18">
        <v>986.7</v>
      </c>
      <c r="N581" s="18">
        <v>2907.05</v>
      </c>
      <c r="O581" s="18">
        <v>576.54999999999995</v>
      </c>
      <c r="P581" s="18">
        <v>9532.5</v>
      </c>
      <c r="Q581" s="18">
        <v>1378.65</v>
      </c>
      <c r="R581" s="18">
        <v>977.7</v>
      </c>
      <c r="S581" s="18">
        <v>1135.8499999999999</v>
      </c>
      <c r="T581" s="18">
        <v>8358.2999999999993</v>
      </c>
      <c r="U581" s="18">
        <v>198.22499999999999</v>
      </c>
      <c r="V581" s="18">
        <v>113.8</v>
      </c>
      <c r="W581" s="18">
        <v>3270.2</v>
      </c>
      <c r="X581" s="18">
        <v>2356</v>
      </c>
      <c r="Y581" s="18">
        <v>228.95</v>
      </c>
      <c r="Z581" s="18">
        <v>772.85</v>
      </c>
      <c r="AA581" s="18">
        <v>1242.3</v>
      </c>
      <c r="AB581" s="18">
        <v>4730.2</v>
      </c>
      <c r="AC581" s="18">
        <v>939.8</v>
      </c>
      <c r="AD581" s="18">
        <v>739.35</v>
      </c>
      <c r="AE581" s="18">
        <v>1772.303774</v>
      </c>
      <c r="AF581" s="18">
        <v>345.24422190000001</v>
      </c>
      <c r="AG581" s="18">
        <v>18755.900000000001</v>
      </c>
    </row>
    <row r="582" spans="1:33" x14ac:dyDescent="0.35">
      <c r="A582" s="21">
        <v>45092</v>
      </c>
      <c r="B582" s="18">
        <v>1162.7197080000001</v>
      </c>
      <c r="C582" s="18">
        <v>3216.3</v>
      </c>
      <c r="D582" s="18">
        <v>829.7</v>
      </c>
      <c r="E582" s="18">
        <v>1286.8</v>
      </c>
      <c r="F582" s="18">
        <v>2647.9693050000001</v>
      </c>
      <c r="G582" s="18">
        <v>423.90842529999998</v>
      </c>
      <c r="H582" s="18">
        <v>2361.3000000000002</v>
      </c>
      <c r="I582" s="18">
        <v>791.02499999999998</v>
      </c>
      <c r="J582" s="18">
        <v>926.6</v>
      </c>
      <c r="K582" s="18">
        <v>366.7</v>
      </c>
      <c r="L582" s="18">
        <v>712.66</v>
      </c>
      <c r="M582" s="18">
        <v>988.4</v>
      </c>
      <c r="N582" s="18">
        <v>2908</v>
      </c>
      <c r="O582" s="18">
        <v>566.5</v>
      </c>
      <c r="P582" s="18">
        <v>9594.85</v>
      </c>
      <c r="Q582" s="18">
        <v>1392.75</v>
      </c>
      <c r="R582" s="18">
        <v>977.15</v>
      </c>
      <c r="S582" s="18">
        <v>1143.5999999999999</v>
      </c>
      <c r="T582" s="18">
        <v>8333.2000000000007</v>
      </c>
      <c r="U582" s="18">
        <v>194.47499999999999</v>
      </c>
      <c r="V582" s="18">
        <v>113.75</v>
      </c>
      <c r="W582" s="18">
        <v>3294.35</v>
      </c>
      <c r="X582" s="18">
        <v>2414.1</v>
      </c>
      <c r="Y582" s="18">
        <v>228.6</v>
      </c>
      <c r="Z582" s="18">
        <v>770.6</v>
      </c>
      <c r="AA582" s="18">
        <v>1241.0999999999999</v>
      </c>
      <c r="AB582" s="18">
        <v>4721.55</v>
      </c>
      <c r="AC582" s="18">
        <v>960.69</v>
      </c>
      <c r="AD582" s="18">
        <v>739.5</v>
      </c>
      <c r="AE582" s="18">
        <v>1765.4809</v>
      </c>
      <c r="AF582" s="18">
        <v>344.12428190000003</v>
      </c>
      <c r="AG582" s="18">
        <v>18688.099999999999</v>
      </c>
    </row>
    <row r="583" spans="1:33" x14ac:dyDescent="0.35">
      <c r="A583" s="21">
        <v>45093</v>
      </c>
      <c r="B583" s="18">
        <v>1174.0392059999999</v>
      </c>
      <c r="C583" s="18">
        <v>3174.9</v>
      </c>
      <c r="D583" s="18">
        <v>837.8</v>
      </c>
      <c r="E583" s="18">
        <v>1291.6500000000001</v>
      </c>
      <c r="F583" s="18">
        <v>2673.5166899999999</v>
      </c>
      <c r="G583" s="18">
        <v>428.6384903</v>
      </c>
      <c r="H583" s="18">
        <v>2366.8000000000002</v>
      </c>
      <c r="I583" s="18">
        <v>801.375</v>
      </c>
      <c r="J583" s="18">
        <v>934.2</v>
      </c>
      <c r="K583" s="18">
        <v>371.48</v>
      </c>
      <c r="L583" s="18">
        <v>720.32</v>
      </c>
      <c r="M583" s="18">
        <v>992</v>
      </c>
      <c r="N583" s="18">
        <v>2954.3</v>
      </c>
      <c r="O583" s="18">
        <v>571.25</v>
      </c>
      <c r="P583" s="18">
        <v>9603.7000000000007</v>
      </c>
      <c r="Q583" s="18">
        <v>1403.85</v>
      </c>
      <c r="R583" s="18">
        <v>981.55</v>
      </c>
      <c r="S583" s="18">
        <v>1148.2</v>
      </c>
      <c r="T583" s="18">
        <v>8333.25</v>
      </c>
      <c r="U583" s="18">
        <v>190.65</v>
      </c>
      <c r="V583" s="18">
        <v>114.25</v>
      </c>
      <c r="W583" s="18">
        <v>3316.85</v>
      </c>
      <c r="X583" s="18">
        <v>2429.5</v>
      </c>
      <c r="Y583" s="18">
        <v>228.55</v>
      </c>
      <c r="Z583" s="18">
        <v>776.1</v>
      </c>
      <c r="AA583" s="18">
        <v>1281.3499999999999</v>
      </c>
      <c r="AB583" s="18">
        <v>4641.95</v>
      </c>
      <c r="AC583" s="18">
        <v>983.01</v>
      </c>
      <c r="AD583" s="18">
        <v>747.4</v>
      </c>
      <c r="AE583" s="18">
        <v>1773.69823</v>
      </c>
      <c r="AF583" s="18">
        <v>344.94153540000002</v>
      </c>
      <c r="AG583" s="18">
        <v>18826</v>
      </c>
    </row>
    <row r="584" spans="1:33" x14ac:dyDescent="0.35">
      <c r="A584" s="21">
        <v>45096</v>
      </c>
      <c r="B584" s="18">
        <v>1162.3780730000001</v>
      </c>
      <c r="C584" s="18">
        <v>3210.4</v>
      </c>
      <c r="D584" s="18">
        <v>828.15</v>
      </c>
      <c r="E584" s="18">
        <v>1294</v>
      </c>
      <c r="F584" s="18">
        <v>2641.6193760000001</v>
      </c>
      <c r="G584" s="18">
        <v>429.1114968</v>
      </c>
      <c r="H584" s="18">
        <v>2366.35</v>
      </c>
      <c r="I584" s="18">
        <v>802.07500000000005</v>
      </c>
      <c r="J584" s="18">
        <v>923.15</v>
      </c>
      <c r="K584" s="18">
        <v>364.91</v>
      </c>
      <c r="L584" s="18">
        <v>738.62</v>
      </c>
      <c r="M584" s="18">
        <v>1001.8</v>
      </c>
      <c r="N584" s="18">
        <v>2968.6</v>
      </c>
      <c r="O584" s="18">
        <v>568.85</v>
      </c>
      <c r="P584" s="18">
        <v>9532</v>
      </c>
      <c r="Q584" s="18">
        <v>1402.55</v>
      </c>
      <c r="R584" s="18">
        <v>965.65</v>
      </c>
      <c r="S584" s="18">
        <v>1137.55</v>
      </c>
      <c r="T584" s="18">
        <v>8268.6</v>
      </c>
      <c r="U584" s="18">
        <v>190.07499999999999</v>
      </c>
      <c r="V584" s="18">
        <v>114.1</v>
      </c>
      <c r="W584" s="18">
        <v>3309.7</v>
      </c>
      <c r="X584" s="18">
        <v>2432.3000000000002</v>
      </c>
      <c r="Y584" s="18">
        <v>227.15</v>
      </c>
      <c r="Z584" s="18">
        <v>771.65</v>
      </c>
      <c r="AA584" s="18">
        <v>1280.5</v>
      </c>
      <c r="AB584" s="18">
        <v>4597.3500000000004</v>
      </c>
      <c r="AC584" s="18">
        <v>975.8</v>
      </c>
      <c r="AD584" s="18">
        <v>735.65</v>
      </c>
      <c r="AE584" s="18">
        <v>1754.3252520000001</v>
      </c>
      <c r="AF584" s="18">
        <v>342.67138670000003</v>
      </c>
      <c r="AG584" s="18">
        <v>18755.45</v>
      </c>
    </row>
    <row r="585" spans="1:33" x14ac:dyDescent="0.35">
      <c r="A585" s="21">
        <v>45097</v>
      </c>
      <c r="B585" s="18">
        <v>1164.7922920000001</v>
      </c>
      <c r="C585" s="18">
        <v>3227.7</v>
      </c>
      <c r="D585" s="18">
        <v>831.2</v>
      </c>
      <c r="E585" s="18">
        <v>1303.4000000000001</v>
      </c>
      <c r="F585" s="18">
        <v>2634.5803089999999</v>
      </c>
      <c r="G585" s="18">
        <v>428.40198709999999</v>
      </c>
      <c r="H585" s="18">
        <v>2382</v>
      </c>
      <c r="I585" s="18">
        <v>803.75</v>
      </c>
      <c r="J585" s="18">
        <v>925.55</v>
      </c>
      <c r="K585" s="18">
        <v>368.8</v>
      </c>
      <c r="L585" s="18">
        <v>724.88</v>
      </c>
      <c r="M585" s="18">
        <v>991.95</v>
      </c>
      <c r="N585" s="18">
        <v>2974</v>
      </c>
      <c r="O585" s="18">
        <v>567.4</v>
      </c>
      <c r="P585" s="18">
        <v>9492.1</v>
      </c>
      <c r="Q585" s="18">
        <v>1396.45</v>
      </c>
      <c r="R585" s="18">
        <v>974.85</v>
      </c>
      <c r="S585" s="18">
        <v>1168.6500000000001</v>
      </c>
      <c r="T585" s="18">
        <v>8243.4500000000007</v>
      </c>
      <c r="U585" s="18">
        <v>191.25</v>
      </c>
      <c r="V585" s="18">
        <v>114.25</v>
      </c>
      <c r="W585" s="18">
        <v>3318.7</v>
      </c>
      <c r="X585" s="18">
        <v>2437.75</v>
      </c>
      <c r="Y585" s="18">
        <v>227.25</v>
      </c>
      <c r="Z585" s="18">
        <v>773.15</v>
      </c>
      <c r="AA585" s="18">
        <v>1295.3499999999999</v>
      </c>
      <c r="AB585" s="18">
        <v>4662</v>
      </c>
      <c r="AC585" s="18">
        <v>980.24</v>
      </c>
      <c r="AD585" s="18">
        <v>737.8</v>
      </c>
      <c r="AE585" s="18">
        <v>1762.094364</v>
      </c>
      <c r="AF585" s="18">
        <v>353.0838023</v>
      </c>
      <c r="AG585" s="18">
        <v>18816.7</v>
      </c>
    </row>
    <row r="586" spans="1:33" x14ac:dyDescent="0.35">
      <c r="A586" s="21">
        <v>45098</v>
      </c>
      <c r="B586" s="18">
        <v>1168.0719859999999</v>
      </c>
      <c r="C586" s="18">
        <v>3258.2</v>
      </c>
      <c r="D586" s="18">
        <v>839</v>
      </c>
      <c r="E586" s="18">
        <v>1299.3499999999999</v>
      </c>
      <c r="F586" s="18">
        <v>2635.0725510000002</v>
      </c>
      <c r="G586" s="18">
        <v>422.91511170000001</v>
      </c>
      <c r="H586" s="18">
        <v>2394.4499999999998</v>
      </c>
      <c r="I586" s="18">
        <v>817.8</v>
      </c>
      <c r="J586" s="18">
        <v>924.7</v>
      </c>
      <c r="K586" s="18">
        <v>369.11</v>
      </c>
      <c r="L586" s="18">
        <v>720.61500000000001</v>
      </c>
      <c r="M586" s="18">
        <v>991.9</v>
      </c>
      <c r="N586" s="18">
        <v>2971.1</v>
      </c>
      <c r="O586" s="18">
        <v>566.35</v>
      </c>
      <c r="P586" s="18">
        <v>9440.85</v>
      </c>
      <c r="Q586" s="18">
        <v>1374.25</v>
      </c>
      <c r="R586" s="18">
        <v>966</v>
      </c>
      <c r="S586" s="18">
        <v>1170.45</v>
      </c>
      <c r="T586" s="18">
        <v>8241.5499999999993</v>
      </c>
      <c r="U586" s="18">
        <v>192.75</v>
      </c>
      <c r="V586" s="18">
        <v>113.9</v>
      </c>
      <c r="W586" s="18">
        <v>3316.1</v>
      </c>
      <c r="X586" s="18">
        <v>2470.3000000000002</v>
      </c>
      <c r="Y586" s="18">
        <v>228.45</v>
      </c>
      <c r="Z586" s="18">
        <v>758.75</v>
      </c>
      <c r="AA586" s="18">
        <v>1294.95</v>
      </c>
      <c r="AB586" s="18">
        <v>4650.1499999999996</v>
      </c>
      <c r="AC586" s="18">
        <v>982.08</v>
      </c>
      <c r="AD586" s="18">
        <v>749.45</v>
      </c>
      <c r="AE586" s="18">
        <v>1770.859516</v>
      </c>
      <c r="AF586" s="18">
        <v>351.96386219999999</v>
      </c>
      <c r="AG586" s="18">
        <v>18856.849999999999</v>
      </c>
    </row>
    <row r="587" spans="1:33" x14ac:dyDescent="0.35">
      <c r="A587" s="21">
        <v>45099</v>
      </c>
      <c r="B587" s="18">
        <v>1154.9532119999999</v>
      </c>
      <c r="C587" s="18">
        <v>3238.5</v>
      </c>
      <c r="D587" s="18">
        <v>842.8</v>
      </c>
      <c r="E587" s="18">
        <v>1281.55</v>
      </c>
      <c r="F587" s="18">
        <v>2613.1677599999998</v>
      </c>
      <c r="G587" s="18">
        <v>423.48271949999997</v>
      </c>
      <c r="H587" s="18">
        <v>2416.25</v>
      </c>
      <c r="I587" s="18">
        <v>821.8</v>
      </c>
      <c r="J587" s="18">
        <v>925.75</v>
      </c>
      <c r="K587" s="18">
        <v>367.22</v>
      </c>
      <c r="L587" s="18">
        <v>703</v>
      </c>
      <c r="M587" s="18">
        <v>990.3</v>
      </c>
      <c r="N587" s="18">
        <v>2970.25</v>
      </c>
      <c r="O587" s="18">
        <v>562.95000000000005</v>
      </c>
      <c r="P587" s="18">
        <v>9403.0499999999993</v>
      </c>
      <c r="Q587" s="18">
        <v>1378.7</v>
      </c>
      <c r="R587" s="18">
        <v>966.6</v>
      </c>
      <c r="S587" s="18">
        <v>1163.4000000000001</v>
      </c>
      <c r="T587" s="18">
        <v>8162.75</v>
      </c>
      <c r="U587" s="18">
        <v>191.15</v>
      </c>
      <c r="V587" s="18">
        <v>111.1</v>
      </c>
      <c r="W587" s="18">
        <v>3248.05</v>
      </c>
      <c r="X587" s="18">
        <v>2476.9499999999998</v>
      </c>
      <c r="Y587" s="18">
        <v>226.95</v>
      </c>
      <c r="Z587" s="18">
        <v>752.35</v>
      </c>
      <c r="AA587" s="18">
        <v>1276.5</v>
      </c>
      <c r="AB587" s="18">
        <v>4612.1000000000004</v>
      </c>
      <c r="AC587" s="18">
        <v>979.89</v>
      </c>
      <c r="AD587" s="18">
        <v>745.6</v>
      </c>
      <c r="AE587" s="18">
        <v>1743.3688119999999</v>
      </c>
      <c r="AF587" s="18">
        <v>344.66911759999999</v>
      </c>
      <c r="AG587" s="18">
        <v>18771.25</v>
      </c>
    </row>
    <row r="588" spans="1:33" x14ac:dyDescent="0.35">
      <c r="A588" s="21">
        <v>45100</v>
      </c>
      <c r="B588" s="18">
        <v>1145.501317</v>
      </c>
      <c r="C588" s="18">
        <v>3216.35</v>
      </c>
      <c r="D588" s="18">
        <v>854.8</v>
      </c>
      <c r="E588" s="18">
        <v>1265</v>
      </c>
      <c r="F588" s="18">
        <v>2600.6155760000001</v>
      </c>
      <c r="G588" s="18">
        <v>420.73928180000001</v>
      </c>
      <c r="H588" s="18">
        <v>2389.5500000000002</v>
      </c>
      <c r="I588" s="18">
        <v>821.75</v>
      </c>
      <c r="J588" s="18">
        <v>923.5</v>
      </c>
      <c r="K588" s="18">
        <v>365.71</v>
      </c>
      <c r="L588" s="18">
        <v>698.96500000000003</v>
      </c>
      <c r="M588" s="18">
        <v>991.45</v>
      </c>
      <c r="N588" s="18">
        <v>2939.15</v>
      </c>
      <c r="O588" s="18">
        <v>554.6</v>
      </c>
      <c r="P588" s="18">
        <v>9327.2999999999993</v>
      </c>
      <c r="Q588" s="18">
        <v>1373.25</v>
      </c>
      <c r="R588" s="18">
        <v>958.4</v>
      </c>
      <c r="S588" s="18">
        <v>1165.1500000000001</v>
      </c>
      <c r="T588" s="18">
        <v>8080.2</v>
      </c>
      <c r="U588" s="18">
        <v>189.97499999999999</v>
      </c>
      <c r="V588" s="18">
        <v>109.6</v>
      </c>
      <c r="W588" s="18">
        <v>3297.7</v>
      </c>
      <c r="X588" s="18">
        <v>2475.0500000000002</v>
      </c>
      <c r="Y588" s="18">
        <v>225.9</v>
      </c>
      <c r="Z588" s="18">
        <v>746.5</v>
      </c>
      <c r="AA588" s="18">
        <v>1262.7</v>
      </c>
      <c r="AB588" s="18">
        <v>4622.6000000000004</v>
      </c>
      <c r="AC588" s="18">
        <v>998.78</v>
      </c>
      <c r="AD588" s="18">
        <v>714.3</v>
      </c>
      <c r="AE588" s="18">
        <v>1709.3042439999999</v>
      </c>
      <c r="AF588" s="18">
        <v>338.79699950000003</v>
      </c>
      <c r="AG588" s="18">
        <v>18665.5</v>
      </c>
    </row>
    <row r="589" spans="1:33" x14ac:dyDescent="0.35">
      <c r="A589" s="21">
        <v>45103</v>
      </c>
      <c r="B589" s="18">
        <v>1136.755467</v>
      </c>
      <c r="C589" s="18">
        <v>3189.65</v>
      </c>
      <c r="D589" s="18">
        <v>851.95</v>
      </c>
      <c r="E589" s="18">
        <v>1270.3499999999999</v>
      </c>
      <c r="F589" s="18">
        <v>2610.9526689999998</v>
      </c>
      <c r="G589" s="18">
        <v>421.63799410000001</v>
      </c>
      <c r="H589" s="18">
        <v>2377.5500000000002</v>
      </c>
      <c r="I589" s="18">
        <v>817.77499999999998</v>
      </c>
      <c r="J589" s="18">
        <v>927.45</v>
      </c>
      <c r="K589" s="18">
        <v>364.59</v>
      </c>
      <c r="L589" s="18">
        <v>699.87</v>
      </c>
      <c r="M589" s="18">
        <v>994.95</v>
      </c>
      <c r="N589" s="18">
        <v>2972.6</v>
      </c>
      <c r="O589" s="18">
        <v>557.04999999999995</v>
      </c>
      <c r="P589" s="18">
        <v>9470.2000000000007</v>
      </c>
      <c r="Q589" s="18">
        <v>1397.65</v>
      </c>
      <c r="R589" s="18">
        <v>960.55</v>
      </c>
      <c r="S589" s="18">
        <v>1167.5</v>
      </c>
      <c r="T589" s="18">
        <v>8167.1</v>
      </c>
      <c r="U589" s="18">
        <v>190.45</v>
      </c>
      <c r="V589" s="18">
        <v>109.85</v>
      </c>
      <c r="W589" s="18">
        <v>3308.15</v>
      </c>
      <c r="X589" s="18">
        <v>2464.85</v>
      </c>
      <c r="Y589" s="18">
        <v>224.3</v>
      </c>
      <c r="Z589" s="18">
        <v>748.8</v>
      </c>
      <c r="AA589" s="18">
        <v>1266.3499999999999</v>
      </c>
      <c r="AB589" s="18">
        <v>4606.8999999999996</v>
      </c>
      <c r="AC589" s="18">
        <v>1008.32</v>
      </c>
      <c r="AD589" s="18">
        <v>724.4</v>
      </c>
      <c r="AE589" s="18">
        <v>1719.9618720000001</v>
      </c>
      <c r="AF589" s="18">
        <v>343.76105810000001</v>
      </c>
      <c r="AG589" s="18">
        <v>18691.2</v>
      </c>
    </row>
    <row r="590" spans="1:33" x14ac:dyDescent="0.35">
      <c r="A590" s="21">
        <v>45104</v>
      </c>
      <c r="B590" s="18">
        <v>1137.1654289999999</v>
      </c>
      <c r="C590" s="18">
        <v>3197.35</v>
      </c>
      <c r="D590" s="18">
        <v>864.9</v>
      </c>
      <c r="E590" s="18">
        <v>1279.1500000000001</v>
      </c>
      <c r="F590" s="18">
        <v>2610.214305</v>
      </c>
      <c r="G590" s="18">
        <v>421.0703863</v>
      </c>
      <c r="H590" s="18">
        <v>2388.0500000000002</v>
      </c>
      <c r="I590" s="18">
        <v>829.3</v>
      </c>
      <c r="J590" s="18">
        <v>936.1</v>
      </c>
      <c r="K590" s="18">
        <v>368.94</v>
      </c>
      <c r="L590" s="18">
        <v>701.92499999999995</v>
      </c>
      <c r="M590" s="18">
        <v>1001.8</v>
      </c>
      <c r="N590" s="18">
        <v>2975.7</v>
      </c>
      <c r="O590" s="18">
        <v>566.1</v>
      </c>
      <c r="P590" s="18">
        <v>9461</v>
      </c>
      <c r="Q590" s="18">
        <v>1402.4</v>
      </c>
      <c r="R590" s="18">
        <v>973.25</v>
      </c>
      <c r="S590" s="18">
        <v>1170</v>
      </c>
      <c r="T590" s="18">
        <v>8208.5</v>
      </c>
      <c r="U590" s="18">
        <v>191.3</v>
      </c>
      <c r="V590" s="18">
        <v>110.75</v>
      </c>
      <c r="W590" s="18">
        <v>3326</v>
      </c>
      <c r="X590" s="18">
        <v>2529.75</v>
      </c>
      <c r="Y590" s="18">
        <v>225.15</v>
      </c>
      <c r="Z590" s="18">
        <v>762.5</v>
      </c>
      <c r="AA590" s="18">
        <v>1286.4000000000001</v>
      </c>
      <c r="AB590" s="18">
        <v>4618.05</v>
      </c>
      <c r="AC590" s="18">
        <v>1005.12</v>
      </c>
      <c r="AD590" s="18">
        <v>720.25</v>
      </c>
      <c r="AE590" s="18">
        <v>1726.286726</v>
      </c>
      <c r="AF590" s="18">
        <v>346.93926629999999</v>
      </c>
      <c r="AG590" s="18">
        <v>18817.400000000001</v>
      </c>
    </row>
    <row r="591" spans="1:33" x14ac:dyDescent="0.35">
      <c r="A591" s="21">
        <v>45105</v>
      </c>
      <c r="B591" s="18">
        <v>1152.2201339999999</v>
      </c>
      <c r="C591" s="18">
        <v>3215.45</v>
      </c>
      <c r="D591" s="18">
        <v>872.2</v>
      </c>
      <c r="E591" s="18">
        <v>1293.3499999999999</v>
      </c>
      <c r="F591" s="18">
        <v>2619.9607059999998</v>
      </c>
      <c r="G591" s="18">
        <v>425.09094160000001</v>
      </c>
      <c r="H591" s="18">
        <v>2421.4499999999998</v>
      </c>
      <c r="I591" s="18">
        <v>838.07500000000005</v>
      </c>
      <c r="J591" s="18">
        <v>937.45</v>
      </c>
      <c r="K591" s="18">
        <v>368.11</v>
      </c>
      <c r="L591" s="18">
        <v>709.02</v>
      </c>
      <c r="M591" s="18">
        <v>1021.8</v>
      </c>
      <c r="N591" s="18">
        <v>3028.1</v>
      </c>
      <c r="O591" s="18">
        <v>569.79999999999995</v>
      </c>
      <c r="P591" s="18">
        <v>9540.65</v>
      </c>
      <c r="Q591" s="18">
        <v>1395</v>
      </c>
      <c r="R591" s="18">
        <v>978.2</v>
      </c>
      <c r="S591" s="18">
        <v>1170.25</v>
      </c>
      <c r="T591" s="18">
        <v>8260.65</v>
      </c>
      <c r="U591" s="18">
        <v>190.85</v>
      </c>
      <c r="V591" s="18">
        <v>111.55</v>
      </c>
      <c r="W591" s="18">
        <v>3348.25</v>
      </c>
      <c r="X591" s="18">
        <v>2621.1</v>
      </c>
      <c r="Y591" s="18">
        <v>227.25</v>
      </c>
      <c r="Z591" s="18">
        <v>783.4</v>
      </c>
      <c r="AA591" s="18">
        <v>1299.9000000000001</v>
      </c>
      <c r="AB591" s="18">
        <v>4716.3</v>
      </c>
      <c r="AC591" s="18">
        <v>1021.57</v>
      </c>
      <c r="AD591" s="18">
        <v>756.5</v>
      </c>
      <c r="AE591" s="18">
        <v>1736.197324</v>
      </c>
      <c r="AF591" s="18">
        <v>355.14207049999999</v>
      </c>
      <c r="AG591" s="18">
        <v>18972.099999999999</v>
      </c>
    </row>
    <row r="592" spans="1:33" x14ac:dyDescent="0.35">
      <c r="A592" s="21">
        <v>45107</v>
      </c>
      <c r="B592" s="18">
        <v>1161.672028</v>
      </c>
      <c r="C592" s="18">
        <v>3302.25</v>
      </c>
      <c r="D592" s="18">
        <v>878.75</v>
      </c>
      <c r="E592" s="18">
        <v>1335.5</v>
      </c>
      <c r="F592" s="18">
        <v>2636.5985030000002</v>
      </c>
      <c r="G592" s="18">
        <v>427.21947080000001</v>
      </c>
      <c r="H592" s="18">
        <v>2475.5500000000002</v>
      </c>
      <c r="I592" s="18">
        <v>850.7</v>
      </c>
      <c r="J592" s="18">
        <v>934.6</v>
      </c>
      <c r="K592" s="18">
        <v>369.31</v>
      </c>
      <c r="L592" s="18">
        <v>716.06</v>
      </c>
      <c r="M592" s="18">
        <v>1051.5999999999999</v>
      </c>
      <c r="N592" s="18">
        <v>3047.65</v>
      </c>
      <c r="O592" s="18">
        <v>572.85</v>
      </c>
      <c r="P592" s="18">
        <v>9789.0499999999993</v>
      </c>
      <c r="Q592" s="18">
        <v>1453.6</v>
      </c>
      <c r="R592" s="18">
        <v>987.45</v>
      </c>
      <c r="S592" s="18">
        <v>1187.95</v>
      </c>
      <c r="T592" s="18">
        <v>8294.75</v>
      </c>
      <c r="U592" s="18">
        <v>194.57499999999999</v>
      </c>
      <c r="V592" s="18">
        <v>112</v>
      </c>
      <c r="W592" s="18">
        <v>3362.05</v>
      </c>
      <c r="X592" s="18">
        <v>2626.9</v>
      </c>
      <c r="Y592" s="18">
        <v>231</v>
      </c>
      <c r="Z592" s="18">
        <v>784.8</v>
      </c>
      <c r="AA592" s="18">
        <v>1306.9000000000001</v>
      </c>
      <c r="AB592" s="18">
        <v>4691.55</v>
      </c>
      <c r="AC592" s="18">
        <v>1031.92</v>
      </c>
      <c r="AD592" s="18">
        <v>739.25</v>
      </c>
      <c r="AE592" s="18">
        <v>1727.780786</v>
      </c>
      <c r="AF592" s="18">
        <v>360.52989020000001</v>
      </c>
      <c r="AG592" s="18">
        <v>19189.05</v>
      </c>
    </row>
    <row r="593" spans="1:33" x14ac:dyDescent="0.35">
      <c r="A593" s="21">
        <v>45110</v>
      </c>
      <c r="B593" s="18">
        <v>1191.4853539999999</v>
      </c>
      <c r="C593" s="18">
        <v>3272.3</v>
      </c>
      <c r="D593" s="18">
        <v>879.15</v>
      </c>
      <c r="E593" s="18">
        <v>1333.7</v>
      </c>
      <c r="F593" s="18">
        <v>2659.1432089999998</v>
      </c>
      <c r="G593" s="18">
        <v>438.24052230000001</v>
      </c>
      <c r="H593" s="18">
        <v>2454.0500000000002</v>
      </c>
      <c r="I593" s="18">
        <v>859.9</v>
      </c>
      <c r="J593" s="18">
        <v>942.55</v>
      </c>
      <c r="K593" s="18">
        <v>368.79</v>
      </c>
      <c r="L593" s="18">
        <v>733.3</v>
      </c>
      <c r="M593" s="18">
        <v>1032.7</v>
      </c>
      <c r="N593" s="18">
        <v>3038.3</v>
      </c>
      <c r="O593" s="18">
        <v>585.45000000000005</v>
      </c>
      <c r="P593" s="18">
        <v>9673</v>
      </c>
      <c r="Q593" s="18">
        <v>1467.95</v>
      </c>
      <c r="R593" s="18">
        <v>982.1</v>
      </c>
      <c r="S593" s="18">
        <v>1181.5999999999999</v>
      </c>
      <c r="T593" s="18">
        <v>8463.7999999999993</v>
      </c>
      <c r="U593" s="18">
        <v>195.8</v>
      </c>
      <c r="V593" s="18">
        <v>113.1</v>
      </c>
      <c r="W593" s="18">
        <v>3358.7</v>
      </c>
      <c r="X593" s="18">
        <v>2638.2</v>
      </c>
      <c r="Y593" s="18">
        <v>231.65</v>
      </c>
      <c r="Z593" s="18">
        <v>794</v>
      </c>
      <c r="AA593" s="18">
        <v>1297.95</v>
      </c>
      <c r="AB593" s="18">
        <v>4610.6499999999996</v>
      </c>
      <c r="AC593" s="18">
        <v>1019.66</v>
      </c>
      <c r="AD593" s="18">
        <v>737.4</v>
      </c>
      <c r="AE593" s="18">
        <v>1786.5969480000001</v>
      </c>
      <c r="AF593" s="18">
        <v>357.65436840000001</v>
      </c>
      <c r="AG593" s="18">
        <v>19322.55</v>
      </c>
    </row>
    <row r="594" spans="1:33" x14ac:dyDescent="0.35">
      <c r="A594" s="21">
        <v>45111</v>
      </c>
      <c r="B594" s="18">
        <v>1179.2092789999999</v>
      </c>
      <c r="C594" s="18">
        <v>3308.85</v>
      </c>
      <c r="D594" s="18">
        <v>865.15</v>
      </c>
      <c r="E594" s="18">
        <v>1345.15</v>
      </c>
      <c r="F594" s="18">
        <v>2658.1095</v>
      </c>
      <c r="G594" s="18">
        <v>441.17316260000001</v>
      </c>
      <c r="H594" s="18">
        <v>2461.85</v>
      </c>
      <c r="I594" s="18">
        <v>864.1</v>
      </c>
      <c r="J594" s="18">
        <v>944.7</v>
      </c>
      <c r="K594" s="18">
        <v>372.34</v>
      </c>
      <c r="L594" s="18">
        <v>786.04499999999996</v>
      </c>
      <c r="M594" s="18">
        <v>1048.8</v>
      </c>
      <c r="N594" s="18">
        <v>3074.65</v>
      </c>
      <c r="O594" s="18">
        <v>589.25</v>
      </c>
      <c r="P594" s="18">
        <v>9647.4</v>
      </c>
      <c r="Q594" s="18">
        <v>1464.45</v>
      </c>
      <c r="R594" s="18">
        <v>970.7</v>
      </c>
      <c r="S594" s="18">
        <v>1190.5999999999999</v>
      </c>
      <c r="T594" s="18">
        <v>8411.7000000000007</v>
      </c>
      <c r="U594" s="18">
        <v>197.97499999999999</v>
      </c>
      <c r="V594" s="18">
        <v>112.4</v>
      </c>
      <c r="W594" s="18">
        <v>3347.7</v>
      </c>
      <c r="X594" s="18">
        <v>2593.6999999999998</v>
      </c>
      <c r="Y594" s="18">
        <v>231.8</v>
      </c>
      <c r="Z594" s="18">
        <v>796.65</v>
      </c>
      <c r="AA594" s="18">
        <v>1289.25</v>
      </c>
      <c r="AB594" s="18">
        <v>4625.3999999999996</v>
      </c>
      <c r="AC594" s="18">
        <v>1037.68</v>
      </c>
      <c r="AD594" s="18">
        <v>741.7</v>
      </c>
      <c r="AE594" s="18">
        <v>1762.542582</v>
      </c>
      <c r="AF594" s="18">
        <v>358.04786089999999</v>
      </c>
      <c r="AG594" s="18">
        <v>19389</v>
      </c>
    </row>
    <row r="595" spans="1:33" x14ac:dyDescent="0.35">
      <c r="A595" s="21">
        <v>45112</v>
      </c>
      <c r="B595" s="18">
        <v>1177.2733490000001</v>
      </c>
      <c r="C595" s="18">
        <v>3319.95</v>
      </c>
      <c r="D595" s="18">
        <v>866.65</v>
      </c>
      <c r="E595" s="18">
        <v>1347.3</v>
      </c>
      <c r="F595" s="18">
        <v>2713.092987</v>
      </c>
      <c r="G595" s="18">
        <v>449.45077629999997</v>
      </c>
      <c r="H595" s="18">
        <v>2470.8000000000002</v>
      </c>
      <c r="I595" s="18">
        <v>836.65</v>
      </c>
      <c r="J595" s="18">
        <v>958</v>
      </c>
      <c r="K595" s="18">
        <v>372.97</v>
      </c>
      <c r="L595" s="18">
        <v>783.875</v>
      </c>
      <c r="M595" s="18">
        <v>1044.7</v>
      </c>
      <c r="N595" s="18">
        <v>3099.85</v>
      </c>
      <c r="O595" s="18">
        <v>590.6</v>
      </c>
      <c r="P595" s="18">
        <v>9992.2999999999993</v>
      </c>
      <c r="Q595" s="18">
        <v>1475.35</v>
      </c>
      <c r="R595" s="18">
        <v>966.5</v>
      </c>
      <c r="S595" s="18">
        <v>1194.8</v>
      </c>
      <c r="T595" s="18">
        <v>8377.2000000000007</v>
      </c>
      <c r="U595" s="18">
        <v>196.95</v>
      </c>
      <c r="V595" s="18">
        <v>112.95</v>
      </c>
      <c r="W595" s="18">
        <v>3374.4</v>
      </c>
      <c r="X595" s="18">
        <v>2654.6</v>
      </c>
      <c r="Y595" s="18">
        <v>231.4</v>
      </c>
      <c r="Z595" s="18">
        <v>791.9</v>
      </c>
      <c r="AA595" s="18">
        <v>1291.55</v>
      </c>
      <c r="AB595" s="18">
        <v>4890.05</v>
      </c>
      <c r="AC595" s="18">
        <v>1035.67</v>
      </c>
      <c r="AD595" s="18">
        <v>742.75</v>
      </c>
      <c r="AE595" s="18">
        <v>1770.859516</v>
      </c>
      <c r="AF595" s="18">
        <v>356.11066729999999</v>
      </c>
      <c r="AG595" s="18">
        <v>19398.5</v>
      </c>
    </row>
    <row r="596" spans="1:33" x14ac:dyDescent="0.35">
      <c r="A596" s="21">
        <v>45113</v>
      </c>
      <c r="B596" s="18">
        <v>1201.984929</v>
      </c>
      <c r="C596" s="18">
        <v>3322.9</v>
      </c>
      <c r="D596" s="18">
        <v>869.65</v>
      </c>
      <c r="E596" s="18">
        <v>1343.9</v>
      </c>
      <c r="F596" s="18">
        <v>2714.323594</v>
      </c>
      <c r="G596" s="18">
        <v>448.31556069999999</v>
      </c>
      <c r="H596" s="18">
        <v>2488.6</v>
      </c>
      <c r="I596" s="18">
        <v>837.5</v>
      </c>
      <c r="J596" s="18">
        <v>959.4</v>
      </c>
      <c r="K596" s="18">
        <v>375.46</v>
      </c>
      <c r="L596" s="18">
        <v>776.625</v>
      </c>
      <c r="M596" s="18">
        <v>1042.5</v>
      </c>
      <c r="N596" s="18">
        <v>3106.4</v>
      </c>
      <c r="O596" s="18">
        <v>592.5</v>
      </c>
      <c r="P596" s="18">
        <v>9859.4</v>
      </c>
      <c r="Q596" s="18">
        <v>1548.8</v>
      </c>
      <c r="R596" s="18">
        <v>980.95</v>
      </c>
      <c r="S596" s="18">
        <v>1180.6500000000001</v>
      </c>
      <c r="T596" s="18">
        <v>8410.2000000000007</v>
      </c>
      <c r="U596" s="18">
        <v>198.1</v>
      </c>
      <c r="V596" s="18">
        <v>112.65</v>
      </c>
      <c r="W596" s="18">
        <v>3399.4</v>
      </c>
      <c r="X596" s="18">
        <v>2698.55</v>
      </c>
      <c r="Y596" s="18">
        <v>234.6</v>
      </c>
      <c r="Z596" s="18">
        <v>795.55</v>
      </c>
      <c r="AA596" s="18">
        <v>1292.95</v>
      </c>
      <c r="AB596" s="18">
        <v>4917.7</v>
      </c>
      <c r="AC596" s="18">
        <v>1046.3599999999999</v>
      </c>
      <c r="AD596" s="18">
        <v>740.05</v>
      </c>
      <c r="AE596" s="18">
        <v>1761.048522</v>
      </c>
      <c r="AF596" s="18">
        <v>363.70809839999998</v>
      </c>
      <c r="AG596" s="18">
        <v>19497.3</v>
      </c>
    </row>
    <row r="597" spans="1:33" x14ac:dyDescent="0.35">
      <c r="A597" s="21">
        <v>45114</v>
      </c>
      <c r="B597" s="18">
        <v>1199.6390369999999</v>
      </c>
      <c r="C597" s="18">
        <v>3329.25</v>
      </c>
      <c r="D597" s="18">
        <v>870.45</v>
      </c>
      <c r="E597" s="18">
        <v>1330.2</v>
      </c>
      <c r="F597" s="18">
        <v>2656.2389790000002</v>
      </c>
      <c r="G597" s="18">
        <v>443.11248920000003</v>
      </c>
      <c r="H597" s="18">
        <v>2449.35</v>
      </c>
      <c r="I597" s="18">
        <v>830.2</v>
      </c>
      <c r="J597" s="18">
        <v>946.4</v>
      </c>
      <c r="K597" s="18">
        <v>370.7</v>
      </c>
      <c r="L597" s="18">
        <v>762.23500000000001</v>
      </c>
      <c r="M597" s="18">
        <v>1035.7</v>
      </c>
      <c r="N597" s="18">
        <v>3144</v>
      </c>
      <c r="O597" s="18">
        <v>593.6</v>
      </c>
      <c r="P597" s="18">
        <v>9850.25</v>
      </c>
      <c r="Q597" s="18">
        <v>1564.15</v>
      </c>
      <c r="R597" s="18">
        <v>976.7</v>
      </c>
      <c r="S597" s="18">
        <v>1157.5999999999999</v>
      </c>
      <c r="T597" s="18">
        <v>8336.4500000000007</v>
      </c>
      <c r="U597" s="18">
        <v>197.92500000000001</v>
      </c>
      <c r="V597" s="18">
        <v>111.6</v>
      </c>
      <c r="W597" s="18">
        <v>3343.7</v>
      </c>
      <c r="X597" s="18">
        <v>2631.05</v>
      </c>
      <c r="Y597" s="18">
        <v>234</v>
      </c>
      <c r="Z597" s="18">
        <v>788.4</v>
      </c>
      <c r="AA597" s="18">
        <v>1294</v>
      </c>
      <c r="AB597" s="18">
        <v>4834</v>
      </c>
      <c r="AC597" s="18">
        <v>1036.5</v>
      </c>
      <c r="AD597" s="18">
        <v>718.7</v>
      </c>
      <c r="AE597" s="18">
        <v>1736.396532</v>
      </c>
      <c r="AF597" s="18">
        <v>374.2415886</v>
      </c>
      <c r="AG597" s="18">
        <v>19331.8</v>
      </c>
    </row>
    <row r="598" spans="1:33" x14ac:dyDescent="0.35">
      <c r="A598" s="21">
        <v>45117</v>
      </c>
      <c r="B598" s="18">
        <v>1245.850831</v>
      </c>
      <c r="C598" s="18">
        <v>3271.95</v>
      </c>
      <c r="D598" s="18">
        <v>885.4</v>
      </c>
      <c r="E598" s="18">
        <v>1329.15</v>
      </c>
      <c r="F598" s="18">
        <v>2615.333627</v>
      </c>
      <c r="G598" s="18">
        <v>440.70015610000002</v>
      </c>
      <c r="H598" s="18">
        <v>2438.75</v>
      </c>
      <c r="I598" s="18">
        <v>828.22500000000002</v>
      </c>
      <c r="J598" s="18">
        <v>948.4</v>
      </c>
      <c r="K598" s="18">
        <v>373.38</v>
      </c>
      <c r="L598" s="18">
        <v>753.32500000000005</v>
      </c>
      <c r="M598" s="18">
        <v>1045</v>
      </c>
      <c r="N598" s="18">
        <v>3045.55</v>
      </c>
      <c r="O598" s="18">
        <v>592.6</v>
      </c>
      <c r="P598" s="18">
        <v>9736.2999999999993</v>
      </c>
      <c r="Q598" s="18">
        <v>1551.4</v>
      </c>
      <c r="R598" s="18">
        <v>964.05</v>
      </c>
      <c r="S598" s="18">
        <v>1124.5</v>
      </c>
      <c r="T598" s="18">
        <v>8351.35</v>
      </c>
      <c r="U598" s="18">
        <v>194.97499999999999</v>
      </c>
      <c r="V598" s="18">
        <v>115.3</v>
      </c>
      <c r="W598" s="18">
        <v>3343.15</v>
      </c>
      <c r="X598" s="18">
        <v>2671.6</v>
      </c>
      <c r="Y598" s="18">
        <v>233.75</v>
      </c>
      <c r="Z598" s="18">
        <v>810.6</v>
      </c>
      <c r="AA598" s="18">
        <v>1293.3</v>
      </c>
      <c r="AB598" s="18">
        <v>4897.95</v>
      </c>
      <c r="AC598" s="18">
        <v>1030.99</v>
      </c>
      <c r="AD598" s="18">
        <v>720.1</v>
      </c>
      <c r="AE598" s="18">
        <v>1736.09772</v>
      </c>
      <c r="AF598" s="18">
        <v>374.51400649999999</v>
      </c>
      <c r="AG598" s="18">
        <v>19355.900000000001</v>
      </c>
    </row>
    <row r="599" spans="1:33" x14ac:dyDescent="0.35">
      <c r="A599" s="21">
        <v>45118</v>
      </c>
      <c r="B599" s="18">
        <v>1259.3567909999999</v>
      </c>
      <c r="C599" s="18">
        <v>3272.4</v>
      </c>
      <c r="D599" s="18">
        <v>891.9</v>
      </c>
      <c r="E599" s="18">
        <v>1348.6</v>
      </c>
      <c r="F599" s="18">
        <v>2642.8499830000001</v>
      </c>
      <c r="G599" s="18">
        <v>447.60605099999998</v>
      </c>
      <c r="H599" s="18">
        <v>2474.5500000000002</v>
      </c>
      <c r="I599" s="18">
        <v>824.2</v>
      </c>
      <c r="J599" s="18">
        <v>944.95</v>
      </c>
      <c r="K599" s="18">
        <v>373.32</v>
      </c>
      <c r="L599" s="18">
        <v>744.4</v>
      </c>
      <c r="M599" s="18">
        <v>1072.25</v>
      </c>
      <c r="N599" s="18">
        <v>3087.6</v>
      </c>
      <c r="O599" s="18">
        <v>588.54999999999995</v>
      </c>
      <c r="P599" s="18">
        <v>9900.15</v>
      </c>
      <c r="Q599" s="18">
        <v>1569.45</v>
      </c>
      <c r="R599" s="18">
        <v>953.2</v>
      </c>
      <c r="S599" s="18">
        <v>1114.9000000000001</v>
      </c>
      <c r="T599" s="18">
        <v>8325.9</v>
      </c>
      <c r="U599" s="18">
        <v>196.02500000000001</v>
      </c>
      <c r="V599" s="18">
        <v>115.15</v>
      </c>
      <c r="W599" s="18">
        <v>3392.55</v>
      </c>
      <c r="X599" s="18">
        <v>2703.75</v>
      </c>
      <c r="Y599" s="18">
        <v>234</v>
      </c>
      <c r="Z599" s="18">
        <v>797.4</v>
      </c>
      <c r="AA599" s="18">
        <v>1295</v>
      </c>
      <c r="AB599" s="18">
        <v>4917.6499999999996</v>
      </c>
      <c r="AC599" s="18">
        <v>1033.17</v>
      </c>
      <c r="AD599" s="18">
        <v>729.9</v>
      </c>
      <c r="AE599" s="18">
        <v>1760.6999080000001</v>
      </c>
      <c r="AF599" s="18">
        <v>380.47693049999998</v>
      </c>
      <c r="AG599" s="18">
        <v>19439.400000000001</v>
      </c>
    </row>
    <row r="600" spans="1:33" x14ac:dyDescent="0.35">
      <c r="A600" s="21">
        <v>45119</v>
      </c>
      <c r="B600" s="18">
        <v>1260.7461060000001</v>
      </c>
      <c r="C600" s="18">
        <v>3259.9</v>
      </c>
      <c r="D600" s="18">
        <v>889.95</v>
      </c>
      <c r="E600" s="18">
        <v>1333.3</v>
      </c>
      <c r="F600" s="18">
        <v>2632.1683200000002</v>
      </c>
      <c r="G600" s="18">
        <v>446.80193989999998</v>
      </c>
      <c r="H600" s="18">
        <v>2454.9499999999998</v>
      </c>
      <c r="I600" s="18">
        <v>816.47500000000002</v>
      </c>
      <c r="J600" s="18">
        <v>944.4</v>
      </c>
      <c r="K600" s="18">
        <v>375.62</v>
      </c>
      <c r="L600" s="18">
        <v>743.19500000000005</v>
      </c>
      <c r="M600" s="18">
        <v>1078.75</v>
      </c>
      <c r="N600" s="18">
        <v>3096.5</v>
      </c>
      <c r="O600" s="18">
        <v>589.25</v>
      </c>
      <c r="P600" s="18">
        <v>9835.7999999999993</v>
      </c>
      <c r="Q600" s="18">
        <v>1570.85</v>
      </c>
      <c r="R600" s="18">
        <v>950</v>
      </c>
      <c r="S600" s="18">
        <v>1110.55</v>
      </c>
      <c r="T600" s="18">
        <v>8220.5</v>
      </c>
      <c r="U600" s="18">
        <v>195.92500000000001</v>
      </c>
      <c r="V600" s="18">
        <v>114.7</v>
      </c>
      <c r="W600" s="18">
        <v>3406.75</v>
      </c>
      <c r="X600" s="18">
        <v>2725.55</v>
      </c>
      <c r="Y600" s="18">
        <v>234.4</v>
      </c>
      <c r="Z600" s="18">
        <v>805.7</v>
      </c>
      <c r="AA600" s="18">
        <v>1300.5999999999999</v>
      </c>
      <c r="AB600" s="18">
        <v>4878.45</v>
      </c>
      <c r="AC600" s="18">
        <v>1037.8</v>
      </c>
      <c r="AD600" s="18">
        <v>724.2</v>
      </c>
      <c r="AE600" s="18">
        <v>1770.809714</v>
      </c>
      <c r="AF600" s="18">
        <v>376.20905090000002</v>
      </c>
      <c r="AG600" s="18">
        <v>19384.3</v>
      </c>
    </row>
    <row r="601" spans="1:33" x14ac:dyDescent="0.35">
      <c r="A601" s="21">
        <v>45120</v>
      </c>
      <c r="B601" s="18">
        <v>1249.4721589999999</v>
      </c>
      <c r="C601" s="18">
        <v>3340.55</v>
      </c>
      <c r="D601" s="18">
        <v>885.05</v>
      </c>
      <c r="E601" s="18">
        <v>1365.1</v>
      </c>
      <c r="F601" s="18">
        <v>2613.51233</v>
      </c>
      <c r="G601" s="18">
        <v>446.51813600000003</v>
      </c>
      <c r="H601" s="18">
        <v>2450.15</v>
      </c>
      <c r="I601" s="18">
        <v>820.55</v>
      </c>
      <c r="J601" s="18">
        <v>955.7</v>
      </c>
      <c r="K601" s="18">
        <v>373.94</v>
      </c>
      <c r="L601" s="18">
        <v>747.46</v>
      </c>
      <c r="M601" s="18">
        <v>1075.6500000000001</v>
      </c>
      <c r="N601" s="18">
        <v>3084.75</v>
      </c>
      <c r="O601" s="18">
        <v>585.65</v>
      </c>
      <c r="P601" s="18">
        <v>9647.5499999999993</v>
      </c>
      <c r="Q601" s="18">
        <v>1566.9</v>
      </c>
      <c r="R601" s="18">
        <v>960.15</v>
      </c>
      <c r="S601" s="18">
        <v>1108.8</v>
      </c>
      <c r="T601" s="18">
        <v>8234</v>
      </c>
      <c r="U601" s="18">
        <v>197.15</v>
      </c>
      <c r="V601" s="18">
        <v>114.85</v>
      </c>
      <c r="W601" s="18">
        <v>3398.55</v>
      </c>
      <c r="X601" s="18">
        <v>2686.4</v>
      </c>
      <c r="Y601" s="18">
        <v>229.9</v>
      </c>
      <c r="Z601" s="18">
        <v>802.15</v>
      </c>
      <c r="AA601" s="18">
        <v>1313.95</v>
      </c>
      <c r="AB601" s="18">
        <v>4866.45</v>
      </c>
      <c r="AC601" s="18">
        <v>1028.49</v>
      </c>
      <c r="AD601" s="18">
        <v>717.2</v>
      </c>
      <c r="AE601" s="18">
        <v>1752.8311920000001</v>
      </c>
      <c r="AF601" s="18">
        <v>375.72475250000002</v>
      </c>
      <c r="AG601" s="18">
        <v>19413.75</v>
      </c>
    </row>
    <row r="602" spans="1:33" x14ac:dyDescent="0.35">
      <c r="A602" s="21">
        <v>45121</v>
      </c>
      <c r="B602" s="18">
        <v>1248.424479</v>
      </c>
      <c r="C602" s="18">
        <v>3514.65</v>
      </c>
      <c r="D602" s="18">
        <v>886.5</v>
      </c>
      <c r="E602" s="18">
        <v>1425.95</v>
      </c>
      <c r="F602" s="18">
        <v>2635.3678970000001</v>
      </c>
      <c r="G602" s="18">
        <v>447.3695477</v>
      </c>
      <c r="H602" s="18">
        <v>2472.25</v>
      </c>
      <c r="I602" s="18">
        <v>822.25</v>
      </c>
      <c r="J602" s="18">
        <v>960.05</v>
      </c>
      <c r="K602" s="18">
        <v>373.8</v>
      </c>
      <c r="L602" s="18">
        <v>748.23500000000001</v>
      </c>
      <c r="M602" s="18">
        <v>1072.95</v>
      </c>
      <c r="N602" s="18">
        <v>3055.55</v>
      </c>
      <c r="O602" s="18">
        <v>584.4</v>
      </c>
      <c r="P602" s="18">
        <v>9603.65</v>
      </c>
      <c r="Q602" s="18">
        <v>1546.55</v>
      </c>
      <c r="R602" s="18">
        <v>957.05</v>
      </c>
      <c r="S602" s="18">
        <v>1150.95</v>
      </c>
      <c r="T602" s="18">
        <v>8182.55</v>
      </c>
      <c r="U602" s="18">
        <v>202.52500000000001</v>
      </c>
      <c r="V602" s="18">
        <v>117.15</v>
      </c>
      <c r="W602" s="18">
        <v>3429.75</v>
      </c>
      <c r="X602" s="18">
        <v>2657.95</v>
      </c>
      <c r="Y602" s="18">
        <v>231.05</v>
      </c>
      <c r="Z602" s="18">
        <v>804.85</v>
      </c>
      <c r="AA602" s="18">
        <v>1320.3</v>
      </c>
      <c r="AB602" s="18">
        <v>4859.6000000000004</v>
      </c>
      <c r="AC602" s="18">
        <v>1018.41</v>
      </c>
      <c r="AD602" s="18">
        <v>726.1</v>
      </c>
      <c r="AE602" s="18">
        <v>1746.2573279999999</v>
      </c>
      <c r="AF602" s="18">
        <v>378.29758770000001</v>
      </c>
      <c r="AG602" s="18">
        <v>19564.5</v>
      </c>
    </row>
    <row r="603" spans="1:33" x14ac:dyDescent="0.35">
      <c r="A603" s="21">
        <v>45124</v>
      </c>
      <c r="B603" s="18">
        <v>1273.933207</v>
      </c>
      <c r="C603" s="18">
        <v>3491.7</v>
      </c>
      <c r="D603" s="18">
        <v>878.1</v>
      </c>
      <c r="E603" s="18">
        <v>1422.95</v>
      </c>
      <c r="F603" s="18">
        <v>2640.093425</v>
      </c>
      <c r="G603" s="18">
        <v>446.84924059999997</v>
      </c>
      <c r="H603" s="18">
        <v>2468.8000000000002</v>
      </c>
      <c r="I603" s="18">
        <v>839.45</v>
      </c>
      <c r="J603" s="18">
        <v>968.7</v>
      </c>
      <c r="K603" s="18">
        <v>379.41</v>
      </c>
      <c r="L603" s="18">
        <v>751.09500000000003</v>
      </c>
      <c r="M603" s="18">
        <v>1077.5999999999999</v>
      </c>
      <c r="N603" s="18">
        <v>3033.45</v>
      </c>
      <c r="O603" s="18">
        <v>601.1</v>
      </c>
      <c r="P603" s="18">
        <v>9689.5499999999993</v>
      </c>
      <c r="Q603" s="18">
        <v>1536.3</v>
      </c>
      <c r="R603" s="18">
        <v>964.85</v>
      </c>
      <c r="S603" s="18">
        <v>1153.75</v>
      </c>
      <c r="T603" s="18">
        <v>8251</v>
      </c>
      <c r="U603" s="18">
        <v>207.625</v>
      </c>
      <c r="V603" s="18">
        <v>117.75</v>
      </c>
      <c r="W603" s="18">
        <v>3460.4</v>
      </c>
      <c r="X603" s="18">
        <v>2677.45</v>
      </c>
      <c r="Y603" s="18">
        <v>230.2</v>
      </c>
      <c r="Z603" s="18">
        <v>798.15</v>
      </c>
      <c r="AA603" s="18">
        <v>1314.5</v>
      </c>
      <c r="AB603" s="18">
        <v>4833.1499999999996</v>
      </c>
      <c r="AC603" s="18">
        <v>1045.95</v>
      </c>
      <c r="AD603" s="18">
        <v>731.05</v>
      </c>
      <c r="AE603" s="18">
        <v>1785.9495219999999</v>
      </c>
      <c r="AF603" s="18">
        <v>374.42320050000001</v>
      </c>
      <c r="AG603" s="18">
        <v>19711.45</v>
      </c>
    </row>
    <row r="604" spans="1:33" x14ac:dyDescent="0.35">
      <c r="A604" s="21">
        <v>45125</v>
      </c>
      <c r="B604" s="18">
        <v>1284.7516410000001</v>
      </c>
      <c r="C604" s="18">
        <v>3496.85</v>
      </c>
      <c r="D604" s="18">
        <v>875.45</v>
      </c>
      <c r="E604" s="18">
        <v>1475.2</v>
      </c>
      <c r="F604" s="18">
        <v>2641.1763580000002</v>
      </c>
      <c r="G604" s="18">
        <v>446.99114250000002</v>
      </c>
      <c r="H604" s="18">
        <v>2474.6999999999998</v>
      </c>
      <c r="I604" s="18">
        <v>838.75</v>
      </c>
      <c r="J604" s="18">
        <v>975.45</v>
      </c>
      <c r="K604" s="18">
        <v>378.17</v>
      </c>
      <c r="L604" s="18">
        <v>742</v>
      </c>
      <c r="M604" s="18">
        <v>1067.1500000000001</v>
      </c>
      <c r="N604" s="18">
        <v>2996.45</v>
      </c>
      <c r="O604" s="18">
        <v>592.35</v>
      </c>
      <c r="P604" s="18">
        <v>9665.65</v>
      </c>
      <c r="Q604" s="18">
        <v>1534.7</v>
      </c>
      <c r="R604" s="18">
        <v>963.65</v>
      </c>
      <c r="S604" s="18">
        <v>1167.2</v>
      </c>
      <c r="T604" s="18">
        <v>8176</v>
      </c>
      <c r="U604" s="18">
        <v>208.6</v>
      </c>
      <c r="V604" s="18">
        <v>116.6</v>
      </c>
      <c r="W604" s="18">
        <v>3513.45</v>
      </c>
      <c r="X604" s="18">
        <v>2653.05</v>
      </c>
      <c r="Y604" s="18">
        <v>228.25</v>
      </c>
      <c r="Z604" s="18">
        <v>790.9</v>
      </c>
      <c r="AA604" s="18">
        <v>1314.55</v>
      </c>
      <c r="AB604" s="18">
        <v>4860.6000000000004</v>
      </c>
      <c r="AC604" s="18">
        <v>1038.2</v>
      </c>
      <c r="AD604" s="18">
        <v>728.15</v>
      </c>
      <c r="AE604" s="18">
        <v>1768.020802</v>
      </c>
      <c r="AF604" s="18">
        <v>370.54881330000001</v>
      </c>
      <c r="AG604" s="18">
        <v>19749.25</v>
      </c>
    </row>
    <row r="605" spans="1:33" x14ac:dyDescent="0.35">
      <c r="A605" s="21">
        <v>45126</v>
      </c>
      <c r="B605" s="18">
        <v>1294.4996189999999</v>
      </c>
      <c r="C605" s="18">
        <v>3470.05</v>
      </c>
      <c r="D605" s="18">
        <v>870.75</v>
      </c>
      <c r="E605" s="18">
        <v>1474.95</v>
      </c>
      <c r="F605" s="18">
        <v>2630.150126</v>
      </c>
      <c r="G605" s="18">
        <v>452.99832509999999</v>
      </c>
      <c r="H605" s="18">
        <v>2494.15</v>
      </c>
      <c r="I605" s="18">
        <v>842.55</v>
      </c>
      <c r="J605" s="18">
        <v>973.45</v>
      </c>
      <c r="K605" s="18">
        <v>381.32</v>
      </c>
      <c r="L605" s="18">
        <v>758.47</v>
      </c>
      <c r="M605" s="18">
        <v>1081.8499999999999</v>
      </c>
      <c r="N605" s="18">
        <v>2995.65</v>
      </c>
      <c r="O605" s="18">
        <v>601.45000000000005</v>
      </c>
      <c r="P605" s="18">
        <v>9607.5499999999993</v>
      </c>
      <c r="Q605" s="18">
        <v>1544.45</v>
      </c>
      <c r="R605" s="18">
        <v>964.3</v>
      </c>
      <c r="S605" s="18">
        <v>1169.05</v>
      </c>
      <c r="T605" s="18">
        <v>8329.2000000000007</v>
      </c>
      <c r="U605" s="18">
        <v>208.97499999999999</v>
      </c>
      <c r="V605" s="18">
        <v>116.7</v>
      </c>
      <c r="W605" s="18">
        <v>3514.65</v>
      </c>
      <c r="X605" s="18">
        <v>2700.5</v>
      </c>
      <c r="Y605" s="18">
        <v>228.6</v>
      </c>
      <c r="Z605" s="18">
        <v>791.9</v>
      </c>
      <c r="AA605" s="18">
        <v>1310.45</v>
      </c>
      <c r="AB605" s="18">
        <v>4823.6499999999996</v>
      </c>
      <c r="AC605" s="18">
        <v>1044.27</v>
      </c>
      <c r="AD605" s="18">
        <v>731.4</v>
      </c>
      <c r="AE605" s="18">
        <v>1777.1345679999999</v>
      </c>
      <c r="AF605" s="18">
        <v>375.6944838</v>
      </c>
      <c r="AG605" s="18">
        <v>19833.150000000001</v>
      </c>
    </row>
    <row r="606" spans="1:33" x14ac:dyDescent="0.35">
      <c r="A606" s="21">
        <v>45127</v>
      </c>
      <c r="B606" s="18">
        <v>1309.925</v>
      </c>
      <c r="C606" s="18">
        <v>3463.3</v>
      </c>
      <c r="D606" s="18">
        <v>884.85</v>
      </c>
      <c r="E606" s="18">
        <v>1449.5</v>
      </c>
      <c r="F606" s="18">
        <v>2661.309076</v>
      </c>
      <c r="G606" s="18">
        <v>465.58029800000003</v>
      </c>
      <c r="H606" s="18">
        <v>2489.6999999999998</v>
      </c>
      <c r="I606" s="18">
        <v>844.375</v>
      </c>
      <c r="J606" s="18">
        <v>995.6</v>
      </c>
      <c r="K606" s="18">
        <v>391.38</v>
      </c>
      <c r="L606" s="18">
        <v>759.66</v>
      </c>
      <c r="M606" s="18">
        <v>1097.6500000000001</v>
      </c>
      <c r="N606" s="18">
        <v>2989.3</v>
      </c>
      <c r="O606" s="18">
        <v>610.04999999999995</v>
      </c>
      <c r="P606" s="18">
        <v>9772.5</v>
      </c>
      <c r="Q606" s="18">
        <v>1545.35</v>
      </c>
      <c r="R606" s="18">
        <v>977.9</v>
      </c>
      <c r="S606" s="18">
        <v>1155.8</v>
      </c>
      <c r="T606" s="18">
        <v>8224.15</v>
      </c>
      <c r="U606" s="18">
        <v>208.82499999999999</v>
      </c>
      <c r="V606" s="18">
        <v>116.95</v>
      </c>
      <c r="W606" s="18">
        <v>3526</v>
      </c>
      <c r="X606" s="18">
        <v>2730.65</v>
      </c>
      <c r="Y606" s="18">
        <v>229.75</v>
      </c>
      <c r="Z606" s="18">
        <v>799.05</v>
      </c>
      <c r="AA606" s="18">
        <v>1314.05</v>
      </c>
      <c r="AB606" s="18">
        <v>4868.7</v>
      </c>
      <c r="AC606" s="18">
        <v>1067.8599999999999</v>
      </c>
      <c r="AD606" s="18">
        <v>732.45</v>
      </c>
      <c r="AE606" s="18">
        <v>1812.2449779999999</v>
      </c>
      <c r="AF606" s="18">
        <v>376.33012550000001</v>
      </c>
      <c r="AG606" s="18">
        <v>19979.150000000001</v>
      </c>
    </row>
    <row r="607" spans="1:33" x14ac:dyDescent="0.35">
      <c r="A607" s="21">
        <v>45128</v>
      </c>
      <c r="B607" s="18">
        <v>1269.375</v>
      </c>
      <c r="C607" s="18">
        <v>3368.3</v>
      </c>
      <c r="D607" s="18">
        <v>886</v>
      </c>
      <c r="E607" s="18">
        <v>1331.6</v>
      </c>
      <c r="F607" s="18">
        <v>2563.5989399999999</v>
      </c>
      <c r="G607" s="18">
        <v>463.97207589999999</v>
      </c>
      <c r="H607" s="18">
        <v>2586.25</v>
      </c>
      <c r="I607" s="18">
        <v>837.875</v>
      </c>
      <c r="J607" s="18">
        <v>997</v>
      </c>
      <c r="K607" s="18">
        <v>394.04</v>
      </c>
      <c r="L607" s="18">
        <v>758.17499999999995</v>
      </c>
      <c r="M607" s="18">
        <v>1097.1500000000001</v>
      </c>
      <c r="N607" s="18">
        <v>2976.3</v>
      </c>
      <c r="O607" s="18">
        <v>615.1</v>
      </c>
      <c r="P607" s="18">
        <v>9770.0499999999993</v>
      </c>
      <c r="Q607" s="18">
        <v>1523.5</v>
      </c>
      <c r="R607" s="18">
        <v>971.3</v>
      </c>
      <c r="S607" s="18">
        <v>1115.45</v>
      </c>
      <c r="T607" s="18">
        <v>8119.2</v>
      </c>
      <c r="U607" s="18">
        <v>202.35</v>
      </c>
      <c r="V607" s="18">
        <v>116.6</v>
      </c>
      <c r="W607" s="18">
        <v>3517.7</v>
      </c>
      <c r="X607" s="18">
        <v>2678.65</v>
      </c>
      <c r="Y607" s="18">
        <v>229</v>
      </c>
      <c r="Z607" s="18">
        <v>786.45</v>
      </c>
      <c r="AA607" s="18">
        <v>1290.7</v>
      </c>
      <c r="AB607" s="18">
        <v>4862.7</v>
      </c>
      <c r="AC607" s="18">
        <v>1057.6400000000001</v>
      </c>
      <c r="AD607" s="18">
        <v>728.45</v>
      </c>
      <c r="AE607" s="18">
        <v>1797.453784</v>
      </c>
      <c r="AF607" s="18">
        <v>378.81215479999997</v>
      </c>
      <c r="AG607" s="18">
        <v>19745</v>
      </c>
    </row>
    <row r="608" spans="1:33" x14ac:dyDescent="0.35">
      <c r="A608" s="21">
        <v>45131</v>
      </c>
      <c r="B608" s="18">
        <v>1243.7</v>
      </c>
      <c r="C608" s="18">
        <v>3394.75</v>
      </c>
      <c r="D608" s="18">
        <v>888.15</v>
      </c>
      <c r="E608" s="18">
        <v>1336.6</v>
      </c>
      <c r="F608" s="18">
        <v>2540.2174209999998</v>
      </c>
      <c r="G608" s="18">
        <v>445.90322759999998</v>
      </c>
      <c r="H608" s="18">
        <v>2605.25</v>
      </c>
      <c r="I608" s="18">
        <v>839.2</v>
      </c>
      <c r="J608" s="18">
        <v>992</v>
      </c>
      <c r="K608" s="18">
        <v>379.45</v>
      </c>
      <c r="L608" s="18">
        <v>758.16</v>
      </c>
      <c r="M608" s="18">
        <v>1100.4000000000001</v>
      </c>
      <c r="N608" s="18">
        <v>2979.2</v>
      </c>
      <c r="O608" s="18">
        <v>617.65</v>
      </c>
      <c r="P608" s="18">
        <v>9694.7999999999993</v>
      </c>
      <c r="Q608" s="18">
        <v>1546.85</v>
      </c>
      <c r="R608" s="18">
        <v>971.5</v>
      </c>
      <c r="S608" s="18">
        <v>1112.9000000000001</v>
      </c>
      <c r="T608" s="18">
        <v>8219.85</v>
      </c>
      <c r="U608" s="18">
        <v>202.02500000000001</v>
      </c>
      <c r="V608" s="18">
        <v>115.5</v>
      </c>
      <c r="W608" s="18">
        <v>3543.7</v>
      </c>
      <c r="X608" s="18">
        <v>2670.65</v>
      </c>
      <c r="Y608" s="18">
        <v>230.95</v>
      </c>
      <c r="Z608" s="18">
        <v>775.65</v>
      </c>
      <c r="AA608" s="18">
        <v>1317.15</v>
      </c>
      <c r="AB608" s="18">
        <v>4882.75</v>
      </c>
      <c r="AC608" s="18">
        <v>1078.3399999999999</v>
      </c>
      <c r="AD608" s="18">
        <v>735.3</v>
      </c>
      <c r="AE608" s="18">
        <v>1805.870322</v>
      </c>
      <c r="AF608" s="18">
        <v>380.93096029999998</v>
      </c>
      <c r="AG608" s="18">
        <v>19672.349999999999</v>
      </c>
    </row>
    <row r="609" spans="1:33" x14ac:dyDescent="0.35">
      <c r="A609" s="21">
        <v>45132</v>
      </c>
      <c r="B609" s="18">
        <v>1242.9000000000001</v>
      </c>
      <c r="C609" s="18">
        <v>3399.15</v>
      </c>
      <c r="D609" s="18">
        <v>883.65</v>
      </c>
      <c r="E609" s="18">
        <v>1334.6</v>
      </c>
      <c r="F609" s="18">
        <v>2528.3051529999998</v>
      </c>
      <c r="G609" s="18">
        <v>437.34180989999999</v>
      </c>
      <c r="H609" s="18">
        <v>2560.9</v>
      </c>
      <c r="I609" s="18">
        <v>848.3</v>
      </c>
      <c r="J609" s="18">
        <v>994.7</v>
      </c>
      <c r="K609" s="18">
        <v>375.1</v>
      </c>
      <c r="L609" s="18">
        <v>760.64499999999998</v>
      </c>
      <c r="M609" s="18">
        <v>1095.05</v>
      </c>
      <c r="N609" s="18">
        <v>3029</v>
      </c>
      <c r="O609" s="18">
        <v>609.6</v>
      </c>
      <c r="P609" s="18">
        <v>9758.6</v>
      </c>
      <c r="Q609" s="18">
        <v>1565.75</v>
      </c>
      <c r="R609" s="18">
        <v>962.5</v>
      </c>
      <c r="S609" s="18">
        <v>1111.55</v>
      </c>
      <c r="T609" s="18">
        <v>8393.2999999999993</v>
      </c>
      <c r="U609" s="18">
        <v>200.2</v>
      </c>
      <c r="V609" s="18">
        <v>119.25</v>
      </c>
      <c r="W609" s="18">
        <v>3400.4</v>
      </c>
      <c r="X609" s="18">
        <v>2584.4</v>
      </c>
      <c r="Y609" s="18">
        <v>229.95</v>
      </c>
      <c r="Z609" s="18">
        <v>800.55</v>
      </c>
      <c r="AA609" s="18">
        <v>1301.0999999999999</v>
      </c>
      <c r="AB609" s="18">
        <v>4848.95</v>
      </c>
      <c r="AC609" s="18">
        <v>1085.08</v>
      </c>
      <c r="AD609" s="18">
        <v>749.25</v>
      </c>
      <c r="AE609" s="18">
        <v>1821.8069620000001</v>
      </c>
      <c r="AF609" s="18">
        <v>387.1057649</v>
      </c>
      <c r="AG609" s="18">
        <v>19680.599999999999</v>
      </c>
    </row>
    <row r="610" spans="1:33" x14ac:dyDescent="0.35">
      <c r="A610" s="21">
        <v>45133</v>
      </c>
      <c r="B610" s="18">
        <v>1263.0999999999999</v>
      </c>
      <c r="C610" s="18">
        <v>3388.3</v>
      </c>
      <c r="D610" s="18">
        <v>889.4</v>
      </c>
      <c r="E610" s="18">
        <v>1348.85</v>
      </c>
      <c r="F610" s="18">
        <v>2543.2201009999999</v>
      </c>
      <c r="G610" s="18">
        <v>446.75463930000001</v>
      </c>
      <c r="H610" s="18">
        <v>2646.25</v>
      </c>
      <c r="I610" s="18">
        <v>845.35</v>
      </c>
      <c r="J610" s="18">
        <v>996.45</v>
      </c>
      <c r="K610" s="18">
        <v>379.06</v>
      </c>
      <c r="L610" s="18">
        <v>743.31500000000005</v>
      </c>
      <c r="M610" s="18">
        <v>1112</v>
      </c>
      <c r="N610" s="18">
        <v>3008.35</v>
      </c>
      <c r="O610" s="18">
        <v>615.15</v>
      </c>
      <c r="P610" s="18">
        <v>9756.35</v>
      </c>
      <c r="Q610" s="18">
        <v>1544.85</v>
      </c>
      <c r="R610" s="18">
        <v>976.8</v>
      </c>
      <c r="S610" s="18">
        <v>1115</v>
      </c>
      <c r="T610" s="18">
        <v>8352.35</v>
      </c>
      <c r="U610" s="18">
        <v>201.375</v>
      </c>
      <c r="V610" s="18">
        <v>119.95</v>
      </c>
      <c r="W610" s="18">
        <v>3373</v>
      </c>
      <c r="X610" s="18">
        <v>2539.85</v>
      </c>
      <c r="Y610" s="18">
        <v>230.5</v>
      </c>
      <c r="Z610" s="18">
        <v>805.45</v>
      </c>
      <c r="AA610" s="18">
        <v>1292.6500000000001</v>
      </c>
      <c r="AB610" s="18">
        <v>4870.45</v>
      </c>
      <c r="AC610" s="18">
        <v>1095.1300000000001</v>
      </c>
      <c r="AD610" s="18">
        <v>752.65</v>
      </c>
      <c r="AE610" s="18">
        <v>1831.817164</v>
      </c>
      <c r="AF610" s="18">
        <v>388.1046303</v>
      </c>
      <c r="AG610" s="18">
        <v>19778.3</v>
      </c>
    </row>
    <row r="611" spans="1:33" x14ac:dyDescent="0.35">
      <c r="A611" s="21">
        <v>45134</v>
      </c>
      <c r="B611" s="18">
        <v>1251.3499999999999</v>
      </c>
      <c r="C611" s="18">
        <v>3396.9</v>
      </c>
      <c r="D611" s="18">
        <v>895.15</v>
      </c>
      <c r="E611" s="18">
        <v>1353.15</v>
      </c>
      <c r="F611" s="18">
        <v>2529.9787769999998</v>
      </c>
      <c r="G611" s="18">
        <v>439.94334570000001</v>
      </c>
      <c r="H611" s="18">
        <v>2660.2</v>
      </c>
      <c r="I611" s="18">
        <v>836.57500000000005</v>
      </c>
      <c r="J611" s="18">
        <v>990.25</v>
      </c>
      <c r="K611" s="18">
        <v>374.75</v>
      </c>
      <c r="L611" s="18">
        <v>728.41</v>
      </c>
      <c r="M611" s="18">
        <v>1134.95</v>
      </c>
      <c r="N611" s="18">
        <v>3002.1</v>
      </c>
      <c r="O611" s="18">
        <v>616.54999999999995</v>
      </c>
      <c r="P611" s="18">
        <v>9753.6</v>
      </c>
      <c r="Q611" s="18">
        <v>1447.4</v>
      </c>
      <c r="R611" s="18">
        <v>959.9</v>
      </c>
      <c r="S611" s="18">
        <v>1117.3499999999999</v>
      </c>
      <c r="T611" s="18">
        <v>8288.25</v>
      </c>
      <c r="U611" s="18">
        <v>199.97499999999999</v>
      </c>
      <c r="V611" s="18">
        <v>119.8</v>
      </c>
      <c r="W611" s="18">
        <v>3369.4</v>
      </c>
      <c r="X611" s="18">
        <v>2549.85</v>
      </c>
      <c r="Y611" s="18">
        <v>229.05</v>
      </c>
      <c r="Z611" s="18">
        <v>793.75</v>
      </c>
      <c r="AA611" s="18">
        <v>1296.5</v>
      </c>
      <c r="AB611" s="18">
        <v>4851</v>
      </c>
      <c r="AC611" s="18">
        <v>1101.4000000000001</v>
      </c>
      <c r="AD611" s="18">
        <v>748.75</v>
      </c>
      <c r="AE611" s="18">
        <v>1815.2828999999999</v>
      </c>
      <c r="AF611" s="18">
        <v>389.67860009999998</v>
      </c>
      <c r="AG611" s="18">
        <v>19659.900000000001</v>
      </c>
    </row>
    <row r="612" spans="1:33" x14ac:dyDescent="0.35">
      <c r="A612" s="21">
        <v>45135</v>
      </c>
      <c r="B612" s="18">
        <v>1263.925</v>
      </c>
      <c r="C612" s="18">
        <v>3355.4</v>
      </c>
      <c r="D612" s="18">
        <v>895.1</v>
      </c>
      <c r="E612" s="18">
        <v>1340.5</v>
      </c>
      <c r="F612" s="18">
        <v>2544.4999309999998</v>
      </c>
      <c r="G612" s="18">
        <v>443.15978990000002</v>
      </c>
      <c r="H612" s="18">
        <v>2649.55</v>
      </c>
      <c r="I612" s="18">
        <v>821.75</v>
      </c>
      <c r="J612" s="18">
        <v>996.2</v>
      </c>
      <c r="K612" s="18">
        <v>375.37</v>
      </c>
      <c r="L612" s="18">
        <v>738.16</v>
      </c>
      <c r="M612" s="18">
        <v>1138.55</v>
      </c>
      <c r="N612" s="18">
        <v>2987</v>
      </c>
      <c r="O612" s="18">
        <v>616.04999999999995</v>
      </c>
      <c r="P612" s="18">
        <v>9670.2999999999993</v>
      </c>
      <c r="Q612" s="18">
        <v>1467.8</v>
      </c>
      <c r="R612" s="18">
        <v>949.95</v>
      </c>
      <c r="S612" s="18">
        <v>1103.55</v>
      </c>
      <c r="T612" s="18">
        <v>8306.75</v>
      </c>
      <c r="U612" s="18">
        <v>199.375</v>
      </c>
      <c r="V612" s="18">
        <v>120.6</v>
      </c>
      <c r="W612" s="18">
        <v>3390.7</v>
      </c>
      <c r="X612" s="18">
        <v>2617</v>
      </c>
      <c r="Y612" s="18">
        <v>227.1</v>
      </c>
      <c r="Z612" s="18">
        <v>804.15</v>
      </c>
      <c r="AA612" s="18">
        <v>1289.75</v>
      </c>
      <c r="AB612" s="18">
        <v>4892.5</v>
      </c>
      <c r="AC612" s="18">
        <v>1116.5999999999999</v>
      </c>
      <c r="AD612" s="18">
        <v>755.7</v>
      </c>
      <c r="AE612" s="18">
        <v>1816.5777519999999</v>
      </c>
      <c r="AF612" s="18">
        <v>384.59346690000001</v>
      </c>
      <c r="AG612" s="18">
        <v>19646.05</v>
      </c>
    </row>
    <row r="613" spans="1:33" x14ac:dyDescent="0.35">
      <c r="A613" s="21">
        <v>45138</v>
      </c>
      <c r="B613" s="18">
        <v>1274.625</v>
      </c>
      <c r="C613" s="18">
        <v>3421.45</v>
      </c>
      <c r="D613" s="18">
        <v>889.9</v>
      </c>
      <c r="E613" s="18">
        <v>1355.7</v>
      </c>
      <c r="F613" s="18">
        <v>2521.0691879999999</v>
      </c>
      <c r="G613" s="18">
        <v>440.5582541</v>
      </c>
      <c r="H613" s="18">
        <v>2681.35</v>
      </c>
      <c r="I613" s="18">
        <v>825.6</v>
      </c>
      <c r="J613" s="18">
        <v>998.3</v>
      </c>
      <c r="K613" s="18">
        <v>371.31</v>
      </c>
      <c r="L613" s="18">
        <v>730.03</v>
      </c>
      <c r="M613" s="18">
        <v>1143.4000000000001</v>
      </c>
      <c r="N613" s="18">
        <v>3004.05</v>
      </c>
      <c r="O613" s="18">
        <v>620.20000000000005</v>
      </c>
      <c r="P613" s="18">
        <v>9820.75</v>
      </c>
      <c r="Q613" s="18">
        <v>1475.2</v>
      </c>
      <c r="R613" s="18">
        <v>953.9</v>
      </c>
      <c r="S613" s="18">
        <v>1116.7</v>
      </c>
      <c r="T613" s="18">
        <v>8318.15</v>
      </c>
      <c r="U613" s="18">
        <v>202.52500000000001</v>
      </c>
      <c r="V613" s="18">
        <v>123.15</v>
      </c>
      <c r="W613" s="18">
        <v>3377.35</v>
      </c>
      <c r="X613" s="18">
        <v>2592.9</v>
      </c>
      <c r="Y613" s="18">
        <v>229.25</v>
      </c>
      <c r="Z613" s="18">
        <v>816.75</v>
      </c>
      <c r="AA613" s="18">
        <v>1282.1500000000001</v>
      </c>
      <c r="AB613" s="18">
        <v>4931.3999999999996</v>
      </c>
      <c r="AC613" s="18">
        <v>1128.0899999999999</v>
      </c>
      <c r="AD613" s="18">
        <v>777.85</v>
      </c>
      <c r="AE613" s="18">
        <v>1842.126178</v>
      </c>
      <c r="AF613" s="18">
        <v>390.0418239</v>
      </c>
      <c r="AG613" s="18">
        <v>19753.8</v>
      </c>
    </row>
    <row r="614" spans="1:33" x14ac:dyDescent="0.35">
      <c r="A614" s="21">
        <v>45139</v>
      </c>
      <c r="B614" s="18">
        <v>1256.5999999999999</v>
      </c>
      <c r="C614" s="18">
        <v>3452.05</v>
      </c>
      <c r="D614" s="18">
        <v>891.65</v>
      </c>
      <c r="E614" s="18">
        <v>1365.2</v>
      </c>
      <c r="F614" s="18">
        <v>2511.5196839999999</v>
      </c>
      <c r="G614" s="18">
        <v>439.70684240000003</v>
      </c>
      <c r="H614" s="18">
        <v>2666.65</v>
      </c>
      <c r="I614" s="18">
        <v>831.125</v>
      </c>
      <c r="J614" s="18">
        <v>994.55</v>
      </c>
      <c r="K614" s="18">
        <v>370</v>
      </c>
      <c r="L614" s="18">
        <v>726.97</v>
      </c>
      <c r="M614" s="18">
        <v>1143.45</v>
      </c>
      <c r="N614" s="18">
        <v>3001.9</v>
      </c>
      <c r="O614" s="18">
        <v>611.85</v>
      </c>
      <c r="P614" s="18">
        <v>9716.75</v>
      </c>
      <c r="Q614" s="18">
        <v>1493.35</v>
      </c>
      <c r="R614" s="18">
        <v>959.9</v>
      </c>
      <c r="S614" s="18">
        <v>1138.5</v>
      </c>
      <c r="T614" s="18">
        <v>8281.7999999999993</v>
      </c>
      <c r="U614" s="18">
        <v>203.47499999999999</v>
      </c>
      <c r="V614" s="18">
        <v>123.2</v>
      </c>
      <c r="W614" s="18">
        <v>3342.95</v>
      </c>
      <c r="X614" s="18">
        <v>2570.75</v>
      </c>
      <c r="Y614" s="18">
        <v>240.35</v>
      </c>
      <c r="Z614" s="18">
        <v>820.9</v>
      </c>
      <c r="AA614" s="18">
        <v>1279.95</v>
      </c>
      <c r="AB614" s="18">
        <v>4923.95</v>
      </c>
      <c r="AC614" s="18">
        <v>1133.4100000000001</v>
      </c>
      <c r="AD614" s="18">
        <v>765.35</v>
      </c>
      <c r="AE614" s="18">
        <v>1830.4227080000001</v>
      </c>
      <c r="AF614" s="18">
        <v>389.64833149999998</v>
      </c>
      <c r="AG614" s="18">
        <v>19733.55</v>
      </c>
    </row>
    <row r="615" spans="1:33" x14ac:dyDescent="0.35">
      <c r="A615" s="21">
        <v>45140</v>
      </c>
      <c r="B615" s="18">
        <v>1243.175</v>
      </c>
      <c r="C615" s="18">
        <v>3440.65</v>
      </c>
      <c r="D615" s="18">
        <v>878.1</v>
      </c>
      <c r="E615" s="18">
        <v>1356.85</v>
      </c>
      <c r="F615" s="18">
        <v>2529.0927409999999</v>
      </c>
      <c r="G615" s="18">
        <v>435.26058130000001</v>
      </c>
      <c r="H615" s="18">
        <v>2622.15</v>
      </c>
      <c r="I615" s="18">
        <v>820.25</v>
      </c>
      <c r="J615" s="18">
        <v>986.95</v>
      </c>
      <c r="K615" s="18">
        <v>364.74</v>
      </c>
      <c r="L615" s="18">
        <v>720.34500000000003</v>
      </c>
      <c r="M615" s="18">
        <v>1135.25</v>
      </c>
      <c r="N615" s="18">
        <v>2977.15</v>
      </c>
      <c r="O615" s="18">
        <v>598.45000000000005</v>
      </c>
      <c r="P615" s="18">
        <v>9653.7999999999993</v>
      </c>
      <c r="Q615" s="18">
        <v>1485.3</v>
      </c>
      <c r="R615" s="18">
        <v>945.25</v>
      </c>
      <c r="S615" s="18">
        <v>1130.9000000000001</v>
      </c>
      <c r="T615" s="18">
        <v>8287.7000000000007</v>
      </c>
      <c r="U615" s="18">
        <v>201.4</v>
      </c>
      <c r="V615" s="18">
        <v>118.95</v>
      </c>
      <c r="W615" s="18">
        <v>3362.9</v>
      </c>
      <c r="X615" s="18">
        <v>2565.3000000000002</v>
      </c>
      <c r="Y615" s="18">
        <v>234.55</v>
      </c>
      <c r="Z615" s="18">
        <v>804.25</v>
      </c>
      <c r="AA615" s="18">
        <v>1262.25</v>
      </c>
      <c r="AB615" s="18">
        <v>4832.1000000000004</v>
      </c>
      <c r="AC615" s="18">
        <v>1132.0899999999999</v>
      </c>
      <c r="AD615" s="18">
        <v>761.45</v>
      </c>
      <c r="AE615" s="18">
        <v>1813.7888399999999</v>
      </c>
      <c r="AF615" s="18">
        <v>376.93549849999999</v>
      </c>
      <c r="AG615" s="18">
        <v>19526.55</v>
      </c>
    </row>
    <row r="616" spans="1:33" x14ac:dyDescent="0.35">
      <c r="A616" s="21">
        <v>45141</v>
      </c>
      <c r="B616" s="18">
        <v>1237.95</v>
      </c>
      <c r="C616" s="18">
        <v>3399.95</v>
      </c>
      <c r="D616" s="18">
        <v>871.7</v>
      </c>
      <c r="E616" s="18">
        <v>1364.3</v>
      </c>
      <c r="F616" s="18">
        <v>2511.7165810000001</v>
      </c>
      <c r="G616" s="18">
        <v>431.42922870000001</v>
      </c>
      <c r="H616" s="18">
        <v>2598.1</v>
      </c>
      <c r="I616" s="18">
        <v>814.32500000000005</v>
      </c>
      <c r="J616" s="18">
        <v>965</v>
      </c>
      <c r="K616" s="18">
        <v>364.65</v>
      </c>
      <c r="L616" s="18">
        <v>710.83500000000004</v>
      </c>
      <c r="M616" s="18">
        <v>1141</v>
      </c>
      <c r="N616" s="18">
        <v>2902.1</v>
      </c>
      <c r="O616" s="18">
        <v>590.5</v>
      </c>
      <c r="P616" s="18">
        <v>9543.7000000000007</v>
      </c>
      <c r="Q616" s="18">
        <v>1469.15</v>
      </c>
      <c r="R616" s="18">
        <v>935.55</v>
      </c>
      <c r="S616" s="18">
        <v>1125.5</v>
      </c>
      <c r="T616" s="18">
        <v>8136.15</v>
      </c>
      <c r="U616" s="18">
        <v>199.82499999999999</v>
      </c>
      <c r="V616" s="18">
        <v>118.2</v>
      </c>
      <c r="W616" s="18">
        <v>3336.35</v>
      </c>
      <c r="X616" s="18">
        <v>2447.75</v>
      </c>
      <c r="Y616" s="18">
        <v>230.05</v>
      </c>
      <c r="Z616" s="18">
        <v>804.45</v>
      </c>
      <c r="AA616" s="18">
        <v>1253.75</v>
      </c>
      <c r="AB616" s="18">
        <v>4826.3</v>
      </c>
      <c r="AC616" s="18">
        <v>1131.9000000000001</v>
      </c>
      <c r="AD616" s="18">
        <v>773.35</v>
      </c>
      <c r="AE616" s="18">
        <v>1823.3010220000001</v>
      </c>
      <c r="AF616" s="18">
        <v>374.6956184</v>
      </c>
      <c r="AG616" s="18">
        <v>19381.650000000001</v>
      </c>
    </row>
    <row r="617" spans="1:33" x14ac:dyDescent="0.35">
      <c r="A617" s="21">
        <v>45142</v>
      </c>
      <c r="B617" s="18">
        <v>1254.7750000000001</v>
      </c>
      <c r="C617" s="18">
        <v>3443.55</v>
      </c>
      <c r="D617" s="18">
        <v>889.65</v>
      </c>
      <c r="E617" s="18">
        <v>1378.35</v>
      </c>
      <c r="F617" s="18">
        <v>2506.49881</v>
      </c>
      <c r="G617" s="18">
        <v>430.38861439999999</v>
      </c>
      <c r="H617" s="18">
        <v>2626.9</v>
      </c>
      <c r="I617" s="18">
        <v>826.1</v>
      </c>
      <c r="J617" s="18">
        <v>970.5</v>
      </c>
      <c r="K617" s="18">
        <v>367.7</v>
      </c>
      <c r="L617" s="18">
        <v>714.87</v>
      </c>
      <c r="M617" s="18">
        <v>1138.95</v>
      </c>
      <c r="N617" s="18">
        <v>2904.4</v>
      </c>
      <c r="O617" s="18">
        <v>573.29999999999995</v>
      </c>
      <c r="P617" s="18">
        <v>9470.4</v>
      </c>
      <c r="Q617" s="18">
        <v>1464.65</v>
      </c>
      <c r="R617" s="18">
        <v>952.25</v>
      </c>
      <c r="S617" s="18">
        <v>1144.3499999999999</v>
      </c>
      <c r="T617" s="18">
        <v>8158.15</v>
      </c>
      <c r="U617" s="18">
        <v>204.42500000000001</v>
      </c>
      <c r="V617" s="18">
        <v>119</v>
      </c>
      <c r="W617" s="18">
        <v>3339.65</v>
      </c>
      <c r="X617" s="18">
        <v>2512.9</v>
      </c>
      <c r="Y617" s="18">
        <v>233.75</v>
      </c>
      <c r="Z617" s="18">
        <v>805.95</v>
      </c>
      <c r="AA617" s="18">
        <v>1267.9000000000001</v>
      </c>
      <c r="AB617" s="18">
        <v>4712</v>
      </c>
      <c r="AC617" s="18">
        <v>1129.9100000000001</v>
      </c>
      <c r="AD617" s="18">
        <v>775.25</v>
      </c>
      <c r="AE617" s="18">
        <v>1818.2212179999999</v>
      </c>
      <c r="AF617" s="18">
        <v>372.304395</v>
      </c>
      <c r="AG617" s="18">
        <v>19517</v>
      </c>
    </row>
    <row r="618" spans="1:33" x14ac:dyDescent="0.35">
      <c r="A618" s="21">
        <v>45145</v>
      </c>
      <c r="B618" s="18">
        <v>1261.925</v>
      </c>
      <c r="C618" s="18">
        <v>3484.05</v>
      </c>
      <c r="D618" s="18">
        <v>891.4</v>
      </c>
      <c r="E618" s="18">
        <v>1393</v>
      </c>
      <c r="F618" s="18">
        <v>2529.3388620000001</v>
      </c>
      <c r="G618" s="18">
        <v>430.3413137</v>
      </c>
      <c r="H618" s="18">
        <v>2635.9</v>
      </c>
      <c r="I618" s="18">
        <v>825.625</v>
      </c>
      <c r="J618" s="18">
        <v>975.65</v>
      </c>
      <c r="K618" s="18">
        <v>366.31</v>
      </c>
      <c r="L618" s="18">
        <v>712.21500000000003</v>
      </c>
      <c r="M618" s="18">
        <v>1160.8</v>
      </c>
      <c r="N618" s="18">
        <v>2904.6</v>
      </c>
      <c r="O618" s="18">
        <v>567.9</v>
      </c>
      <c r="P618" s="18">
        <v>9523.7999999999993</v>
      </c>
      <c r="Q618" s="18">
        <v>1526.9</v>
      </c>
      <c r="R618" s="18">
        <v>947.4</v>
      </c>
      <c r="S618" s="18">
        <v>1150.8</v>
      </c>
      <c r="T618" s="18">
        <v>8175.45</v>
      </c>
      <c r="U618" s="18">
        <v>205.57499999999999</v>
      </c>
      <c r="V618" s="18">
        <v>118.85</v>
      </c>
      <c r="W618" s="18">
        <v>3343</v>
      </c>
      <c r="X618" s="18">
        <v>2528.4499999999998</v>
      </c>
      <c r="Y618" s="18">
        <v>232.95</v>
      </c>
      <c r="Z618" s="18">
        <v>813.05</v>
      </c>
      <c r="AA618" s="18">
        <v>1302.55</v>
      </c>
      <c r="AB618" s="18">
        <v>4670.1000000000004</v>
      </c>
      <c r="AC618" s="18">
        <v>1126.1400000000001</v>
      </c>
      <c r="AD618" s="18">
        <v>791.4</v>
      </c>
      <c r="AE618" s="18">
        <v>1848.2518239999999</v>
      </c>
      <c r="AF618" s="18">
        <v>368.97484350000002</v>
      </c>
      <c r="AG618" s="18">
        <v>19597.3</v>
      </c>
    </row>
    <row r="619" spans="1:33" x14ac:dyDescent="0.35">
      <c r="A619" s="21">
        <v>45146</v>
      </c>
      <c r="B619" s="18">
        <v>1254.325</v>
      </c>
      <c r="C619" s="18">
        <v>3470.6</v>
      </c>
      <c r="D619" s="18">
        <v>885.4</v>
      </c>
      <c r="E619" s="18">
        <v>1390.2</v>
      </c>
      <c r="F619" s="18">
        <v>2526.040837</v>
      </c>
      <c r="G619" s="18">
        <v>427.92898059999999</v>
      </c>
      <c r="H619" s="18">
        <v>2632.2</v>
      </c>
      <c r="I619" s="18">
        <v>824.95</v>
      </c>
      <c r="J619" s="18">
        <v>979.9</v>
      </c>
      <c r="K619" s="18">
        <v>365.6</v>
      </c>
      <c r="L619" s="18">
        <v>717.36</v>
      </c>
      <c r="M619" s="18">
        <v>1148.6500000000001</v>
      </c>
      <c r="N619" s="18">
        <v>2921.25</v>
      </c>
      <c r="O619" s="18">
        <v>573.1</v>
      </c>
      <c r="P619" s="18">
        <v>9542.5499999999993</v>
      </c>
      <c r="Q619" s="18">
        <v>1499.7</v>
      </c>
      <c r="R619" s="18">
        <v>952.9</v>
      </c>
      <c r="S619" s="18">
        <v>1141.3499999999999</v>
      </c>
      <c r="T619" s="18">
        <v>8156.85</v>
      </c>
      <c r="U619" s="18">
        <v>208.17500000000001</v>
      </c>
      <c r="V619" s="18">
        <v>118.15</v>
      </c>
      <c r="W619" s="18">
        <v>3348.05</v>
      </c>
      <c r="X619" s="18">
        <v>2560.1</v>
      </c>
      <c r="Y619" s="18">
        <v>230.25</v>
      </c>
      <c r="Z619" s="18">
        <v>801.3</v>
      </c>
      <c r="AA619" s="18">
        <v>1349.35</v>
      </c>
      <c r="AB619" s="18">
        <v>4650.1499999999996</v>
      </c>
      <c r="AC619" s="18">
        <v>1131.5899999999999</v>
      </c>
      <c r="AD619" s="18">
        <v>784.2</v>
      </c>
      <c r="AE619" s="18">
        <v>1837.145978</v>
      </c>
      <c r="AF619" s="18">
        <v>367.64302290000001</v>
      </c>
      <c r="AG619" s="18">
        <v>19570.849999999999</v>
      </c>
    </row>
    <row r="620" spans="1:33" x14ac:dyDescent="0.35">
      <c r="A620" s="21">
        <v>45147</v>
      </c>
      <c r="B620" s="18">
        <v>1262.5999999999999</v>
      </c>
      <c r="C620" s="18">
        <v>3462.5</v>
      </c>
      <c r="D620" s="18">
        <v>883.7</v>
      </c>
      <c r="E620" s="18">
        <v>1394.4</v>
      </c>
      <c r="F620" s="18">
        <v>2512.602617</v>
      </c>
      <c r="G620" s="18">
        <v>433.88886250000002</v>
      </c>
      <c r="H620" s="18">
        <v>2651.6</v>
      </c>
      <c r="I620" s="18">
        <v>825.25</v>
      </c>
      <c r="J620" s="18">
        <v>972.7</v>
      </c>
      <c r="K620" s="18">
        <v>366.3</v>
      </c>
      <c r="L620" s="18">
        <v>712.53499999999997</v>
      </c>
      <c r="M620" s="18">
        <v>1152.8</v>
      </c>
      <c r="N620" s="18">
        <v>2955.9</v>
      </c>
      <c r="O620" s="18">
        <v>573.75</v>
      </c>
      <c r="P620" s="18">
        <v>9463.1</v>
      </c>
      <c r="Q620" s="18">
        <v>1534.75</v>
      </c>
      <c r="R620" s="18">
        <v>950</v>
      </c>
      <c r="S620" s="18">
        <v>1144.1500000000001</v>
      </c>
      <c r="T620" s="18">
        <v>8111.25</v>
      </c>
      <c r="U620" s="18">
        <v>208.9</v>
      </c>
      <c r="V620" s="18">
        <v>120.2</v>
      </c>
      <c r="W620" s="18">
        <v>3331</v>
      </c>
      <c r="X620" s="18">
        <v>2587.5500000000002</v>
      </c>
      <c r="Y620" s="18">
        <v>234.75</v>
      </c>
      <c r="Z620" s="18">
        <v>823.45</v>
      </c>
      <c r="AA620" s="18">
        <v>1349.35</v>
      </c>
      <c r="AB620" s="18">
        <v>4666.55</v>
      </c>
      <c r="AC620" s="18">
        <v>1174.2</v>
      </c>
      <c r="AD620" s="18">
        <v>791.1</v>
      </c>
      <c r="AE620" s="18">
        <v>1838.341226</v>
      </c>
      <c r="AF620" s="18">
        <v>376.87496119999997</v>
      </c>
      <c r="AG620" s="18">
        <v>19632.55</v>
      </c>
    </row>
    <row r="621" spans="1:33" x14ac:dyDescent="0.35">
      <c r="A621" s="21">
        <v>45148</v>
      </c>
      <c r="B621" s="18">
        <v>1268.2249999999999</v>
      </c>
      <c r="C621" s="18">
        <v>3442.1</v>
      </c>
      <c r="D621" s="18">
        <v>874.8</v>
      </c>
      <c r="E621" s="18">
        <v>1389.1</v>
      </c>
      <c r="F621" s="18">
        <v>2497.3431</v>
      </c>
      <c r="G621" s="18">
        <v>427.36137280000003</v>
      </c>
      <c r="H621" s="18">
        <v>2643.5</v>
      </c>
      <c r="I621" s="18">
        <v>817.92499999999995</v>
      </c>
      <c r="J621" s="18">
        <v>964.1</v>
      </c>
      <c r="K621" s="18">
        <v>360.17</v>
      </c>
      <c r="L621" s="18">
        <v>714.38499999999999</v>
      </c>
      <c r="M621" s="18">
        <v>1150.3</v>
      </c>
      <c r="N621" s="18">
        <v>2988.55</v>
      </c>
      <c r="O621" s="18">
        <v>573.65</v>
      </c>
      <c r="P621" s="18">
        <v>9397.6</v>
      </c>
      <c r="Q621" s="18">
        <v>1545.4</v>
      </c>
      <c r="R621" s="18">
        <v>939.75</v>
      </c>
      <c r="S621" s="18">
        <v>1134.3</v>
      </c>
      <c r="T621" s="18">
        <v>8102.2</v>
      </c>
      <c r="U621" s="18">
        <v>209.32499999999999</v>
      </c>
      <c r="V621" s="18">
        <v>120</v>
      </c>
      <c r="W621" s="18">
        <v>3237.9</v>
      </c>
      <c r="X621" s="18">
        <v>2550.35</v>
      </c>
      <c r="Y621" s="18">
        <v>234.9</v>
      </c>
      <c r="Z621" s="18">
        <v>831.5</v>
      </c>
      <c r="AA621" s="18">
        <v>1334.35</v>
      </c>
      <c r="AB621" s="18">
        <v>4636.6000000000004</v>
      </c>
      <c r="AC621" s="18">
        <v>1170.23</v>
      </c>
      <c r="AD621" s="18">
        <v>802.8</v>
      </c>
      <c r="AE621" s="18">
        <v>1823.0520120000001</v>
      </c>
      <c r="AF621" s="18">
        <v>374.27185730000002</v>
      </c>
      <c r="AG621" s="18">
        <v>19543.099999999999</v>
      </c>
    </row>
    <row r="622" spans="1:33" x14ac:dyDescent="0.35">
      <c r="A622" s="21">
        <v>45149</v>
      </c>
      <c r="B622" s="18">
        <v>1273.575</v>
      </c>
      <c r="C622" s="18">
        <v>3448.8</v>
      </c>
      <c r="D622" s="18">
        <v>870.55</v>
      </c>
      <c r="E622" s="18">
        <v>1371.85</v>
      </c>
      <c r="F622" s="18">
        <v>2462.9845730000002</v>
      </c>
      <c r="G622" s="18">
        <v>424.52333379999999</v>
      </c>
      <c r="H622" s="18">
        <v>2638.5</v>
      </c>
      <c r="I622" s="18">
        <v>809.4</v>
      </c>
      <c r="J622" s="18">
        <v>952.85</v>
      </c>
      <c r="K622" s="18">
        <v>358.29</v>
      </c>
      <c r="L622" s="18">
        <v>706.06</v>
      </c>
      <c r="M622" s="18">
        <v>1132.3499999999999</v>
      </c>
      <c r="N622" s="18">
        <v>3017.25</v>
      </c>
      <c r="O622" s="18">
        <v>574.15</v>
      </c>
      <c r="P622" s="18">
        <v>9356.85</v>
      </c>
      <c r="Q622" s="18">
        <v>1546.45</v>
      </c>
      <c r="R622" s="18">
        <v>937.2</v>
      </c>
      <c r="S622" s="18">
        <v>1171.45</v>
      </c>
      <c r="T622" s="18">
        <v>8132.95</v>
      </c>
      <c r="U622" s="18">
        <v>206.52500000000001</v>
      </c>
      <c r="V622" s="18">
        <v>120.3</v>
      </c>
      <c r="W622" s="18">
        <v>3185.35</v>
      </c>
      <c r="X622" s="18">
        <v>2515.9</v>
      </c>
      <c r="Y622" s="18">
        <v>234.9</v>
      </c>
      <c r="Z622" s="18">
        <v>820.65</v>
      </c>
      <c r="AA622" s="18">
        <v>1311.5</v>
      </c>
      <c r="AB622" s="18">
        <v>4599.05</v>
      </c>
      <c r="AC622" s="18">
        <v>1164.5999999999999</v>
      </c>
      <c r="AD622" s="18">
        <v>801.05</v>
      </c>
      <c r="AE622" s="18">
        <v>1820.3129019999999</v>
      </c>
      <c r="AF622" s="18">
        <v>370.3672014</v>
      </c>
      <c r="AG622" s="18">
        <v>19428.3</v>
      </c>
    </row>
    <row r="623" spans="1:33" x14ac:dyDescent="0.35">
      <c r="A623" s="21">
        <v>45152</v>
      </c>
      <c r="B623" s="18">
        <v>1288.625</v>
      </c>
      <c r="C623" s="18">
        <v>3449.85</v>
      </c>
      <c r="D623" s="18">
        <v>867.05</v>
      </c>
      <c r="E623" s="18">
        <v>1393.55</v>
      </c>
      <c r="F623" s="18">
        <v>2493.7989539999999</v>
      </c>
      <c r="G623" s="18">
        <v>424.94903959999999</v>
      </c>
      <c r="H623" s="18">
        <v>2659.9</v>
      </c>
      <c r="I623" s="18">
        <v>805.45</v>
      </c>
      <c r="J623" s="18">
        <v>959.55</v>
      </c>
      <c r="K623" s="18">
        <v>358.82</v>
      </c>
      <c r="L623" s="18">
        <v>701.80499999999995</v>
      </c>
      <c r="M623" s="18">
        <v>1134.25</v>
      </c>
      <c r="N623" s="18">
        <v>3010.65</v>
      </c>
      <c r="O623" s="18">
        <v>560.79999999999995</v>
      </c>
      <c r="P623" s="18">
        <v>9321.65</v>
      </c>
      <c r="Q623" s="18">
        <v>1546.85</v>
      </c>
      <c r="R623" s="18">
        <v>939.95</v>
      </c>
      <c r="S623" s="18">
        <v>1171</v>
      </c>
      <c r="T623" s="18">
        <v>8054.3</v>
      </c>
      <c r="U623" s="18">
        <v>207.57499999999999</v>
      </c>
      <c r="V623" s="18">
        <v>118.15</v>
      </c>
      <c r="W623" s="18">
        <v>3202.6</v>
      </c>
      <c r="X623" s="18">
        <v>2549.1</v>
      </c>
      <c r="Y623" s="18">
        <v>233.9</v>
      </c>
      <c r="Z623" s="18">
        <v>799.45</v>
      </c>
      <c r="AA623" s="18">
        <v>1297.0999999999999</v>
      </c>
      <c r="AB623" s="18">
        <v>4616.7</v>
      </c>
      <c r="AC623" s="18">
        <v>1164.67</v>
      </c>
      <c r="AD623" s="18">
        <v>787.15</v>
      </c>
      <c r="AE623" s="18">
        <v>1804.57547</v>
      </c>
      <c r="AF623" s="18">
        <v>367.67329160000003</v>
      </c>
      <c r="AG623" s="18">
        <v>19434.55</v>
      </c>
    </row>
    <row r="624" spans="1:33" x14ac:dyDescent="0.35">
      <c r="A624" s="21">
        <v>45154</v>
      </c>
      <c r="B624" s="18">
        <v>1287.575</v>
      </c>
      <c r="C624" s="18">
        <v>3458.4</v>
      </c>
      <c r="D624" s="18">
        <v>856.95</v>
      </c>
      <c r="E624" s="18">
        <v>1418.5</v>
      </c>
      <c r="F624" s="18">
        <v>2512.9964110000001</v>
      </c>
      <c r="G624" s="18">
        <v>425.94235329999998</v>
      </c>
      <c r="H624" s="18">
        <v>2691.05</v>
      </c>
      <c r="I624" s="18">
        <v>803.1</v>
      </c>
      <c r="J624" s="18">
        <v>956.5</v>
      </c>
      <c r="K624" s="18">
        <v>357.24</v>
      </c>
      <c r="L624" s="18">
        <v>698.15</v>
      </c>
      <c r="M624" s="18">
        <v>1143.6500000000001</v>
      </c>
      <c r="N624" s="18">
        <v>3011.1</v>
      </c>
      <c r="O624" s="18">
        <v>565.35</v>
      </c>
      <c r="P624" s="18">
        <v>9419.5499999999993</v>
      </c>
      <c r="Q624" s="18">
        <v>1570.6</v>
      </c>
      <c r="R624" s="18">
        <v>933.05</v>
      </c>
      <c r="S624" s="18">
        <v>1177.1500000000001</v>
      </c>
      <c r="T624" s="18">
        <v>8251.9</v>
      </c>
      <c r="U624" s="18">
        <v>209.32499999999999</v>
      </c>
      <c r="V624" s="18">
        <v>115.95</v>
      </c>
      <c r="W624" s="18">
        <v>3194.05</v>
      </c>
      <c r="X624" s="18">
        <v>2458.65</v>
      </c>
      <c r="Y624" s="18">
        <v>233.05</v>
      </c>
      <c r="Z624" s="18">
        <v>795.3</v>
      </c>
      <c r="AA624" s="18">
        <v>1291.3</v>
      </c>
      <c r="AB624" s="18">
        <v>4600.6000000000004</v>
      </c>
      <c r="AC624" s="18">
        <v>1171.57</v>
      </c>
      <c r="AD624" s="18">
        <v>776.1</v>
      </c>
      <c r="AE624" s="18">
        <v>1809.705076</v>
      </c>
      <c r="AF624" s="18">
        <v>374.57454380000001</v>
      </c>
      <c r="AG624" s="18">
        <v>19465</v>
      </c>
    </row>
    <row r="625" spans="1:33" x14ac:dyDescent="0.35">
      <c r="A625" s="21">
        <v>45155</v>
      </c>
      <c r="B625" s="18">
        <v>1269</v>
      </c>
      <c r="C625" s="18">
        <v>3435.75</v>
      </c>
      <c r="D625" s="18">
        <v>856.7</v>
      </c>
      <c r="E625" s="18">
        <v>1411.55</v>
      </c>
      <c r="F625" s="18">
        <v>2503.7914759999999</v>
      </c>
      <c r="G625" s="18">
        <v>417.191733</v>
      </c>
      <c r="H625" s="18">
        <v>2652.5</v>
      </c>
      <c r="I625" s="18">
        <v>798.65</v>
      </c>
      <c r="J625" s="18">
        <v>951.65</v>
      </c>
      <c r="K625" s="18">
        <v>353.14</v>
      </c>
      <c r="L625" s="18">
        <v>692.32500000000005</v>
      </c>
      <c r="M625" s="18">
        <v>1144.8</v>
      </c>
      <c r="N625" s="18">
        <v>3071.75</v>
      </c>
      <c r="O625" s="18">
        <v>572.15</v>
      </c>
      <c r="P625" s="18">
        <v>9375.2999999999993</v>
      </c>
      <c r="Q625" s="18">
        <v>1573.5</v>
      </c>
      <c r="R625" s="18">
        <v>936.55</v>
      </c>
      <c r="S625" s="18">
        <v>1176.7</v>
      </c>
      <c r="T625" s="18">
        <v>8207.35</v>
      </c>
      <c r="U625" s="18">
        <v>208.77500000000001</v>
      </c>
      <c r="V625" s="18">
        <v>116.05</v>
      </c>
      <c r="W625" s="18">
        <v>3183.25</v>
      </c>
      <c r="X625" s="18">
        <v>2459.75</v>
      </c>
      <c r="Y625" s="18">
        <v>232.3</v>
      </c>
      <c r="Z625" s="18">
        <v>789.75</v>
      </c>
      <c r="AA625" s="18">
        <v>1284.45</v>
      </c>
      <c r="AB625" s="18">
        <v>4657.8500000000004</v>
      </c>
      <c r="AC625" s="18">
        <v>1176.1300000000001</v>
      </c>
      <c r="AD625" s="18">
        <v>809.65</v>
      </c>
      <c r="AE625" s="18">
        <v>1793.7186340000001</v>
      </c>
      <c r="AF625" s="18">
        <v>371.54767880000003</v>
      </c>
      <c r="AG625" s="18">
        <v>19365.25</v>
      </c>
    </row>
    <row r="626" spans="1:33" x14ac:dyDescent="0.35">
      <c r="A626" s="21">
        <v>45156</v>
      </c>
      <c r="B626" s="18">
        <v>1278.4000000000001</v>
      </c>
      <c r="C626" s="18">
        <v>3367.1</v>
      </c>
      <c r="D626" s="18">
        <v>856.25</v>
      </c>
      <c r="E626" s="18">
        <v>1388.8</v>
      </c>
      <c r="F626" s="18">
        <v>2515.1130539999999</v>
      </c>
      <c r="G626" s="18">
        <v>417.80664150000001</v>
      </c>
      <c r="H626" s="18">
        <v>2641.95</v>
      </c>
      <c r="I626" s="18">
        <v>795.375</v>
      </c>
      <c r="J626" s="18">
        <v>950.65</v>
      </c>
      <c r="K626" s="18">
        <v>350.16</v>
      </c>
      <c r="L626" s="18">
        <v>686.21</v>
      </c>
      <c r="M626" s="18">
        <v>1134.9000000000001</v>
      </c>
      <c r="N626" s="18">
        <v>3050.45</v>
      </c>
      <c r="O626" s="18">
        <v>572.95000000000005</v>
      </c>
      <c r="P626" s="18">
        <v>9456.0499999999993</v>
      </c>
      <c r="Q626" s="18">
        <v>1552.65</v>
      </c>
      <c r="R626" s="18">
        <v>943.05</v>
      </c>
      <c r="S626" s="18">
        <v>1173.7</v>
      </c>
      <c r="T626" s="18">
        <v>8214.85</v>
      </c>
      <c r="U626" s="18">
        <v>205.85</v>
      </c>
      <c r="V626" s="18">
        <v>115.8</v>
      </c>
      <c r="W626" s="18">
        <v>3163.55</v>
      </c>
      <c r="X626" s="18">
        <v>2454.3000000000002</v>
      </c>
      <c r="Y626" s="18">
        <v>227.45</v>
      </c>
      <c r="Z626" s="18">
        <v>787.1</v>
      </c>
      <c r="AA626" s="18">
        <v>1282.45</v>
      </c>
      <c r="AB626" s="18">
        <v>4615.55</v>
      </c>
      <c r="AC626" s="18">
        <v>1174.8900000000001</v>
      </c>
      <c r="AD626" s="18">
        <v>835.9</v>
      </c>
      <c r="AE626" s="18">
        <v>1783.8578379999999</v>
      </c>
      <c r="AF626" s="18">
        <v>372.7886934</v>
      </c>
      <c r="AG626" s="18">
        <v>19310.150000000001</v>
      </c>
    </row>
    <row r="627" spans="1:33" x14ac:dyDescent="0.35">
      <c r="A627" s="21">
        <v>45159</v>
      </c>
      <c r="B627" s="18">
        <v>1260</v>
      </c>
      <c r="C627" s="18">
        <v>3401.65</v>
      </c>
      <c r="D627" s="18">
        <v>871.95</v>
      </c>
      <c r="E627" s="18">
        <v>1405.4</v>
      </c>
      <c r="F627" s="18">
        <v>2522.988934</v>
      </c>
      <c r="G627" s="18">
        <v>423.62462140000002</v>
      </c>
      <c r="H627" s="18">
        <v>2662.25</v>
      </c>
      <c r="I627" s="18">
        <v>794.75</v>
      </c>
      <c r="J627" s="18">
        <v>955.2</v>
      </c>
      <c r="K627" s="18">
        <v>352.07</v>
      </c>
      <c r="L627" s="18">
        <v>704.82</v>
      </c>
      <c r="M627" s="18">
        <v>1137.4000000000001</v>
      </c>
      <c r="N627" s="18">
        <v>3078.3</v>
      </c>
      <c r="O627" s="18">
        <v>571.70000000000005</v>
      </c>
      <c r="P627" s="18">
        <v>9438.7999999999993</v>
      </c>
      <c r="Q627" s="18">
        <v>1538.55</v>
      </c>
      <c r="R627" s="18">
        <v>952.6</v>
      </c>
      <c r="S627" s="18">
        <v>1179.25</v>
      </c>
      <c r="T627" s="18">
        <v>8219.2999999999993</v>
      </c>
      <c r="U627" s="18">
        <v>207.3</v>
      </c>
      <c r="V627" s="18">
        <v>116.9</v>
      </c>
      <c r="W627" s="18">
        <v>3182.3</v>
      </c>
      <c r="X627" s="18">
        <v>2449.65</v>
      </c>
      <c r="Y627" s="18">
        <v>230.1</v>
      </c>
      <c r="Z627" s="18">
        <v>794.75</v>
      </c>
      <c r="AA627" s="18">
        <v>1278.55</v>
      </c>
      <c r="AB627" s="18">
        <v>4610.8500000000004</v>
      </c>
      <c r="AC627" s="18">
        <v>1182.17</v>
      </c>
      <c r="AD627" s="18">
        <v>858.15</v>
      </c>
      <c r="AE627" s="18">
        <v>1801.238736</v>
      </c>
      <c r="AF627" s="18">
        <v>375.63394649999998</v>
      </c>
      <c r="AG627" s="18">
        <v>19393.599999999999</v>
      </c>
    </row>
    <row r="628" spans="1:33" x14ac:dyDescent="0.35">
      <c r="A628" s="21">
        <v>45160</v>
      </c>
      <c r="B628" s="18">
        <v>1259.7</v>
      </c>
      <c r="C628" s="18">
        <v>3382.15</v>
      </c>
      <c r="D628" s="18">
        <v>877.65</v>
      </c>
      <c r="E628" s="18">
        <v>1403.75</v>
      </c>
      <c r="F628" s="18">
        <v>2525.9916130000001</v>
      </c>
      <c r="G628" s="18">
        <v>429.72640530000001</v>
      </c>
      <c r="H628" s="18">
        <v>2678.8</v>
      </c>
      <c r="I628" s="18">
        <v>791.35</v>
      </c>
      <c r="J628" s="18">
        <v>952</v>
      </c>
      <c r="K628" s="18">
        <v>352.62</v>
      </c>
      <c r="L628" s="18">
        <v>706.995</v>
      </c>
      <c r="M628" s="18">
        <v>1137.55</v>
      </c>
      <c r="N628" s="18">
        <v>3075.6</v>
      </c>
      <c r="O628" s="18">
        <v>568.5</v>
      </c>
      <c r="P628" s="18">
        <v>9491.9</v>
      </c>
      <c r="Q628" s="18">
        <v>1550.5</v>
      </c>
      <c r="R628" s="18">
        <v>957.05</v>
      </c>
      <c r="S628" s="18">
        <v>1179.5</v>
      </c>
      <c r="T628" s="18">
        <v>8203.5</v>
      </c>
      <c r="U628" s="18">
        <v>208.55</v>
      </c>
      <c r="V628" s="18">
        <v>117.55</v>
      </c>
      <c r="W628" s="18">
        <v>3179.7</v>
      </c>
      <c r="X628" s="18">
        <v>2473.1999999999998</v>
      </c>
      <c r="Y628" s="18">
        <v>230.75</v>
      </c>
      <c r="Z628" s="18">
        <v>795.2</v>
      </c>
      <c r="AA628" s="18">
        <v>1286.75</v>
      </c>
      <c r="AB628" s="18">
        <v>4628.3999999999996</v>
      </c>
      <c r="AC628" s="18">
        <v>1185.1099999999999</v>
      </c>
      <c r="AD628" s="18">
        <v>854.5</v>
      </c>
      <c r="AE628" s="18">
        <v>1798.649032</v>
      </c>
      <c r="AF628" s="18">
        <v>375.45233459999997</v>
      </c>
      <c r="AG628" s="18">
        <v>19396.45</v>
      </c>
    </row>
    <row r="629" spans="1:33" x14ac:dyDescent="0.35">
      <c r="A629" s="21">
        <v>45161</v>
      </c>
      <c r="B629" s="18">
        <v>1261.0999999999999</v>
      </c>
      <c r="C629" s="18">
        <v>3398.25</v>
      </c>
      <c r="D629" s="18">
        <v>868.15</v>
      </c>
      <c r="E629" s="18">
        <v>1407.95</v>
      </c>
      <c r="F629" s="18">
        <v>2534.1136139999999</v>
      </c>
      <c r="G629" s="18">
        <v>426.13155590000002</v>
      </c>
      <c r="H629" s="18">
        <v>2717.6</v>
      </c>
      <c r="I629" s="18">
        <v>793.3</v>
      </c>
      <c r="J629" s="18">
        <v>966.85</v>
      </c>
      <c r="K629" s="18">
        <v>356.01</v>
      </c>
      <c r="L629" s="18">
        <v>711.64499999999998</v>
      </c>
      <c r="M629" s="18">
        <v>1123.7</v>
      </c>
      <c r="N629" s="18">
        <v>3070</v>
      </c>
      <c r="O629" s="18">
        <v>576.9</v>
      </c>
      <c r="P629" s="18">
        <v>9600.9500000000007</v>
      </c>
      <c r="Q629" s="18">
        <v>1542.45</v>
      </c>
      <c r="R629" s="18">
        <v>979.25</v>
      </c>
      <c r="S629" s="18">
        <v>1182.5</v>
      </c>
      <c r="T629" s="18">
        <v>8161.9</v>
      </c>
      <c r="U629" s="18">
        <v>207.625</v>
      </c>
      <c r="V629" s="18">
        <v>118.95</v>
      </c>
      <c r="W629" s="18">
        <v>3168.8</v>
      </c>
      <c r="X629" s="18">
        <v>2497.4499999999998</v>
      </c>
      <c r="Y629" s="18">
        <v>230.9</v>
      </c>
      <c r="Z629" s="18">
        <v>797.9</v>
      </c>
      <c r="AA629" s="18">
        <v>1300.25</v>
      </c>
      <c r="AB629" s="18">
        <v>4660.75</v>
      </c>
      <c r="AC629" s="18">
        <v>1190.67</v>
      </c>
      <c r="AD629" s="18">
        <v>825.7</v>
      </c>
      <c r="AE629" s="18">
        <v>1790.5313060000001</v>
      </c>
      <c r="AF629" s="18">
        <v>371.63848469999999</v>
      </c>
      <c r="AG629" s="18">
        <v>19444</v>
      </c>
    </row>
    <row r="630" spans="1:33" x14ac:dyDescent="0.35">
      <c r="A630" s="21">
        <v>45162</v>
      </c>
      <c r="B630" s="18">
        <v>1239.9000000000001</v>
      </c>
      <c r="C630" s="18">
        <v>3387.75</v>
      </c>
      <c r="D630" s="18">
        <v>869.45</v>
      </c>
      <c r="E630" s="18">
        <v>1423.6</v>
      </c>
      <c r="F630" s="18">
        <v>2541.2019059999998</v>
      </c>
      <c r="G630" s="18">
        <v>426.55726170000003</v>
      </c>
      <c r="H630" s="18">
        <v>2688.15</v>
      </c>
      <c r="I630" s="18">
        <v>789.65</v>
      </c>
      <c r="J630" s="18">
        <v>968.95</v>
      </c>
      <c r="K630" s="18">
        <v>356.19</v>
      </c>
      <c r="L630" s="18">
        <v>713.745</v>
      </c>
      <c r="M630" s="18">
        <v>1118.3</v>
      </c>
      <c r="N630" s="18">
        <v>3061.2</v>
      </c>
      <c r="O630" s="18">
        <v>576.95000000000005</v>
      </c>
      <c r="P630" s="18">
        <v>9573.7000000000007</v>
      </c>
      <c r="Q630" s="18">
        <v>1542.2</v>
      </c>
      <c r="R630" s="18">
        <v>981.35</v>
      </c>
      <c r="S630" s="18">
        <v>1171.25</v>
      </c>
      <c r="T630" s="18">
        <v>8211.4</v>
      </c>
      <c r="U630" s="18">
        <v>206.35</v>
      </c>
      <c r="V630" s="18">
        <v>118.25</v>
      </c>
      <c r="W630" s="18">
        <v>3225.6</v>
      </c>
      <c r="X630" s="18">
        <v>2482.65</v>
      </c>
      <c r="Y630" s="18">
        <v>229.25</v>
      </c>
      <c r="Z630" s="18">
        <v>787.9</v>
      </c>
      <c r="AA630" s="18">
        <v>1293.75</v>
      </c>
      <c r="AB630" s="18">
        <v>4630.1499999999996</v>
      </c>
      <c r="AC630" s="18">
        <v>1181.43</v>
      </c>
      <c r="AD630" s="18">
        <v>822.35</v>
      </c>
      <c r="AE630" s="18">
        <v>1771.008922</v>
      </c>
      <c r="AF630" s="18">
        <v>369.8526344</v>
      </c>
      <c r="AG630" s="18">
        <v>19386.7</v>
      </c>
    </row>
    <row r="631" spans="1:33" x14ac:dyDescent="0.35">
      <c r="A631" s="21">
        <v>45163</v>
      </c>
      <c r="B631" s="18">
        <v>1234.175</v>
      </c>
      <c r="C631" s="18">
        <v>3381.3</v>
      </c>
      <c r="D631" s="18">
        <v>873.5</v>
      </c>
      <c r="E631" s="18">
        <v>1420.1</v>
      </c>
      <c r="F631" s="18">
        <v>2523.7765220000001</v>
      </c>
      <c r="G631" s="18">
        <v>419.41486359999999</v>
      </c>
      <c r="H631" s="18">
        <v>2638.4</v>
      </c>
      <c r="I631" s="18">
        <v>780.75</v>
      </c>
      <c r="J631" s="18">
        <v>970.4</v>
      </c>
      <c r="K631" s="18">
        <v>355.77</v>
      </c>
      <c r="L631" s="18">
        <v>721.15</v>
      </c>
      <c r="M631" s="18">
        <v>1106.3</v>
      </c>
      <c r="N631" s="18">
        <v>3067.2</v>
      </c>
      <c r="O631" s="18">
        <v>569.95000000000005</v>
      </c>
      <c r="P631" s="18">
        <v>9505.7000000000007</v>
      </c>
      <c r="Q631" s="18">
        <v>1520.05</v>
      </c>
      <c r="R631" s="18">
        <v>983.1</v>
      </c>
      <c r="S631" s="18">
        <v>1153.95</v>
      </c>
      <c r="T631" s="18">
        <v>8071.45</v>
      </c>
      <c r="U631" s="18">
        <v>204.85</v>
      </c>
      <c r="V631" s="18">
        <v>116.9</v>
      </c>
      <c r="W631" s="18">
        <v>3259.3</v>
      </c>
      <c r="X631" s="18">
        <v>2458.15</v>
      </c>
      <c r="Y631" s="18">
        <v>227.7</v>
      </c>
      <c r="Z631" s="18">
        <v>773.15</v>
      </c>
      <c r="AA631" s="18">
        <v>1296.4000000000001</v>
      </c>
      <c r="AB631" s="18">
        <v>4584.05</v>
      </c>
      <c r="AC631" s="18">
        <v>1155.8499999999999</v>
      </c>
      <c r="AD631" s="18">
        <v>806.6</v>
      </c>
      <c r="AE631" s="18">
        <v>1769.21605</v>
      </c>
      <c r="AF631" s="18">
        <v>366.31120229999999</v>
      </c>
      <c r="AG631" s="18">
        <v>19265.8</v>
      </c>
    </row>
    <row r="632" spans="1:33" x14ac:dyDescent="0.35">
      <c r="A632" s="21">
        <v>45166</v>
      </c>
      <c r="B632" s="18">
        <v>1221.875</v>
      </c>
      <c r="C632" s="18">
        <v>3375.55</v>
      </c>
      <c r="D632" s="18">
        <v>870.35</v>
      </c>
      <c r="E632" s="18">
        <v>1415.65</v>
      </c>
      <c r="F632" s="18">
        <v>2516.048315</v>
      </c>
      <c r="G632" s="18">
        <v>417.57013819999997</v>
      </c>
      <c r="H632" s="18">
        <v>2695.35</v>
      </c>
      <c r="I632" s="18">
        <v>788.875</v>
      </c>
      <c r="J632" s="18">
        <v>970.55</v>
      </c>
      <c r="K632" s="18">
        <v>358.07</v>
      </c>
      <c r="L632" s="18">
        <v>723.56</v>
      </c>
      <c r="M632" s="18">
        <v>1117</v>
      </c>
      <c r="N632" s="18">
        <v>3048.55</v>
      </c>
      <c r="O632" s="18">
        <v>572.85</v>
      </c>
      <c r="P632" s="18">
        <v>9597.7000000000007</v>
      </c>
      <c r="Q632" s="18">
        <v>1549.25</v>
      </c>
      <c r="R632" s="18">
        <v>990.2</v>
      </c>
      <c r="S632" s="18">
        <v>1146.45</v>
      </c>
      <c r="T632" s="18">
        <v>8117.65</v>
      </c>
      <c r="U632" s="18">
        <v>204.02500000000001</v>
      </c>
      <c r="V632" s="18">
        <v>117.6</v>
      </c>
      <c r="W632" s="18">
        <v>3259.7</v>
      </c>
      <c r="X632" s="18">
        <v>2482.65</v>
      </c>
      <c r="Y632" s="18">
        <v>229.45</v>
      </c>
      <c r="Z632" s="18">
        <v>773</v>
      </c>
      <c r="AA632" s="18">
        <v>1291.55</v>
      </c>
      <c r="AB632" s="18">
        <v>4600.45</v>
      </c>
      <c r="AC632" s="18">
        <v>1155.18</v>
      </c>
      <c r="AD632" s="18">
        <v>807.45</v>
      </c>
      <c r="AE632" s="18">
        <v>1777.5827859999999</v>
      </c>
      <c r="AF632" s="18">
        <v>364.67669519999998</v>
      </c>
      <c r="AG632" s="18">
        <v>19306.05</v>
      </c>
    </row>
    <row r="633" spans="1:33" x14ac:dyDescent="0.35">
      <c r="A633" s="21">
        <v>45167</v>
      </c>
      <c r="B633" s="18">
        <v>1210.175</v>
      </c>
      <c r="C633" s="18">
        <v>3376.15</v>
      </c>
      <c r="D633" s="18">
        <v>855.2</v>
      </c>
      <c r="E633" s="18">
        <v>1417.65</v>
      </c>
      <c r="F633" s="18">
        <v>2486.9567830000001</v>
      </c>
      <c r="G633" s="18">
        <v>416.34032130000003</v>
      </c>
      <c r="H633" s="18">
        <v>2718.95</v>
      </c>
      <c r="I633" s="18">
        <v>795.15</v>
      </c>
      <c r="J633" s="18">
        <v>967.75</v>
      </c>
      <c r="K633" s="18">
        <v>356.62</v>
      </c>
      <c r="L633" s="18">
        <v>729.33500000000004</v>
      </c>
      <c r="M633" s="18">
        <v>1111.5999999999999</v>
      </c>
      <c r="N633" s="18">
        <v>3079.4</v>
      </c>
      <c r="O633" s="18">
        <v>574.85</v>
      </c>
      <c r="P633" s="18">
        <v>9621.25</v>
      </c>
      <c r="Q633" s="18">
        <v>1560.85</v>
      </c>
      <c r="R633" s="18">
        <v>980.7</v>
      </c>
      <c r="S633" s="18">
        <v>1157.55</v>
      </c>
      <c r="T633" s="18">
        <v>8199.7000000000007</v>
      </c>
      <c r="U633" s="18">
        <v>204.05</v>
      </c>
      <c r="V633" s="18">
        <v>119.55</v>
      </c>
      <c r="W633" s="18">
        <v>3285.7</v>
      </c>
      <c r="X633" s="18">
        <v>2485.4</v>
      </c>
      <c r="Y633" s="18">
        <v>229.95</v>
      </c>
      <c r="Z633" s="18">
        <v>782.65</v>
      </c>
      <c r="AA633" s="18">
        <v>1297.2</v>
      </c>
      <c r="AB633" s="18">
        <v>4664.55</v>
      </c>
      <c r="AC633" s="18">
        <v>1144.76</v>
      </c>
      <c r="AD633" s="18">
        <v>823.55</v>
      </c>
      <c r="AE633" s="18">
        <v>1794.6648720000001</v>
      </c>
      <c r="AF633" s="18">
        <v>367.55221699999998</v>
      </c>
      <c r="AG633" s="18">
        <v>19342.650000000001</v>
      </c>
    </row>
    <row r="634" spans="1:33" x14ac:dyDescent="0.35">
      <c r="A634" s="21">
        <v>45168</v>
      </c>
      <c r="B634" s="18">
        <v>1209.0250000000001</v>
      </c>
      <c r="C634" s="18">
        <v>3390.95</v>
      </c>
      <c r="D634" s="18">
        <v>857.75</v>
      </c>
      <c r="E634" s="18">
        <v>1435.15</v>
      </c>
      <c r="F634" s="18">
        <v>2492.666796</v>
      </c>
      <c r="G634" s="18">
        <v>418.8945564</v>
      </c>
      <c r="H634" s="18">
        <v>2709</v>
      </c>
      <c r="I634" s="18">
        <v>789.35</v>
      </c>
      <c r="J634" s="18">
        <v>958.9</v>
      </c>
      <c r="K634" s="18">
        <v>354.98</v>
      </c>
      <c r="L634" s="18">
        <v>726.81</v>
      </c>
      <c r="M634" s="18">
        <v>1114.9000000000001</v>
      </c>
      <c r="N634" s="18">
        <v>3082.2</v>
      </c>
      <c r="O634" s="18">
        <v>567.4</v>
      </c>
      <c r="P634" s="18">
        <v>9796.4</v>
      </c>
      <c r="Q634" s="18">
        <v>1583.2</v>
      </c>
      <c r="R634" s="18">
        <v>983.35</v>
      </c>
      <c r="S634" s="18">
        <v>1170.5</v>
      </c>
      <c r="T634" s="18">
        <v>8265.9500000000007</v>
      </c>
      <c r="U634" s="18">
        <v>203.6</v>
      </c>
      <c r="V634" s="18">
        <v>122.1</v>
      </c>
      <c r="W634" s="18">
        <v>3294.7</v>
      </c>
      <c r="X634" s="18">
        <v>2454.9</v>
      </c>
      <c r="Y634" s="18">
        <v>228.75</v>
      </c>
      <c r="Z634" s="18">
        <v>787.15</v>
      </c>
      <c r="AA634" s="18">
        <v>1300.5999999999999</v>
      </c>
      <c r="AB634" s="18">
        <v>4675</v>
      </c>
      <c r="AC634" s="18">
        <v>1129.95</v>
      </c>
      <c r="AD634" s="18">
        <v>818.7</v>
      </c>
      <c r="AE634" s="18">
        <v>1799.495666</v>
      </c>
      <c r="AF634" s="18">
        <v>366.58362019999998</v>
      </c>
      <c r="AG634" s="18">
        <v>19347.45</v>
      </c>
    </row>
    <row r="635" spans="1:33" x14ac:dyDescent="0.35">
      <c r="A635" s="21">
        <v>45169</v>
      </c>
      <c r="B635" s="18">
        <v>1203.5</v>
      </c>
      <c r="C635" s="18">
        <v>3356.8</v>
      </c>
      <c r="D635" s="18">
        <v>856.4</v>
      </c>
      <c r="E635" s="18">
        <v>1435.45</v>
      </c>
      <c r="F635" s="18">
        <v>2466.1841490000002</v>
      </c>
      <c r="G635" s="18">
        <v>415.9619161</v>
      </c>
      <c r="H635" s="18">
        <v>2702.7</v>
      </c>
      <c r="I635" s="18">
        <v>785.72500000000002</v>
      </c>
      <c r="J635" s="18">
        <v>958.75</v>
      </c>
      <c r="K635" s="18">
        <v>351.75</v>
      </c>
      <c r="L635" s="18">
        <v>716.3</v>
      </c>
      <c r="M635" s="18">
        <v>1111.5999999999999</v>
      </c>
      <c r="N635" s="18">
        <v>3104.45</v>
      </c>
      <c r="O635" s="18">
        <v>561.35</v>
      </c>
      <c r="P635" s="18">
        <v>10003.799999999999</v>
      </c>
      <c r="Q635" s="18">
        <v>1575.4</v>
      </c>
      <c r="R635" s="18">
        <v>973.5</v>
      </c>
      <c r="S635" s="18">
        <v>1172.1500000000001</v>
      </c>
      <c r="T635" s="18">
        <v>8297.4500000000007</v>
      </c>
      <c r="U635" s="18">
        <v>204.2</v>
      </c>
      <c r="V635" s="18">
        <v>122.9</v>
      </c>
      <c r="W635" s="18">
        <v>3256.1</v>
      </c>
      <c r="X635" s="18">
        <v>2435</v>
      </c>
      <c r="Y635" s="18">
        <v>230.05</v>
      </c>
      <c r="Z635" s="18">
        <v>779.65</v>
      </c>
      <c r="AA635" s="18">
        <v>1292.55</v>
      </c>
      <c r="AB635" s="18">
        <v>4613.8</v>
      </c>
      <c r="AC635" s="18">
        <v>1121.57</v>
      </c>
      <c r="AD635" s="18">
        <v>792.2</v>
      </c>
      <c r="AE635" s="18">
        <v>1783.8578379999999</v>
      </c>
      <c r="AF635" s="18">
        <v>363.82917300000003</v>
      </c>
      <c r="AG635" s="18">
        <v>19253.8</v>
      </c>
    </row>
    <row r="636" spans="1:33" x14ac:dyDescent="0.35">
      <c r="A636" s="21">
        <v>45170</v>
      </c>
      <c r="B636" s="18">
        <v>1206.325</v>
      </c>
      <c r="C636" s="18">
        <v>3379.2</v>
      </c>
      <c r="D636" s="18">
        <v>865.95</v>
      </c>
      <c r="E636" s="18">
        <v>1443.85</v>
      </c>
      <c r="F636" s="18">
        <v>2465.938028</v>
      </c>
      <c r="G636" s="18">
        <v>417.23903369999999</v>
      </c>
      <c r="H636" s="18">
        <v>2702.1</v>
      </c>
      <c r="I636" s="18">
        <v>787.35</v>
      </c>
      <c r="J636" s="18">
        <v>968.7</v>
      </c>
      <c r="K636" s="18">
        <v>354.22</v>
      </c>
      <c r="L636" s="18">
        <v>732.06</v>
      </c>
      <c r="M636" s="18">
        <v>1109</v>
      </c>
      <c r="N636" s="18">
        <v>3116.8</v>
      </c>
      <c r="O636" s="18">
        <v>569.54999999999995</v>
      </c>
      <c r="P636" s="18">
        <v>10331.25</v>
      </c>
      <c r="Q636" s="18">
        <v>1591.95</v>
      </c>
      <c r="R636" s="18">
        <v>991.15</v>
      </c>
      <c r="S636" s="18">
        <v>1185.8</v>
      </c>
      <c r="T636" s="18">
        <v>8262.4</v>
      </c>
      <c r="U636" s="18">
        <v>208.17500000000001</v>
      </c>
      <c r="V636" s="18">
        <v>127.05</v>
      </c>
      <c r="W636" s="18">
        <v>3259.55</v>
      </c>
      <c r="X636" s="18">
        <v>2438.9</v>
      </c>
      <c r="Y636" s="18">
        <v>236.9</v>
      </c>
      <c r="Z636" s="18">
        <v>806.4</v>
      </c>
      <c r="AA636" s="18">
        <v>1320.55</v>
      </c>
      <c r="AB636" s="18">
        <v>4668.45</v>
      </c>
      <c r="AC636" s="18">
        <v>1115.71</v>
      </c>
      <c r="AD636" s="18">
        <v>799.5</v>
      </c>
      <c r="AE636" s="18">
        <v>1804.32646</v>
      </c>
      <c r="AF636" s="18">
        <v>370.00397759999998</v>
      </c>
      <c r="AG636" s="18">
        <v>19435.3</v>
      </c>
    </row>
    <row r="637" spans="1:33" x14ac:dyDescent="0.35">
      <c r="A637" s="21">
        <v>45173</v>
      </c>
      <c r="B637" s="18">
        <v>1205.3499999999999</v>
      </c>
      <c r="C637" s="18">
        <v>3418.5</v>
      </c>
      <c r="D637" s="18">
        <v>865.3</v>
      </c>
      <c r="E637" s="18">
        <v>1465.1</v>
      </c>
      <c r="F637" s="18">
        <v>2462.5907790000001</v>
      </c>
      <c r="G637" s="18">
        <v>413.88068750000002</v>
      </c>
      <c r="H637" s="18">
        <v>2711.1</v>
      </c>
      <c r="I637" s="18">
        <v>792.27499999999998</v>
      </c>
      <c r="J637" s="18">
        <v>967.35</v>
      </c>
      <c r="K637" s="18">
        <v>352.44</v>
      </c>
      <c r="L637" s="18">
        <v>727.02499999999998</v>
      </c>
      <c r="M637" s="18">
        <v>1108.9000000000001</v>
      </c>
      <c r="N637" s="18">
        <v>3100.3</v>
      </c>
      <c r="O637" s="18">
        <v>575.54999999999995</v>
      </c>
      <c r="P637" s="18">
        <v>10362.450000000001</v>
      </c>
      <c r="Q637" s="18">
        <v>1576.4</v>
      </c>
      <c r="R637" s="18">
        <v>982.25</v>
      </c>
      <c r="S637" s="18">
        <v>1232.5</v>
      </c>
      <c r="T637" s="18">
        <v>8582.5499999999993</v>
      </c>
      <c r="U637" s="18">
        <v>217.05</v>
      </c>
      <c r="V637" s="18">
        <v>131.75</v>
      </c>
      <c r="W637" s="18">
        <v>3235.55</v>
      </c>
      <c r="X637" s="18">
        <v>2455.35</v>
      </c>
      <c r="Y637" s="18">
        <v>247.8</v>
      </c>
      <c r="Z637" s="18">
        <v>809.8</v>
      </c>
      <c r="AA637" s="18">
        <v>1328.35</v>
      </c>
      <c r="AB637" s="18">
        <v>4637.1499999999996</v>
      </c>
      <c r="AC637" s="18">
        <v>1131.8900000000001</v>
      </c>
      <c r="AD637" s="18">
        <v>801.05</v>
      </c>
      <c r="AE637" s="18">
        <v>1833.759442</v>
      </c>
      <c r="AF637" s="18">
        <v>368.67215700000003</v>
      </c>
      <c r="AG637" s="18">
        <v>19528.8</v>
      </c>
    </row>
    <row r="638" spans="1:33" x14ac:dyDescent="0.35">
      <c r="A638" s="21">
        <v>45174</v>
      </c>
      <c r="B638" s="18">
        <v>1211.8</v>
      </c>
      <c r="C638" s="18">
        <v>3429.35</v>
      </c>
      <c r="D638" s="18">
        <v>865.9</v>
      </c>
      <c r="E638" s="18">
        <v>1478.9</v>
      </c>
      <c r="F638" s="18">
        <v>2468.1531190000001</v>
      </c>
      <c r="G638" s="18">
        <v>419.17836030000001</v>
      </c>
      <c r="H638" s="18">
        <v>2732.95</v>
      </c>
      <c r="I638" s="18">
        <v>787.45</v>
      </c>
      <c r="J638" s="18">
        <v>968.4</v>
      </c>
      <c r="K638" s="18">
        <v>354.21</v>
      </c>
      <c r="L638" s="18">
        <v>734.51</v>
      </c>
      <c r="M638" s="18">
        <v>1131.9000000000001</v>
      </c>
      <c r="N638" s="18">
        <v>3136.15</v>
      </c>
      <c r="O638" s="18">
        <v>573</v>
      </c>
      <c r="P638" s="18">
        <v>10262.1</v>
      </c>
      <c r="Q638" s="18">
        <v>1571.15</v>
      </c>
      <c r="R638" s="18">
        <v>981.45</v>
      </c>
      <c r="S638" s="18">
        <v>1235.55</v>
      </c>
      <c r="T638" s="18">
        <v>8454.85</v>
      </c>
      <c r="U638" s="18">
        <v>215.92500000000001</v>
      </c>
      <c r="V638" s="18">
        <v>131.69999999999999</v>
      </c>
      <c r="W638" s="18">
        <v>3223.3</v>
      </c>
      <c r="X638" s="18">
        <v>2450.0500000000002</v>
      </c>
      <c r="Y638" s="18">
        <v>255.35</v>
      </c>
      <c r="Z638" s="18">
        <v>815.95</v>
      </c>
      <c r="AA638" s="18">
        <v>1309.45</v>
      </c>
      <c r="AB638" s="18">
        <v>4701.6000000000004</v>
      </c>
      <c r="AC638" s="18">
        <v>1115.78</v>
      </c>
      <c r="AD638" s="18">
        <v>804.95</v>
      </c>
      <c r="AE638" s="18">
        <v>1846.458952</v>
      </c>
      <c r="AF638" s="18">
        <v>369.97370899999999</v>
      </c>
      <c r="AG638" s="18">
        <v>19574.900000000001</v>
      </c>
    </row>
    <row r="639" spans="1:33" x14ac:dyDescent="0.35">
      <c r="A639" s="21">
        <v>45175</v>
      </c>
      <c r="B639" s="18">
        <v>1214.3499999999999</v>
      </c>
      <c r="C639" s="18">
        <v>3429.9</v>
      </c>
      <c r="D639" s="18">
        <v>880.3</v>
      </c>
      <c r="E639" s="18">
        <v>1477.45</v>
      </c>
      <c r="F639" s="18">
        <v>2484.347898</v>
      </c>
      <c r="G639" s="18">
        <v>423.29351689999999</v>
      </c>
      <c r="H639" s="18">
        <v>2730.45</v>
      </c>
      <c r="I639" s="18">
        <v>797.75</v>
      </c>
      <c r="J639" s="18">
        <v>957.5</v>
      </c>
      <c r="K639" s="18">
        <v>354.06</v>
      </c>
      <c r="L639" s="18">
        <v>738.78</v>
      </c>
      <c r="M639" s="18">
        <v>1142.3499999999999</v>
      </c>
      <c r="N639" s="18">
        <v>3176.05</v>
      </c>
      <c r="O639" s="18">
        <v>570.5</v>
      </c>
      <c r="P639" s="18">
        <v>10178.85</v>
      </c>
      <c r="Q639" s="18">
        <v>1577</v>
      </c>
      <c r="R639" s="18">
        <v>965.05</v>
      </c>
      <c r="S639" s="18">
        <v>1235.8499999999999</v>
      </c>
      <c r="T639" s="18">
        <v>8537.4</v>
      </c>
      <c r="U639" s="18">
        <v>214.65</v>
      </c>
      <c r="V639" s="18">
        <v>129.6</v>
      </c>
      <c r="W639" s="18">
        <v>3225.3</v>
      </c>
      <c r="X639" s="18">
        <v>2461.9</v>
      </c>
      <c r="Y639" s="18">
        <v>255.8</v>
      </c>
      <c r="Z639" s="18">
        <v>814.9</v>
      </c>
      <c r="AA639" s="18">
        <v>1319.8</v>
      </c>
      <c r="AB639" s="18">
        <v>4683.8</v>
      </c>
      <c r="AC639" s="18">
        <v>1116.6600000000001</v>
      </c>
      <c r="AD639" s="18">
        <v>807.05</v>
      </c>
      <c r="AE639" s="18">
        <v>1831.2195400000001</v>
      </c>
      <c r="AF639" s="18">
        <v>369.42887330000002</v>
      </c>
      <c r="AG639" s="18">
        <v>19611.05</v>
      </c>
    </row>
    <row r="640" spans="1:33" x14ac:dyDescent="0.35">
      <c r="A640" s="21">
        <v>45176</v>
      </c>
      <c r="B640" s="18">
        <v>1216</v>
      </c>
      <c r="C640" s="18">
        <v>3455.25</v>
      </c>
      <c r="D640" s="18">
        <v>875.3</v>
      </c>
      <c r="E640" s="18">
        <v>1466.2</v>
      </c>
      <c r="F640" s="18">
        <v>2468.5469130000001</v>
      </c>
      <c r="G640" s="18">
        <v>421.8271967</v>
      </c>
      <c r="H640" s="18">
        <v>2846.4</v>
      </c>
      <c r="I640" s="18">
        <v>805.42499999999995</v>
      </c>
      <c r="J640" s="18">
        <v>965.65</v>
      </c>
      <c r="K640" s="18">
        <v>357.8</v>
      </c>
      <c r="L640" s="18">
        <v>736.32</v>
      </c>
      <c r="M640" s="18">
        <v>1133.05</v>
      </c>
      <c r="N640" s="18">
        <v>3172.8</v>
      </c>
      <c r="O640" s="18">
        <v>579.04999999999995</v>
      </c>
      <c r="P640" s="18">
        <v>10280.75</v>
      </c>
      <c r="Q640" s="18">
        <v>1565.75</v>
      </c>
      <c r="R640" s="18">
        <v>978.2</v>
      </c>
      <c r="S640" s="18">
        <v>1254</v>
      </c>
      <c r="T640" s="18">
        <v>8495.15</v>
      </c>
      <c r="U640" s="18">
        <v>216.42500000000001</v>
      </c>
      <c r="V640" s="18">
        <v>130.15</v>
      </c>
      <c r="W640" s="18">
        <v>3246.35</v>
      </c>
      <c r="X640" s="18">
        <v>2446.6</v>
      </c>
      <c r="Y640" s="18">
        <v>274</v>
      </c>
      <c r="Z640" s="18">
        <v>819.3</v>
      </c>
      <c r="AA640" s="18">
        <v>1347.5</v>
      </c>
      <c r="AB640" s="18">
        <v>4717.2</v>
      </c>
      <c r="AC640" s="18">
        <v>1123.03</v>
      </c>
      <c r="AD640" s="18">
        <v>809.9</v>
      </c>
      <c r="AE640" s="18">
        <v>1840.084296</v>
      </c>
      <c r="AF640" s="18">
        <v>372.24385769999998</v>
      </c>
      <c r="AG640" s="18">
        <v>19727.05</v>
      </c>
    </row>
    <row r="641" spans="1:33" x14ac:dyDescent="0.35">
      <c r="A641" s="21">
        <v>45177</v>
      </c>
      <c r="B641" s="18">
        <v>1224.0999999999999</v>
      </c>
      <c r="C641" s="18">
        <v>3441.9</v>
      </c>
      <c r="D641" s="18">
        <v>885.85</v>
      </c>
      <c r="E641" s="18">
        <v>1469.6</v>
      </c>
      <c r="F641" s="18">
        <v>2474.798393</v>
      </c>
      <c r="G641" s="18">
        <v>418.75265450000001</v>
      </c>
      <c r="H641" s="18">
        <v>2901.6</v>
      </c>
      <c r="I641" s="18">
        <v>811.7</v>
      </c>
      <c r="J641" s="18">
        <v>970.55</v>
      </c>
      <c r="K641" s="18">
        <v>358.64</v>
      </c>
      <c r="L641" s="18">
        <v>741.06500000000005</v>
      </c>
      <c r="M641" s="18">
        <v>1130.45</v>
      </c>
      <c r="N641" s="18">
        <v>3199.1</v>
      </c>
      <c r="O641" s="18">
        <v>583.45000000000005</v>
      </c>
      <c r="P641" s="18">
        <v>10332</v>
      </c>
      <c r="Q641" s="18">
        <v>1567.55</v>
      </c>
      <c r="R641" s="18">
        <v>980.3</v>
      </c>
      <c r="S641" s="18">
        <v>1262.05</v>
      </c>
      <c r="T641" s="18">
        <v>8430.5499999999993</v>
      </c>
      <c r="U641" s="18">
        <v>215</v>
      </c>
      <c r="V641" s="18">
        <v>129.5</v>
      </c>
      <c r="W641" s="18">
        <v>3238.05</v>
      </c>
      <c r="X641" s="18">
        <v>2473.5</v>
      </c>
      <c r="Y641" s="18">
        <v>282.10000000000002</v>
      </c>
      <c r="Z641" s="18">
        <v>815.75</v>
      </c>
      <c r="AA641" s="18">
        <v>1341.45</v>
      </c>
      <c r="AB641" s="18">
        <v>4759.55</v>
      </c>
      <c r="AC641" s="18">
        <v>1116.76</v>
      </c>
      <c r="AD641" s="18">
        <v>825</v>
      </c>
      <c r="AE641" s="18">
        <v>1842.42499</v>
      </c>
      <c r="AF641" s="18">
        <v>379.72021430000001</v>
      </c>
      <c r="AG641" s="18">
        <v>19819.95</v>
      </c>
    </row>
    <row r="642" spans="1:33" x14ac:dyDescent="0.35">
      <c r="A642" s="21">
        <v>45180</v>
      </c>
      <c r="B642" s="18">
        <v>1237.3</v>
      </c>
      <c r="C642" s="18">
        <v>3480.65</v>
      </c>
      <c r="D642" s="18">
        <v>890.8</v>
      </c>
      <c r="E642" s="18">
        <v>1476.45</v>
      </c>
      <c r="F642" s="18">
        <v>2496.9000809999902</v>
      </c>
      <c r="G642" s="18">
        <v>423.0570136</v>
      </c>
      <c r="H642" s="18">
        <v>2894.2</v>
      </c>
      <c r="I642" s="18">
        <v>815.9</v>
      </c>
      <c r="J642" s="18">
        <v>978.25</v>
      </c>
      <c r="K642" s="18">
        <v>361.58</v>
      </c>
      <c r="L642" s="18">
        <v>739.16499999999996</v>
      </c>
      <c r="M642" s="18">
        <v>1136.9000000000001</v>
      </c>
      <c r="N642" s="18">
        <v>3213.3</v>
      </c>
      <c r="O642" s="18">
        <v>591.70000000000005</v>
      </c>
      <c r="P642" s="18">
        <v>10533.85</v>
      </c>
      <c r="Q642" s="18">
        <v>1582.1</v>
      </c>
      <c r="R642" s="18">
        <v>1000.4</v>
      </c>
      <c r="S642" s="18">
        <v>1281.55</v>
      </c>
      <c r="T642" s="18">
        <v>8461.7000000000007</v>
      </c>
      <c r="U642" s="18">
        <v>217.42500000000001</v>
      </c>
      <c r="V642" s="18">
        <v>131.15</v>
      </c>
      <c r="W642" s="18">
        <v>3259.4</v>
      </c>
      <c r="X642" s="18">
        <v>2500.85</v>
      </c>
      <c r="Y642" s="18">
        <v>278.95</v>
      </c>
      <c r="Z642" s="18">
        <v>824.25</v>
      </c>
      <c r="AA642" s="18">
        <v>1350.15</v>
      </c>
      <c r="AB642" s="18">
        <v>4806.3999999999996</v>
      </c>
      <c r="AC642" s="18">
        <v>1122.76</v>
      </c>
      <c r="AD642" s="18">
        <v>882.45</v>
      </c>
      <c r="AE642" s="18">
        <v>1854.9750939999999</v>
      </c>
      <c r="AF642" s="18">
        <v>384.32104909999998</v>
      </c>
      <c r="AG642" s="18">
        <v>19996.349999999999</v>
      </c>
    </row>
    <row r="643" spans="1:33" x14ac:dyDescent="0.35">
      <c r="A643" s="21">
        <v>45181</v>
      </c>
      <c r="B643" s="18">
        <v>1219.425</v>
      </c>
      <c r="C643" s="18">
        <v>3580.8</v>
      </c>
      <c r="D643" s="18">
        <v>890.4</v>
      </c>
      <c r="E643" s="18">
        <v>1501.1</v>
      </c>
      <c r="F643" s="18">
        <v>2460.0803420000002</v>
      </c>
      <c r="G643" s="18">
        <v>426.79376500000001</v>
      </c>
      <c r="H643" s="18">
        <v>2944.1</v>
      </c>
      <c r="I643" s="18">
        <v>818.45</v>
      </c>
      <c r="J643" s="18">
        <v>990.5</v>
      </c>
      <c r="K643" s="18">
        <v>362.24</v>
      </c>
      <c r="L643" s="18">
        <v>743.13</v>
      </c>
      <c r="M643" s="18">
        <v>1145.25</v>
      </c>
      <c r="N643" s="18">
        <v>3185.8</v>
      </c>
      <c r="O643" s="18">
        <v>588.35</v>
      </c>
      <c r="P643" s="18">
        <v>10503.6</v>
      </c>
      <c r="Q643" s="18">
        <v>1557.95</v>
      </c>
      <c r="R643" s="18">
        <v>1000.9</v>
      </c>
      <c r="S643" s="18">
        <v>1282.4000000000001</v>
      </c>
      <c r="T643" s="18">
        <v>8571.65</v>
      </c>
      <c r="U643" s="18">
        <v>217.5</v>
      </c>
      <c r="V643" s="18">
        <v>129</v>
      </c>
      <c r="W643" s="18">
        <v>3256.85</v>
      </c>
      <c r="X643" s="18">
        <v>2493.15</v>
      </c>
      <c r="Y643" s="18">
        <v>270.75</v>
      </c>
      <c r="Z643" s="18">
        <v>816.2</v>
      </c>
      <c r="AA643" s="18">
        <v>1346.5</v>
      </c>
      <c r="AB643" s="18">
        <v>4820.6000000000004</v>
      </c>
      <c r="AC643" s="18">
        <v>1134.76</v>
      </c>
      <c r="AD643" s="18">
        <v>858.75</v>
      </c>
      <c r="AE643" s="18">
        <v>1863.5410380000001</v>
      </c>
      <c r="AF643" s="18">
        <v>375.81555839999999</v>
      </c>
      <c r="AG643" s="18">
        <v>19993.2</v>
      </c>
    </row>
    <row r="644" spans="1:33" x14ac:dyDescent="0.35">
      <c r="A644" s="21">
        <v>45182</v>
      </c>
      <c r="B644" s="18">
        <v>1225.5250000000001</v>
      </c>
      <c r="C644" s="18">
        <v>3567.85</v>
      </c>
      <c r="D644" s="18">
        <v>915.15</v>
      </c>
      <c r="E644" s="18">
        <v>1498.35</v>
      </c>
      <c r="F644" s="18">
        <v>2467.6608769999998</v>
      </c>
      <c r="G644" s="18">
        <v>429.01689549999998</v>
      </c>
      <c r="H644" s="18">
        <v>2906.75</v>
      </c>
      <c r="I644" s="18">
        <v>821.95</v>
      </c>
      <c r="J644" s="18">
        <v>989.8</v>
      </c>
      <c r="K644" s="18">
        <v>364.92</v>
      </c>
      <c r="L644" s="18">
        <v>747.59</v>
      </c>
      <c r="M644" s="18">
        <v>1148.75</v>
      </c>
      <c r="N644" s="18">
        <v>3263.2</v>
      </c>
      <c r="O644" s="18">
        <v>596.45000000000005</v>
      </c>
      <c r="P644" s="18">
        <v>10473.4</v>
      </c>
      <c r="Q644" s="18">
        <v>1536.95</v>
      </c>
      <c r="R644" s="18">
        <v>1014.45</v>
      </c>
      <c r="S644" s="18">
        <v>1275.25</v>
      </c>
      <c r="T644" s="18">
        <v>8636.35</v>
      </c>
      <c r="U644" s="18">
        <v>217.85</v>
      </c>
      <c r="V644" s="18">
        <v>129.55000000000001</v>
      </c>
      <c r="W644" s="18">
        <v>3277.75</v>
      </c>
      <c r="X644" s="18">
        <v>2447.3000000000002</v>
      </c>
      <c r="Y644" s="18">
        <v>279.64999999999998</v>
      </c>
      <c r="Z644" s="18">
        <v>810.7</v>
      </c>
      <c r="AA644" s="18">
        <v>1345.5</v>
      </c>
      <c r="AB644" s="18">
        <v>4808.3</v>
      </c>
      <c r="AC644" s="18">
        <v>1147.78</v>
      </c>
      <c r="AD644" s="18">
        <v>849.7</v>
      </c>
      <c r="AE644" s="18">
        <v>1925.3453199999999</v>
      </c>
      <c r="AF644" s="18">
        <v>378.90296069999999</v>
      </c>
      <c r="AG644" s="18">
        <v>20070</v>
      </c>
    </row>
    <row r="645" spans="1:33" x14ac:dyDescent="0.35">
      <c r="A645" s="21">
        <v>45183</v>
      </c>
      <c r="B645" s="18">
        <v>1226.6500000000001</v>
      </c>
      <c r="C645" s="18">
        <v>3560.05</v>
      </c>
      <c r="D645" s="18">
        <v>914.95</v>
      </c>
      <c r="E645" s="18">
        <v>1506.95</v>
      </c>
      <c r="F645" s="18">
        <v>2462.0000879999998</v>
      </c>
      <c r="G645" s="18">
        <v>425.65854940000003</v>
      </c>
      <c r="H645" s="18">
        <v>2918.6</v>
      </c>
      <c r="I645" s="18">
        <v>821.45</v>
      </c>
      <c r="J645" s="18">
        <v>987.7</v>
      </c>
      <c r="K645" s="18">
        <v>364.31</v>
      </c>
      <c r="L645" s="18">
        <v>749.43</v>
      </c>
      <c r="M645" s="18">
        <v>1143.8</v>
      </c>
      <c r="N645" s="18">
        <v>3261.35</v>
      </c>
      <c r="O645" s="18">
        <v>597.29999999999995</v>
      </c>
      <c r="P645" s="18">
        <v>10488.15</v>
      </c>
      <c r="Q645" s="18">
        <v>1566</v>
      </c>
      <c r="R645" s="18">
        <v>1020.9</v>
      </c>
      <c r="S645" s="18">
        <v>1283.5999999999999</v>
      </c>
      <c r="T645" s="18">
        <v>8687.9500000000007</v>
      </c>
      <c r="U645" s="18">
        <v>218.22499999999999</v>
      </c>
      <c r="V645" s="18">
        <v>131.69999999999999</v>
      </c>
      <c r="W645" s="18">
        <v>3240.25</v>
      </c>
      <c r="X645" s="18">
        <v>2464.65</v>
      </c>
      <c r="Y645" s="18">
        <v>277.55</v>
      </c>
      <c r="Z645" s="18">
        <v>810.35</v>
      </c>
      <c r="AA645" s="18">
        <v>1352.75</v>
      </c>
      <c r="AB645" s="18">
        <v>4844.5</v>
      </c>
      <c r="AC645" s="18">
        <v>1148.93</v>
      </c>
      <c r="AD645" s="18">
        <v>849.8</v>
      </c>
      <c r="AE645" s="18">
        <v>1923.9508639999999</v>
      </c>
      <c r="AF645" s="18">
        <v>378.1159758</v>
      </c>
      <c r="AG645" s="18">
        <v>20103.099999999999</v>
      </c>
    </row>
    <row r="646" spans="1:33" x14ac:dyDescent="0.35">
      <c r="A646" s="21">
        <v>45184</v>
      </c>
      <c r="B646" s="18">
        <v>1228.925</v>
      </c>
      <c r="C646" s="18">
        <v>3598.3</v>
      </c>
      <c r="D646" s="18">
        <v>936.15</v>
      </c>
      <c r="E646" s="18">
        <v>1511.6</v>
      </c>
      <c r="F646" s="18">
        <v>2431.3826049999998</v>
      </c>
      <c r="G646" s="18">
        <v>424.14492860000001</v>
      </c>
      <c r="H646" s="18">
        <v>2908.55</v>
      </c>
      <c r="I646" s="18">
        <v>830.875</v>
      </c>
      <c r="J646" s="18">
        <v>992.45</v>
      </c>
      <c r="K646" s="18">
        <v>362.78</v>
      </c>
      <c r="L646" s="18">
        <v>749.22</v>
      </c>
      <c r="M646" s="18">
        <v>1149.8</v>
      </c>
      <c r="N646" s="18">
        <v>3248.6</v>
      </c>
      <c r="O646" s="18">
        <v>598.79999999999995</v>
      </c>
      <c r="P646" s="18">
        <v>10525.25</v>
      </c>
      <c r="Q646" s="18">
        <v>1601.1</v>
      </c>
      <c r="R646" s="18">
        <v>1027.1500000000001</v>
      </c>
      <c r="S646" s="18">
        <v>1304.5999999999999</v>
      </c>
      <c r="T646" s="18">
        <v>8728.35</v>
      </c>
      <c r="U646" s="18">
        <v>220.52500000000001</v>
      </c>
      <c r="V646" s="18">
        <v>131.94999999999999</v>
      </c>
      <c r="W646" s="18">
        <v>3196.65</v>
      </c>
      <c r="X646" s="18">
        <v>2391.4499999999998</v>
      </c>
      <c r="Y646" s="18">
        <v>279.3</v>
      </c>
      <c r="Z646" s="18">
        <v>812.85</v>
      </c>
      <c r="AA646" s="18">
        <v>1372.65</v>
      </c>
      <c r="AB646" s="18">
        <v>5130.5</v>
      </c>
      <c r="AC646" s="18">
        <v>1163.9000000000001</v>
      </c>
      <c r="AD646" s="18">
        <v>845.65</v>
      </c>
      <c r="AE646" s="18">
        <v>1965.0375140000001</v>
      </c>
      <c r="AF646" s="18">
        <v>383.95782530000002</v>
      </c>
      <c r="AG646" s="18">
        <v>20192.349999999999</v>
      </c>
    </row>
    <row r="647" spans="1:33" x14ac:dyDescent="0.35">
      <c r="A647" s="21">
        <v>45187</v>
      </c>
      <c r="B647" s="18">
        <v>1218.2249999999999</v>
      </c>
      <c r="C647" s="18">
        <v>3606.15</v>
      </c>
      <c r="D647" s="18">
        <v>920.2</v>
      </c>
      <c r="E647" s="18">
        <v>1491.8</v>
      </c>
      <c r="F647" s="18">
        <v>2450.038595</v>
      </c>
      <c r="G647" s="18">
        <v>427.64517669999998</v>
      </c>
      <c r="H647" s="18">
        <v>2919.85</v>
      </c>
      <c r="I647" s="18">
        <v>814.52499999999998</v>
      </c>
      <c r="J647" s="18">
        <v>990.2</v>
      </c>
      <c r="K647" s="18">
        <v>359.67</v>
      </c>
      <c r="L647" s="18">
        <v>754.86500000000001</v>
      </c>
      <c r="M647" s="18">
        <v>1147.6500000000001</v>
      </c>
      <c r="N647" s="18">
        <v>3339.5</v>
      </c>
      <c r="O647" s="18">
        <v>603.95000000000005</v>
      </c>
      <c r="P647" s="18">
        <v>10522.1</v>
      </c>
      <c r="Q647" s="18">
        <v>1641.45</v>
      </c>
      <c r="R647" s="18">
        <v>1024.75</v>
      </c>
      <c r="S647" s="18">
        <v>1305</v>
      </c>
      <c r="T647" s="18">
        <v>8628</v>
      </c>
      <c r="U647" s="18">
        <v>218.05</v>
      </c>
      <c r="V647" s="18">
        <v>130.44999999999999</v>
      </c>
      <c r="W647" s="18">
        <v>3206.3</v>
      </c>
      <c r="X647" s="18">
        <v>2400.5500000000002</v>
      </c>
      <c r="Y647" s="18">
        <v>281.25</v>
      </c>
      <c r="Z647" s="18">
        <v>808.8</v>
      </c>
      <c r="AA647" s="18">
        <v>1373.7</v>
      </c>
      <c r="AB647" s="18">
        <v>5176.6499999999996</v>
      </c>
      <c r="AC647" s="18">
        <v>1145.5999999999999</v>
      </c>
      <c r="AD647" s="18">
        <v>831.25</v>
      </c>
      <c r="AE647" s="18">
        <v>1949.698498</v>
      </c>
      <c r="AF647" s="18">
        <v>387.83221250000003</v>
      </c>
      <c r="AG647" s="18">
        <v>20133.3</v>
      </c>
    </row>
    <row r="648" spans="1:33" x14ac:dyDescent="0.35">
      <c r="A648" s="21">
        <v>45189</v>
      </c>
      <c r="B648" s="18">
        <v>1191.075</v>
      </c>
      <c r="C648" s="18">
        <v>3606.05</v>
      </c>
      <c r="D648" s="18">
        <v>910.7</v>
      </c>
      <c r="E648" s="18">
        <v>1490.25</v>
      </c>
      <c r="F648" s="18">
        <v>2428.576822</v>
      </c>
      <c r="G648" s="18">
        <v>428.49658840000001</v>
      </c>
      <c r="H648" s="18">
        <v>2890</v>
      </c>
      <c r="I648" s="18">
        <v>781.85</v>
      </c>
      <c r="J648" s="18">
        <v>987.15</v>
      </c>
      <c r="K648" s="18">
        <v>357.89</v>
      </c>
      <c r="L648" s="18">
        <v>753.9</v>
      </c>
      <c r="M648" s="18">
        <v>1153.1500000000001</v>
      </c>
      <c r="N648" s="18">
        <v>3306.65</v>
      </c>
      <c r="O648" s="18">
        <v>601.1</v>
      </c>
      <c r="P648" s="18">
        <v>10346.75</v>
      </c>
      <c r="Q648" s="18">
        <v>1634</v>
      </c>
      <c r="R648" s="18">
        <v>1027.3</v>
      </c>
      <c r="S648" s="18">
        <v>1293.4000000000001</v>
      </c>
      <c r="T648" s="18">
        <v>8458.15</v>
      </c>
      <c r="U648" s="18">
        <v>215.05</v>
      </c>
      <c r="V648" s="18">
        <v>128.30000000000001</v>
      </c>
      <c r="W648" s="18">
        <v>3214.35</v>
      </c>
      <c r="X648" s="18">
        <v>2401.9</v>
      </c>
      <c r="Y648" s="18">
        <v>284.3</v>
      </c>
      <c r="Z648" s="18">
        <v>786.75</v>
      </c>
      <c r="AA648" s="18">
        <v>1345.2</v>
      </c>
      <c r="AB648" s="18">
        <v>5182.95</v>
      </c>
      <c r="AC648" s="18">
        <v>1123.01</v>
      </c>
      <c r="AD648" s="18">
        <v>818.05</v>
      </c>
      <c r="AE648" s="18">
        <v>1936.9989880000001</v>
      </c>
      <c r="AF648" s="18">
        <v>386.53066050000001</v>
      </c>
      <c r="AG648" s="18">
        <v>19901.400000000001</v>
      </c>
    </row>
    <row r="649" spans="1:33" x14ac:dyDescent="0.35">
      <c r="A649" s="21">
        <v>45190</v>
      </c>
      <c r="B649" s="18">
        <v>1182.4000000000001</v>
      </c>
      <c r="C649" s="18">
        <v>3585.3</v>
      </c>
      <c r="D649" s="18">
        <v>917.95</v>
      </c>
      <c r="E649" s="18">
        <v>1501.75</v>
      </c>
      <c r="F649" s="18">
        <v>2434.9759749999998</v>
      </c>
      <c r="G649" s="18">
        <v>423.34081750000001</v>
      </c>
      <c r="H649" s="18">
        <v>2899.35</v>
      </c>
      <c r="I649" s="18">
        <v>776.67499999999995</v>
      </c>
      <c r="J649" s="18">
        <v>959.3</v>
      </c>
      <c r="K649" s="18">
        <v>351.14</v>
      </c>
      <c r="L649" s="18">
        <v>748.42</v>
      </c>
      <c r="M649" s="18">
        <v>1146.1500000000001</v>
      </c>
      <c r="N649" s="18">
        <v>3304.5</v>
      </c>
      <c r="O649" s="18">
        <v>588.15</v>
      </c>
      <c r="P649" s="18">
        <v>10284.299999999999</v>
      </c>
      <c r="Q649" s="18">
        <v>1583.25</v>
      </c>
      <c r="R649" s="18">
        <v>1014.45</v>
      </c>
      <c r="S649" s="18">
        <v>1278</v>
      </c>
      <c r="T649" s="18">
        <v>8313.5499999999993</v>
      </c>
      <c r="U649" s="18">
        <v>214.47499999999999</v>
      </c>
      <c r="V649" s="18">
        <v>127.8</v>
      </c>
      <c r="W649" s="18">
        <v>3244.2</v>
      </c>
      <c r="X649" s="18">
        <v>2387.15</v>
      </c>
      <c r="Y649" s="18">
        <v>280.45</v>
      </c>
      <c r="Z649" s="18">
        <v>778.35</v>
      </c>
      <c r="AA649" s="18">
        <v>1334.2</v>
      </c>
      <c r="AB649" s="18">
        <v>5085.2</v>
      </c>
      <c r="AC649" s="18">
        <v>1133.7</v>
      </c>
      <c r="AD649" s="18">
        <v>831.1</v>
      </c>
      <c r="AE649" s="18">
        <v>1903.93046</v>
      </c>
      <c r="AF649" s="18">
        <v>379.59913970000002</v>
      </c>
      <c r="AG649" s="18">
        <v>19742.349999999999</v>
      </c>
    </row>
    <row r="650" spans="1:33" x14ac:dyDescent="0.35">
      <c r="A650" s="21">
        <v>45191</v>
      </c>
      <c r="B650" s="18">
        <v>1177.4749999999999</v>
      </c>
      <c r="C650" s="18">
        <v>3603.65</v>
      </c>
      <c r="D650" s="18">
        <v>911.4</v>
      </c>
      <c r="E650" s="18">
        <v>1496.15</v>
      </c>
      <c r="F650" s="18">
        <v>2443.934788</v>
      </c>
      <c r="G650" s="18">
        <v>419.17836030000001</v>
      </c>
      <c r="H650" s="18">
        <v>2918.5</v>
      </c>
      <c r="I650" s="18">
        <v>764.82500000000005</v>
      </c>
      <c r="J650" s="18">
        <v>950.3</v>
      </c>
      <c r="K650" s="18">
        <v>351.29</v>
      </c>
      <c r="L650" s="18">
        <v>747.13499999999999</v>
      </c>
      <c r="M650" s="18">
        <v>1132.3499999999999</v>
      </c>
      <c r="N650" s="18">
        <v>3274.5</v>
      </c>
      <c r="O650" s="18">
        <v>598.15</v>
      </c>
      <c r="P650" s="18">
        <v>10535.15</v>
      </c>
      <c r="Q650" s="18">
        <v>1607.15</v>
      </c>
      <c r="R650" s="18">
        <v>1018.25</v>
      </c>
      <c r="S650" s="18">
        <v>1273.7</v>
      </c>
      <c r="T650" s="18">
        <v>8187.4</v>
      </c>
      <c r="U650" s="18">
        <v>209.25</v>
      </c>
      <c r="V650" s="18">
        <v>126.75</v>
      </c>
      <c r="W650" s="18">
        <v>3274.85</v>
      </c>
      <c r="X650" s="18">
        <v>2355.5500000000002</v>
      </c>
      <c r="Y650" s="18">
        <v>283.35000000000002</v>
      </c>
      <c r="Z650" s="18">
        <v>774.05</v>
      </c>
      <c r="AA650" s="18">
        <v>1318.85</v>
      </c>
      <c r="AB650" s="18">
        <v>5001.05</v>
      </c>
      <c r="AC650" s="18">
        <v>1103.4100000000001</v>
      </c>
      <c r="AD650" s="18">
        <v>827.05</v>
      </c>
      <c r="AE650" s="18">
        <v>1904.378678</v>
      </c>
      <c r="AF650" s="18">
        <v>375.60367789999998</v>
      </c>
      <c r="AG650" s="18">
        <v>19674.25</v>
      </c>
    </row>
    <row r="651" spans="1:33" x14ac:dyDescent="0.35">
      <c r="A651" s="21">
        <v>45194</v>
      </c>
      <c r="B651" s="18">
        <v>1170.2249999999999</v>
      </c>
      <c r="C651" s="18">
        <v>3577.15</v>
      </c>
      <c r="D651" s="18">
        <v>910.4</v>
      </c>
      <c r="E651" s="18">
        <v>1474.15</v>
      </c>
      <c r="F651" s="18">
        <v>2437.437187</v>
      </c>
      <c r="G651" s="18">
        <v>418.70535380000001</v>
      </c>
      <c r="H651" s="18">
        <v>2902.5</v>
      </c>
      <c r="I651" s="18">
        <v>765.5</v>
      </c>
      <c r="J651" s="18">
        <v>956.35</v>
      </c>
      <c r="K651" s="18">
        <v>356.88</v>
      </c>
      <c r="L651" s="18">
        <v>781.98500000000001</v>
      </c>
      <c r="M651" s="18">
        <v>1124.05</v>
      </c>
      <c r="N651" s="18">
        <v>3283.95</v>
      </c>
      <c r="O651" s="18">
        <v>594.04999999999995</v>
      </c>
      <c r="P651" s="18">
        <v>10588.2</v>
      </c>
      <c r="Q651" s="18">
        <v>1589.45</v>
      </c>
      <c r="R651" s="18">
        <v>1018.95</v>
      </c>
      <c r="S651" s="18">
        <v>1263.45</v>
      </c>
      <c r="T651" s="18">
        <v>8206.2000000000007</v>
      </c>
      <c r="U651" s="18">
        <v>207.05</v>
      </c>
      <c r="V651" s="18">
        <v>127.4</v>
      </c>
      <c r="W651" s="18">
        <v>3323.25</v>
      </c>
      <c r="X651" s="18">
        <v>2378.8000000000002</v>
      </c>
      <c r="Y651" s="18">
        <v>288.05</v>
      </c>
      <c r="Z651" s="18">
        <v>779.9</v>
      </c>
      <c r="AA651" s="18">
        <v>1294.1500000000001</v>
      </c>
      <c r="AB651" s="18">
        <v>5005.45</v>
      </c>
      <c r="AC651" s="18">
        <v>1087.75</v>
      </c>
      <c r="AD651" s="18">
        <v>825.65</v>
      </c>
      <c r="AE651" s="18">
        <v>1932.1681940000001</v>
      </c>
      <c r="AF651" s="18">
        <v>374.54427509999999</v>
      </c>
      <c r="AG651" s="18">
        <v>19674.55</v>
      </c>
    </row>
    <row r="652" spans="1:33" x14ac:dyDescent="0.35">
      <c r="A652" s="21">
        <v>45195</v>
      </c>
      <c r="B652" s="18">
        <v>1171.25</v>
      </c>
      <c r="C652" s="18">
        <v>3585.7</v>
      </c>
      <c r="D652" s="18">
        <v>912.7</v>
      </c>
      <c r="E652" s="18">
        <v>1460.65</v>
      </c>
      <c r="F652" s="18">
        <v>2440.4890909999999</v>
      </c>
      <c r="G652" s="18">
        <v>418.56345190000002</v>
      </c>
      <c r="H652" s="18">
        <v>2912.55</v>
      </c>
      <c r="I652" s="18">
        <v>768.82500000000005</v>
      </c>
      <c r="J652" s="18">
        <v>948.7</v>
      </c>
      <c r="K652" s="18">
        <v>352.82</v>
      </c>
      <c r="L652" s="18">
        <v>787.06500000000005</v>
      </c>
      <c r="M652" s="18">
        <v>1125.8499999999999</v>
      </c>
      <c r="N652" s="18">
        <v>3262.6</v>
      </c>
      <c r="O652" s="18">
        <v>594.4</v>
      </c>
      <c r="P652" s="18">
        <v>10556.65</v>
      </c>
      <c r="Q652" s="18">
        <v>1595.2</v>
      </c>
      <c r="R652" s="18">
        <v>1014.15</v>
      </c>
      <c r="S652" s="18">
        <v>1261.45</v>
      </c>
      <c r="T652" s="18">
        <v>8228.9</v>
      </c>
      <c r="U652" s="18">
        <v>206.45</v>
      </c>
      <c r="V652" s="18">
        <v>128.9</v>
      </c>
      <c r="W652" s="18">
        <v>3292.8</v>
      </c>
      <c r="X652" s="18">
        <v>2404.4499999999998</v>
      </c>
      <c r="Y652" s="18">
        <v>286.75</v>
      </c>
      <c r="Z652" s="18">
        <v>779.65</v>
      </c>
      <c r="AA652" s="18">
        <v>1289.7</v>
      </c>
      <c r="AB652" s="18">
        <v>5069.2</v>
      </c>
      <c r="AC652" s="18">
        <v>1093.55</v>
      </c>
      <c r="AD652" s="18">
        <v>821.35</v>
      </c>
      <c r="AE652" s="18">
        <v>1950.24632</v>
      </c>
      <c r="AF652" s="18">
        <v>375.2101854</v>
      </c>
      <c r="AG652" s="18">
        <v>19664.7</v>
      </c>
    </row>
    <row r="653" spans="1:33" x14ac:dyDescent="0.35">
      <c r="A653" s="21">
        <v>45196</v>
      </c>
      <c r="B653" s="18">
        <v>1184.45</v>
      </c>
      <c r="C653" s="18">
        <v>3589.3</v>
      </c>
      <c r="D653" s="18">
        <v>920.25</v>
      </c>
      <c r="E653" s="18">
        <v>1467</v>
      </c>
      <c r="F653" s="18">
        <v>2462.9353489999999</v>
      </c>
      <c r="G653" s="18">
        <v>424.90173900000002</v>
      </c>
      <c r="H653" s="18">
        <v>2965.05</v>
      </c>
      <c r="I653" s="18">
        <v>763.42499999999995</v>
      </c>
      <c r="J653" s="18">
        <v>943.1</v>
      </c>
      <c r="K653" s="18">
        <v>353.03</v>
      </c>
      <c r="L653" s="18">
        <v>783.755</v>
      </c>
      <c r="M653" s="18">
        <v>1139.95</v>
      </c>
      <c r="N653" s="18">
        <v>3214.55</v>
      </c>
      <c r="O653" s="18">
        <v>589.75</v>
      </c>
      <c r="P653" s="18">
        <v>10680.75</v>
      </c>
      <c r="Q653" s="18">
        <v>1589.2</v>
      </c>
      <c r="R653" s="18">
        <v>1025.2</v>
      </c>
      <c r="S653" s="18">
        <v>1261.0999999999999</v>
      </c>
      <c r="T653" s="18">
        <v>8262.7000000000007</v>
      </c>
      <c r="U653" s="18">
        <v>207.82499999999999</v>
      </c>
      <c r="V653" s="18">
        <v>128.15</v>
      </c>
      <c r="W653" s="18">
        <v>3301.8</v>
      </c>
      <c r="X653" s="18">
        <v>2388.15</v>
      </c>
      <c r="Y653" s="18">
        <v>291.55</v>
      </c>
      <c r="Z653" s="18">
        <v>779.6</v>
      </c>
      <c r="AA653" s="18">
        <v>1301</v>
      </c>
      <c r="AB653" s="18">
        <v>5032.95</v>
      </c>
      <c r="AC653" s="18">
        <v>1099.29</v>
      </c>
      <c r="AD653" s="18">
        <v>830.7</v>
      </c>
      <c r="AE653" s="18">
        <v>1923.4528439999999</v>
      </c>
      <c r="AF653" s="18">
        <v>375.42206599999997</v>
      </c>
      <c r="AG653" s="18">
        <v>19716.45</v>
      </c>
    </row>
    <row r="654" spans="1:33" x14ac:dyDescent="0.35">
      <c r="A654" s="21">
        <v>45197</v>
      </c>
      <c r="B654" s="18">
        <v>1167.05</v>
      </c>
      <c r="C654" s="18">
        <v>3536.75</v>
      </c>
      <c r="D654" s="18">
        <v>925.65</v>
      </c>
      <c r="E654" s="18">
        <v>1439.45</v>
      </c>
      <c r="F654" s="18">
        <v>2422.17767</v>
      </c>
      <c r="G654" s="18">
        <v>416.95522979999998</v>
      </c>
      <c r="H654" s="18">
        <v>3010</v>
      </c>
      <c r="I654" s="18">
        <v>761.85</v>
      </c>
      <c r="J654" s="18">
        <v>942.6</v>
      </c>
      <c r="K654" s="18">
        <v>346.64</v>
      </c>
      <c r="L654" s="18">
        <v>773.9</v>
      </c>
      <c r="M654" s="18">
        <v>1132.3</v>
      </c>
      <c r="N654" s="18">
        <v>3157.25</v>
      </c>
      <c r="O654" s="18">
        <v>589.95000000000005</v>
      </c>
      <c r="P654" s="18">
        <v>10565.35</v>
      </c>
      <c r="Q654" s="18">
        <v>1556.05</v>
      </c>
      <c r="R654" s="18">
        <v>1030.9000000000001</v>
      </c>
      <c r="S654" s="18">
        <v>1241.9000000000001</v>
      </c>
      <c r="T654" s="18">
        <v>8154.35</v>
      </c>
      <c r="U654" s="18">
        <v>202.67500000000001</v>
      </c>
      <c r="V654" s="18">
        <v>126.8</v>
      </c>
      <c r="W654" s="18">
        <v>3170.35</v>
      </c>
      <c r="X654" s="18">
        <v>2342.35</v>
      </c>
      <c r="Y654" s="18">
        <v>290.2</v>
      </c>
      <c r="Z654" s="18">
        <v>768.1</v>
      </c>
      <c r="AA654" s="18">
        <v>1289.4000000000001</v>
      </c>
      <c r="AB654" s="18">
        <v>5006.6000000000004</v>
      </c>
      <c r="AC654" s="18">
        <v>1085.82</v>
      </c>
      <c r="AD654" s="18">
        <v>823.1</v>
      </c>
      <c r="AE654" s="18">
        <v>1898.9502600000001</v>
      </c>
      <c r="AF654" s="18">
        <v>371.75955929999998</v>
      </c>
      <c r="AG654" s="18">
        <v>19523.55</v>
      </c>
    </row>
    <row r="655" spans="1:33" x14ac:dyDescent="0.35">
      <c r="A655" s="21">
        <v>45198</v>
      </c>
      <c r="B655" s="18">
        <v>1172.5</v>
      </c>
      <c r="C655" s="18">
        <v>3528.6</v>
      </c>
      <c r="D655" s="18">
        <v>926.4</v>
      </c>
      <c r="E655" s="18">
        <v>1435.45</v>
      </c>
      <c r="F655" s="18">
        <v>2427.3462159999999</v>
      </c>
      <c r="G655" s="18">
        <v>420.40817720000001</v>
      </c>
      <c r="H655" s="18">
        <v>3023.55</v>
      </c>
      <c r="I655" s="18">
        <v>763.15</v>
      </c>
      <c r="J655" s="18">
        <v>951.9</v>
      </c>
      <c r="K655" s="18">
        <v>347.14</v>
      </c>
      <c r="L655" s="18">
        <v>781.07500000000005</v>
      </c>
      <c r="M655" s="18">
        <v>1158.6500000000001</v>
      </c>
      <c r="N655" s="18">
        <v>3148.8</v>
      </c>
      <c r="O655" s="18">
        <v>598.54999999999995</v>
      </c>
      <c r="P655" s="18">
        <v>10610.6</v>
      </c>
      <c r="Q655" s="18">
        <v>1554.25</v>
      </c>
      <c r="R655" s="18">
        <v>1036.7</v>
      </c>
      <c r="S655" s="18">
        <v>1234.8</v>
      </c>
      <c r="T655" s="18">
        <v>8254.85</v>
      </c>
      <c r="U655" s="18">
        <v>203.02500000000001</v>
      </c>
      <c r="V655" s="18">
        <v>128.9</v>
      </c>
      <c r="W655" s="18">
        <v>3161.05</v>
      </c>
      <c r="X655" s="18">
        <v>2381.1999999999998</v>
      </c>
      <c r="Y655" s="18">
        <v>295.2</v>
      </c>
      <c r="Z655" s="18">
        <v>779.6</v>
      </c>
      <c r="AA655" s="18">
        <v>1305.4000000000001</v>
      </c>
      <c r="AB655" s="18">
        <v>5063.7</v>
      </c>
      <c r="AC655" s="18">
        <v>1117.4000000000001</v>
      </c>
      <c r="AD655" s="18">
        <v>825.15</v>
      </c>
      <c r="AE655" s="18">
        <v>1934.7080960000001</v>
      </c>
      <c r="AF655" s="18">
        <v>381.5060646</v>
      </c>
      <c r="AG655" s="18">
        <v>19638.3</v>
      </c>
    </row>
    <row r="656" spans="1:33" x14ac:dyDescent="0.35">
      <c r="A656" s="21">
        <v>45202</v>
      </c>
      <c r="B656" s="18">
        <v>1159.075</v>
      </c>
      <c r="C656" s="18">
        <v>3513.85</v>
      </c>
      <c r="D656" s="18">
        <v>925.3</v>
      </c>
      <c r="E656" s="18">
        <v>1434</v>
      </c>
      <c r="F656" s="18">
        <v>2430.5950170000001</v>
      </c>
      <c r="G656" s="18">
        <v>416.00921679999999</v>
      </c>
      <c r="H656" s="18">
        <v>3073.25</v>
      </c>
      <c r="I656" s="18">
        <v>754.02499999999998</v>
      </c>
      <c r="J656" s="18">
        <v>940.3</v>
      </c>
      <c r="K656" s="18">
        <v>345.41</v>
      </c>
      <c r="L656" s="18">
        <v>796.76</v>
      </c>
      <c r="M656" s="18">
        <v>1141.45</v>
      </c>
      <c r="N656" s="18">
        <v>3196.25</v>
      </c>
      <c r="O656" s="18">
        <v>602.95000000000005</v>
      </c>
      <c r="P656" s="18">
        <v>10346.9</v>
      </c>
      <c r="Q656" s="18">
        <v>1537.4</v>
      </c>
      <c r="R656" s="18">
        <v>1041.05</v>
      </c>
      <c r="S656" s="18">
        <v>1238.7</v>
      </c>
      <c r="T656" s="18">
        <v>8304.9</v>
      </c>
      <c r="U656" s="18">
        <v>202.72499999999999</v>
      </c>
      <c r="V656" s="18">
        <v>128</v>
      </c>
      <c r="W656" s="18">
        <v>3166.85</v>
      </c>
      <c r="X656" s="18">
        <v>2419.75</v>
      </c>
      <c r="Y656" s="18">
        <v>291.89999999999998</v>
      </c>
      <c r="Z656" s="18">
        <v>770.25</v>
      </c>
      <c r="AA656" s="18">
        <v>1292.45</v>
      </c>
      <c r="AB656" s="18">
        <v>5016.45</v>
      </c>
      <c r="AC656" s="18">
        <v>1092.3399999999999</v>
      </c>
      <c r="AD656" s="18">
        <v>831.4</v>
      </c>
      <c r="AE656" s="18">
        <v>1913.841058</v>
      </c>
      <c r="AF656" s="18">
        <v>375.60367789999998</v>
      </c>
      <c r="AG656" s="18">
        <v>19528.75</v>
      </c>
    </row>
    <row r="657" spans="1:33" x14ac:dyDescent="0.35">
      <c r="A657" s="21">
        <v>45203</v>
      </c>
      <c r="B657" s="18">
        <v>1157.075</v>
      </c>
      <c r="C657" s="18">
        <v>3537.75</v>
      </c>
      <c r="D657" s="18">
        <v>924.25</v>
      </c>
      <c r="E657" s="18">
        <v>1444.35</v>
      </c>
      <c r="F657" s="18">
        <v>2468.9407070000002</v>
      </c>
      <c r="G657" s="18">
        <v>412.5562693</v>
      </c>
      <c r="H657" s="18">
        <v>3027.75</v>
      </c>
      <c r="I657" s="18">
        <v>764.77499999999998</v>
      </c>
      <c r="J657" s="18">
        <v>930.05</v>
      </c>
      <c r="K657" s="18">
        <v>344.41</v>
      </c>
      <c r="L657" s="18">
        <v>785.40499999999997</v>
      </c>
      <c r="M657" s="18">
        <v>1123.8</v>
      </c>
      <c r="N657" s="18">
        <v>3166.65</v>
      </c>
      <c r="O657" s="18">
        <v>586.25</v>
      </c>
      <c r="P657" s="18">
        <v>10129.85</v>
      </c>
      <c r="Q657" s="18">
        <v>1522.1</v>
      </c>
      <c r="R657" s="18">
        <v>995.55</v>
      </c>
      <c r="S657" s="18">
        <v>1239.55</v>
      </c>
      <c r="T657" s="18">
        <v>8120.85</v>
      </c>
      <c r="U657" s="18">
        <v>202.45</v>
      </c>
      <c r="V657" s="18">
        <v>125.3</v>
      </c>
      <c r="W657" s="18">
        <v>3169.9</v>
      </c>
      <c r="X657" s="18">
        <v>2385</v>
      </c>
      <c r="Y657" s="18">
        <v>287.95</v>
      </c>
      <c r="Z657" s="18">
        <v>756.6</v>
      </c>
      <c r="AA657" s="18">
        <v>1270.55</v>
      </c>
      <c r="AB657" s="18">
        <v>4918.6000000000004</v>
      </c>
      <c r="AC657" s="18">
        <v>1083.56</v>
      </c>
      <c r="AD657" s="18">
        <v>824.6</v>
      </c>
      <c r="AE657" s="18">
        <v>1888.3424339999999</v>
      </c>
      <c r="AF657" s="18">
        <v>371.45687279999999</v>
      </c>
      <c r="AG657" s="18">
        <v>19436.099999999999</v>
      </c>
    </row>
    <row r="658" spans="1:33" x14ac:dyDescent="0.35">
      <c r="A658" s="21">
        <v>45204</v>
      </c>
      <c r="B658" s="18">
        <v>1157.05</v>
      </c>
      <c r="C658" s="18">
        <v>3589.35</v>
      </c>
      <c r="D658" s="18">
        <v>928.85</v>
      </c>
      <c r="E658" s="18">
        <v>1463.45</v>
      </c>
      <c r="F658" s="18">
        <v>2480.4591820000001</v>
      </c>
      <c r="G658" s="18">
        <v>412.50896870000003</v>
      </c>
      <c r="H658" s="18">
        <v>3096.05</v>
      </c>
      <c r="I658" s="18">
        <v>767.875</v>
      </c>
      <c r="J658" s="18">
        <v>940.85</v>
      </c>
      <c r="K658" s="18">
        <v>346.85</v>
      </c>
      <c r="L658" s="18">
        <v>785.09</v>
      </c>
      <c r="M658" s="18">
        <v>1119.0999999999999</v>
      </c>
      <c r="N658" s="18">
        <v>3216.5</v>
      </c>
      <c r="O658" s="18">
        <v>592.15</v>
      </c>
      <c r="P658" s="18">
        <v>10210.15</v>
      </c>
      <c r="Q658" s="18">
        <v>1537.95</v>
      </c>
      <c r="R658" s="18">
        <v>1003.25</v>
      </c>
      <c r="S658" s="18">
        <v>1235.45</v>
      </c>
      <c r="T658" s="18">
        <v>8177.45</v>
      </c>
      <c r="U658" s="18">
        <v>203.4</v>
      </c>
      <c r="V658" s="18">
        <v>125.25</v>
      </c>
      <c r="W658" s="18">
        <v>3206.25</v>
      </c>
      <c r="X658" s="18">
        <v>2473.4</v>
      </c>
      <c r="Y658" s="18">
        <v>289.35000000000002</v>
      </c>
      <c r="Z658" s="18">
        <v>755.5</v>
      </c>
      <c r="AA658" s="18">
        <v>1274.45</v>
      </c>
      <c r="AB658" s="18">
        <v>5011.05</v>
      </c>
      <c r="AC658" s="18">
        <v>1081.45</v>
      </c>
      <c r="AD658" s="18">
        <v>825.2</v>
      </c>
      <c r="AE658" s="18">
        <v>1882.6650059999999</v>
      </c>
      <c r="AF658" s="18">
        <v>375.08911080000001</v>
      </c>
      <c r="AG658" s="18">
        <v>19545.75</v>
      </c>
    </row>
    <row r="659" spans="1:33" x14ac:dyDescent="0.35">
      <c r="A659" s="21">
        <v>45205</v>
      </c>
      <c r="B659" s="18">
        <v>1159</v>
      </c>
      <c r="C659" s="18">
        <v>3621.4</v>
      </c>
      <c r="D659" s="18">
        <v>926.05</v>
      </c>
      <c r="E659" s="18">
        <v>1478.7</v>
      </c>
      <c r="F659" s="18">
        <v>2460.6218090000002</v>
      </c>
      <c r="G659" s="18">
        <v>418.27964800000001</v>
      </c>
      <c r="H659" s="18">
        <v>3093.7</v>
      </c>
      <c r="I659" s="18">
        <v>767.02499999999998</v>
      </c>
      <c r="J659" s="18">
        <v>945.2</v>
      </c>
      <c r="K659" s="18">
        <v>348.78</v>
      </c>
      <c r="L659" s="18">
        <v>816.85500000000002</v>
      </c>
      <c r="M659" s="18">
        <v>1127.3</v>
      </c>
      <c r="N659" s="18">
        <v>3309.75</v>
      </c>
      <c r="O659" s="18">
        <v>594.25</v>
      </c>
      <c r="P659" s="18">
        <v>10302.049999999999</v>
      </c>
      <c r="Q659" s="18">
        <v>1548.85</v>
      </c>
      <c r="R659" s="18">
        <v>1000.95</v>
      </c>
      <c r="S659" s="18">
        <v>1237.7</v>
      </c>
      <c r="T659" s="18">
        <v>8195.4500000000007</v>
      </c>
      <c r="U659" s="18">
        <v>203.92500000000001</v>
      </c>
      <c r="V659" s="18">
        <v>125.9</v>
      </c>
      <c r="W659" s="18">
        <v>3195.75</v>
      </c>
      <c r="X659" s="18">
        <v>2535.5</v>
      </c>
      <c r="Y659" s="18">
        <v>287.8</v>
      </c>
      <c r="Z659" s="18">
        <v>765.2</v>
      </c>
      <c r="AA659" s="18">
        <v>1282.95</v>
      </c>
      <c r="AB659" s="18">
        <v>5014.6000000000004</v>
      </c>
      <c r="AC659" s="18">
        <v>1084.98</v>
      </c>
      <c r="AD659" s="18">
        <v>830.75</v>
      </c>
      <c r="AE659" s="18">
        <v>1895.7629320000001</v>
      </c>
      <c r="AF659" s="18">
        <v>376.81442390000001</v>
      </c>
      <c r="AG659" s="18">
        <v>19653.5</v>
      </c>
    </row>
    <row r="660" spans="1:33" x14ac:dyDescent="0.35">
      <c r="A660" s="21">
        <v>45208</v>
      </c>
      <c r="B660" s="18">
        <v>1149.125</v>
      </c>
      <c r="C660" s="18">
        <v>3638.35</v>
      </c>
      <c r="D660" s="18">
        <v>924.55</v>
      </c>
      <c r="E660" s="18">
        <v>1475.45</v>
      </c>
      <c r="F660" s="18">
        <v>2472.3371809999999</v>
      </c>
      <c r="G660" s="18">
        <v>416.67142589999997</v>
      </c>
      <c r="H660" s="18">
        <v>3074.7</v>
      </c>
      <c r="I660" s="18">
        <v>758.125</v>
      </c>
      <c r="J660" s="18">
        <v>938.6</v>
      </c>
      <c r="K660" s="18">
        <v>343.86</v>
      </c>
      <c r="L660" s="18">
        <v>802.77</v>
      </c>
      <c r="M660" s="18">
        <v>1123.05</v>
      </c>
      <c r="N660" s="18">
        <v>3267.5</v>
      </c>
      <c r="O660" s="18">
        <v>585.1</v>
      </c>
      <c r="P660" s="18">
        <v>10244.799999999999</v>
      </c>
      <c r="Q660" s="18">
        <v>1515.2</v>
      </c>
      <c r="R660" s="18">
        <v>996.25</v>
      </c>
      <c r="S660" s="18">
        <v>1249.5999999999999</v>
      </c>
      <c r="T660" s="18">
        <v>8110.1</v>
      </c>
      <c r="U660" s="18">
        <v>202.8</v>
      </c>
      <c r="V660" s="18">
        <v>123.85</v>
      </c>
      <c r="W660" s="18">
        <v>3152.8</v>
      </c>
      <c r="X660" s="18">
        <v>2473.5</v>
      </c>
      <c r="Y660" s="18">
        <v>287.8</v>
      </c>
      <c r="Z660" s="18">
        <v>757.55</v>
      </c>
      <c r="AA660" s="18">
        <v>1277.25</v>
      </c>
      <c r="AB660" s="18">
        <v>5007.3</v>
      </c>
      <c r="AC660" s="18">
        <v>1098.97</v>
      </c>
      <c r="AD660" s="18">
        <v>790.05</v>
      </c>
      <c r="AE660" s="18">
        <v>1881.51956</v>
      </c>
      <c r="AF660" s="18">
        <v>373.7270216</v>
      </c>
      <c r="AG660" s="18">
        <v>19512.349999999999</v>
      </c>
    </row>
    <row r="661" spans="1:33" x14ac:dyDescent="0.35">
      <c r="A661" s="21">
        <v>45209</v>
      </c>
      <c r="B661" s="18">
        <v>1154.2</v>
      </c>
      <c r="C661" s="18">
        <v>3628.9</v>
      </c>
      <c r="D661" s="18">
        <v>948.35</v>
      </c>
      <c r="E661" s="18">
        <v>1495.15</v>
      </c>
      <c r="F661" s="18">
        <v>2477.161157</v>
      </c>
      <c r="G661" s="18">
        <v>420.40817720000001</v>
      </c>
      <c r="H661" s="18">
        <v>3076</v>
      </c>
      <c r="I661" s="18">
        <v>762.42499999999995</v>
      </c>
      <c r="J661" s="18">
        <v>951.2</v>
      </c>
      <c r="K661" s="18">
        <v>351.22</v>
      </c>
      <c r="L661" s="18">
        <v>808.36</v>
      </c>
      <c r="M661" s="18">
        <v>1126.5</v>
      </c>
      <c r="N661" s="18">
        <v>3269.2</v>
      </c>
      <c r="O661" s="18">
        <v>591.65</v>
      </c>
      <c r="P661" s="18">
        <v>10375</v>
      </c>
      <c r="Q661" s="18">
        <v>1537.85</v>
      </c>
      <c r="R661" s="18">
        <v>1012.25</v>
      </c>
      <c r="S661" s="18">
        <v>1261.8</v>
      </c>
      <c r="T661" s="18">
        <v>8158.3</v>
      </c>
      <c r="U661" s="18">
        <v>203.875</v>
      </c>
      <c r="V661" s="18">
        <v>125.3</v>
      </c>
      <c r="W661" s="18">
        <v>3151.5</v>
      </c>
      <c r="X661" s="18">
        <v>2510.3000000000002</v>
      </c>
      <c r="Y661" s="18">
        <v>303.25</v>
      </c>
      <c r="Z661" s="18">
        <v>771.9</v>
      </c>
      <c r="AA661" s="18">
        <v>1302.05</v>
      </c>
      <c r="AB661" s="18">
        <v>5037.5</v>
      </c>
      <c r="AC661" s="18">
        <v>1095.71</v>
      </c>
      <c r="AD661" s="18">
        <v>819.5</v>
      </c>
      <c r="AE661" s="18">
        <v>1911.301156</v>
      </c>
      <c r="AF661" s="18">
        <v>381.71794519999997</v>
      </c>
      <c r="AG661" s="18">
        <v>19689.849999999999</v>
      </c>
    </row>
    <row r="662" spans="1:33" x14ac:dyDescent="0.35">
      <c r="A662" s="21">
        <v>45210</v>
      </c>
      <c r="B662" s="18">
        <v>1172.5250000000001</v>
      </c>
      <c r="C662" s="18">
        <v>3609.9</v>
      </c>
      <c r="D662" s="18">
        <v>955.6</v>
      </c>
      <c r="E662" s="18">
        <v>1494.4</v>
      </c>
      <c r="F662" s="18">
        <v>2516.7374540000001</v>
      </c>
      <c r="G662" s="18">
        <v>424.05032729999999</v>
      </c>
      <c r="H662" s="18">
        <v>3088.7</v>
      </c>
      <c r="I662" s="18">
        <v>769.8</v>
      </c>
      <c r="J662" s="18">
        <v>953.1</v>
      </c>
      <c r="K662" s="18">
        <v>354.28</v>
      </c>
      <c r="L662" s="18">
        <v>810.19500000000005</v>
      </c>
      <c r="M662" s="18">
        <v>1128.75</v>
      </c>
      <c r="N662" s="18">
        <v>3280.5</v>
      </c>
      <c r="O662" s="18">
        <v>588.35</v>
      </c>
      <c r="P662" s="18">
        <v>10412.1</v>
      </c>
      <c r="Q662" s="18">
        <v>1556.3</v>
      </c>
      <c r="R662" s="18">
        <v>1019.1</v>
      </c>
      <c r="S662" s="18">
        <v>1245.5999999999999</v>
      </c>
      <c r="T662" s="18">
        <v>8343</v>
      </c>
      <c r="U662" s="18">
        <v>210.57499999999999</v>
      </c>
      <c r="V662" s="18">
        <v>124.95</v>
      </c>
      <c r="W662" s="18">
        <v>3163.9</v>
      </c>
      <c r="X662" s="18">
        <v>2533.15</v>
      </c>
      <c r="Y662" s="18">
        <v>301.85000000000002</v>
      </c>
      <c r="Z662" s="18">
        <v>777.25</v>
      </c>
      <c r="AA662" s="18">
        <v>1309.3499999999999</v>
      </c>
      <c r="AB662" s="18">
        <v>5064.3999999999996</v>
      </c>
      <c r="AC662" s="18">
        <v>1113.52</v>
      </c>
      <c r="AD662" s="18">
        <v>814.85</v>
      </c>
      <c r="AE662" s="18">
        <v>1972.2588040000001</v>
      </c>
      <c r="AF662" s="18">
        <v>383.80648200000002</v>
      </c>
      <c r="AG662" s="18">
        <v>19811.349999999999</v>
      </c>
    </row>
    <row r="663" spans="1:33" x14ac:dyDescent="0.35">
      <c r="A663" s="21">
        <v>45211</v>
      </c>
      <c r="B663" s="18">
        <v>1174.7</v>
      </c>
      <c r="C663" s="18">
        <v>3542.55</v>
      </c>
      <c r="D663" s="18">
        <v>950.35</v>
      </c>
      <c r="E663" s="18">
        <v>1465.5</v>
      </c>
      <c r="F663" s="18">
        <v>2517.3281449999999</v>
      </c>
      <c r="G663" s="18">
        <v>426.36805909999998</v>
      </c>
      <c r="H663" s="18">
        <v>3081.75</v>
      </c>
      <c r="I663" s="18">
        <v>774.92499999999995</v>
      </c>
      <c r="J663" s="18">
        <v>954.25</v>
      </c>
      <c r="K663" s="18">
        <v>352.77</v>
      </c>
      <c r="L663" s="18">
        <v>801.43</v>
      </c>
      <c r="M663" s="18">
        <v>1130.4000000000001</v>
      </c>
      <c r="N663" s="18">
        <v>3285</v>
      </c>
      <c r="O663" s="18">
        <v>586.04999999999995</v>
      </c>
      <c r="P663" s="18">
        <v>10580.9</v>
      </c>
      <c r="Q663" s="18">
        <v>1566.65</v>
      </c>
      <c r="R663" s="18">
        <v>1018.45</v>
      </c>
      <c r="S663" s="18">
        <v>1223.75</v>
      </c>
      <c r="T663" s="18">
        <v>8351.75</v>
      </c>
      <c r="U663" s="18">
        <v>208.55</v>
      </c>
      <c r="V663" s="18">
        <v>125.9</v>
      </c>
      <c r="W663" s="18">
        <v>3159.1</v>
      </c>
      <c r="X663" s="18">
        <v>2582.1</v>
      </c>
      <c r="Y663" s="18">
        <v>307.2</v>
      </c>
      <c r="Z663" s="18">
        <v>783.45</v>
      </c>
      <c r="AA663" s="18">
        <v>1313.65</v>
      </c>
      <c r="AB663" s="18">
        <v>5106.6000000000004</v>
      </c>
      <c r="AC663" s="18">
        <v>1106.04</v>
      </c>
      <c r="AD663" s="18">
        <v>814.95</v>
      </c>
      <c r="AE663" s="18">
        <v>1993.8728719999999</v>
      </c>
      <c r="AF663" s="18">
        <v>385.59233239999998</v>
      </c>
      <c r="AG663" s="18">
        <v>19794</v>
      </c>
    </row>
    <row r="664" spans="1:33" x14ac:dyDescent="0.35">
      <c r="A664" s="21">
        <v>45212</v>
      </c>
      <c r="B664" s="18">
        <v>1174.6500000000001</v>
      </c>
      <c r="C664" s="18">
        <v>3570.85</v>
      </c>
      <c r="D664" s="18">
        <v>954.2</v>
      </c>
      <c r="E664" s="18">
        <v>1431.15</v>
      </c>
      <c r="F664" s="18">
        <v>2529.5849830000002</v>
      </c>
      <c r="G664" s="18">
        <v>424.14492860000001</v>
      </c>
      <c r="H664" s="18">
        <v>3089.6</v>
      </c>
      <c r="I664" s="18">
        <v>767.875</v>
      </c>
      <c r="J664" s="18">
        <v>951.3</v>
      </c>
      <c r="K664" s="18">
        <v>352.4</v>
      </c>
      <c r="L664" s="18">
        <v>805.16499999999996</v>
      </c>
      <c r="M664" s="18">
        <v>1145.3</v>
      </c>
      <c r="N664" s="18">
        <v>3283.75</v>
      </c>
      <c r="O664" s="18">
        <v>576.15</v>
      </c>
      <c r="P664" s="18">
        <v>10727.55</v>
      </c>
      <c r="Q664" s="18">
        <v>1562.45</v>
      </c>
      <c r="R664" s="18">
        <v>994.05</v>
      </c>
      <c r="S664" s="18">
        <v>1255.9000000000001</v>
      </c>
      <c r="T664" s="18">
        <v>8369</v>
      </c>
      <c r="U664" s="18">
        <v>205.52500000000001</v>
      </c>
      <c r="V664" s="18">
        <v>125.05</v>
      </c>
      <c r="W664" s="18">
        <v>3148.8</v>
      </c>
      <c r="X664" s="18">
        <v>2607.5</v>
      </c>
      <c r="Y664" s="18">
        <v>307.95</v>
      </c>
      <c r="Z664" s="18">
        <v>777.25</v>
      </c>
      <c r="AA664" s="18">
        <v>1316.45</v>
      </c>
      <c r="AB664" s="18">
        <v>5052.3999999999996</v>
      </c>
      <c r="AC664" s="18">
        <v>1092.04</v>
      </c>
      <c r="AD664" s="18">
        <v>813.75</v>
      </c>
      <c r="AE664" s="18">
        <v>1974.748904</v>
      </c>
      <c r="AF664" s="18">
        <v>403.84432829999997</v>
      </c>
      <c r="AG664" s="18">
        <v>19751.05</v>
      </c>
    </row>
    <row r="665" spans="1:33" x14ac:dyDescent="0.35">
      <c r="A665" s="21">
        <v>45215</v>
      </c>
      <c r="B665" s="18">
        <v>1172.0250000000001</v>
      </c>
      <c r="C665" s="18">
        <v>3524.05</v>
      </c>
      <c r="D665" s="18">
        <v>946.55</v>
      </c>
      <c r="E665" s="18">
        <v>1434.15</v>
      </c>
      <c r="F665" s="18">
        <v>2518.6079759999998</v>
      </c>
      <c r="G665" s="18">
        <v>424.71253639999998</v>
      </c>
      <c r="H665" s="18">
        <v>3101.9</v>
      </c>
      <c r="I665" s="18">
        <v>764.8</v>
      </c>
      <c r="J665" s="18">
        <v>951.4</v>
      </c>
      <c r="K665" s="18">
        <v>349.95</v>
      </c>
      <c r="L665" s="18">
        <v>803.6</v>
      </c>
      <c r="M665" s="18">
        <v>1135.3</v>
      </c>
      <c r="N665" s="18">
        <v>3301.4</v>
      </c>
      <c r="O665" s="18">
        <v>575.65</v>
      </c>
      <c r="P665" s="18">
        <v>10704.5</v>
      </c>
      <c r="Q665" s="18">
        <v>1574.55</v>
      </c>
      <c r="R665" s="18">
        <v>1004.8</v>
      </c>
      <c r="S665" s="18">
        <v>1270.6500000000001</v>
      </c>
      <c r="T665" s="18">
        <v>8292.2000000000007</v>
      </c>
      <c r="U665" s="18">
        <v>205.1</v>
      </c>
      <c r="V665" s="18">
        <v>127</v>
      </c>
      <c r="W665" s="18">
        <v>3112.05</v>
      </c>
      <c r="X665" s="18">
        <v>2593.5500000000002</v>
      </c>
      <c r="Y665" s="18">
        <v>312</v>
      </c>
      <c r="Z665" s="18">
        <v>790.7</v>
      </c>
      <c r="AA665" s="18">
        <v>1322.2</v>
      </c>
      <c r="AB665" s="18">
        <v>5076.7</v>
      </c>
      <c r="AC665" s="18">
        <v>1098.6199999999999</v>
      </c>
      <c r="AD665" s="18">
        <v>805.65</v>
      </c>
      <c r="AE665" s="18">
        <v>1965.8841480000001</v>
      </c>
      <c r="AF665" s="18">
        <v>403.29949260000001</v>
      </c>
      <c r="AG665" s="18">
        <v>19731.75</v>
      </c>
    </row>
    <row r="666" spans="1:33" x14ac:dyDescent="0.35">
      <c r="A666" s="21">
        <v>45216</v>
      </c>
      <c r="B666" s="18">
        <v>1177.625</v>
      </c>
      <c r="C666" s="18">
        <v>3507.05</v>
      </c>
      <c r="D666" s="18">
        <v>953.65</v>
      </c>
      <c r="E666" s="18">
        <v>1442.45</v>
      </c>
      <c r="F666" s="18">
        <v>2516.4913329999999</v>
      </c>
      <c r="G666" s="18">
        <v>428.9695949</v>
      </c>
      <c r="H666" s="18">
        <v>3066.3</v>
      </c>
      <c r="I666" s="18">
        <v>770.6</v>
      </c>
      <c r="J666" s="18">
        <v>953.9</v>
      </c>
      <c r="K666" s="18">
        <v>354.31</v>
      </c>
      <c r="L666" s="18">
        <v>809.3</v>
      </c>
      <c r="M666" s="18">
        <v>1136.8</v>
      </c>
      <c r="N666" s="18">
        <v>3308.45</v>
      </c>
      <c r="O666" s="18">
        <v>576.45000000000005</v>
      </c>
      <c r="P666" s="18">
        <v>10750.8</v>
      </c>
      <c r="Q666" s="18">
        <v>1576.6</v>
      </c>
      <c r="R666" s="18">
        <v>1008.05</v>
      </c>
      <c r="S666" s="18">
        <v>1277.1500000000001</v>
      </c>
      <c r="T666" s="18">
        <v>8301.4</v>
      </c>
      <c r="U666" s="18">
        <v>205.7</v>
      </c>
      <c r="V666" s="18">
        <v>127.4</v>
      </c>
      <c r="W666" s="18">
        <v>3113.55</v>
      </c>
      <c r="X666" s="18">
        <v>2599.35</v>
      </c>
      <c r="Y666" s="18">
        <v>317.39999999999998</v>
      </c>
      <c r="Z666" s="18">
        <v>790.15</v>
      </c>
      <c r="AA666" s="18">
        <v>1348.35</v>
      </c>
      <c r="AB666" s="18">
        <v>5141.25</v>
      </c>
      <c r="AC666" s="18">
        <v>1108.82</v>
      </c>
      <c r="AD666" s="18">
        <v>805.1</v>
      </c>
      <c r="AE666" s="18">
        <v>1966.6311780000001</v>
      </c>
      <c r="AF666" s="18">
        <v>396.94307609999998</v>
      </c>
      <c r="AG666" s="18">
        <v>19811.5</v>
      </c>
    </row>
    <row r="667" spans="1:33" x14ac:dyDescent="0.35">
      <c r="A667" s="21">
        <v>45217</v>
      </c>
      <c r="B667" s="18">
        <v>1162</v>
      </c>
      <c r="C667" s="18">
        <v>3487.25</v>
      </c>
      <c r="D667" s="18">
        <v>952.85</v>
      </c>
      <c r="E667" s="18">
        <v>1440.55</v>
      </c>
      <c r="F667" s="18">
        <v>2508.7139010000001</v>
      </c>
      <c r="G667" s="18">
        <v>427.2667715</v>
      </c>
      <c r="H667" s="18">
        <v>3045.6</v>
      </c>
      <c r="I667" s="18">
        <v>759.875</v>
      </c>
      <c r="J667" s="18">
        <v>943.75</v>
      </c>
      <c r="K667" s="18">
        <v>350.68</v>
      </c>
      <c r="L667" s="18">
        <v>786.65499999999997</v>
      </c>
      <c r="M667" s="18">
        <v>1153.4000000000001</v>
      </c>
      <c r="N667" s="18">
        <v>3282.75</v>
      </c>
      <c r="O667" s="18">
        <v>572.65</v>
      </c>
      <c r="P667" s="18">
        <v>10788.45</v>
      </c>
      <c r="Q667" s="18">
        <v>1574.85</v>
      </c>
      <c r="R667" s="18">
        <v>992.85</v>
      </c>
      <c r="S667" s="18">
        <v>1269.45</v>
      </c>
      <c r="T667" s="18">
        <v>8278.2999999999993</v>
      </c>
      <c r="U667" s="18">
        <v>203.72499999999999</v>
      </c>
      <c r="V667" s="18">
        <v>127.1</v>
      </c>
      <c r="W667" s="18">
        <v>3096.45</v>
      </c>
      <c r="X667" s="18">
        <v>2571.5500000000002</v>
      </c>
      <c r="Y667" s="18">
        <v>316.95</v>
      </c>
      <c r="Z667" s="18">
        <v>784.4</v>
      </c>
      <c r="AA667" s="18">
        <v>1356.35</v>
      </c>
      <c r="AB667" s="18">
        <v>5137.3500000000004</v>
      </c>
      <c r="AC667" s="18">
        <v>1135.49</v>
      </c>
      <c r="AD667" s="18">
        <v>798.6</v>
      </c>
      <c r="AE667" s="18">
        <v>1947.955428</v>
      </c>
      <c r="AF667" s="18">
        <v>404.69185049999999</v>
      </c>
      <c r="AG667" s="18">
        <v>19671.099999999999</v>
      </c>
    </row>
    <row r="668" spans="1:33" x14ac:dyDescent="0.35">
      <c r="A668" s="21">
        <v>45218</v>
      </c>
      <c r="B668" s="18">
        <v>1153.075</v>
      </c>
      <c r="C668" s="18">
        <v>3455.65</v>
      </c>
      <c r="D668" s="18">
        <v>942.95</v>
      </c>
      <c r="E668" s="18">
        <v>1433.65</v>
      </c>
      <c r="F668" s="18">
        <v>2508.566229</v>
      </c>
      <c r="G668" s="18">
        <v>426.08425519999997</v>
      </c>
      <c r="H668" s="18">
        <v>3054.4</v>
      </c>
      <c r="I668" s="18">
        <v>757.47500000000002</v>
      </c>
      <c r="J668" s="18">
        <v>935.75</v>
      </c>
      <c r="K668" s="18">
        <v>347.69</v>
      </c>
      <c r="L668" s="18">
        <v>784.15499999999997</v>
      </c>
      <c r="M668" s="18">
        <v>1141.5</v>
      </c>
      <c r="N668" s="18">
        <v>3284.65</v>
      </c>
      <c r="O668" s="18">
        <v>571.20000000000005</v>
      </c>
      <c r="P668" s="18">
        <v>10771.7</v>
      </c>
      <c r="Q668" s="18">
        <v>1569.55</v>
      </c>
      <c r="R668" s="18">
        <v>991.4</v>
      </c>
      <c r="S668" s="18">
        <v>1267.3499999999999</v>
      </c>
      <c r="T668" s="18">
        <v>8518.5499999999993</v>
      </c>
      <c r="U668" s="18">
        <v>197.65</v>
      </c>
      <c r="V668" s="18">
        <v>126</v>
      </c>
      <c r="W668" s="18">
        <v>3101.8</v>
      </c>
      <c r="X668" s="18">
        <v>2527.5</v>
      </c>
      <c r="Y668" s="18">
        <v>314.8</v>
      </c>
      <c r="Z668" s="18">
        <v>780.45</v>
      </c>
      <c r="AA668" s="18">
        <v>1348.15</v>
      </c>
      <c r="AB668" s="18">
        <v>5482.6</v>
      </c>
      <c r="AC668" s="18">
        <v>1126.18</v>
      </c>
      <c r="AD668" s="18">
        <v>792.85</v>
      </c>
      <c r="AE668" s="18">
        <v>1967.8762280000001</v>
      </c>
      <c r="AF668" s="18">
        <v>404.87346239999999</v>
      </c>
      <c r="AG668" s="18">
        <v>19624.7</v>
      </c>
    </row>
    <row r="669" spans="1:33" x14ac:dyDescent="0.35">
      <c r="A669" s="21">
        <v>45219</v>
      </c>
      <c r="B669" s="18">
        <v>1149.55</v>
      </c>
      <c r="C669" s="18">
        <v>3494.55</v>
      </c>
      <c r="D669" s="18">
        <v>945.2</v>
      </c>
      <c r="E669" s="18">
        <v>1427.25</v>
      </c>
      <c r="F669" s="18">
        <v>2456.4377479999998</v>
      </c>
      <c r="G669" s="18">
        <v>414.63749790000003</v>
      </c>
      <c r="H669" s="18">
        <v>3012.35</v>
      </c>
      <c r="I669" s="18">
        <v>761.4</v>
      </c>
      <c r="J669" s="18">
        <v>932.75</v>
      </c>
      <c r="K669" s="18">
        <v>353.92</v>
      </c>
      <c r="L669" s="18">
        <v>776.92</v>
      </c>
      <c r="M669" s="18">
        <v>1142.2</v>
      </c>
      <c r="N669" s="18">
        <v>3266.2</v>
      </c>
      <c r="O669" s="18">
        <v>563.1</v>
      </c>
      <c r="P669" s="18">
        <v>10725.65</v>
      </c>
      <c r="Q669" s="18">
        <v>1558.25</v>
      </c>
      <c r="R669" s="18">
        <v>980.35</v>
      </c>
      <c r="S669" s="18">
        <v>1258.5999999999999</v>
      </c>
      <c r="T669" s="18">
        <v>8461.0499999999993</v>
      </c>
      <c r="U669" s="18">
        <v>195.92500000000001</v>
      </c>
      <c r="V669" s="18">
        <v>123.1</v>
      </c>
      <c r="W669" s="18">
        <v>3105.85</v>
      </c>
      <c r="X669" s="18">
        <v>2439.0500000000002</v>
      </c>
      <c r="Y669" s="18">
        <v>312.39999999999998</v>
      </c>
      <c r="Z669" s="18">
        <v>769.4</v>
      </c>
      <c r="AA669" s="18">
        <v>1362.65</v>
      </c>
      <c r="AB669" s="18">
        <v>5489.3</v>
      </c>
      <c r="AC669" s="18">
        <v>1113.8599999999999</v>
      </c>
      <c r="AD669" s="18">
        <v>793.65</v>
      </c>
      <c r="AE669" s="18">
        <v>1938.642454</v>
      </c>
      <c r="AF669" s="18">
        <v>401.48337359999999</v>
      </c>
      <c r="AG669" s="18">
        <v>19542.650000000001</v>
      </c>
    </row>
    <row r="670" spans="1:33" x14ac:dyDescent="0.35">
      <c r="A670" s="21">
        <v>45222</v>
      </c>
      <c r="B670" s="18">
        <v>1131.5999999999999</v>
      </c>
      <c r="C670" s="18">
        <v>3410.15</v>
      </c>
      <c r="D670" s="18">
        <v>939.3</v>
      </c>
      <c r="E670" s="18">
        <v>1408.65</v>
      </c>
      <c r="F670" s="18">
        <v>2444.9684980000002</v>
      </c>
      <c r="G670" s="18">
        <v>412.36706670000001</v>
      </c>
      <c r="H670" s="18">
        <v>2958.3</v>
      </c>
      <c r="I670" s="18">
        <v>753.02499999999998</v>
      </c>
      <c r="J670" s="18">
        <v>929.95</v>
      </c>
      <c r="K670" s="18">
        <v>348.15</v>
      </c>
      <c r="L670" s="18">
        <v>779.89</v>
      </c>
      <c r="M670" s="18">
        <v>1122.45</v>
      </c>
      <c r="N670" s="18">
        <v>3219.75</v>
      </c>
      <c r="O670" s="18">
        <v>552.95000000000005</v>
      </c>
      <c r="P670" s="18">
        <v>10553.65</v>
      </c>
      <c r="Q670" s="18">
        <v>1565.15</v>
      </c>
      <c r="R670" s="18">
        <v>964.3</v>
      </c>
      <c r="S670" s="18">
        <v>1236.6500000000001</v>
      </c>
      <c r="T670" s="18">
        <v>8325.25</v>
      </c>
      <c r="U670" s="18">
        <v>191.57499999999999</v>
      </c>
      <c r="V670" s="18">
        <v>120</v>
      </c>
      <c r="W670" s="18">
        <v>3072</v>
      </c>
      <c r="X670" s="18">
        <v>2390.9499999999998</v>
      </c>
      <c r="Y670" s="18">
        <v>306.10000000000002</v>
      </c>
      <c r="Z670" s="18">
        <v>748.95</v>
      </c>
      <c r="AA670" s="18">
        <v>1338.4</v>
      </c>
      <c r="AB670" s="18">
        <v>5405.4</v>
      </c>
      <c r="AC670" s="18">
        <v>1110.3900000000001</v>
      </c>
      <c r="AD670" s="18">
        <v>771.45</v>
      </c>
      <c r="AE670" s="18">
        <v>1895.2151100000001</v>
      </c>
      <c r="AF670" s="18">
        <v>391.88821159999998</v>
      </c>
      <c r="AG670" s="18">
        <v>19281.75</v>
      </c>
    </row>
    <row r="671" spans="1:33" x14ac:dyDescent="0.35">
      <c r="A671" s="21">
        <v>45224</v>
      </c>
      <c r="B671" s="18">
        <v>1128.9749999999999</v>
      </c>
      <c r="C671" s="18">
        <v>3390.1</v>
      </c>
      <c r="D671" s="18">
        <v>922.6</v>
      </c>
      <c r="E671" s="18">
        <v>1370.05</v>
      </c>
      <c r="F671" s="18">
        <v>2438.8646910000002</v>
      </c>
      <c r="G671" s="18">
        <v>409.33982509999998</v>
      </c>
      <c r="H671" s="18">
        <v>2916.1</v>
      </c>
      <c r="I671" s="18">
        <v>748.25</v>
      </c>
      <c r="J671" s="18">
        <v>916.1</v>
      </c>
      <c r="K671" s="18">
        <v>345.61</v>
      </c>
      <c r="L671" s="18">
        <v>769.44500000000005</v>
      </c>
      <c r="M671" s="18">
        <v>1120.3</v>
      </c>
      <c r="N671" s="18">
        <v>3187.85</v>
      </c>
      <c r="O671" s="18">
        <v>556.20000000000005</v>
      </c>
      <c r="P671" s="18">
        <v>10588.85</v>
      </c>
      <c r="Q671" s="18">
        <v>1569.1</v>
      </c>
      <c r="R671" s="18">
        <v>955.45</v>
      </c>
      <c r="S671" s="18">
        <v>1229</v>
      </c>
      <c r="T671" s="18">
        <v>8256.35</v>
      </c>
      <c r="U671" s="18">
        <v>190.92500000000001</v>
      </c>
      <c r="V671" s="18">
        <v>121.35</v>
      </c>
      <c r="W671" s="18">
        <v>3060.8</v>
      </c>
      <c r="X671" s="18">
        <v>2428.9499999999998</v>
      </c>
      <c r="Y671" s="18">
        <v>310.3</v>
      </c>
      <c r="Z671" s="18">
        <v>748.3</v>
      </c>
      <c r="AA671" s="18">
        <v>1314.15</v>
      </c>
      <c r="AB671" s="18">
        <v>5347.3</v>
      </c>
      <c r="AC671" s="18">
        <v>1102.77</v>
      </c>
      <c r="AD671" s="18">
        <v>769.1</v>
      </c>
      <c r="AE671" s="18">
        <v>1870.015298</v>
      </c>
      <c r="AF671" s="18">
        <v>386.1371681</v>
      </c>
      <c r="AG671" s="18">
        <v>19122.150000000001</v>
      </c>
    </row>
    <row r="672" spans="1:33" x14ac:dyDescent="0.35">
      <c r="A672" s="21">
        <v>45225</v>
      </c>
      <c r="B672" s="18">
        <v>1113.25</v>
      </c>
      <c r="C672" s="18">
        <v>3336.75</v>
      </c>
      <c r="D672" s="18">
        <v>905.5</v>
      </c>
      <c r="E672" s="18">
        <v>1359.45</v>
      </c>
      <c r="F672" s="18">
        <v>2437.978654</v>
      </c>
      <c r="G672" s="18">
        <v>410.90074659999999</v>
      </c>
      <c r="H672" s="18">
        <v>2864.6</v>
      </c>
      <c r="I672" s="18">
        <v>731.7</v>
      </c>
      <c r="J672" s="18">
        <v>908.65</v>
      </c>
      <c r="K672" s="18">
        <v>338.97</v>
      </c>
      <c r="L672" s="18">
        <v>742.18</v>
      </c>
      <c r="M672" s="18">
        <v>1103.7</v>
      </c>
      <c r="N672" s="18">
        <v>3100.8</v>
      </c>
      <c r="O672" s="18">
        <v>547</v>
      </c>
      <c r="P672" s="18">
        <v>10424.15</v>
      </c>
      <c r="Q672" s="18">
        <v>1506.1</v>
      </c>
      <c r="R672" s="18">
        <v>972.05</v>
      </c>
      <c r="S672" s="18">
        <v>1231.8</v>
      </c>
      <c r="T672" s="18">
        <v>8205.2999999999993</v>
      </c>
      <c r="U672" s="18">
        <v>189.125</v>
      </c>
      <c r="V672" s="18">
        <v>119.9</v>
      </c>
      <c r="W672" s="18">
        <v>2960.3</v>
      </c>
      <c r="X672" s="18">
        <v>2412.1999999999998</v>
      </c>
      <c r="Y672" s="18">
        <v>305.25</v>
      </c>
      <c r="Z672" s="18">
        <v>728.7</v>
      </c>
      <c r="AA672" s="18">
        <v>1305.5999999999999</v>
      </c>
      <c r="AB672" s="18">
        <v>5259.35</v>
      </c>
      <c r="AC672" s="18">
        <v>1084.3900000000001</v>
      </c>
      <c r="AD672" s="18">
        <v>770.35</v>
      </c>
      <c r="AE672" s="18">
        <v>1842.225782</v>
      </c>
      <c r="AF672" s="18">
        <v>379.29645319999997</v>
      </c>
      <c r="AG672" s="18">
        <v>18857.25</v>
      </c>
    </row>
    <row r="673" spans="1:33" x14ac:dyDescent="0.35">
      <c r="A673" s="21">
        <v>45226</v>
      </c>
      <c r="B673" s="18">
        <v>1132.9000000000001</v>
      </c>
      <c r="C673" s="18">
        <v>3350.95</v>
      </c>
      <c r="D673" s="18">
        <v>914.6</v>
      </c>
      <c r="E673" s="18">
        <v>1380.35</v>
      </c>
      <c r="F673" s="18">
        <v>2443.540994</v>
      </c>
      <c r="G673" s="18">
        <v>410.33313879999997</v>
      </c>
      <c r="H673" s="18">
        <v>2901.9</v>
      </c>
      <c r="I673" s="18">
        <v>734.57500000000005</v>
      </c>
      <c r="J673" s="18">
        <v>912.75</v>
      </c>
      <c r="K673" s="18">
        <v>340.54</v>
      </c>
      <c r="L673" s="18">
        <v>750.72</v>
      </c>
      <c r="M673" s="18">
        <v>1111.3</v>
      </c>
      <c r="N673" s="18">
        <v>3120.7</v>
      </c>
      <c r="O673" s="18">
        <v>561.15</v>
      </c>
      <c r="P673" s="18">
        <v>10560.7</v>
      </c>
      <c r="Q673" s="18">
        <v>1510.8</v>
      </c>
      <c r="R673" s="18">
        <v>1002.75</v>
      </c>
      <c r="S673" s="18">
        <v>1268.7</v>
      </c>
      <c r="T673" s="18">
        <v>8210.15</v>
      </c>
      <c r="U673" s="18">
        <v>191.17500000000001</v>
      </c>
      <c r="V673" s="18">
        <v>119.9</v>
      </c>
      <c r="W673" s="18">
        <v>2955.15</v>
      </c>
      <c r="X673" s="18">
        <v>2471.25</v>
      </c>
      <c r="Y673" s="18">
        <v>313.95</v>
      </c>
      <c r="Z673" s="18">
        <v>732</v>
      </c>
      <c r="AA673" s="18">
        <v>1302.9000000000001</v>
      </c>
      <c r="AB673" s="18">
        <v>5373.55</v>
      </c>
      <c r="AC673" s="18">
        <v>1079.46</v>
      </c>
      <c r="AD673" s="18">
        <v>782.4</v>
      </c>
      <c r="AE673" s="18">
        <v>1848.6502399999999</v>
      </c>
      <c r="AF673" s="18">
        <v>388.0743617</v>
      </c>
      <c r="AG673" s="18">
        <v>19047.25</v>
      </c>
    </row>
    <row r="674" spans="1:33" x14ac:dyDescent="0.35">
      <c r="A674" s="21">
        <v>45229</v>
      </c>
      <c r="B674" s="18">
        <v>1156.25</v>
      </c>
      <c r="C674" s="18">
        <v>3378.55</v>
      </c>
      <c r="D674" s="18">
        <v>926.25</v>
      </c>
      <c r="E674" s="18">
        <v>1377.05</v>
      </c>
      <c r="F674" s="18">
        <v>2440.439867</v>
      </c>
      <c r="G674" s="18">
        <v>407.21129589999998</v>
      </c>
      <c r="H674" s="18">
        <v>2926.35</v>
      </c>
      <c r="I674" s="18">
        <v>742.55</v>
      </c>
      <c r="J674" s="18">
        <v>924.9</v>
      </c>
      <c r="K674" s="18">
        <v>343.5</v>
      </c>
      <c r="L674" s="18">
        <v>750.30499999999995</v>
      </c>
      <c r="M674" s="18">
        <v>1115.2</v>
      </c>
      <c r="N674" s="18">
        <v>3116.45</v>
      </c>
      <c r="O674" s="18">
        <v>565.20000000000005</v>
      </c>
      <c r="P674" s="18">
        <v>10397.700000000001</v>
      </c>
      <c r="Q674" s="18">
        <v>1497.8</v>
      </c>
      <c r="R674" s="18">
        <v>989.2</v>
      </c>
      <c r="S674" s="18">
        <v>1264.75</v>
      </c>
      <c r="T674" s="18">
        <v>8401.6</v>
      </c>
      <c r="U674" s="18">
        <v>191</v>
      </c>
      <c r="V674" s="18">
        <v>119.15</v>
      </c>
      <c r="W674" s="18">
        <v>2967.1</v>
      </c>
      <c r="X674" s="18">
        <v>2495.0500000000002</v>
      </c>
      <c r="Y674" s="18">
        <v>314.55</v>
      </c>
      <c r="Z674" s="18">
        <v>734.5</v>
      </c>
      <c r="AA674" s="18">
        <v>1326.2</v>
      </c>
      <c r="AB674" s="18">
        <v>5308.9</v>
      </c>
      <c r="AC674" s="18">
        <v>1069.07</v>
      </c>
      <c r="AD674" s="18">
        <v>785</v>
      </c>
      <c r="AE674" s="18">
        <v>1871.359952</v>
      </c>
      <c r="AF674" s="18">
        <v>380.47693049999998</v>
      </c>
      <c r="AG674" s="18">
        <v>19140.900000000001</v>
      </c>
    </row>
    <row r="675" spans="1:33" x14ac:dyDescent="0.35">
      <c r="A675" s="21">
        <v>45230</v>
      </c>
      <c r="B675" s="18">
        <v>1143.95</v>
      </c>
      <c r="C675" s="18">
        <v>3368.75</v>
      </c>
      <c r="D675" s="18">
        <v>914.4</v>
      </c>
      <c r="E675" s="18">
        <v>1368.4</v>
      </c>
      <c r="F675" s="18">
        <v>2445.46074</v>
      </c>
      <c r="G675" s="18">
        <v>405.2719692</v>
      </c>
      <c r="H675" s="18">
        <v>2929.05</v>
      </c>
      <c r="I675" s="18">
        <v>738.25</v>
      </c>
      <c r="J675" s="18">
        <v>915.35</v>
      </c>
      <c r="K675" s="18">
        <v>347.88</v>
      </c>
      <c r="L675" s="18">
        <v>749.26499999999999</v>
      </c>
      <c r="M675" s="18">
        <v>1088.5999999999999</v>
      </c>
      <c r="N675" s="18">
        <v>3189.65</v>
      </c>
      <c r="O675" s="18">
        <v>565.54999999999995</v>
      </c>
      <c r="P675" s="18">
        <v>10392.299999999999</v>
      </c>
      <c r="Q675" s="18">
        <v>1458.6</v>
      </c>
      <c r="R675" s="18">
        <v>981.85</v>
      </c>
      <c r="S675" s="18">
        <v>1276</v>
      </c>
      <c r="T675" s="18">
        <v>8422.25</v>
      </c>
      <c r="U675" s="18">
        <v>190.9</v>
      </c>
      <c r="V675" s="18">
        <v>118.75</v>
      </c>
      <c r="W675" s="18">
        <v>2995.7</v>
      </c>
      <c r="X675" s="18">
        <v>2453.85</v>
      </c>
      <c r="Y675" s="18">
        <v>314.25</v>
      </c>
      <c r="Z675" s="18">
        <v>736.35</v>
      </c>
      <c r="AA675" s="18">
        <v>1367.85</v>
      </c>
      <c r="AB675" s="18">
        <v>5314.05</v>
      </c>
      <c r="AC675" s="18">
        <v>1073.51</v>
      </c>
      <c r="AD675" s="18">
        <v>784.75</v>
      </c>
      <c r="AE675" s="18">
        <v>1879.228668</v>
      </c>
      <c r="AF675" s="18">
        <v>380.56773650000002</v>
      </c>
      <c r="AG675" s="18">
        <v>19079.599999999999</v>
      </c>
    </row>
    <row r="676" spans="1:33" x14ac:dyDescent="0.35">
      <c r="A676" s="21">
        <v>45231</v>
      </c>
      <c r="B676" s="18">
        <v>1148.7</v>
      </c>
      <c r="C676" s="18">
        <v>3330.65</v>
      </c>
      <c r="D676" s="18">
        <v>913.45</v>
      </c>
      <c r="E676" s="18">
        <v>1354.15</v>
      </c>
      <c r="F676" s="18">
        <v>2433.8930409999998</v>
      </c>
      <c r="G676" s="18">
        <v>404.98816529999999</v>
      </c>
      <c r="H676" s="18">
        <v>2895.3</v>
      </c>
      <c r="I676" s="18">
        <v>737.25</v>
      </c>
      <c r="J676" s="18">
        <v>914.05</v>
      </c>
      <c r="K676" s="18">
        <v>344.88</v>
      </c>
      <c r="L676" s="18">
        <v>747.19</v>
      </c>
      <c r="M676" s="18">
        <v>1116.2</v>
      </c>
      <c r="N676" s="18">
        <v>3173.4</v>
      </c>
      <c r="O676" s="18">
        <v>566.4</v>
      </c>
      <c r="P676" s="18">
        <v>10227.75</v>
      </c>
      <c r="Q676" s="18">
        <v>1454.6</v>
      </c>
      <c r="R676" s="18">
        <v>971.8</v>
      </c>
      <c r="S676" s="18">
        <v>1258.95</v>
      </c>
      <c r="T676" s="18">
        <v>8381.4500000000007</v>
      </c>
      <c r="U676" s="18">
        <v>190.47499999999999</v>
      </c>
      <c r="V676" s="18">
        <v>116.6</v>
      </c>
      <c r="W676" s="18">
        <v>2934.55</v>
      </c>
      <c r="X676" s="18">
        <v>2418.8000000000002</v>
      </c>
      <c r="Y676" s="18">
        <v>306.64999999999998</v>
      </c>
      <c r="Z676" s="18">
        <v>724.45</v>
      </c>
      <c r="AA676" s="18">
        <v>1336.05</v>
      </c>
      <c r="AB676" s="18">
        <v>5344.35</v>
      </c>
      <c r="AC676" s="18">
        <v>1069.29</v>
      </c>
      <c r="AD676" s="18">
        <v>769.1</v>
      </c>
      <c r="AE676" s="18">
        <v>1861.1505420000001</v>
      </c>
      <c r="AF676" s="18">
        <v>379.99263209999998</v>
      </c>
      <c r="AG676" s="18">
        <v>18989.150000000001</v>
      </c>
    </row>
    <row r="677" spans="1:33" x14ac:dyDescent="0.35">
      <c r="A677" s="21">
        <v>45232</v>
      </c>
      <c r="B677" s="18">
        <v>1160.0999999999999</v>
      </c>
      <c r="C677" s="18">
        <v>3360.1</v>
      </c>
      <c r="D677" s="18">
        <v>923.85</v>
      </c>
      <c r="E677" s="18">
        <v>1370.15</v>
      </c>
      <c r="F677" s="18">
        <v>2448.217298</v>
      </c>
      <c r="G677" s="18">
        <v>407.87350500000002</v>
      </c>
      <c r="H677" s="18">
        <v>2918.1</v>
      </c>
      <c r="I677" s="18">
        <v>738.375</v>
      </c>
      <c r="J677" s="18">
        <v>919.95</v>
      </c>
      <c r="K677" s="18">
        <v>347.54</v>
      </c>
      <c r="L677" s="18">
        <v>744.91</v>
      </c>
      <c r="M677" s="18">
        <v>1132.8499999999999</v>
      </c>
      <c r="N677" s="18">
        <v>3201.5</v>
      </c>
      <c r="O677" s="18">
        <v>572.1</v>
      </c>
      <c r="P677" s="18">
        <v>10303.6</v>
      </c>
      <c r="Q677" s="18">
        <v>1469.7</v>
      </c>
      <c r="R677" s="18">
        <v>982.95</v>
      </c>
      <c r="S677" s="18">
        <v>1273.4000000000001</v>
      </c>
      <c r="T677" s="18">
        <v>8459</v>
      </c>
      <c r="U677" s="18">
        <v>191.82499999999999</v>
      </c>
      <c r="V677" s="18">
        <v>118.1</v>
      </c>
      <c r="W677" s="18">
        <v>2955.4</v>
      </c>
      <c r="X677" s="18">
        <v>2490.9</v>
      </c>
      <c r="Y677" s="18">
        <v>308.85000000000002</v>
      </c>
      <c r="Z677" s="18">
        <v>733.35</v>
      </c>
      <c r="AA677" s="18">
        <v>1343.5</v>
      </c>
      <c r="AB677" s="18">
        <v>5318.4</v>
      </c>
      <c r="AC677" s="18">
        <v>1067.7</v>
      </c>
      <c r="AD677" s="18">
        <v>774.3</v>
      </c>
      <c r="AE677" s="18">
        <v>1890.2349099999999</v>
      </c>
      <c r="AF677" s="18">
        <v>385.28964589999998</v>
      </c>
      <c r="AG677" s="18">
        <v>19133.25</v>
      </c>
    </row>
    <row r="678" spans="1:33" x14ac:dyDescent="0.35">
      <c r="A678" s="21">
        <v>45233</v>
      </c>
      <c r="B678" s="18">
        <v>1159.8499999999999</v>
      </c>
      <c r="C678" s="18">
        <v>3350.9</v>
      </c>
      <c r="D678" s="18">
        <v>930.75</v>
      </c>
      <c r="E678" s="18">
        <v>1389.05</v>
      </c>
      <c r="F678" s="18">
        <v>2470.3189860000002</v>
      </c>
      <c r="G678" s="18">
        <v>409.86013229999998</v>
      </c>
      <c r="H678" s="18">
        <v>2911.25</v>
      </c>
      <c r="I678" s="18">
        <v>741.875</v>
      </c>
      <c r="J678" s="18">
        <v>933.8</v>
      </c>
      <c r="K678" s="18">
        <v>346.65</v>
      </c>
      <c r="L678" s="18">
        <v>741.15</v>
      </c>
      <c r="M678" s="18">
        <v>1141.0999999999999</v>
      </c>
      <c r="N678" s="18">
        <v>3274.5</v>
      </c>
      <c r="O678" s="18">
        <v>578.15</v>
      </c>
      <c r="P678" s="18">
        <v>10276.299999999999</v>
      </c>
      <c r="Q678" s="18">
        <v>1469</v>
      </c>
      <c r="R678" s="18">
        <v>988.85</v>
      </c>
      <c r="S678" s="18">
        <v>1266.25</v>
      </c>
      <c r="T678" s="18">
        <v>8522.6</v>
      </c>
      <c r="U678" s="18">
        <v>191.77500000000001</v>
      </c>
      <c r="V678" s="18">
        <v>117.3</v>
      </c>
      <c r="W678" s="18">
        <v>2977.85</v>
      </c>
      <c r="X678" s="18">
        <v>2509.1999999999998</v>
      </c>
      <c r="Y678" s="18">
        <v>312</v>
      </c>
      <c r="Z678" s="18">
        <v>746.05</v>
      </c>
      <c r="AA678" s="18">
        <v>1329.35</v>
      </c>
      <c r="AB678" s="18">
        <v>5368.95</v>
      </c>
      <c r="AC678" s="18">
        <v>1052.6099999999999</v>
      </c>
      <c r="AD678" s="18">
        <v>795.4</v>
      </c>
      <c r="AE678" s="18">
        <v>1888.6910479999999</v>
      </c>
      <c r="AF678" s="18">
        <v>391.9790175</v>
      </c>
      <c r="AG678" s="18">
        <v>19230.599999999999</v>
      </c>
    </row>
    <row r="679" spans="1:33" x14ac:dyDescent="0.35">
      <c r="A679" s="21">
        <v>45236</v>
      </c>
      <c r="B679" s="18">
        <v>1169.5</v>
      </c>
      <c r="C679" s="18">
        <v>3380.25</v>
      </c>
      <c r="D679" s="18">
        <v>939.2</v>
      </c>
      <c r="E679" s="18">
        <v>1403.3</v>
      </c>
      <c r="F679" s="18">
        <v>2458.6528389999999</v>
      </c>
      <c r="G679" s="18">
        <v>411.84675959999998</v>
      </c>
      <c r="H679" s="18">
        <v>2975.45</v>
      </c>
      <c r="I679" s="18">
        <v>747.25</v>
      </c>
      <c r="J679" s="18">
        <v>945.45</v>
      </c>
      <c r="K679" s="18">
        <v>348.04</v>
      </c>
      <c r="L679" s="18">
        <v>756.20500000000004</v>
      </c>
      <c r="M679" s="18">
        <v>1150</v>
      </c>
      <c r="N679" s="18">
        <v>3267.05</v>
      </c>
      <c r="O679" s="18">
        <v>574.35</v>
      </c>
      <c r="P679" s="18">
        <v>10284.85</v>
      </c>
      <c r="Q679" s="18">
        <v>1488.3</v>
      </c>
      <c r="R679" s="18">
        <v>1009.4</v>
      </c>
      <c r="S679" s="18">
        <v>1269.7</v>
      </c>
      <c r="T679" s="18">
        <v>8640.9500000000007</v>
      </c>
      <c r="U679" s="18">
        <v>192.32499999999999</v>
      </c>
      <c r="V679" s="18">
        <v>119.4</v>
      </c>
      <c r="W679" s="18">
        <v>3029.3</v>
      </c>
      <c r="X679" s="18">
        <v>2559.3000000000002</v>
      </c>
      <c r="Y679" s="18">
        <v>316.55</v>
      </c>
      <c r="Z679" s="18">
        <v>754</v>
      </c>
      <c r="AA679" s="18">
        <v>1331.85</v>
      </c>
      <c r="AB679" s="18">
        <v>5406.85</v>
      </c>
      <c r="AC679" s="18">
        <v>1067.6199999999999</v>
      </c>
      <c r="AD679" s="18">
        <v>802.5</v>
      </c>
      <c r="AE679" s="18">
        <v>1911.101948</v>
      </c>
      <c r="AF679" s="18">
        <v>391.10122669999998</v>
      </c>
      <c r="AG679" s="18">
        <v>19411.75</v>
      </c>
    </row>
    <row r="680" spans="1:33" x14ac:dyDescent="0.35">
      <c r="A680" s="21">
        <v>45237</v>
      </c>
      <c r="B680" s="18">
        <v>1161.9000000000001</v>
      </c>
      <c r="C680" s="18">
        <v>3370.45</v>
      </c>
      <c r="D680" s="18">
        <v>937.15</v>
      </c>
      <c r="E680" s="18">
        <v>1404.3</v>
      </c>
      <c r="F680" s="18">
        <v>2457.7175779999998</v>
      </c>
      <c r="G680" s="18">
        <v>409.33982509999998</v>
      </c>
      <c r="H680" s="18">
        <v>2961.3</v>
      </c>
      <c r="I680" s="18">
        <v>743.625</v>
      </c>
      <c r="J680" s="18">
        <v>948.1</v>
      </c>
      <c r="K680" s="18">
        <v>350.25</v>
      </c>
      <c r="L680" s="18">
        <v>749.56</v>
      </c>
      <c r="M680" s="18">
        <v>1170.95</v>
      </c>
      <c r="N680" s="18">
        <v>3270.2</v>
      </c>
      <c r="O680" s="18">
        <v>579.75</v>
      </c>
      <c r="P680" s="18">
        <v>10253.299999999999</v>
      </c>
      <c r="Q680" s="18">
        <v>1479.75</v>
      </c>
      <c r="R680" s="18">
        <v>1020.9</v>
      </c>
      <c r="S680" s="18">
        <v>1273.95</v>
      </c>
      <c r="T680" s="18">
        <v>8685.75</v>
      </c>
      <c r="U680" s="18">
        <v>191.65</v>
      </c>
      <c r="V680" s="18">
        <v>119.65</v>
      </c>
      <c r="W680" s="18">
        <v>3033.35</v>
      </c>
      <c r="X680" s="18">
        <v>2585.5500000000002</v>
      </c>
      <c r="Y680" s="18">
        <v>314.25</v>
      </c>
      <c r="Z680" s="18">
        <v>748.6</v>
      </c>
      <c r="AA680" s="18">
        <v>1340.85</v>
      </c>
      <c r="AB680" s="18">
        <v>5419</v>
      </c>
      <c r="AC680" s="18">
        <v>1080.8699999999999</v>
      </c>
      <c r="AD680" s="18">
        <v>797.55</v>
      </c>
      <c r="AE680" s="18">
        <v>1913.940662</v>
      </c>
      <c r="AF680" s="18">
        <v>390.46558499999998</v>
      </c>
      <c r="AG680" s="18">
        <v>19406.7</v>
      </c>
    </row>
    <row r="681" spans="1:33" x14ac:dyDescent="0.35">
      <c r="A681" s="21">
        <v>45238</v>
      </c>
      <c r="B681" s="18">
        <v>1167.95</v>
      </c>
      <c r="C681" s="18">
        <v>3381.55</v>
      </c>
      <c r="D681" s="18">
        <v>936.75</v>
      </c>
      <c r="E681" s="18">
        <v>1391</v>
      </c>
      <c r="F681" s="18">
        <v>2480.2622849999998</v>
      </c>
      <c r="G681" s="18">
        <v>413.3603804</v>
      </c>
      <c r="H681" s="18">
        <v>2996.45</v>
      </c>
      <c r="I681" s="18">
        <v>745.77499999999998</v>
      </c>
      <c r="J681" s="18">
        <v>935.75</v>
      </c>
      <c r="K681" s="18">
        <v>349.25</v>
      </c>
      <c r="L681" s="18">
        <v>745.995</v>
      </c>
      <c r="M681" s="18">
        <v>1176.7</v>
      </c>
      <c r="N681" s="18">
        <v>3311.85</v>
      </c>
      <c r="O681" s="18">
        <v>580.29999999999995</v>
      </c>
      <c r="P681" s="18">
        <v>10322.299999999999</v>
      </c>
      <c r="Q681" s="18">
        <v>1487.4</v>
      </c>
      <c r="R681" s="18">
        <v>1021.7</v>
      </c>
      <c r="S681" s="18">
        <v>1267.6500000000001</v>
      </c>
      <c r="T681" s="18">
        <v>8698.85</v>
      </c>
      <c r="U681" s="18">
        <v>191.1</v>
      </c>
      <c r="V681" s="18">
        <v>119.05</v>
      </c>
      <c r="W681" s="18">
        <v>3095.25</v>
      </c>
      <c r="X681" s="18">
        <v>2577.35</v>
      </c>
      <c r="Y681" s="18">
        <v>317.39999999999998</v>
      </c>
      <c r="Z681" s="18">
        <v>756.7</v>
      </c>
      <c r="AA681" s="18">
        <v>1345.5</v>
      </c>
      <c r="AB681" s="18">
        <v>5397.6</v>
      </c>
      <c r="AC681" s="18">
        <v>1090.71</v>
      </c>
      <c r="AD681" s="18">
        <v>818.7</v>
      </c>
      <c r="AE681" s="18">
        <v>1926.1919539999999</v>
      </c>
      <c r="AF681" s="18">
        <v>388.98242119999998</v>
      </c>
      <c r="AG681" s="18">
        <v>19443.5</v>
      </c>
    </row>
    <row r="682" spans="1:33" x14ac:dyDescent="0.35">
      <c r="A682" s="21">
        <v>45239</v>
      </c>
      <c r="B682" s="18">
        <v>1155.2750000000001</v>
      </c>
      <c r="C682" s="18">
        <v>3347.45</v>
      </c>
      <c r="D682" s="18">
        <v>932.35</v>
      </c>
      <c r="E682" s="18">
        <v>1374.8</v>
      </c>
      <c r="F682" s="18">
        <v>2438.2739999999999</v>
      </c>
      <c r="G682" s="18">
        <v>410.94804720000002</v>
      </c>
      <c r="H682" s="18">
        <v>3024.85</v>
      </c>
      <c r="I682" s="18">
        <v>742.82500000000005</v>
      </c>
      <c r="J682" s="18">
        <v>937.35</v>
      </c>
      <c r="K682" s="18">
        <v>348.99</v>
      </c>
      <c r="L682" s="18">
        <v>738.67</v>
      </c>
      <c r="M682" s="18">
        <v>1176.2</v>
      </c>
      <c r="N682" s="18">
        <v>3283.75</v>
      </c>
      <c r="O682" s="18">
        <v>578.35</v>
      </c>
      <c r="P682" s="18">
        <v>10400.35</v>
      </c>
      <c r="Q682" s="18">
        <v>1552.05</v>
      </c>
      <c r="R682" s="18">
        <v>1021.9</v>
      </c>
      <c r="S682" s="18">
        <v>1267.5</v>
      </c>
      <c r="T682" s="18">
        <v>8627.0499999999993</v>
      </c>
      <c r="U682" s="18">
        <v>190.42500000000001</v>
      </c>
      <c r="V682" s="18">
        <v>119.65</v>
      </c>
      <c r="W682" s="18">
        <v>3080.2</v>
      </c>
      <c r="X682" s="18">
        <v>2580.4</v>
      </c>
      <c r="Y682" s="18">
        <v>323.55</v>
      </c>
      <c r="Z682" s="18">
        <v>750.85</v>
      </c>
      <c r="AA682" s="18">
        <v>1350.7</v>
      </c>
      <c r="AB682" s="18">
        <v>5418.9</v>
      </c>
      <c r="AC682" s="18">
        <v>1091.5899999999999</v>
      </c>
      <c r="AD682" s="18">
        <v>806.2</v>
      </c>
      <c r="AE682" s="18">
        <v>1927.3373999999999</v>
      </c>
      <c r="AF682" s="18">
        <v>393.09895760000001</v>
      </c>
      <c r="AG682" s="18">
        <v>19395.3</v>
      </c>
    </row>
    <row r="683" spans="1:33" x14ac:dyDescent="0.35">
      <c r="A683" s="21">
        <v>45240</v>
      </c>
      <c r="B683" s="18">
        <v>1157.45</v>
      </c>
      <c r="C683" s="18">
        <v>3333.45</v>
      </c>
      <c r="D683" s="18">
        <v>935.5</v>
      </c>
      <c r="E683" s="18">
        <v>1368.85</v>
      </c>
      <c r="F683" s="18">
        <v>2447.9711769999999</v>
      </c>
      <c r="G683" s="18">
        <v>412.98197520000002</v>
      </c>
      <c r="H683" s="18">
        <v>3033.25</v>
      </c>
      <c r="I683" s="18">
        <v>745.75</v>
      </c>
      <c r="J683" s="18">
        <v>938.6</v>
      </c>
      <c r="K683" s="18">
        <v>349.09</v>
      </c>
      <c r="L683" s="18">
        <v>744.48</v>
      </c>
      <c r="M683" s="18">
        <v>1179.3499999999999</v>
      </c>
      <c r="N683" s="18">
        <v>3256.35</v>
      </c>
      <c r="O683" s="18">
        <v>579.5</v>
      </c>
      <c r="P683" s="18">
        <v>10388.799999999999</v>
      </c>
      <c r="Q683" s="18">
        <v>1524.1</v>
      </c>
      <c r="R683" s="18">
        <v>1029.2</v>
      </c>
      <c r="S683" s="18">
        <v>1255.45</v>
      </c>
      <c r="T683" s="18">
        <v>8710.85</v>
      </c>
      <c r="U683" s="18">
        <v>189.65</v>
      </c>
      <c r="V683" s="18">
        <v>120.05</v>
      </c>
      <c r="W683" s="18">
        <v>3076.45</v>
      </c>
      <c r="X683" s="18">
        <v>2501.75</v>
      </c>
      <c r="Y683" s="18">
        <v>323.39999999999998</v>
      </c>
      <c r="Z683" s="18">
        <v>754.75</v>
      </c>
      <c r="AA683" s="18">
        <v>1355.4</v>
      </c>
      <c r="AB683" s="18">
        <v>5392.05</v>
      </c>
      <c r="AC683" s="18">
        <v>1084.98</v>
      </c>
      <c r="AD683" s="18">
        <v>808.6</v>
      </c>
      <c r="AE683" s="18">
        <v>1935.3057200000001</v>
      </c>
      <c r="AF683" s="18">
        <v>394.12809170000003</v>
      </c>
      <c r="AG683" s="18">
        <v>19425.349999999999</v>
      </c>
    </row>
    <row r="684" spans="1:33" x14ac:dyDescent="0.35">
      <c r="A684" s="21">
        <v>45242</v>
      </c>
      <c r="B684" s="18">
        <v>1165.325</v>
      </c>
      <c r="C684" s="18">
        <v>3357.3</v>
      </c>
      <c r="D684" s="18">
        <v>938</v>
      </c>
      <c r="E684" s="18">
        <v>1388.2</v>
      </c>
      <c r="F684" s="18">
        <v>2452.8936020000001</v>
      </c>
      <c r="G684" s="18">
        <v>414.77939989999999</v>
      </c>
      <c r="H684" s="18">
        <v>3052</v>
      </c>
      <c r="I684" s="18">
        <v>750</v>
      </c>
      <c r="J684" s="18">
        <v>942.35</v>
      </c>
      <c r="K684" s="18">
        <v>350.5</v>
      </c>
      <c r="L684" s="18">
        <v>745.69</v>
      </c>
      <c r="M684" s="18">
        <v>1180.5999999999999</v>
      </c>
      <c r="N684" s="18">
        <v>3280.6</v>
      </c>
      <c r="O684" s="18">
        <v>581.29999999999995</v>
      </c>
      <c r="P684" s="18">
        <v>10431.4</v>
      </c>
      <c r="Q684" s="18">
        <v>1526.25</v>
      </c>
      <c r="R684" s="18">
        <v>1029.95</v>
      </c>
      <c r="S684" s="18">
        <v>1260.2</v>
      </c>
      <c r="T684" s="18">
        <v>8711.1</v>
      </c>
      <c r="U684" s="18">
        <v>191.22499999999999</v>
      </c>
      <c r="V684" s="18">
        <v>120.85</v>
      </c>
      <c r="W684" s="18">
        <v>3098.15</v>
      </c>
      <c r="X684" s="18">
        <v>2524.75</v>
      </c>
      <c r="Y684" s="18">
        <v>331.8</v>
      </c>
      <c r="Z684" s="18">
        <v>756.55</v>
      </c>
      <c r="AA684" s="18">
        <v>1358.85</v>
      </c>
      <c r="AB684" s="18">
        <v>5442.55</v>
      </c>
      <c r="AC684" s="18">
        <v>1089.95</v>
      </c>
      <c r="AD684" s="18">
        <v>812.25</v>
      </c>
      <c r="AE684" s="18">
        <v>1938.393444</v>
      </c>
      <c r="AF684" s="18">
        <v>395.64152419999999</v>
      </c>
      <c r="AG684" s="18">
        <v>19525.55</v>
      </c>
    </row>
    <row r="685" spans="1:33" x14ac:dyDescent="0.35">
      <c r="A685" s="21">
        <v>45243</v>
      </c>
      <c r="B685" s="18">
        <v>1157.3</v>
      </c>
      <c r="C685" s="18">
        <v>3331.55</v>
      </c>
      <c r="D685" s="18">
        <v>935</v>
      </c>
      <c r="E685" s="18">
        <v>1373.55</v>
      </c>
      <c r="F685" s="18">
        <v>2439.7015029999998</v>
      </c>
      <c r="G685" s="18">
        <v>412.46166799999997</v>
      </c>
      <c r="H685" s="18">
        <v>3048.5</v>
      </c>
      <c r="I685" s="18">
        <v>744.4</v>
      </c>
      <c r="J685" s="18">
        <v>934.45</v>
      </c>
      <c r="K685" s="18">
        <v>349.64</v>
      </c>
      <c r="L685" s="18">
        <v>736.08500000000004</v>
      </c>
      <c r="M685" s="18">
        <v>1177.8</v>
      </c>
      <c r="N685" s="18">
        <v>3264.75</v>
      </c>
      <c r="O685" s="18">
        <v>581.35</v>
      </c>
      <c r="P685" s="18">
        <v>10398.4</v>
      </c>
      <c r="Q685" s="18">
        <v>1540.25</v>
      </c>
      <c r="R685" s="18">
        <v>1025.3499999999999</v>
      </c>
      <c r="S685" s="18">
        <v>1261</v>
      </c>
      <c r="T685" s="18">
        <v>8677.4</v>
      </c>
      <c r="U685" s="18">
        <v>190.82499999999999</v>
      </c>
      <c r="V685" s="18">
        <v>121</v>
      </c>
      <c r="W685" s="18">
        <v>3085.6</v>
      </c>
      <c r="X685" s="18">
        <v>2540.6999999999998</v>
      </c>
      <c r="Y685" s="18">
        <v>349.35</v>
      </c>
      <c r="Z685" s="18">
        <v>761.1</v>
      </c>
      <c r="AA685" s="18">
        <v>1328.35</v>
      </c>
      <c r="AB685" s="18">
        <v>5425.2</v>
      </c>
      <c r="AC685" s="18">
        <v>1083.97</v>
      </c>
      <c r="AD685" s="18">
        <v>809.85</v>
      </c>
      <c r="AE685" s="18">
        <v>1921.2117539999999</v>
      </c>
      <c r="AF685" s="18">
        <v>395.45991229999998</v>
      </c>
      <c r="AG685" s="18">
        <v>19443.55</v>
      </c>
    </row>
    <row r="686" spans="1:33" x14ac:dyDescent="0.35">
      <c r="A686" s="21">
        <v>45245</v>
      </c>
      <c r="B686" s="18">
        <v>1178.2249999999999</v>
      </c>
      <c r="C686" s="18">
        <v>3404.3</v>
      </c>
      <c r="D686" s="18">
        <v>950</v>
      </c>
      <c r="E686" s="18">
        <v>1410.5</v>
      </c>
      <c r="F686" s="18">
        <v>2447.823504</v>
      </c>
      <c r="G686" s="18">
        <v>418.09044540000002</v>
      </c>
      <c r="H686" s="18">
        <v>3064.95</v>
      </c>
      <c r="I686" s="18">
        <v>752.2</v>
      </c>
      <c r="J686" s="18">
        <v>941.1</v>
      </c>
      <c r="K686" s="18">
        <v>353.9</v>
      </c>
      <c r="L686" s="18">
        <v>722.43</v>
      </c>
      <c r="M686" s="18">
        <v>1180.9000000000001</v>
      </c>
      <c r="N686" s="18">
        <v>3295.95</v>
      </c>
      <c r="O686" s="18">
        <v>584.70000000000005</v>
      </c>
      <c r="P686" s="18">
        <v>10456.049999999999</v>
      </c>
      <c r="Q686" s="18">
        <v>1544.15</v>
      </c>
      <c r="R686" s="18">
        <v>1041.3499999999999</v>
      </c>
      <c r="S686" s="18">
        <v>1276.6500000000001</v>
      </c>
      <c r="T686" s="18">
        <v>8766.9</v>
      </c>
      <c r="U686" s="18">
        <v>195.82499999999999</v>
      </c>
      <c r="V686" s="18">
        <v>124.05</v>
      </c>
      <c r="W686" s="18">
        <v>3116.2</v>
      </c>
      <c r="X686" s="18">
        <v>2543.35</v>
      </c>
      <c r="Y686" s="18">
        <v>350.6</v>
      </c>
      <c r="Z686" s="18">
        <v>772.85</v>
      </c>
      <c r="AA686" s="18">
        <v>1357.1</v>
      </c>
      <c r="AB686" s="18">
        <v>5536.7</v>
      </c>
      <c r="AC686" s="18">
        <v>1083.99</v>
      </c>
      <c r="AD686" s="18">
        <v>810.75</v>
      </c>
      <c r="AE686" s="18">
        <v>1936.2519580000001</v>
      </c>
      <c r="AF686" s="18">
        <v>406.53823820000002</v>
      </c>
      <c r="AG686" s="18">
        <v>19675.45</v>
      </c>
    </row>
    <row r="687" spans="1:33" x14ac:dyDescent="0.35">
      <c r="A687" s="21">
        <v>45246</v>
      </c>
      <c r="B687" s="18">
        <v>1180.3499999999999</v>
      </c>
      <c r="C687" s="18">
        <v>3497.85</v>
      </c>
      <c r="D687" s="18">
        <v>949.55</v>
      </c>
      <c r="E687" s="18">
        <v>1444.9</v>
      </c>
      <c r="F687" s="18">
        <v>2452.5490319999999</v>
      </c>
      <c r="G687" s="18">
        <v>414.96860249999997</v>
      </c>
      <c r="H687" s="18">
        <v>3051.15</v>
      </c>
      <c r="I687" s="18">
        <v>754.17499999999995</v>
      </c>
      <c r="J687" s="18">
        <v>936</v>
      </c>
      <c r="K687" s="18">
        <v>354.57</v>
      </c>
      <c r="L687" s="18">
        <v>736.245</v>
      </c>
      <c r="M687" s="18">
        <v>1189.55</v>
      </c>
      <c r="N687" s="18">
        <v>3335.95</v>
      </c>
      <c r="O687" s="18">
        <v>584.65</v>
      </c>
      <c r="P687" s="18">
        <v>10484.5</v>
      </c>
      <c r="Q687" s="18">
        <v>1569.5</v>
      </c>
      <c r="R687" s="18">
        <v>1026.3499999999999</v>
      </c>
      <c r="S687" s="18">
        <v>1311.05</v>
      </c>
      <c r="T687" s="18">
        <v>8775.0499999999993</v>
      </c>
      <c r="U687" s="18">
        <v>198.55</v>
      </c>
      <c r="V687" s="18">
        <v>124.7</v>
      </c>
      <c r="W687" s="18">
        <v>3130.3</v>
      </c>
      <c r="X687" s="18">
        <v>2567.1999999999998</v>
      </c>
      <c r="Y687" s="18">
        <v>345.8</v>
      </c>
      <c r="Z687" s="18">
        <v>769.15</v>
      </c>
      <c r="AA687" s="18">
        <v>1359.95</v>
      </c>
      <c r="AB687" s="18">
        <v>5550.9</v>
      </c>
      <c r="AC687" s="18">
        <v>1108.8499999999999</v>
      </c>
      <c r="AD687" s="18">
        <v>813.6</v>
      </c>
      <c r="AE687" s="18">
        <v>1934.9073040000001</v>
      </c>
      <c r="AF687" s="18">
        <v>411.89578920000002</v>
      </c>
      <c r="AG687" s="18">
        <v>19765.2</v>
      </c>
    </row>
    <row r="688" spans="1:33" x14ac:dyDescent="0.35">
      <c r="A688" s="21">
        <v>45247</v>
      </c>
      <c r="B688" s="18">
        <v>1177.7750000000001</v>
      </c>
      <c r="C688" s="18">
        <v>3502.45</v>
      </c>
      <c r="D688" s="18">
        <v>947.3</v>
      </c>
      <c r="E688" s="18">
        <v>1437.55</v>
      </c>
      <c r="F688" s="18">
        <v>2489.5656680000002</v>
      </c>
      <c r="G688" s="18">
        <v>415.53621029999999</v>
      </c>
      <c r="H688" s="18">
        <v>3109</v>
      </c>
      <c r="I688" s="18">
        <v>752.55</v>
      </c>
      <c r="J688" s="18">
        <v>921.85</v>
      </c>
      <c r="K688" s="18">
        <v>352.92</v>
      </c>
      <c r="L688" s="18">
        <v>722.1</v>
      </c>
      <c r="M688" s="18">
        <v>1194.5999999999999</v>
      </c>
      <c r="N688" s="18">
        <v>3338.85</v>
      </c>
      <c r="O688" s="18">
        <v>563.04999999999995</v>
      </c>
      <c r="P688" s="18">
        <v>10523.5</v>
      </c>
      <c r="Q688" s="18">
        <v>1584.55</v>
      </c>
      <c r="R688" s="18">
        <v>994.35</v>
      </c>
      <c r="S688" s="18">
        <v>1309.1500000000001</v>
      </c>
      <c r="T688" s="18">
        <v>8790.9500000000007</v>
      </c>
      <c r="U688" s="18">
        <v>197.7</v>
      </c>
      <c r="V688" s="18">
        <v>125.2</v>
      </c>
      <c r="W688" s="18">
        <v>3168.9</v>
      </c>
      <c r="X688" s="18">
        <v>2606.5500000000002</v>
      </c>
      <c r="Y688" s="18">
        <v>345.25</v>
      </c>
      <c r="Z688" s="18">
        <v>768.8</v>
      </c>
      <c r="AA688" s="18">
        <v>1413.95</v>
      </c>
      <c r="AB688" s="18">
        <v>5631.5</v>
      </c>
      <c r="AC688" s="18">
        <v>1122.31</v>
      </c>
      <c r="AD688" s="18">
        <v>810.05</v>
      </c>
      <c r="AE688" s="18">
        <v>1962.7466219999999</v>
      </c>
      <c r="AF688" s="18">
        <v>412.5919682</v>
      </c>
      <c r="AG688" s="18">
        <v>19731.8</v>
      </c>
    </row>
    <row r="689" spans="1:33" x14ac:dyDescent="0.35">
      <c r="A689" s="21">
        <v>45250</v>
      </c>
      <c r="B689" s="18">
        <v>1174.675</v>
      </c>
      <c r="C689" s="18">
        <v>3519.6</v>
      </c>
      <c r="D689" s="18">
        <v>961.4</v>
      </c>
      <c r="E689" s="18">
        <v>1436.6</v>
      </c>
      <c r="F689" s="18">
        <v>2467.5624280000002</v>
      </c>
      <c r="G689" s="18">
        <v>413.21847839999998</v>
      </c>
      <c r="H689" s="18">
        <v>3088.8</v>
      </c>
      <c r="I689" s="18">
        <v>752.6</v>
      </c>
      <c r="J689" s="18">
        <v>921.45</v>
      </c>
      <c r="K689" s="18">
        <v>354.11</v>
      </c>
      <c r="L689" s="18">
        <v>706.86</v>
      </c>
      <c r="M689" s="18">
        <v>1188</v>
      </c>
      <c r="N689" s="18">
        <v>3345.85</v>
      </c>
      <c r="O689" s="18">
        <v>563.75</v>
      </c>
      <c r="P689" s="18">
        <v>10566.25</v>
      </c>
      <c r="Q689" s="18">
        <v>1552.2</v>
      </c>
      <c r="R689" s="18">
        <v>988.7</v>
      </c>
      <c r="S689" s="18">
        <v>1325.4</v>
      </c>
      <c r="T689" s="18">
        <v>8661.5</v>
      </c>
      <c r="U689" s="18">
        <v>200.1</v>
      </c>
      <c r="V689" s="18">
        <v>124.35</v>
      </c>
      <c r="W689" s="18">
        <v>3140.35</v>
      </c>
      <c r="X689" s="18">
        <v>2631.25</v>
      </c>
      <c r="Y689" s="18">
        <v>347.75</v>
      </c>
      <c r="Z689" s="18">
        <v>761.85</v>
      </c>
      <c r="AA689" s="18">
        <v>1385.3</v>
      </c>
      <c r="AB689" s="18">
        <v>5650.15</v>
      </c>
      <c r="AC689" s="18">
        <v>1120.83</v>
      </c>
      <c r="AD689" s="18">
        <v>803.6</v>
      </c>
      <c r="AE689" s="18">
        <v>1964.4896920000001</v>
      </c>
      <c r="AF689" s="18">
        <v>408.20301389999997</v>
      </c>
      <c r="AG689" s="18">
        <v>19694</v>
      </c>
    </row>
    <row r="690" spans="1:33" x14ac:dyDescent="0.35">
      <c r="A690" s="21">
        <v>45251</v>
      </c>
      <c r="B690" s="18">
        <v>1189.45</v>
      </c>
      <c r="C690" s="18">
        <v>3510.2</v>
      </c>
      <c r="D690" s="18">
        <v>970.85</v>
      </c>
      <c r="E690" s="18">
        <v>1439</v>
      </c>
      <c r="F690" s="18">
        <v>2466.381046</v>
      </c>
      <c r="G690" s="18">
        <v>412.69817130000001</v>
      </c>
      <c r="H690" s="18">
        <v>3074.85</v>
      </c>
      <c r="I690" s="18">
        <v>758.97500000000002</v>
      </c>
      <c r="J690" s="18">
        <v>926.1</v>
      </c>
      <c r="K690" s="18">
        <v>353.44</v>
      </c>
      <c r="L690" s="18">
        <v>710.31500000000005</v>
      </c>
      <c r="M690" s="18">
        <v>1201.4000000000001</v>
      </c>
      <c r="N690" s="18">
        <v>3394.45</v>
      </c>
      <c r="O690" s="18">
        <v>561.5</v>
      </c>
      <c r="P690" s="18">
        <v>10535.15</v>
      </c>
      <c r="Q690" s="18">
        <v>1559.75</v>
      </c>
      <c r="R690" s="18">
        <v>991.8</v>
      </c>
      <c r="S690" s="18">
        <v>1326.6</v>
      </c>
      <c r="T690" s="18">
        <v>8708.35</v>
      </c>
      <c r="U690" s="18">
        <v>200.32499999999999</v>
      </c>
      <c r="V690" s="18">
        <v>126.25</v>
      </c>
      <c r="W690" s="18">
        <v>3133.25</v>
      </c>
      <c r="X690" s="18">
        <v>2625.85</v>
      </c>
      <c r="Y690" s="18">
        <v>334.2</v>
      </c>
      <c r="Z690" s="18">
        <v>775.8</v>
      </c>
      <c r="AA690" s="18">
        <v>1423.65</v>
      </c>
      <c r="AB690" s="18">
        <v>5685.95</v>
      </c>
      <c r="AC690" s="18">
        <v>1129.29</v>
      </c>
      <c r="AD690" s="18">
        <v>801.35</v>
      </c>
      <c r="AE690" s="18">
        <v>1969.6192980000001</v>
      </c>
      <c r="AF690" s="18">
        <v>412.68277410000002</v>
      </c>
      <c r="AG690" s="18">
        <v>19783.400000000001</v>
      </c>
    </row>
    <row r="691" spans="1:33" x14ac:dyDescent="0.35">
      <c r="A691" s="21">
        <v>45252</v>
      </c>
      <c r="B691" s="18">
        <v>1194.0999999999999</v>
      </c>
      <c r="C691" s="18">
        <v>3530.15</v>
      </c>
      <c r="D691" s="18">
        <v>969.75</v>
      </c>
      <c r="E691" s="18">
        <v>1457.8</v>
      </c>
      <c r="F691" s="18">
        <v>2482.7727220000002</v>
      </c>
      <c r="G691" s="18">
        <v>415.9619161</v>
      </c>
      <c r="H691" s="18">
        <v>3082.3</v>
      </c>
      <c r="I691" s="18">
        <v>756.27499999999998</v>
      </c>
      <c r="J691" s="18">
        <v>922.75</v>
      </c>
      <c r="K691" s="18">
        <v>349.13</v>
      </c>
      <c r="L691" s="18">
        <v>712.83500000000004</v>
      </c>
      <c r="M691" s="18">
        <v>1204.0999999999999</v>
      </c>
      <c r="N691" s="18">
        <v>3429.85</v>
      </c>
      <c r="O691" s="18">
        <v>558.95000000000005</v>
      </c>
      <c r="P691" s="18">
        <v>10494.55</v>
      </c>
      <c r="Q691" s="18">
        <v>1543.45</v>
      </c>
      <c r="R691" s="18">
        <v>998.1</v>
      </c>
      <c r="S691" s="18">
        <v>1329.7</v>
      </c>
      <c r="T691" s="18">
        <v>8759.9</v>
      </c>
      <c r="U691" s="18">
        <v>200.125</v>
      </c>
      <c r="V691" s="18">
        <v>126.1</v>
      </c>
      <c r="W691" s="18">
        <v>3133</v>
      </c>
      <c r="X691" s="18">
        <v>2604.35</v>
      </c>
      <c r="Y691" s="18">
        <v>332.15</v>
      </c>
      <c r="Z691" s="18">
        <v>768.45</v>
      </c>
      <c r="AA691" s="18">
        <v>1430.1</v>
      </c>
      <c r="AB691" s="18">
        <v>5751.55</v>
      </c>
      <c r="AC691" s="18">
        <v>1132.9100000000001</v>
      </c>
      <c r="AD691" s="18">
        <v>791.9</v>
      </c>
      <c r="AE691" s="18">
        <v>1966.2825640000001</v>
      </c>
      <c r="AF691" s="18">
        <v>412.38008760000002</v>
      </c>
      <c r="AG691" s="18">
        <v>19811.849999999999</v>
      </c>
    </row>
    <row r="692" spans="1:33" x14ac:dyDescent="0.35">
      <c r="A692" s="21">
        <v>45253</v>
      </c>
      <c r="B692" s="18">
        <v>1197.75</v>
      </c>
      <c r="C692" s="18">
        <v>3508.25</v>
      </c>
      <c r="D692" s="18">
        <v>976.65</v>
      </c>
      <c r="E692" s="18">
        <v>1449.25</v>
      </c>
      <c r="F692" s="18">
        <v>2480.8037519999998</v>
      </c>
      <c r="G692" s="18">
        <v>416.57682460000001</v>
      </c>
      <c r="H692" s="18">
        <v>3045.65</v>
      </c>
      <c r="I692" s="18">
        <v>760.65</v>
      </c>
      <c r="J692" s="18">
        <v>923</v>
      </c>
      <c r="K692" s="18">
        <v>347.86</v>
      </c>
      <c r="L692" s="18">
        <v>707.36500000000001</v>
      </c>
      <c r="M692" s="18">
        <v>1198.8</v>
      </c>
      <c r="N692" s="18">
        <v>3408.4</v>
      </c>
      <c r="O692" s="18">
        <v>559.95000000000005</v>
      </c>
      <c r="P692" s="18">
        <v>10488.5</v>
      </c>
      <c r="Q692" s="18">
        <v>1545.85</v>
      </c>
      <c r="R692" s="18">
        <v>999.05</v>
      </c>
      <c r="S692" s="18">
        <v>1329</v>
      </c>
      <c r="T692" s="18">
        <v>8605.25</v>
      </c>
      <c r="U692" s="18">
        <v>201.25</v>
      </c>
      <c r="V692" s="18">
        <v>126.7</v>
      </c>
      <c r="W692" s="18">
        <v>3122.95</v>
      </c>
      <c r="X692" s="18">
        <v>2606.0500000000002</v>
      </c>
      <c r="Y692" s="18">
        <v>334.45</v>
      </c>
      <c r="Z692" s="18">
        <v>775.55</v>
      </c>
      <c r="AA692" s="18">
        <v>1410.95</v>
      </c>
      <c r="AB692" s="18">
        <v>5925.25</v>
      </c>
      <c r="AC692" s="18">
        <v>1128.93</v>
      </c>
      <c r="AD692" s="18">
        <v>793.1</v>
      </c>
      <c r="AE692" s="18">
        <v>1949.150676</v>
      </c>
      <c r="AF692" s="18">
        <v>411.6233714</v>
      </c>
      <c r="AG692" s="18">
        <v>19802</v>
      </c>
    </row>
    <row r="693" spans="1:33" x14ac:dyDescent="0.35">
      <c r="A693" s="21">
        <v>45254</v>
      </c>
      <c r="B693" s="18">
        <v>1196.95</v>
      </c>
      <c r="C693" s="18">
        <v>3457.1</v>
      </c>
      <c r="D693" s="18">
        <v>973.15</v>
      </c>
      <c r="E693" s="18">
        <v>1437.4</v>
      </c>
      <c r="F693" s="18">
        <v>2476.1766720000001</v>
      </c>
      <c r="G693" s="18">
        <v>414.16449139999997</v>
      </c>
      <c r="H693" s="18">
        <v>3054.25</v>
      </c>
      <c r="I693" s="18">
        <v>766.05</v>
      </c>
      <c r="J693" s="18">
        <v>929.4</v>
      </c>
      <c r="K693" s="18">
        <v>348.8</v>
      </c>
      <c r="L693" s="18">
        <v>702.08</v>
      </c>
      <c r="M693" s="18">
        <v>1195.45</v>
      </c>
      <c r="N693" s="18">
        <v>3396.95</v>
      </c>
      <c r="O693" s="18">
        <v>560.35</v>
      </c>
      <c r="P693" s="18">
        <v>10515.65</v>
      </c>
      <c r="Q693" s="18">
        <v>1553.2</v>
      </c>
      <c r="R693" s="18">
        <v>1008.5</v>
      </c>
      <c r="S693" s="18">
        <v>1309.1500000000001</v>
      </c>
      <c r="T693" s="18">
        <v>8556.2000000000007</v>
      </c>
      <c r="U693" s="18">
        <v>198</v>
      </c>
      <c r="V693" s="18">
        <v>125.95</v>
      </c>
      <c r="W693" s="18">
        <v>3136.15</v>
      </c>
      <c r="X693" s="18">
        <v>2568.35</v>
      </c>
      <c r="Y693" s="18">
        <v>332.8</v>
      </c>
      <c r="Z693" s="18">
        <v>782.05</v>
      </c>
      <c r="AA693" s="18">
        <v>1409.7</v>
      </c>
      <c r="AB693" s="18">
        <v>5930.3</v>
      </c>
      <c r="AC693" s="18">
        <v>1129.23</v>
      </c>
      <c r="AD693" s="18">
        <v>795.55</v>
      </c>
      <c r="AE693" s="18">
        <v>1941.680376</v>
      </c>
      <c r="AF693" s="18">
        <v>407.83979010000002</v>
      </c>
      <c r="AG693" s="18">
        <v>19794.7</v>
      </c>
    </row>
    <row r="694" spans="1:33" x14ac:dyDescent="0.35">
      <c r="A694" s="21">
        <v>45258</v>
      </c>
      <c r="B694" s="18">
        <v>1197.2</v>
      </c>
      <c r="C694" s="18">
        <v>3470.15</v>
      </c>
      <c r="D694" s="18">
        <v>984.9</v>
      </c>
      <c r="E694" s="18">
        <v>1442.7</v>
      </c>
      <c r="F694" s="18">
        <v>2471.5988170000001</v>
      </c>
      <c r="G694" s="18">
        <v>411.75215830000002</v>
      </c>
      <c r="H694" s="18">
        <v>3050</v>
      </c>
      <c r="I694" s="18">
        <v>764.32500000000005</v>
      </c>
      <c r="J694" s="18">
        <v>925.5</v>
      </c>
      <c r="K694" s="18">
        <v>348.45</v>
      </c>
      <c r="L694" s="18">
        <v>712.755</v>
      </c>
      <c r="M694" s="18">
        <v>1191.3499999999999</v>
      </c>
      <c r="N694" s="18">
        <v>3442.4</v>
      </c>
      <c r="O694" s="18">
        <v>564.45000000000005</v>
      </c>
      <c r="P694" s="18">
        <v>10537.55</v>
      </c>
      <c r="Q694" s="18">
        <v>1566.05</v>
      </c>
      <c r="R694" s="18">
        <v>1021.15</v>
      </c>
      <c r="S694" s="18">
        <v>1316.65</v>
      </c>
      <c r="T694" s="18">
        <v>8726.5</v>
      </c>
      <c r="U694" s="18">
        <v>198.42500000000001</v>
      </c>
      <c r="V694" s="18">
        <v>126.85</v>
      </c>
      <c r="W694" s="18">
        <v>3148.35</v>
      </c>
      <c r="X694" s="18">
        <v>2642.45</v>
      </c>
      <c r="Y694" s="18">
        <v>341.95</v>
      </c>
      <c r="Z694" s="18">
        <v>782.35</v>
      </c>
      <c r="AA694" s="18">
        <v>1412.45</v>
      </c>
      <c r="AB694" s="18">
        <v>5998.15</v>
      </c>
      <c r="AC694" s="18">
        <v>1135.1600000000001</v>
      </c>
      <c r="AD694" s="18">
        <v>837.7</v>
      </c>
      <c r="AE694" s="18">
        <v>1968.0754360000001</v>
      </c>
      <c r="AF694" s="18">
        <v>422.24766749999998</v>
      </c>
      <c r="AG694" s="18">
        <v>19889.7</v>
      </c>
    </row>
    <row r="695" spans="1:33" x14ac:dyDescent="0.35">
      <c r="A695" s="21">
        <v>45259</v>
      </c>
      <c r="B695" s="18">
        <v>1200.3499999999999</v>
      </c>
      <c r="C695" s="18">
        <v>3513.75</v>
      </c>
      <c r="D695" s="18">
        <v>995.4</v>
      </c>
      <c r="E695" s="18">
        <v>1459.6</v>
      </c>
      <c r="F695" s="18">
        <v>2485.8738490000001</v>
      </c>
      <c r="G695" s="18">
        <v>413.59688360000001</v>
      </c>
      <c r="H695" s="18">
        <v>3083.75</v>
      </c>
      <c r="I695" s="18">
        <v>779.57500000000005</v>
      </c>
      <c r="J695" s="18">
        <v>939.6</v>
      </c>
      <c r="K695" s="18">
        <v>350.69</v>
      </c>
      <c r="L695" s="18">
        <v>713.01</v>
      </c>
      <c r="M695" s="18">
        <v>1202.2</v>
      </c>
      <c r="N695" s="18">
        <v>3429.3</v>
      </c>
      <c r="O695" s="18">
        <v>568.6</v>
      </c>
      <c r="P695" s="18">
        <v>10599.25</v>
      </c>
      <c r="Q695" s="18">
        <v>1619.1</v>
      </c>
      <c r="R695" s="18">
        <v>1060.1500000000001</v>
      </c>
      <c r="S695" s="18">
        <v>1333.95</v>
      </c>
      <c r="T695" s="18">
        <v>8732.75</v>
      </c>
      <c r="U695" s="18">
        <v>203.125</v>
      </c>
      <c r="V695" s="18">
        <v>127.75</v>
      </c>
      <c r="W695" s="18">
        <v>3148.35</v>
      </c>
      <c r="X695" s="18">
        <v>2689.55</v>
      </c>
      <c r="Y695" s="18">
        <v>342.35</v>
      </c>
      <c r="Z695" s="18">
        <v>793.25</v>
      </c>
      <c r="AA695" s="18">
        <v>1407.85</v>
      </c>
      <c r="AB695" s="18">
        <v>6069.95</v>
      </c>
      <c r="AC695" s="18">
        <v>1143.07</v>
      </c>
      <c r="AD695" s="18">
        <v>835.55</v>
      </c>
      <c r="AE695" s="18">
        <v>1995.3171299999999</v>
      </c>
      <c r="AF695" s="18">
        <v>431.23745659999997</v>
      </c>
      <c r="AG695" s="18">
        <v>20096.599999999999</v>
      </c>
    </row>
    <row r="696" spans="1:33" x14ac:dyDescent="0.35">
      <c r="A696" s="21">
        <v>45260</v>
      </c>
      <c r="B696" s="18">
        <v>1188.7249999999999</v>
      </c>
      <c r="C696" s="18">
        <v>3487.6</v>
      </c>
      <c r="D696" s="18">
        <v>1014.7</v>
      </c>
      <c r="E696" s="18">
        <v>1455.15</v>
      </c>
      <c r="F696" s="18">
        <v>2506.0557920000001</v>
      </c>
      <c r="G696" s="18">
        <v>412.27246539999999</v>
      </c>
      <c r="H696" s="18">
        <v>3109.2</v>
      </c>
      <c r="I696" s="18">
        <v>779.4</v>
      </c>
      <c r="J696" s="18">
        <v>934.95</v>
      </c>
      <c r="K696" s="18">
        <v>351.09</v>
      </c>
      <c r="L696" s="18">
        <v>712.19</v>
      </c>
      <c r="M696" s="18">
        <v>1225.8499999999999</v>
      </c>
      <c r="N696" s="18">
        <v>3490.6</v>
      </c>
      <c r="O696" s="18">
        <v>564.75</v>
      </c>
      <c r="P696" s="18">
        <v>10608.7</v>
      </c>
      <c r="Q696" s="18">
        <v>1647.75</v>
      </c>
      <c r="R696" s="18">
        <v>1074.25</v>
      </c>
      <c r="S696" s="18">
        <v>1340.9</v>
      </c>
      <c r="T696" s="18">
        <v>9003.65</v>
      </c>
      <c r="U696" s="18">
        <v>206.52500000000001</v>
      </c>
      <c r="V696" s="18">
        <v>127.9</v>
      </c>
      <c r="W696" s="18">
        <v>3119.9</v>
      </c>
      <c r="X696" s="18">
        <v>2705.35</v>
      </c>
      <c r="Y696" s="18">
        <v>342.15</v>
      </c>
      <c r="Z696" s="18">
        <v>801.1</v>
      </c>
      <c r="AA696" s="18">
        <v>1435.25</v>
      </c>
      <c r="AB696" s="18">
        <v>6090.55</v>
      </c>
      <c r="AC696" s="18">
        <v>1157.6300000000001</v>
      </c>
      <c r="AD696" s="18">
        <v>825.5</v>
      </c>
      <c r="AE696" s="18">
        <v>1997.5084179999999</v>
      </c>
      <c r="AF696" s="18">
        <v>427.6354872</v>
      </c>
      <c r="AG696" s="18">
        <v>20133.150000000001</v>
      </c>
    </row>
    <row r="697" spans="1:33" x14ac:dyDescent="0.35">
      <c r="A697" s="21">
        <v>45261</v>
      </c>
      <c r="B697" s="18">
        <v>1197.1500000000001</v>
      </c>
      <c r="C697" s="18">
        <v>3511.65</v>
      </c>
      <c r="D697" s="18">
        <v>1014.7</v>
      </c>
      <c r="E697" s="18">
        <v>1452.3</v>
      </c>
      <c r="F697" s="18">
        <v>2523.8749699999998</v>
      </c>
      <c r="G697" s="18">
        <v>425.51664740000001</v>
      </c>
      <c r="H697" s="18">
        <v>3190.65</v>
      </c>
      <c r="I697" s="18">
        <v>777.7</v>
      </c>
      <c r="J697" s="18">
        <v>946.7</v>
      </c>
      <c r="K697" s="18">
        <v>350.1</v>
      </c>
      <c r="L697" s="18">
        <v>725.93499999999995</v>
      </c>
      <c r="M697" s="18">
        <v>1231.25</v>
      </c>
      <c r="N697" s="18">
        <v>3489.5</v>
      </c>
      <c r="O697" s="18">
        <v>571.75</v>
      </c>
      <c r="P697" s="18">
        <v>10585.7</v>
      </c>
      <c r="Q697" s="18">
        <v>1625.5</v>
      </c>
      <c r="R697" s="18">
        <v>1104.6500000000001</v>
      </c>
      <c r="S697" s="18">
        <v>1336.7</v>
      </c>
      <c r="T697" s="18">
        <v>9033.85</v>
      </c>
      <c r="U697" s="18">
        <v>203.82499999999999</v>
      </c>
      <c r="V697" s="18">
        <v>130</v>
      </c>
      <c r="W697" s="18">
        <v>3173.4</v>
      </c>
      <c r="X697" s="18">
        <v>2744.95</v>
      </c>
      <c r="Y697" s="18">
        <v>346.65</v>
      </c>
      <c r="Z697" s="18">
        <v>810.8</v>
      </c>
      <c r="AA697" s="18">
        <v>1423.65</v>
      </c>
      <c r="AB697" s="18">
        <v>6046.05</v>
      </c>
      <c r="AC697" s="18">
        <v>1149.8800000000001</v>
      </c>
      <c r="AD697" s="18">
        <v>827.8</v>
      </c>
      <c r="AE697" s="18">
        <v>2008.0664420000001</v>
      </c>
      <c r="AF697" s="18">
        <v>427.06038289999998</v>
      </c>
      <c r="AG697" s="18">
        <v>20267.900000000001</v>
      </c>
    </row>
    <row r="698" spans="1:33" x14ac:dyDescent="0.35">
      <c r="A698" s="21">
        <v>45264</v>
      </c>
      <c r="B698" s="18">
        <v>1210.0999999999999</v>
      </c>
      <c r="C698" s="18">
        <v>3512.45</v>
      </c>
      <c r="D698" s="18">
        <v>1032.9000000000001</v>
      </c>
      <c r="E698" s="18">
        <v>1464.35</v>
      </c>
      <c r="F698" s="18">
        <v>2561.9253159999998</v>
      </c>
      <c r="G698" s="18">
        <v>429.53720270000002</v>
      </c>
      <c r="H698" s="18">
        <v>3313.55</v>
      </c>
      <c r="I698" s="18">
        <v>804.7</v>
      </c>
      <c r="J698" s="18">
        <v>991.2</v>
      </c>
      <c r="K698" s="18">
        <v>363.71</v>
      </c>
      <c r="L698" s="18">
        <v>740.76499999999999</v>
      </c>
      <c r="M698" s="18">
        <v>1231.1500000000001</v>
      </c>
      <c r="N698" s="18">
        <v>3488.4</v>
      </c>
      <c r="O698" s="18">
        <v>594.70000000000005</v>
      </c>
      <c r="P698" s="18">
        <v>10599.45</v>
      </c>
      <c r="Q698" s="18">
        <v>1656.85</v>
      </c>
      <c r="R698" s="18">
        <v>1125.5999999999999</v>
      </c>
      <c r="S698" s="18">
        <v>1337.95</v>
      </c>
      <c r="T698" s="18">
        <v>9317.75</v>
      </c>
      <c r="U698" s="18">
        <v>203.72499999999999</v>
      </c>
      <c r="V698" s="18">
        <v>131</v>
      </c>
      <c r="W698" s="18">
        <v>3194.55</v>
      </c>
      <c r="X698" s="18">
        <v>2820.25</v>
      </c>
      <c r="Y698" s="18">
        <v>354.7</v>
      </c>
      <c r="Z698" s="18">
        <v>819.6</v>
      </c>
      <c r="AA698" s="18">
        <v>1454</v>
      </c>
      <c r="AB698" s="18">
        <v>6201.7</v>
      </c>
      <c r="AC698" s="18">
        <v>1151.2</v>
      </c>
      <c r="AD698" s="18">
        <v>878.65</v>
      </c>
      <c r="AE698" s="18">
        <v>2044.820318</v>
      </c>
      <c r="AF698" s="18">
        <v>427.1511888</v>
      </c>
      <c r="AG698" s="18">
        <v>20686.8</v>
      </c>
    </row>
    <row r="699" spans="1:33" x14ac:dyDescent="0.35">
      <c r="A699" s="21">
        <v>45265</v>
      </c>
      <c r="B699" s="18">
        <v>1218.875</v>
      </c>
      <c r="C699" s="18">
        <v>3531.6</v>
      </c>
      <c r="D699" s="18">
        <v>1031.0999999999999</v>
      </c>
      <c r="E699" s="18">
        <v>1453.95</v>
      </c>
      <c r="F699" s="18">
        <v>2523.4811759999998</v>
      </c>
      <c r="G699" s="18">
        <v>427.36137280000003</v>
      </c>
      <c r="H699" s="18">
        <v>3315.45</v>
      </c>
      <c r="I699" s="18">
        <v>811.85</v>
      </c>
      <c r="J699" s="18">
        <v>1013.45</v>
      </c>
      <c r="K699" s="18">
        <v>365.69</v>
      </c>
      <c r="L699" s="18">
        <v>734.98</v>
      </c>
      <c r="M699" s="18">
        <v>1239.55</v>
      </c>
      <c r="N699" s="18">
        <v>3545.3</v>
      </c>
      <c r="O699" s="18">
        <v>608.25</v>
      </c>
      <c r="P699" s="18">
        <v>10721.9</v>
      </c>
      <c r="Q699" s="18">
        <v>1686.05</v>
      </c>
      <c r="R699" s="18">
        <v>1132.45</v>
      </c>
      <c r="S699" s="18">
        <v>1317.55</v>
      </c>
      <c r="T699" s="18">
        <v>9329.75</v>
      </c>
      <c r="U699" s="18">
        <v>202.17500000000001</v>
      </c>
      <c r="V699" s="18">
        <v>131.6</v>
      </c>
      <c r="W699" s="18">
        <v>3226.25</v>
      </c>
      <c r="X699" s="18">
        <v>2836.1</v>
      </c>
      <c r="Y699" s="18">
        <v>355.55</v>
      </c>
      <c r="Z699" s="18">
        <v>821.7</v>
      </c>
      <c r="AA699" s="18">
        <v>1460.95</v>
      </c>
      <c r="AB699" s="18">
        <v>6140.1</v>
      </c>
      <c r="AC699" s="18">
        <v>1155.29</v>
      </c>
      <c r="AD699" s="18">
        <v>1013.1</v>
      </c>
      <c r="AE699" s="18">
        <v>2064.1434939999999</v>
      </c>
      <c r="AF699" s="18">
        <v>429.17918839999999</v>
      </c>
      <c r="AG699" s="18">
        <v>20855.099999999999</v>
      </c>
    </row>
    <row r="700" spans="1:33" x14ac:dyDescent="0.35">
      <c r="A700" s="21">
        <v>45266</v>
      </c>
      <c r="B700" s="18">
        <v>1230.55</v>
      </c>
      <c r="C700" s="18">
        <v>3604.1</v>
      </c>
      <c r="D700" s="18">
        <v>1024.45</v>
      </c>
      <c r="E700" s="18">
        <v>1474.3</v>
      </c>
      <c r="F700" s="18">
        <v>2527.8129100000001</v>
      </c>
      <c r="G700" s="18">
        <v>438.24052230000001</v>
      </c>
      <c r="H700" s="18">
        <v>3392.3</v>
      </c>
      <c r="I700" s="18">
        <v>813.9</v>
      </c>
      <c r="J700" s="18">
        <v>1003.25</v>
      </c>
      <c r="K700" s="18">
        <v>364.28</v>
      </c>
      <c r="L700" s="18">
        <v>742.71</v>
      </c>
      <c r="M700" s="18">
        <v>1240.3499999999999</v>
      </c>
      <c r="N700" s="18">
        <v>3546.9</v>
      </c>
      <c r="O700" s="18">
        <v>608.45000000000005</v>
      </c>
      <c r="P700" s="18">
        <v>10625.75</v>
      </c>
      <c r="Q700" s="18">
        <v>1702.4</v>
      </c>
      <c r="R700" s="18">
        <v>1120.5</v>
      </c>
      <c r="S700" s="18">
        <v>1329.55</v>
      </c>
      <c r="T700" s="18">
        <v>9213</v>
      </c>
      <c r="U700" s="18">
        <v>209.375</v>
      </c>
      <c r="V700" s="18">
        <v>131.85</v>
      </c>
      <c r="W700" s="18">
        <v>3252.55</v>
      </c>
      <c r="X700" s="18">
        <v>2872.15</v>
      </c>
      <c r="Y700" s="18">
        <v>352.15</v>
      </c>
      <c r="Z700" s="18">
        <v>824.7</v>
      </c>
      <c r="AA700" s="18">
        <v>1450.7</v>
      </c>
      <c r="AB700" s="18">
        <v>6069.95</v>
      </c>
      <c r="AC700" s="18">
        <v>1146.07</v>
      </c>
      <c r="AD700" s="18">
        <v>1017.95</v>
      </c>
      <c r="AE700" s="18">
        <v>2049.60131</v>
      </c>
      <c r="AF700" s="18">
        <v>437.35172390000002</v>
      </c>
      <c r="AG700" s="18">
        <v>20937.7</v>
      </c>
    </row>
    <row r="701" spans="1:33" x14ac:dyDescent="0.35">
      <c r="A701" s="21">
        <v>45267</v>
      </c>
      <c r="B701" s="18">
        <v>1228.5250000000001</v>
      </c>
      <c r="C701" s="18">
        <v>3614.9</v>
      </c>
      <c r="D701" s="18">
        <v>1000</v>
      </c>
      <c r="E701" s="18">
        <v>1465.9</v>
      </c>
      <c r="F701" s="18">
        <v>2479.1793510000002</v>
      </c>
      <c r="G701" s="18">
        <v>433.36855530000003</v>
      </c>
      <c r="H701" s="18">
        <v>3355.6</v>
      </c>
      <c r="I701" s="18">
        <v>815.22500000000002</v>
      </c>
      <c r="J701" s="18">
        <v>999</v>
      </c>
      <c r="K701" s="18">
        <v>365.37</v>
      </c>
      <c r="L701" s="18">
        <v>739.12</v>
      </c>
      <c r="M701" s="18">
        <v>1239.3</v>
      </c>
      <c r="N701" s="18">
        <v>3585.4</v>
      </c>
      <c r="O701" s="18">
        <v>611.70000000000005</v>
      </c>
      <c r="P701" s="18">
        <v>10696.65</v>
      </c>
      <c r="Q701" s="18">
        <v>1692.65</v>
      </c>
      <c r="R701" s="18">
        <v>1117.8499999999999</v>
      </c>
      <c r="S701" s="18">
        <v>1328</v>
      </c>
      <c r="T701" s="18">
        <v>9354.5499999999993</v>
      </c>
      <c r="U701" s="18">
        <v>209.125</v>
      </c>
      <c r="V701" s="18">
        <v>130</v>
      </c>
      <c r="W701" s="18">
        <v>3251.8</v>
      </c>
      <c r="X701" s="18">
        <v>2878.35</v>
      </c>
      <c r="Y701" s="18">
        <v>351.95</v>
      </c>
      <c r="Z701" s="18">
        <v>819.15</v>
      </c>
      <c r="AA701" s="18">
        <v>1455.75</v>
      </c>
      <c r="AB701" s="18">
        <v>6093.6</v>
      </c>
      <c r="AC701" s="18">
        <v>1157.02</v>
      </c>
      <c r="AD701" s="18">
        <v>1039.6500000000001</v>
      </c>
      <c r="AE701" s="18">
        <v>2073.5062699999999</v>
      </c>
      <c r="AF701" s="18">
        <v>437.04903739999997</v>
      </c>
      <c r="AG701" s="18">
        <v>20901.150000000001</v>
      </c>
    </row>
    <row r="702" spans="1:33" x14ac:dyDescent="0.35">
      <c r="A702" s="21">
        <v>45268</v>
      </c>
      <c r="B702" s="18">
        <v>1227.875</v>
      </c>
      <c r="C702" s="18">
        <v>3626.7</v>
      </c>
      <c r="D702" s="18">
        <v>1000.25</v>
      </c>
      <c r="E702" s="18">
        <v>1491.15</v>
      </c>
      <c r="F702" s="18">
        <v>2483.1665159999998</v>
      </c>
      <c r="G702" s="18">
        <v>424.90173900000002</v>
      </c>
      <c r="H702" s="18">
        <v>3378.45</v>
      </c>
      <c r="I702" s="18">
        <v>826.6</v>
      </c>
      <c r="J702" s="18">
        <v>1010.85</v>
      </c>
      <c r="K702" s="18">
        <v>367.69</v>
      </c>
      <c r="L702" s="18">
        <v>730.76</v>
      </c>
      <c r="M702" s="18">
        <v>1235.8</v>
      </c>
      <c r="N702" s="18">
        <v>3634.65</v>
      </c>
      <c r="O702" s="18">
        <v>614.15</v>
      </c>
      <c r="P702" s="18">
        <v>10618.55</v>
      </c>
      <c r="Q702" s="18">
        <v>1668.55</v>
      </c>
      <c r="R702" s="18">
        <v>1131.2</v>
      </c>
      <c r="S702" s="18">
        <v>1364.1</v>
      </c>
      <c r="T702" s="18">
        <v>9413.5499999999993</v>
      </c>
      <c r="U702" s="18">
        <v>211.3</v>
      </c>
      <c r="V702" s="18">
        <v>129.19999999999999</v>
      </c>
      <c r="W702" s="18">
        <v>3232</v>
      </c>
      <c r="X702" s="18">
        <v>2897.95</v>
      </c>
      <c r="Y702" s="18">
        <v>351</v>
      </c>
      <c r="Z702" s="18">
        <v>839.35</v>
      </c>
      <c r="AA702" s="18">
        <v>1465.2</v>
      </c>
      <c r="AB702" s="18">
        <v>6075.7</v>
      </c>
      <c r="AC702" s="18">
        <v>1152.78</v>
      </c>
      <c r="AD702" s="18">
        <v>1022.95</v>
      </c>
      <c r="AE702" s="18">
        <v>2061.8526019999999</v>
      </c>
      <c r="AF702" s="18">
        <v>432.56927719999999</v>
      </c>
      <c r="AG702" s="18">
        <v>20969.400000000001</v>
      </c>
    </row>
    <row r="703" spans="1:33" x14ac:dyDescent="0.35">
      <c r="A703" s="21">
        <v>45271</v>
      </c>
      <c r="B703" s="18">
        <v>1229.675</v>
      </c>
      <c r="C703" s="18">
        <v>3642.9</v>
      </c>
      <c r="D703" s="18">
        <v>1000.85</v>
      </c>
      <c r="E703" s="18">
        <v>1488.5</v>
      </c>
      <c r="F703" s="18">
        <v>2464.8058700000001</v>
      </c>
      <c r="G703" s="18">
        <v>428.02358190000001</v>
      </c>
      <c r="H703" s="18">
        <v>3385.8</v>
      </c>
      <c r="I703" s="18">
        <v>825.5</v>
      </c>
      <c r="J703" s="18">
        <v>1017.1</v>
      </c>
      <c r="K703" s="18">
        <v>368.81</v>
      </c>
      <c r="L703" s="18">
        <v>729.27499999999998</v>
      </c>
      <c r="M703" s="18">
        <v>1241.4000000000001</v>
      </c>
      <c r="N703" s="18">
        <v>3630.5</v>
      </c>
      <c r="O703" s="18">
        <v>614.25</v>
      </c>
      <c r="P703" s="18">
        <v>10541.75</v>
      </c>
      <c r="Q703" s="18">
        <v>1652.2</v>
      </c>
      <c r="R703" s="18">
        <v>1116.5</v>
      </c>
      <c r="S703" s="18">
        <v>1375.3</v>
      </c>
      <c r="T703" s="18">
        <v>9670.9</v>
      </c>
      <c r="U703" s="18">
        <v>210.3</v>
      </c>
      <c r="V703" s="18">
        <v>130.05000000000001</v>
      </c>
      <c r="W703" s="18">
        <v>3233</v>
      </c>
      <c r="X703" s="18">
        <v>2925.55</v>
      </c>
      <c r="Y703" s="18">
        <v>353.65</v>
      </c>
      <c r="Z703" s="18">
        <v>845.1</v>
      </c>
      <c r="AA703" s="18">
        <v>1460.6</v>
      </c>
      <c r="AB703" s="18">
        <v>6138.4</v>
      </c>
      <c r="AC703" s="18">
        <v>1094.7</v>
      </c>
      <c r="AD703" s="18">
        <v>1031.9000000000001</v>
      </c>
      <c r="AE703" s="18">
        <v>2075.7971619999998</v>
      </c>
      <c r="AF703" s="18">
        <v>436.3528584</v>
      </c>
      <c r="AG703" s="18">
        <v>20997.1</v>
      </c>
    </row>
    <row r="704" spans="1:33" x14ac:dyDescent="0.35">
      <c r="A704" s="21">
        <v>45272</v>
      </c>
      <c r="B704" s="18">
        <v>1212.0250000000001</v>
      </c>
      <c r="C704" s="18">
        <v>3672.1</v>
      </c>
      <c r="D704" s="18">
        <v>995.25</v>
      </c>
      <c r="E704" s="18">
        <v>1476.05</v>
      </c>
      <c r="F704" s="18">
        <v>2463.9198339999998</v>
      </c>
      <c r="G704" s="18">
        <v>428.6384903</v>
      </c>
      <c r="H704" s="18">
        <v>3342.4</v>
      </c>
      <c r="I704" s="18">
        <v>817.3</v>
      </c>
      <c r="J704" s="18">
        <v>1015.7</v>
      </c>
      <c r="K704" s="18">
        <v>364.87</v>
      </c>
      <c r="L704" s="18">
        <v>731.45500000000004</v>
      </c>
      <c r="M704" s="18">
        <v>1218</v>
      </c>
      <c r="N704" s="18">
        <v>3571.4</v>
      </c>
      <c r="O704" s="18">
        <v>612.4</v>
      </c>
      <c r="P704" s="18">
        <v>10338.4</v>
      </c>
      <c r="Q704" s="18">
        <v>1635.4</v>
      </c>
      <c r="R704" s="18">
        <v>1131</v>
      </c>
      <c r="S704" s="18">
        <v>1375.3</v>
      </c>
      <c r="T704" s="18">
        <v>9863.5</v>
      </c>
      <c r="U704" s="18">
        <v>211.1</v>
      </c>
      <c r="V704" s="18">
        <v>130.1</v>
      </c>
      <c r="W704" s="18">
        <v>3224.75</v>
      </c>
      <c r="X704" s="18">
        <v>2926.45</v>
      </c>
      <c r="Y704" s="18">
        <v>347.5</v>
      </c>
      <c r="Z704" s="18">
        <v>853.85</v>
      </c>
      <c r="AA704" s="18">
        <v>1481.45</v>
      </c>
      <c r="AB704" s="18">
        <v>6254.2</v>
      </c>
      <c r="AC704" s="18">
        <v>1108.07</v>
      </c>
      <c r="AD704" s="18">
        <v>1041.95</v>
      </c>
      <c r="AE704" s="18">
        <v>2072.5102299999999</v>
      </c>
      <c r="AF704" s="18">
        <v>433.08384419999999</v>
      </c>
      <c r="AG704" s="18">
        <v>20906.400000000001</v>
      </c>
    </row>
    <row r="705" spans="1:33" x14ac:dyDescent="0.35">
      <c r="A705" s="21">
        <v>45273</v>
      </c>
      <c r="B705" s="18">
        <v>1216.9749999999999</v>
      </c>
      <c r="C705" s="18">
        <v>3593.55</v>
      </c>
      <c r="D705" s="18">
        <v>999.9</v>
      </c>
      <c r="E705" s="18">
        <v>1449</v>
      </c>
      <c r="F705" s="18">
        <v>2472.9278720000002</v>
      </c>
      <c r="G705" s="18">
        <v>431.05082349999998</v>
      </c>
      <c r="H705" s="18">
        <v>3399.8</v>
      </c>
      <c r="I705" s="18">
        <v>815.45</v>
      </c>
      <c r="J705" s="18">
        <v>1013.9</v>
      </c>
      <c r="K705" s="18">
        <v>365.24</v>
      </c>
      <c r="L705" s="18">
        <v>725.8</v>
      </c>
      <c r="M705" s="18">
        <v>1233.0999999999999</v>
      </c>
      <c r="N705" s="18">
        <v>3602.35</v>
      </c>
      <c r="O705" s="18">
        <v>619.85</v>
      </c>
      <c r="P705" s="18">
        <v>10380.049999999999</v>
      </c>
      <c r="Q705" s="18">
        <v>1666.15</v>
      </c>
      <c r="R705" s="18">
        <v>1114.8499999999999</v>
      </c>
      <c r="S705" s="18">
        <v>1369.2</v>
      </c>
      <c r="T705" s="18">
        <v>9739.15</v>
      </c>
      <c r="U705" s="18">
        <v>209.82499999999999</v>
      </c>
      <c r="V705" s="18">
        <v>131.4</v>
      </c>
      <c r="W705" s="18">
        <v>3243.65</v>
      </c>
      <c r="X705" s="18">
        <v>2981.15</v>
      </c>
      <c r="Y705" s="18">
        <v>345.2</v>
      </c>
      <c r="Z705" s="18">
        <v>851.4</v>
      </c>
      <c r="AA705" s="18">
        <v>1466.8</v>
      </c>
      <c r="AB705" s="18">
        <v>6316.1</v>
      </c>
      <c r="AC705" s="18">
        <v>1119.73</v>
      </c>
      <c r="AD705" s="18">
        <v>1063.5</v>
      </c>
      <c r="AE705" s="18">
        <v>2075.6975579999998</v>
      </c>
      <c r="AF705" s="18">
        <v>436.05017190000001</v>
      </c>
      <c r="AG705" s="18">
        <v>20926.349999999999</v>
      </c>
    </row>
    <row r="706" spans="1:33" x14ac:dyDescent="0.35">
      <c r="A706" s="21">
        <v>45274</v>
      </c>
      <c r="B706" s="18">
        <v>1232.075</v>
      </c>
      <c r="C706" s="18">
        <v>3667.25</v>
      </c>
      <c r="D706" s="18">
        <v>1005.2</v>
      </c>
      <c r="E706" s="18">
        <v>1501.45</v>
      </c>
      <c r="F706" s="18">
        <v>2477.3088299999999</v>
      </c>
      <c r="G706" s="18">
        <v>435.26058130000001</v>
      </c>
      <c r="H706" s="18">
        <v>3433.1</v>
      </c>
      <c r="I706" s="18">
        <v>825.07500000000005</v>
      </c>
      <c r="J706" s="18">
        <v>1033.6500000000001</v>
      </c>
      <c r="K706" s="18">
        <v>370.77</v>
      </c>
      <c r="L706" s="18">
        <v>747.42</v>
      </c>
      <c r="M706" s="18">
        <v>1231.3</v>
      </c>
      <c r="N706" s="18">
        <v>3591.4</v>
      </c>
      <c r="O706" s="18">
        <v>623.65</v>
      </c>
      <c r="P706" s="18">
        <v>10353.200000000001</v>
      </c>
      <c r="Q706" s="18">
        <v>1703.55</v>
      </c>
      <c r="R706" s="18">
        <v>1120.45</v>
      </c>
      <c r="S706" s="18">
        <v>1414.6</v>
      </c>
      <c r="T706" s="18">
        <v>9963.2999999999993</v>
      </c>
      <c r="U706" s="18">
        <v>217.2</v>
      </c>
      <c r="V706" s="18">
        <v>132</v>
      </c>
      <c r="W706" s="18">
        <v>3241.35</v>
      </c>
      <c r="X706" s="18">
        <v>2980.2</v>
      </c>
      <c r="Y706" s="18">
        <v>347.6</v>
      </c>
      <c r="Z706" s="18">
        <v>847.4</v>
      </c>
      <c r="AA706" s="18">
        <v>1469.85</v>
      </c>
      <c r="AB706" s="18">
        <v>6334.85</v>
      </c>
      <c r="AC706" s="18">
        <v>1114.67</v>
      </c>
      <c r="AD706" s="18">
        <v>1074.7</v>
      </c>
      <c r="AE706" s="18">
        <v>2095.5685560000002</v>
      </c>
      <c r="AF706" s="18">
        <v>435.71721680000002</v>
      </c>
      <c r="AG706" s="18">
        <v>21182.7</v>
      </c>
    </row>
    <row r="707" spans="1:33" x14ac:dyDescent="0.35">
      <c r="A707" s="21">
        <v>45275</v>
      </c>
      <c r="B707" s="18">
        <v>1247.8</v>
      </c>
      <c r="C707" s="18">
        <v>3861</v>
      </c>
      <c r="D707" s="18">
        <v>992.55</v>
      </c>
      <c r="E707" s="18">
        <v>1578.4</v>
      </c>
      <c r="F707" s="18">
        <v>2483.7572070000001</v>
      </c>
      <c r="G707" s="18">
        <v>433.46315659999999</v>
      </c>
      <c r="H707" s="18">
        <v>3488</v>
      </c>
      <c r="I707" s="18">
        <v>828.27499999999998</v>
      </c>
      <c r="J707" s="18">
        <v>1037.4000000000001</v>
      </c>
      <c r="K707" s="18">
        <v>370.12</v>
      </c>
      <c r="L707" s="18">
        <v>751.505</v>
      </c>
      <c r="M707" s="18">
        <v>1235.75</v>
      </c>
      <c r="N707" s="18">
        <v>3600.55</v>
      </c>
      <c r="O707" s="18">
        <v>648.25</v>
      </c>
      <c r="P707" s="18">
        <v>10286.4</v>
      </c>
      <c r="Q707" s="18">
        <v>1724.95</v>
      </c>
      <c r="R707" s="18">
        <v>1120.3499999999999</v>
      </c>
      <c r="S707" s="18">
        <v>1491.3</v>
      </c>
      <c r="T707" s="18">
        <v>10029.450000000001</v>
      </c>
      <c r="U707" s="18">
        <v>223.27500000000001</v>
      </c>
      <c r="V707" s="18">
        <v>136.44999999999999</v>
      </c>
      <c r="W707" s="18">
        <v>3313.9</v>
      </c>
      <c r="X707" s="18">
        <v>2914.4</v>
      </c>
      <c r="Y707" s="18">
        <v>350</v>
      </c>
      <c r="Z707" s="18">
        <v>867.2</v>
      </c>
      <c r="AA707" s="18">
        <v>1452.5</v>
      </c>
      <c r="AB707" s="18">
        <v>6275.2</v>
      </c>
      <c r="AC707" s="18">
        <v>1117.8900000000001</v>
      </c>
      <c r="AD707" s="18">
        <v>1078.55</v>
      </c>
      <c r="AE707" s="18">
        <v>2119.274308</v>
      </c>
      <c r="AF707" s="18">
        <v>443.37518519999998</v>
      </c>
      <c r="AG707" s="18">
        <v>21456.65</v>
      </c>
    </row>
    <row r="708" spans="1:33" x14ac:dyDescent="0.35">
      <c r="A708" s="21">
        <v>45278</v>
      </c>
      <c r="B708" s="18">
        <v>1260.5</v>
      </c>
      <c r="C708" s="18">
        <v>3859.2</v>
      </c>
      <c r="D708" s="18">
        <v>990.25</v>
      </c>
      <c r="E708" s="18">
        <v>1564.35</v>
      </c>
      <c r="F708" s="18">
        <v>2496.1617179999998</v>
      </c>
      <c r="G708" s="18">
        <v>427.2667715</v>
      </c>
      <c r="H708" s="18">
        <v>3491.6</v>
      </c>
      <c r="I708" s="18">
        <v>827.85</v>
      </c>
      <c r="J708" s="18">
        <v>1021.45</v>
      </c>
      <c r="K708" s="18">
        <v>369.39</v>
      </c>
      <c r="L708" s="18">
        <v>758.76</v>
      </c>
      <c r="M708" s="18">
        <v>1252.75</v>
      </c>
      <c r="N708" s="18">
        <v>3619.6</v>
      </c>
      <c r="O708" s="18">
        <v>648.5</v>
      </c>
      <c r="P708" s="18">
        <v>10319.6</v>
      </c>
      <c r="Q708" s="18">
        <v>1710.8</v>
      </c>
      <c r="R708" s="18">
        <v>1111.3499999999999</v>
      </c>
      <c r="S708" s="18">
        <v>1504.3</v>
      </c>
      <c r="T708" s="18">
        <v>9970.35</v>
      </c>
      <c r="U708" s="18">
        <v>222.625</v>
      </c>
      <c r="V708" s="18">
        <v>136.6</v>
      </c>
      <c r="W708" s="18">
        <v>3332.05</v>
      </c>
      <c r="X708" s="18">
        <v>2975.55</v>
      </c>
      <c r="Y708" s="18">
        <v>347.65</v>
      </c>
      <c r="Z708" s="18">
        <v>854.9</v>
      </c>
      <c r="AA708" s="18">
        <v>1446.95</v>
      </c>
      <c r="AB708" s="18">
        <v>6465.7</v>
      </c>
      <c r="AC708" s="18">
        <v>1118.21</v>
      </c>
      <c r="AD708" s="18">
        <v>1094.3</v>
      </c>
      <c r="AE708" s="18">
        <v>2101.3953900000001</v>
      </c>
      <c r="AF708" s="18">
        <v>442.40658839999998</v>
      </c>
      <c r="AG708" s="18">
        <v>21418.65</v>
      </c>
    </row>
    <row r="709" spans="1:33" x14ac:dyDescent="0.35">
      <c r="A709" s="21">
        <v>45279</v>
      </c>
      <c r="B709" s="18">
        <v>1279.05</v>
      </c>
      <c r="C709" s="18">
        <v>3816.2</v>
      </c>
      <c r="D709" s="18">
        <v>988.45</v>
      </c>
      <c r="E709" s="18">
        <v>1558.3</v>
      </c>
      <c r="F709" s="18">
        <v>2520.9707400000002</v>
      </c>
      <c r="G709" s="18">
        <v>431.47652929999998</v>
      </c>
      <c r="H709" s="18">
        <v>3498.95</v>
      </c>
      <c r="I709" s="18">
        <v>826.45</v>
      </c>
      <c r="J709" s="18">
        <v>1015.45</v>
      </c>
      <c r="K709" s="18">
        <v>369.31</v>
      </c>
      <c r="L709" s="18">
        <v>763.26499999999999</v>
      </c>
      <c r="M709" s="18">
        <v>1244.95</v>
      </c>
      <c r="N709" s="18">
        <v>3610.45</v>
      </c>
      <c r="O709" s="18">
        <v>655.4</v>
      </c>
      <c r="P709" s="18">
        <v>10233.6</v>
      </c>
      <c r="Q709" s="18">
        <v>1699.35</v>
      </c>
      <c r="R709" s="18">
        <v>1120.25</v>
      </c>
      <c r="S709" s="18">
        <v>1488.3</v>
      </c>
      <c r="T709" s="18">
        <v>10017.1</v>
      </c>
      <c r="U709" s="18">
        <v>219.35</v>
      </c>
      <c r="V709" s="18">
        <v>135.4</v>
      </c>
      <c r="W709" s="18">
        <v>3336.05</v>
      </c>
      <c r="X709" s="18">
        <v>2984.65</v>
      </c>
      <c r="Y709" s="18">
        <v>366.95</v>
      </c>
      <c r="Z709" s="18">
        <v>858.7</v>
      </c>
      <c r="AA709" s="18">
        <v>1424.55</v>
      </c>
      <c r="AB709" s="18">
        <v>6419</v>
      </c>
      <c r="AC709" s="18">
        <v>1127.49</v>
      </c>
      <c r="AD709" s="18">
        <v>1074</v>
      </c>
      <c r="AE709" s="18">
        <v>2109.8617300000001</v>
      </c>
      <c r="AF709" s="18">
        <v>441.28664839999999</v>
      </c>
      <c r="AG709" s="18">
        <v>21453.1</v>
      </c>
    </row>
    <row r="710" spans="1:33" x14ac:dyDescent="0.35">
      <c r="A710" s="21">
        <v>45280</v>
      </c>
      <c r="B710" s="18">
        <v>1263.575</v>
      </c>
      <c r="C710" s="18">
        <v>3780.05</v>
      </c>
      <c r="D710" s="18">
        <v>971.55</v>
      </c>
      <c r="E710" s="18">
        <v>1536.4</v>
      </c>
      <c r="F710" s="18">
        <v>2517.8203880000001</v>
      </c>
      <c r="G710" s="18">
        <v>426.65186299999999</v>
      </c>
      <c r="H710" s="18">
        <v>3418.5</v>
      </c>
      <c r="I710" s="18">
        <v>828.5</v>
      </c>
      <c r="J710" s="18">
        <v>1006.65</v>
      </c>
      <c r="K710" s="18">
        <v>365.3</v>
      </c>
      <c r="L710" s="18">
        <v>749.39499999999998</v>
      </c>
      <c r="M710" s="18">
        <v>1232.1500000000001</v>
      </c>
      <c r="N710" s="18">
        <v>3554.1</v>
      </c>
      <c r="O710" s="18">
        <v>636.45000000000005</v>
      </c>
      <c r="P710" s="18">
        <v>10081.25</v>
      </c>
      <c r="Q710" s="18">
        <v>1646.95</v>
      </c>
      <c r="R710" s="18">
        <v>1110.25</v>
      </c>
      <c r="S710" s="18">
        <v>1439.95</v>
      </c>
      <c r="T710" s="18">
        <v>9887.4500000000007</v>
      </c>
      <c r="U710" s="18">
        <v>215.97499999999999</v>
      </c>
      <c r="V710" s="18">
        <v>129.75</v>
      </c>
      <c r="W710" s="18">
        <v>3297.15</v>
      </c>
      <c r="X710" s="18">
        <v>2859.35</v>
      </c>
      <c r="Y710" s="18">
        <v>352.15</v>
      </c>
      <c r="Z710" s="18">
        <v>842.25</v>
      </c>
      <c r="AA710" s="18">
        <v>1409.25</v>
      </c>
      <c r="AB710" s="18">
        <v>6364.45</v>
      </c>
      <c r="AC710" s="18">
        <v>1115.83</v>
      </c>
      <c r="AD710" s="18">
        <v>1012.15</v>
      </c>
      <c r="AE710" s="18">
        <v>2055.378342</v>
      </c>
      <c r="AF710" s="18">
        <v>426.93930829999999</v>
      </c>
      <c r="AG710" s="18">
        <v>21150.15</v>
      </c>
    </row>
    <row r="711" spans="1:33" x14ac:dyDescent="0.35">
      <c r="A711" s="21">
        <v>45281</v>
      </c>
      <c r="B711" s="18">
        <v>1281.2750000000001</v>
      </c>
      <c r="C711" s="18">
        <v>3787.5</v>
      </c>
      <c r="D711" s="18">
        <v>977.9</v>
      </c>
      <c r="E711" s="18">
        <v>1536</v>
      </c>
      <c r="F711" s="18">
        <v>2513.587102</v>
      </c>
      <c r="G711" s="18">
        <v>427.07756890000002</v>
      </c>
      <c r="H711" s="18">
        <v>3424.15</v>
      </c>
      <c r="I711" s="18">
        <v>843.35</v>
      </c>
      <c r="J711" s="18">
        <v>1004.4</v>
      </c>
      <c r="K711" s="18">
        <v>370.54</v>
      </c>
      <c r="L711" s="18">
        <v>736.71500000000003</v>
      </c>
      <c r="M711" s="18">
        <v>1233.5</v>
      </c>
      <c r="N711" s="18">
        <v>3580</v>
      </c>
      <c r="O711" s="18">
        <v>643.75</v>
      </c>
      <c r="P711" s="18">
        <v>10012.85</v>
      </c>
      <c r="Q711" s="18">
        <v>1633.85</v>
      </c>
      <c r="R711" s="18">
        <v>1095.4000000000001</v>
      </c>
      <c r="S711" s="18">
        <v>1422.05</v>
      </c>
      <c r="T711" s="18">
        <v>9954.4500000000007</v>
      </c>
      <c r="U711" s="18">
        <v>217</v>
      </c>
      <c r="V711" s="18">
        <v>131</v>
      </c>
      <c r="W711" s="18">
        <v>3302.95</v>
      </c>
      <c r="X711" s="18">
        <v>2882.7</v>
      </c>
      <c r="Y711" s="18">
        <v>355.5</v>
      </c>
      <c r="Z711" s="18">
        <v>841.9</v>
      </c>
      <c r="AA711" s="18">
        <v>1403.75</v>
      </c>
      <c r="AB711" s="18">
        <v>6246.35</v>
      </c>
      <c r="AC711" s="18">
        <v>1110.9000000000001</v>
      </c>
      <c r="AD711" s="18">
        <v>1018.95</v>
      </c>
      <c r="AE711" s="18">
        <v>2077.3410239999998</v>
      </c>
      <c r="AF711" s="18">
        <v>429.11865110000002</v>
      </c>
      <c r="AG711" s="18">
        <v>21255.05</v>
      </c>
    </row>
    <row r="712" spans="1:33" x14ac:dyDescent="0.35">
      <c r="A712" s="21">
        <v>45282</v>
      </c>
      <c r="B712" s="18">
        <v>1282.5250000000001</v>
      </c>
      <c r="C712" s="18">
        <v>3824</v>
      </c>
      <c r="D712" s="18">
        <v>989.55</v>
      </c>
      <c r="E712" s="18">
        <v>1562.9</v>
      </c>
      <c r="F712" s="18">
        <v>2535.6395659999998</v>
      </c>
      <c r="G712" s="18">
        <v>430.62511760000001</v>
      </c>
      <c r="H712" s="18">
        <v>3477.95</v>
      </c>
      <c r="I712" s="18">
        <v>835.42499999999995</v>
      </c>
      <c r="J712" s="18">
        <v>994.3</v>
      </c>
      <c r="K712" s="18">
        <v>372.1</v>
      </c>
      <c r="L712" s="18">
        <v>729.53</v>
      </c>
      <c r="M712" s="18">
        <v>1243.6500000000001</v>
      </c>
      <c r="N712" s="18">
        <v>3627.35</v>
      </c>
      <c r="O712" s="18">
        <v>636.75</v>
      </c>
      <c r="P712" s="18">
        <v>10217.15</v>
      </c>
      <c r="Q712" s="18">
        <v>1634.25</v>
      </c>
      <c r="R712" s="18">
        <v>1088.3</v>
      </c>
      <c r="S712" s="18">
        <v>1462.7</v>
      </c>
      <c r="T712" s="18">
        <v>9969</v>
      </c>
      <c r="U712" s="18">
        <v>231.32499999999999</v>
      </c>
      <c r="V712" s="18">
        <v>133.55000000000001</v>
      </c>
      <c r="W712" s="18">
        <v>3341.3</v>
      </c>
      <c r="X712" s="18">
        <v>2871.4</v>
      </c>
      <c r="Y712" s="18">
        <v>363.25</v>
      </c>
      <c r="Z712" s="18">
        <v>855.3</v>
      </c>
      <c r="AA712" s="18">
        <v>1394.3</v>
      </c>
      <c r="AB712" s="18">
        <v>6372.1</v>
      </c>
      <c r="AC712" s="18">
        <v>1125.54</v>
      </c>
      <c r="AD712" s="18">
        <v>1027.5</v>
      </c>
      <c r="AE712" s="18">
        <v>2038.0970480000001</v>
      </c>
      <c r="AF712" s="18">
        <v>438.71381309999998</v>
      </c>
      <c r="AG712" s="18">
        <v>21349.4</v>
      </c>
    </row>
    <row r="713" spans="1:33" x14ac:dyDescent="0.35">
      <c r="A713" s="21">
        <v>45286</v>
      </c>
      <c r="B713" s="18">
        <v>1289.0250000000001</v>
      </c>
      <c r="C713" s="18">
        <v>3795.55</v>
      </c>
      <c r="D713" s="18">
        <v>999.85</v>
      </c>
      <c r="E713" s="18">
        <v>1543.95</v>
      </c>
      <c r="F713" s="18">
        <v>2544.6476039999998</v>
      </c>
      <c r="G713" s="18">
        <v>431.80763389999998</v>
      </c>
      <c r="H713" s="18">
        <v>3490.05</v>
      </c>
      <c r="I713" s="18">
        <v>841.22500000000002</v>
      </c>
      <c r="J713" s="18">
        <v>995.1</v>
      </c>
      <c r="K713" s="18">
        <v>377.37</v>
      </c>
      <c r="L713" s="18">
        <v>716.23</v>
      </c>
      <c r="M713" s="18">
        <v>1247.5</v>
      </c>
      <c r="N713" s="18">
        <v>3656.7</v>
      </c>
      <c r="O713" s="18">
        <v>638.04999999999995</v>
      </c>
      <c r="P713" s="18">
        <v>10270.65</v>
      </c>
      <c r="Q713" s="18">
        <v>1662.25</v>
      </c>
      <c r="R713" s="18">
        <v>1094.25</v>
      </c>
      <c r="S713" s="18">
        <v>1458.15</v>
      </c>
      <c r="T713" s="18">
        <v>10018.65</v>
      </c>
      <c r="U713" s="18">
        <v>235.05</v>
      </c>
      <c r="V713" s="18">
        <v>135.19999999999999</v>
      </c>
      <c r="W713" s="18">
        <v>3383.35</v>
      </c>
      <c r="X713" s="18">
        <v>2921.1</v>
      </c>
      <c r="Y713" s="18">
        <v>366.05</v>
      </c>
      <c r="Z713" s="18">
        <v>852.3</v>
      </c>
      <c r="AA713" s="18">
        <v>1395.3</v>
      </c>
      <c r="AB713" s="18">
        <v>6464.55</v>
      </c>
      <c r="AC713" s="18">
        <v>1126.43</v>
      </c>
      <c r="AD713" s="18">
        <v>1028.75</v>
      </c>
      <c r="AE713" s="18">
        <v>2061.3545819999999</v>
      </c>
      <c r="AF713" s="18">
        <v>435.59614219999997</v>
      </c>
      <c r="AG713" s="18">
        <v>21441.35</v>
      </c>
    </row>
    <row r="714" spans="1:33" x14ac:dyDescent="0.35">
      <c r="A714" s="21">
        <v>45287</v>
      </c>
      <c r="B714" s="18">
        <v>1293.425</v>
      </c>
      <c r="C714" s="18">
        <v>3811.2</v>
      </c>
      <c r="D714" s="18">
        <v>1021.2</v>
      </c>
      <c r="E714" s="18">
        <v>1567.1</v>
      </c>
      <c r="F714" s="18">
        <v>2567.832226</v>
      </c>
      <c r="G714" s="18">
        <v>432.42254229999998</v>
      </c>
      <c r="H714" s="18">
        <v>3544</v>
      </c>
      <c r="I714" s="18">
        <v>851.65</v>
      </c>
      <c r="J714" s="18">
        <v>1002.25</v>
      </c>
      <c r="K714" s="18">
        <v>380.47</v>
      </c>
      <c r="L714" s="18">
        <v>723.28</v>
      </c>
      <c r="M714" s="18">
        <v>1252.45</v>
      </c>
      <c r="N714" s="18">
        <v>3689.25</v>
      </c>
      <c r="O714" s="18">
        <v>648.54999999999995</v>
      </c>
      <c r="P714" s="18">
        <v>10288.5</v>
      </c>
      <c r="Q714" s="18">
        <v>1687.95</v>
      </c>
      <c r="R714" s="18">
        <v>1106.3499999999999</v>
      </c>
      <c r="S714" s="18">
        <v>1472.05</v>
      </c>
      <c r="T714" s="18">
        <v>10436.1</v>
      </c>
      <c r="U714" s="18">
        <v>235.47499999999999</v>
      </c>
      <c r="V714" s="18">
        <v>137.19999999999999</v>
      </c>
      <c r="W714" s="18">
        <v>3404.45</v>
      </c>
      <c r="X714" s="18">
        <v>2927.5</v>
      </c>
      <c r="Y714" s="18">
        <v>365.6</v>
      </c>
      <c r="Z714" s="18">
        <v>875.9</v>
      </c>
      <c r="AA714" s="18">
        <v>1421.35</v>
      </c>
      <c r="AB714" s="18">
        <v>6709.65</v>
      </c>
      <c r="AC714" s="18">
        <v>1142.9000000000001</v>
      </c>
      <c r="AD714" s="18">
        <v>1024.4000000000001</v>
      </c>
      <c r="AE714" s="18">
        <v>2116.385792</v>
      </c>
      <c r="AF714" s="18">
        <v>448.52085570000003</v>
      </c>
      <c r="AG714" s="18">
        <v>21654.75</v>
      </c>
    </row>
    <row r="715" spans="1:33" x14ac:dyDescent="0.35">
      <c r="A715" s="21">
        <v>45288</v>
      </c>
      <c r="B715" s="18">
        <v>1302.7750000000001</v>
      </c>
      <c r="C715" s="18">
        <v>3799.9</v>
      </c>
      <c r="D715" s="18">
        <v>1036.7</v>
      </c>
      <c r="E715" s="18">
        <v>1562.65</v>
      </c>
      <c r="F715" s="18">
        <v>2592.9365929999999</v>
      </c>
      <c r="G715" s="18">
        <v>439.04463329999999</v>
      </c>
      <c r="H715" s="18">
        <v>3518.05</v>
      </c>
      <c r="I715" s="18">
        <v>852.625</v>
      </c>
      <c r="J715" s="18">
        <v>1005.9</v>
      </c>
      <c r="K715" s="18">
        <v>384.27</v>
      </c>
      <c r="L715" s="18">
        <v>725.86500000000001</v>
      </c>
      <c r="M715" s="18">
        <v>1262.1500000000001</v>
      </c>
      <c r="N715" s="18">
        <v>3715.1</v>
      </c>
      <c r="O715" s="18">
        <v>651.4</v>
      </c>
      <c r="P715" s="18">
        <v>10271.6</v>
      </c>
      <c r="Q715" s="18">
        <v>1734.45</v>
      </c>
      <c r="R715" s="18">
        <v>1107.8499999999999</v>
      </c>
      <c r="S715" s="18">
        <v>1472.45</v>
      </c>
      <c r="T715" s="18">
        <v>10426.299999999999</v>
      </c>
      <c r="U715" s="18">
        <v>234.72499999999999</v>
      </c>
      <c r="V715" s="18">
        <v>138.15</v>
      </c>
      <c r="W715" s="18">
        <v>3397.25</v>
      </c>
      <c r="X715" s="18">
        <v>2927</v>
      </c>
      <c r="Y715" s="18">
        <v>380.95</v>
      </c>
      <c r="Z715" s="18">
        <v>880.8</v>
      </c>
      <c r="AA715" s="18">
        <v>1435.3</v>
      </c>
      <c r="AB715" s="18">
        <v>6703.3</v>
      </c>
      <c r="AC715" s="18">
        <v>1171.71</v>
      </c>
      <c r="AD715" s="18">
        <v>1016.95</v>
      </c>
      <c r="AE715" s="18">
        <v>2131.4757979999999</v>
      </c>
      <c r="AF715" s="18">
        <v>456.39070470000001</v>
      </c>
      <c r="AG715" s="18">
        <v>21778.7</v>
      </c>
    </row>
    <row r="716" spans="1:33" x14ac:dyDescent="0.35">
      <c r="A716" s="21">
        <v>45289</v>
      </c>
      <c r="B716" s="18">
        <v>1292.4749999999999</v>
      </c>
      <c r="C716" s="18">
        <v>3793.4</v>
      </c>
      <c r="D716" s="18">
        <v>1032.2</v>
      </c>
      <c r="E716" s="18">
        <v>1542.9</v>
      </c>
      <c r="F716" s="18">
        <v>2622.6188160000002</v>
      </c>
      <c r="G716" s="18">
        <v>437.1526073</v>
      </c>
      <c r="H716" s="18">
        <v>3526</v>
      </c>
      <c r="I716" s="18">
        <v>854.625</v>
      </c>
      <c r="J716" s="18">
        <v>996.6</v>
      </c>
      <c r="K716" s="18">
        <v>381.62</v>
      </c>
      <c r="L716" s="18">
        <v>732.77499999999998</v>
      </c>
      <c r="M716" s="18">
        <v>1259.45</v>
      </c>
      <c r="N716" s="18">
        <v>3675.45</v>
      </c>
      <c r="O716" s="18">
        <v>642.04999999999995</v>
      </c>
      <c r="P716" s="18">
        <v>10302.35</v>
      </c>
      <c r="Q716" s="18">
        <v>1729.4</v>
      </c>
      <c r="R716" s="18">
        <v>1102.3</v>
      </c>
      <c r="S716" s="18">
        <v>1466.1</v>
      </c>
      <c r="T716" s="18">
        <v>10503.05</v>
      </c>
      <c r="U716" s="18">
        <v>235.65</v>
      </c>
      <c r="V716" s="18">
        <v>139.6</v>
      </c>
      <c r="W716" s="18">
        <v>3402.4</v>
      </c>
      <c r="X716" s="18">
        <v>2967.1</v>
      </c>
      <c r="Y716" s="18">
        <v>376</v>
      </c>
      <c r="Z716" s="18">
        <v>880.25</v>
      </c>
      <c r="AA716" s="18">
        <v>1432.6</v>
      </c>
      <c r="AB716" s="18">
        <v>6797.25</v>
      </c>
      <c r="AC716" s="18">
        <v>1159.58</v>
      </c>
      <c r="AD716" s="18">
        <v>1024.3499999999999</v>
      </c>
      <c r="AE716" s="18">
        <v>2126.346192</v>
      </c>
      <c r="AF716" s="18">
        <v>472.16067140000001</v>
      </c>
      <c r="AG716" s="18">
        <v>21731.4</v>
      </c>
    </row>
    <row r="717" spans="1:33" x14ac:dyDescent="0.35">
      <c r="A717" s="21">
        <v>45292</v>
      </c>
      <c r="B717" s="18">
        <v>1295.125</v>
      </c>
      <c r="C717" s="18">
        <v>3811.1</v>
      </c>
      <c r="D717" s="18">
        <v>1013.05</v>
      </c>
      <c r="E717" s="18">
        <v>1551.35</v>
      </c>
      <c r="F717" s="18">
        <v>2613.5615539999999</v>
      </c>
      <c r="G717" s="18">
        <v>442.78138469999999</v>
      </c>
      <c r="H717" s="18">
        <v>3525.45</v>
      </c>
      <c r="I717" s="18">
        <v>849.05</v>
      </c>
      <c r="J717" s="18">
        <v>999.4</v>
      </c>
      <c r="K717" s="18">
        <v>381.83</v>
      </c>
      <c r="L717" s="18">
        <v>729.90499999999997</v>
      </c>
      <c r="M717" s="18">
        <v>1260.25</v>
      </c>
      <c r="N717" s="18">
        <v>3677.15</v>
      </c>
      <c r="O717" s="18">
        <v>641.35</v>
      </c>
      <c r="P717" s="18">
        <v>10283.299999999999</v>
      </c>
      <c r="Q717" s="18">
        <v>1703.3</v>
      </c>
      <c r="R717" s="18">
        <v>1097.7</v>
      </c>
      <c r="S717" s="18">
        <v>1483.75</v>
      </c>
      <c r="T717" s="18">
        <v>10464</v>
      </c>
      <c r="U717" s="18">
        <v>238.57499999999999</v>
      </c>
      <c r="V717" s="18">
        <v>139.85</v>
      </c>
      <c r="W717" s="18">
        <v>3396.1</v>
      </c>
      <c r="X717" s="18">
        <v>2978.5</v>
      </c>
      <c r="Y717" s="18">
        <v>381.8</v>
      </c>
      <c r="Z717" s="18">
        <v>877.6</v>
      </c>
      <c r="AA717" s="18">
        <v>1432.1</v>
      </c>
      <c r="AB717" s="18">
        <v>6701.1</v>
      </c>
      <c r="AC717" s="18">
        <v>1164.33</v>
      </c>
      <c r="AD717" s="18">
        <v>1047.8499999999999</v>
      </c>
      <c r="AE717" s="18">
        <v>2118.875892</v>
      </c>
      <c r="AF717" s="18">
        <v>478.6078938</v>
      </c>
      <c r="AG717" s="18">
        <v>21741.9</v>
      </c>
    </row>
    <row r="718" spans="1:33" x14ac:dyDescent="0.35">
      <c r="A718" s="21">
        <v>45293</v>
      </c>
      <c r="B718" s="18">
        <v>1305.8499999999999</v>
      </c>
      <c r="C718" s="18">
        <v>3783.2</v>
      </c>
      <c r="D718" s="18">
        <v>1021.7</v>
      </c>
      <c r="E718" s="18">
        <v>1534.4</v>
      </c>
      <c r="F718" s="18">
        <v>2573.246893</v>
      </c>
      <c r="G718" s="18">
        <v>444.95721459999999</v>
      </c>
      <c r="H718" s="18">
        <v>3438.1</v>
      </c>
      <c r="I718" s="18">
        <v>849.55</v>
      </c>
      <c r="J718" s="18">
        <v>982.25</v>
      </c>
      <c r="K718" s="18">
        <v>373.01</v>
      </c>
      <c r="L718" s="18">
        <v>743.005</v>
      </c>
      <c r="M718" s="18">
        <v>1296.2</v>
      </c>
      <c r="N718" s="18">
        <v>3698.25</v>
      </c>
      <c r="O718" s="18">
        <v>639.45000000000005</v>
      </c>
      <c r="P718" s="18">
        <v>10197.75</v>
      </c>
      <c r="Q718" s="18">
        <v>1656.2</v>
      </c>
      <c r="R718" s="18">
        <v>1093.25</v>
      </c>
      <c r="S718" s="18">
        <v>1469.55</v>
      </c>
      <c r="T718" s="18">
        <v>10204.700000000001</v>
      </c>
      <c r="U718" s="18">
        <v>234.6</v>
      </c>
      <c r="V718" s="18">
        <v>139.6</v>
      </c>
      <c r="W718" s="18">
        <v>3391.35</v>
      </c>
      <c r="X718" s="18">
        <v>2925.7</v>
      </c>
      <c r="Y718" s="18">
        <v>392.65</v>
      </c>
      <c r="Z718" s="18">
        <v>870.2</v>
      </c>
      <c r="AA718" s="18">
        <v>1437.65</v>
      </c>
      <c r="AB718" s="18">
        <v>6665.05</v>
      </c>
      <c r="AC718" s="18">
        <v>1185.3599999999999</v>
      </c>
      <c r="AD718" s="18">
        <v>1078.4000000000001</v>
      </c>
      <c r="AE718" s="18">
        <v>2093.1282580000002</v>
      </c>
      <c r="AF718" s="18">
        <v>474.85458119999998</v>
      </c>
      <c r="AG718" s="18">
        <v>21665.8</v>
      </c>
    </row>
    <row r="719" spans="1:33" x14ac:dyDescent="0.35">
      <c r="A719" s="21">
        <v>45294</v>
      </c>
      <c r="B719" s="18">
        <v>1291.6500000000001</v>
      </c>
      <c r="C719" s="18">
        <v>3691.75</v>
      </c>
      <c r="D719" s="18">
        <v>1035.2</v>
      </c>
      <c r="E719" s="18">
        <v>1490</v>
      </c>
      <c r="F719" s="18">
        <v>2566.1093770000002</v>
      </c>
      <c r="G719" s="18">
        <v>451.48470429999998</v>
      </c>
      <c r="H719" s="18">
        <v>3440.35</v>
      </c>
      <c r="I719" s="18">
        <v>836.45</v>
      </c>
      <c r="J719" s="18">
        <v>984.05</v>
      </c>
      <c r="K719" s="18">
        <v>373.18</v>
      </c>
      <c r="L719" s="18">
        <v>738.48</v>
      </c>
      <c r="M719" s="18">
        <v>1298.5999999999999</v>
      </c>
      <c r="N719" s="18">
        <v>3693.05</v>
      </c>
      <c r="O719" s="18">
        <v>643.45000000000005</v>
      </c>
      <c r="P719" s="18">
        <v>10077.65</v>
      </c>
      <c r="Q719" s="18">
        <v>1655.25</v>
      </c>
      <c r="R719" s="18">
        <v>1098.5999999999999</v>
      </c>
      <c r="S719" s="18">
        <v>1437.75</v>
      </c>
      <c r="T719" s="18">
        <v>10111.549999999999</v>
      </c>
      <c r="U719" s="18">
        <v>227.95</v>
      </c>
      <c r="V719" s="18">
        <v>135.35</v>
      </c>
      <c r="W719" s="18">
        <v>3373.6</v>
      </c>
      <c r="X719" s="18">
        <v>2990.45</v>
      </c>
      <c r="Y719" s="18">
        <v>384.55</v>
      </c>
      <c r="Z719" s="18">
        <v>837.65</v>
      </c>
      <c r="AA719" s="18">
        <v>1422.7</v>
      </c>
      <c r="AB719" s="18">
        <v>6986.5</v>
      </c>
      <c r="AC719" s="18">
        <v>1186.3800000000001</v>
      </c>
      <c r="AD719" s="18">
        <v>1094.25</v>
      </c>
      <c r="AE719" s="18">
        <v>2063.9940879999999</v>
      </c>
      <c r="AF719" s="18">
        <v>473.06873089999999</v>
      </c>
      <c r="AG719" s="18">
        <v>21517.35</v>
      </c>
    </row>
    <row r="720" spans="1:33" x14ac:dyDescent="0.35">
      <c r="A720" s="21">
        <v>45295</v>
      </c>
      <c r="B720" s="18">
        <v>1298.325</v>
      </c>
      <c r="C720" s="18">
        <v>3666.8</v>
      </c>
      <c r="D720" s="18">
        <v>1047.9000000000001</v>
      </c>
      <c r="E720" s="18">
        <v>1512.7</v>
      </c>
      <c r="F720" s="18">
        <v>2552.326587</v>
      </c>
      <c r="G720" s="18">
        <v>450.68059319999998</v>
      </c>
      <c r="H720" s="18">
        <v>3458.7</v>
      </c>
      <c r="I720" s="18">
        <v>845.42499999999995</v>
      </c>
      <c r="J720" s="18">
        <v>987.15</v>
      </c>
      <c r="K720" s="18">
        <v>372.72</v>
      </c>
      <c r="L720" s="18">
        <v>770.55499999999995</v>
      </c>
      <c r="M720" s="18">
        <v>1312.95</v>
      </c>
      <c r="N720" s="18">
        <v>3719.7</v>
      </c>
      <c r="O720" s="18">
        <v>642.75</v>
      </c>
      <c r="P720" s="18">
        <v>10015.299999999999</v>
      </c>
      <c r="Q720" s="18">
        <v>1641.7</v>
      </c>
      <c r="R720" s="18">
        <v>1123.4000000000001</v>
      </c>
      <c r="S720" s="18">
        <v>1419.95</v>
      </c>
      <c r="T720" s="18">
        <v>10014.799999999999</v>
      </c>
      <c r="U720" s="18">
        <v>226.2</v>
      </c>
      <c r="V720" s="18">
        <v>134.25</v>
      </c>
      <c r="W720" s="18">
        <v>3379.95</v>
      </c>
      <c r="X720" s="18">
        <v>2995.85</v>
      </c>
      <c r="Y720" s="18">
        <v>384.75</v>
      </c>
      <c r="Z720" s="18">
        <v>837.1</v>
      </c>
      <c r="AA720" s="18">
        <v>1431.6</v>
      </c>
      <c r="AB720" s="18">
        <v>6922.15</v>
      </c>
      <c r="AC720" s="18">
        <v>1168.44</v>
      </c>
      <c r="AD720" s="18">
        <v>1123.2</v>
      </c>
      <c r="AE720" s="18">
        <v>2062.0020079999999</v>
      </c>
      <c r="AF720" s="18">
        <v>481.72556479999997</v>
      </c>
      <c r="AG720" s="18">
        <v>21658.6</v>
      </c>
    </row>
    <row r="721" spans="1:33" x14ac:dyDescent="0.35">
      <c r="A721" s="21">
        <v>45296</v>
      </c>
      <c r="B721" s="18">
        <v>1303.8499999999999</v>
      </c>
      <c r="C721" s="18">
        <v>3737.9</v>
      </c>
      <c r="D721" s="18">
        <v>1046.5999999999999</v>
      </c>
      <c r="E721" s="18">
        <v>1532.55</v>
      </c>
      <c r="F721" s="18">
        <v>2579.3999239999998</v>
      </c>
      <c r="G721" s="18">
        <v>448.36286139999999</v>
      </c>
      <c r="H721" s="18">
        <v>3521.9</v>
      </c>
      <c r="I721" s="18">
        <v>841.1</v>
      </c>
      <c r="J721" s="18">
        <v>993.7</v>
      </c>
      <c r="K721" s="18">
        <v>369.52</v>
      </c>
      <c r="L721" s="18">
        <v>771.11500000000001</v>
      </c>
      <c r="M721" s="18">
        <v>1300.2</v>
      </c>
      <c r="N721" s="18">
        <v>3712.55</v>
      </c>
      <c r="O721" s="18">
        <v>641.95000000000005</v>
      </c>
      <c r="P721" s="18">
        <v>10017</v>
      </c>
      <c r="Q721" s="18">
        <v>1642</v>
      </c>
      <c r="R721" s="18">
        <v>1136.95</v>
      </c>
      <c r="S721" s="18">
        <v>1432.8</v>
      </c>
      <c r="T721" s="18">
        <v>10016.049999999999</v>
      </c>
      <c r="U721" s="18">
        <v>228.3</v>
      </c>
      <c r="V721" s="18">
        <v>133.65</v>
      </c>
      <c r="W721" s="18">
        <v>3355.55</v>
      </c>
      <c r="X721" s="18">
        <v>2954.95</v>
      </c>
      <c r="Y721" s="18">
        <v>384.25</v>
      </c>
      <c r="Z721" s="18">
        <v>829.4</v>
      </c>
      <c r="AA721" s="18">
        <v>1454.15</v>
      </c>
      <c r="AB721" s="18">
        <v>6978.5</v>
      </c>
      <c r="AC721" s="18">
        <v>1167.1300000000001</v>
      </c>
      <c r="AD721" s="18">
        <v>1154.25</v>
      </c>
      <c r="AE721" s="18">
        <v>2071.2651799999999</v>
      </c>
      <c r="AF721" s="18">
        <v>478.81977439999901</v>
      </c>
      <c r="AG721" s="18">
        <v>21710.799999999999</v>
      </c>
    </row>
    <row r="722" spans="1:33" x14ac:dyDescent="0.35">
      <c r="A722" s="21">
        <v>45299</v>
      </c>
      <c r="B722" s="18">
        <v>1293.675</v>
      </c>
      <c r="C722" s="18">
        <v>3678.3</v>
      </c>
      <c r="D722" s="18">
        <v>1049.05</v>
      </c>
      <c r="E722" s="18">
        <v>1522.8</v>
      </c>
      <c r="F722" s="18">
        <v>2538.2484509999999</v>
      </c>
      <c r="G722" s="18">
        <v>440.36905150000001</v>
      </c>
      <c r="H722" s="18">
        <v>3501.1</v>
      </c>
      <c r="I722" s="18">
        <v>831.72500000000002</v>
      </c>
      <c r="J722" s="18">
        <v>982</v>
      </c>
      <c r="K722" s="18">
        <v>365.22</v>
      </c>
      <c r="L722" s="18">
        <v>773.6</v>
      </c>
      <c r="M722" s="18">
        <v>1305.3</v>
      </c>
      <c r="N722" s="18">
        <v>3706.05</v>
      </c>
      <c r="O722" s="18">
        <v>627</v>
      </c>
      <c r="P722" s="18">
        <v>9946.7000000000007</v>
      </c>
      <c r="Q722" s="18">
        <v>1616.15</v>
      </c>
      <c r="R722" s="18">
        <v>1122</v>
      </c>
      <c r="S722" s="18">
        <v>1447.9</v>
      </c>
      <c r="T722" s="18">
        <v>9934.5</v>
      </c>
      <c r="U722" s="18">
        <v>225.17500000000001</v>
      </c>
      <c r="V722" s="18">
        <v>132</v>
      </c>
      <c r="W722" s="18">
        <v>3298.4</v>
      </c>
      <c r="X722" s="18">
        <v>2952.25</v>
      </c>
      <c r="Y722" s="18">
        <v>380.4</v>
      </c>
      <c r="Z722" s="18">
        <v>821.95</v>
      </c>
      <c r="AA722" s="18">
        <v>1421.05</v>
      </c>
      <c r="AB722" s="18">
        <v>6983.85</v>
      </c>
      <c r="AC722" s="18">
        <v>1152.27</v>
      </c>
      <c r="AD722" s="18">
        <v>1168.8499999999999</v>
      </c>
      <c r="AE722" s="18">
        <v>2059.5119079999999</v>
      </c>
      <c r="AF722" s="18">
        <v>477.69983430000002</v>
      </c>
      <c r="AG722" s="18">
        <v>21513</v>
      </c>
    </row>
    <row r="723" spans="1:33" x14ac:dyDescent="0.35">
      <c r="A723" s="21">
        <v>45300</v>
      </c>
      <c r="B723" s="18">
        <v>1290.25</v>
      </c>
      <c r="C723" s="18">
        <v>3689.9</v>
      </c>
      <c r="D723" s="18">
        <v>1064.5</v>
      </c>
      <c r="E723" s="18">
        <v>1529.3</v>
      </c>
      <c r="F723" s="18">
        <v>2539.725179</v>
      </c>
      <c r="G723" s="18">
        <v>439.47033920000001</v>
      </c>
      <c r="H723" s="18">
        <v>3555.95</v>
      </c>
      <c r="I723" s="18">
        <v>825.25</v>
      </c>
      <c r="J723" s="18">
        <v>979.75</v>
      </c>
      <c r="K723" s="18">
        <v>365.33</v>
      </c>
      <c r="L723" s="18">
        <v>772.54499999999996</v>
      </c>
      <c r="M723" s="18">
        <v>1324</v>
      </c>
      <c r="N723" s="18">
        <v>3694</v>
      </c>
      <c r="O723" s="18">
        <v>625.4</v>
      </c>
      <c r="P723" s="18">
        <v>10024.1</v>
      </c>
      <c r="Q723" s="18">
        <v>1629.9</v>
      </c>
      <c r="R723" s="18">
        <v>1116.55</v>
      </c>
      <c r="S723" s="18">
        <v>1460.4</v>
      </c>
      <c r="T723" s="18">
        <v>9899.1</v>
      </c>
      <c r="U723" s="18">
        <v>225.375</v>
      </c>
      <c r="V723" s="18">
        <v>133.65</v>
      </c>
      <c r="W723" s="18">
        <v>3267.5</v>
      </c>
      <c r="X723" s="18">
        <v>3012.9</v>
      </c>
      <c r="Y723" s="18">
        <v>385.35</v>
      </c>
      <c r="Z723" s="18">
        <v>821.4</v>
      </c>
      <c r="AA723" s="18">
        <v>1449.35</v>
      </c>
      <c r="AB723" s="18">
        <v>7093.9</v>
      </c>
      <c r="AC723" s="18">
        <v>1149.96</v>
      </c>
      <c r="AD723" s="18">
        <v>1197.0999999999999</v>
      </c>
      <c r="AE723" s="18">
        <v>2055.876362</v>
      </c>
      <c r="AF723" s="18">
        <v>484.17732539999997</v>
      </c>
      <c r="AG723" s="18">
        <v>21544.85</v>
      </c>
    </row>
    <row r="724" spans="1:33" x14ac:dyDescent="0.35">
      <c r="A724" s="21">
        <v>45301</v>
      </c>
      <c r="B724" s="18">
        <v>1325.05</v>
      </c>
      <c r="C724" s="18">
        <v>3713.05</v>
      </c>
      <c r="D724" s="18">
        <v>1062.7</v>
      </c>
      <c r="E724" s="18">
        <v>1519.9</v>
      </c>
      <c r="F724" s="18">
        <v>2537.4116389999999</v>
      </c>
      <c r="G724" s="18">
        <v>438.28782289999998</v>
      </c>
      <c r="H724" s="18">
        <v>3545.5</v>
      </c>
      <c r="I724" s="18">
        <v>827.97500000000002</v>
      </c>
      <c r="J724" s="18">
        <v>993.05</v>
      </c>
      <c r="K724" s="18">
        <v>364.16</v>
      </c>
      <c r="L724" s="18">
        <v>768.05499999999995</v>
      </c>
      <c r="M724" s="18">
        <v>1324.85</v>
      </c>
      <c r="N724" s="18">
        <v>3714.45</v>
      </c>
      <c r="O724" s="18">
        <v>621.75</v>
      </c>
      <c r="P724" s="18">
        <v>10010.200000000001</v>
      </c>
      <c r="Q724" s="18">
        <v>1632.8</v>
      </c>
      <c r="R724" s="18">
        <v>1107</v>
      </c>
      <c r="S724" s="18">
        <v>1492.1</v>
      </c>
      <c r="T724" s="18">
        <v>9776.2000000000007</v>
      </c>
      <c r="U724" s="18">
        <v>226.8</v>
      </c>
      <c r="V724" s="18">
        <v>134.1</v>
      </c>
      <c r="W724" s="18">
        <v>3286.85</v>
      </c>
      <c r="X724" s="18">
        <v>3082.15</v>
      </c>
      <c r="Y724" s="18">
        <v>382.05</v>
      </c>
      <c r="Z724" s="18">
        <v>829.8</v>
      </c>
      <c r="AA724" s="18">
        <v>1451.45</v>
      </c>
      <c r="AB724" s="18">
        <v>7053.75</v>
      </c>
      <c r="AC724" s="18">
        <v>1157.44</v>
      </c>
      <c r="AD724" s="18">
        <v>1214.3499999999999</v>
      </c>
      <c r="AE724" s="18">
        <v>2068.5500000000002</v>
      </c>
      <c r="AF724" s="18">
        <v>489.41380190000001</v>
      </c>
      <c r="AG724" s="18">
        <v>21618.7</v>
      </c>
    </row>
    <row r="725" spans="1:33" x14ac:dyDescent="0.35">
      <c r="A725" s="21">
        <v>45302</v>
      </c>
      <c r="B725" s="18">
        <v>1359.9</v>
      </c>
      <c r="C725" s="18">
        <v>3735.55</v>
      </c>
      <c r="D725" s="18">
        <v>1062.8499999999999</v>
      </c>
      <c r="E725" s="18">
        <v>1494.2</v>
      </c>
      <c r="F725" s="18">
        <v>2496.8508569999999</v>
      </c>
      <c r="G725" s="18">
        <v>437.67291449999999</v>
      </c>
      <c r="H725" s="18">
        <v>3504.85</v>
      </c>
      <c r="I725" s="18">
        <v>824.5</v>
      </c>
      <c r="J725" s="18">
        <v>991.15</v>
      </c>
      <c r="K725" s="18">
        <v>364.57</v>
      </c>
      <c r="L725" s="18">
        <v>766.97500000000002</v>
      </c>
      <c r="M725" s="18">
        <v>1316.25</v>
      </c>
      <c r="N725" s="18">
        <v>3698.6</v>
      </c>
      <c r="O725" s="18">
        <v>620.20000000000005</v>
      </c>
      <c r="P725" s="18">
        <v>10011.1</v>
      </c>
      <c r="Q725" s="18">
        <v>1628.65</v>
      </c>
      <c r="R725" s="18">
        <v>1125.75</v>
      </c>
      <c r="S725" s="18">
        <v>1484.8</v>
      </c>
      <c r="T725" s="18">
        <v>9920.4500000000007</v>
      </c>
      <c r="U725" s="18">
        <v>224.1</v>
      </c>
      <c r="V725" s="18">
        <v>134.9</v>
      </c>
      <c r="W725" s="18">
        <v>3288.2</v>
      </c>
      <c r="X725" s="18">
        <v>3052</v>
      </c>
      <c r="Y725" s="18">
        <v>384.35</v>
      </c>
      <c r="Z725" s="18">
        <v>822.05</v>
      </c>
      <c r="AA725" s="18">
        <v>1427.8</v>
      </c>
      <c r="AB725" s="18">
        <v>7298.85</v>
      </c>
      <c r="AC725" s="18">
        <v>1138.49</v>
      </c>
      <c r="AD725" s="18">
        <v>1202.95</v>
      </c>
      <c r="AE725" s="18">
        <v>2083.6999999999998</v>
      </c>
      <c r="AF725" s="18">
        <v>493.77248750000001</v>
      </c>
      <c r="AG725" s="18">
        <v>21647.200000000001</v>
      </c>
    </row>
    <row r="726" spans="1:33" x14ac:dyDescent="0.35">
      <c r="A726" s="21">
        <v>45303</v>
      </c>
      <c r="B726" s="18">
        <v>1370.7249999999999</v>
      </c>
      <c r="C726" s="18">
        <v>3882.8</v>
      </c>
      <c r="D726" s="18">
        <v>1076.3499999999999</v>
      </c>
      <c r="E726" s="18">
        <v>1612.75</v>
      </c>
      <c r="F726" s="18">
        <v>2504.5298400000001</v>
      </c>
      <c r="G726" s="18">
        <v>441.50426709999999</v>
      </c>
      <c r="H726" s="18">
        <v>3568.8</v>
      </c>
      <c r="I726" s="18">
        <v>820.6</v>
      </c>
      <c r="J726" s="18">
        <v>1003.5</v>
      </c>
      <c r="K726" s="18">
        <v>366.65</v>
      </c>
      <c r="L726" s="18">
        <v>766.10500000000002</v>
      </c>
      <c r="M726" s="18">
        <v>1325.95</v>
      </c>
      <c r="N726" s="18">
        <v>3726</v>
      </c>
      <c r="O726" s="18">
        <v>633.6</v>
      </c>
      <c r="P726" s="18">
        <v>9965.65</v>
      </c>
      <c r="Q726" s="18">
        <v>1624.45</v>
      </c>
      <c r="R726" s="18">
        <v>1120.3499999999999</v>
      </c>
      <c r="S726" s="18">
        <v>1540.8</v>
      </c>
      <c r="T726" s="18">
        <v>9808.4500000000007</v>
      </c>
      <c r="U726" s="18">
        <v>232.72499999999999</v>
      </c>
      <c r="V726" s="18">
        <v>135.30000000000001</v>
      </c>
      <c r="W726" s="18">
        <v>3277.8</v>
      </c>
      <c r="X726" s="18">
        <v>3072.6</v>
      </c>
      <c r="Y726" s="18">
        <v>381.1</v>
      </c>
      <c r="Z726" s="18">
        <v>825.8</v>
      </c>
      <c r="AA726" s="18">
        <v>1435.3</v>
      </c>
      <c r="AB726" s="18">
        <v>7301.95</v>
      </c>
      <c r="AC726" s="18">
        <v>1137.77</v>
      </c>
      <c r="AD726" s="18">
        <v>1207.0999999999999</v>
      </c>
      <c r="AE726" s="18">
        <v>2111.5500000000002</v>
      </c>
      <c r="AF726" s="18">
        <v>494.25678590000001</v>
      </c>
      <c r="AG726" s="18">
        <v>21894.55</v>
      </c>
    </row>
    <row r="727" spans="1:33" x14ac:dyDescent="0.35">
      <c r="A727" s="21">
        <v>45306</v>
      </c>
      <c r="B727" s="18">
        <v>1394.125</v>
      </c>
      <c r="C727" s="18">
        <v>3903.8</v>
      </c>
      <c r="D727" s="18">
        <v>1102.4000000000001</v>
      </c>
      <c r="E727" s="18">
        <v>1652.1</v>
      </c>
      <c r="F727" s="18">
        <v>2533.2768019999999</v>
      </c>
      <c r="G727" s="18">
        <v>442.35567880000002</v>
      </c>
      <c r="H727" s="18">
        <v>3543.05</v>
      </c>
      <c r="I727" s="18">
        <v>836.4</v>
      </c>
      <c r="J727" s="18">
        <v>1009.85</v>
      </c>
      <c r="K727" s="18">
        <v>370.3</v>
      </c>
      <c r="L727" s="18">
        <v>747.8</v>
      </c>
      <c r="M727" s="18">
        <v>1329.35</v>
      </c>
      <c r="N727" s="18">
        <v>3758.85</v>
      </c>
      <c r="O727" s="18">
        <v>640.1</v>
      </c>
      <c r="P727" s="18">
        <v>10086.9</v>
      </c>
      <c r="Q727" s="18">
        <v>1635.55</v>
      </c>
      <c r="R727" s="18">
        <v>1119.5</v>
      </c>
      <c r="S727" s="18">
        <v>1588.2</v>
      </c>
      <c r="T727" s="18">
        <v>9954.5499999999993</v>
      </c>
      <c r="U727" s="18">
        <v>247.3</v>
      </c>
      <c r="V727" s="18">
        <v>134.9</v>
      </c>
      <c r="W727" s="18">
        <v>3273.9</v>
      </c>
      <c r="X727" s="18">
        <v>3119.5</v>
      </c>
      <c r="Y727" s="18">
        <v>384.65</v>
      </c>
      <c r="Z727" s="18">
        <v>825.15</v>
      </c>
      <c r="AA727" s="18">
        <v>1430.05</v>
      </c>
      <c r="AB727" s="18">
        <v>7332.1</v>
      </c>
      <c r="AC727" s="18">
        <v>1156.6500000000001</v>
      </c>
      <c r="AD727" s="18">
        <v>1203.0999999999999</v>
      </c>
      <c r="AE727" s="18">
        <v>2101</v>
      </c>
      <c r="AF727" s="18">
        <v>491.83529390000001</v>
      </c>
      <c r="AG727" s="18">
        <v>22097.45</v>
      </c>
    </row>
    <row r="728" spans="1:33" x14ac:dyDescent="0.35">
      <c r="A728" s="21">
        <v>45307</v>
      </c>
      <c r="B728" s="18">
        <v>1374.625</v>
      </c>
      <c r="C728" s="18">
        <v>3861.3</v>
      </c>
      <c r="D728" s="18">
        <v>1095.9000000000001</v>
      </c>
      <c r="E728" s="18">
        <v>1631.55</v>
      </c>
      <c r="F728" s="18">
        <v>2529.2404139999999</v>
      </c>
      <c r="G728" s="18">
        <v>446.80193989999998</v>
      </c>
      <c r="H728" s="18">
        <v>3573.5</v>
      </c>
      <c r="I728" s="18">
        <v>839.57500000000005</v>
      </c>
      <c r="J728" s="18">
        <v>1009.05</v>
      </c>
      <c r="K728" s="18">
        <v>369.6</v>
      </c>
      <c r="L728" s="18">
        <v>745.66499999999996</v>
      </c>
      <c r="M728" s="18">
        <v>1313.45</v>
      </c>
      <c r="N728" s="18">
        <v>3820.3</v>
      </c>
      <c r="O728" s="18">
        <v>636.9</v>
      </c>
      <c r="P728" s="18">
        <v>10183.549999999999</v>
      </c>
      <c r="Q728" s="18">
        <v>1620.35</v>
      </c>
      <c r="R728" s="18">
        <v>1119.0999999999999</v>
      </c>
      <c r="S728" s="18">
        <v>1555.45</v>
      </c>
      <c r="T728" s="18">
        <v>9969.6</v>
      </c>
      <c r="U728" s="18">
        <v>242.5</v>
      </c>
      <c r="V728" s="18">
        <v>137.25</v>
      </c>
      <c r="W728" s="18">
        <v>3296.9</v>
      </c>
      <c r="X728" s="18">
        <v>3051.6</v>
      </c>
      <c r="Y728" s="18">
        <v>381.9</v>
      </c>
      <c r="Z728" s="18">
        <v>832.3</v>
      </c>
      <c r="AA728" s="18">
        <v>1408.8</v>
      </c>
      <c r="AB728" s="18">
        <v>7293.95</v>
      </c>
      <c r="AC728" s="18">
        <v>1151.6300000000001</v>
      </c>
      <c r="AD728" s="18">
        <v>1193.3499999999999</v>
      </c>
      <c r="AE728" s="18">
        <v>2115.1999999999998</v>
      </c>
      <c r="AF728" s="18">
        <v>495.70968110000001</v>
      </c>
      <c r="AG728" s="18">
        <v>22032.3</v>
      </c>
    </row>
    <row r="729" spans="1:33" x14ac:dyDescent="0.35">
      <c r="A729" s="21">
        <v>45308</v>
      </c>
      <c r="B729" s="18">
        <v>1361.575</v>
      </c>
      <c r="C729" s="18">
        <v>3884.6</v>
      </c>
      <c r="D729" s="18">
        <v>1085.25</v>
      </c>
      <c r="E729" s="18">
        <v>1640.2</v>
      </c>
      <c r="F729" s="18">
        <v>2523.1366069999999</v>
      </c>
      <c r="G729" s="18">
        <v>441.40966580000003</v>
      </c>
      <c r="H729" s="18">
        <v>3570.95</v>
      </c>
      <c r="I729" s="18">
        <v>768.75</v>
      </c>
      <c r="J729" s="18">
        <v>981.75</v>
      </c>
      <c r="K729" s="18">
        <v>355.93</v>
      </c>
      <c r="L729" s="18">
        <v>735.88499999999999</v>
      </c>
      <c r="M729" s="18">
        <v>1299</v>
      </c>
      <c r="N729" s="18">
        <v>3830.05</v>
      </c>
      <c r="O729" s="18">
        <v>626</v>
      </c>
      <c r="P729" s="18">
        <v>10051.700000000001</v>
      </c>
      <c r="Q729" s="18">
        <v>1597.7</v>
      </c>
      <c r="R729" s="18">
        <v>1082.3</v>
      </c>
      <c r="S729" s="18">
        <v>1575.9</v>
      </c>
      <c r="T729" s="18">
        <v>9854.65</v>
      </c>
      <c r="U729" s="18">
        <v>241.2</v>
      </c>
      <c r="V729" s="18">
        <v>131.65</v>
      </c>
      <c r="W729" s="18">
        <v>3242.3</v>
      </c>
      <c r="X729" s="18">
        <v>3058.75</v>
      </c>
      <c r="Y729" s="18">
        <v>379.65</v>
      </c>
      <c r="Z729" s="18">
        <v>812.65</v>
      </c>
      <c r="AA729" s="18">
        <v>1421.15</v>
      </c>
      <c r="AB729" s="18">
        <v>7165.95</v>
      </c>
      <c r="AC729" s="18">
        <v>1129.99</v>
      </c>
      <c r="AD729" s="18">
        <v>1166.8499999999999</v>
      </c>
      <c r="AE729" s="18">
        <v>2067.85</v>
      </c>
      <c r="AF729" s="18">
        <v>487.65822020000002</v>
      </c>
      <c r="AG729" s="18">
        <v>21571.95</v>
      </c>
    </row>
    <row r="730" spans="1:33" x14ac:dyDescent="0.35">
      <c r="A730" s="21">
        <v>45309</v>
      </c>
      <c r="B730" s="18">
        <v>1367.95</v>
      </c>
      <c r="C730" s="18">
        <v>3902.6</v>
      </c>
      <c r="D730" s="18">
        <v>1087.05</v>
      </c>
      <c r="E730" s="18">
        <v>1642.6</v>
      </c>
      <c r="F730" s="18">
        <v>2508.4677799999999</v>
      </c>
      <c r="G730" s="18">
        <v>440.36905150000001</v>
      </c>
      <c r="H730" s="18">
        <v>3596</v>
      </c>
      <c r="I730" s="18">
        <v>743.07500000000005</v>
      </c>
      <c r="J730" s="18">
        <v>986.35</v>
      </c>
      <c r="K730" s="18">
        <v>355.45</v>
      </c>
      <c r="L730" s="18">
        <v>726.55499999999995</v>
      </c>
      <c r="M730" s="18">
        <v>1335.75</v>
      </c>
      <c r="N730" s="18">
        <v>3734.7</v>
      </c>
      <c r="O730" s="18">
        <v>628.29999999999995</v>
      </c>
      <c r="P730" s="18">
        <v>9924.5</v>
      </c>
      <c r="Q730" s="18">
        <v>1617.25</v>
      </c>
      <c r="R730" s="18">
        <v>1097.5</v>
      </c>
      <c r="S730" s="18">
        <v>1567.55</v>
      </c>
      <c r="T730" s="18">
        <v>9892.25</v>
      </c>
      <c r="U730" s="18">
        <v>241.32499999999999</v>
      </c>
      <c r="V730" s="18">
        <v>131</v>
      </c>
      <c r="W730" s="18">
        <v>3163.85</v>
      </c>
      <c r="X730" s="18">
        <v>3052.6</v>
      </c>
      <c r="Y730" s="18">
        <v>375.65</v>
      </c>
      <c r="Z730" s="18">
        <v>803.65</v>
      </c>
      <c r="AA730" s="18">
        <v>1404.9</v>
      </c>
      <c r="AB730" s="18">
        <v>7083.6</v>
      </c>
      <c r="AC730" s="18">
        <v>1129.99</v>
      </c>
      <c r="AD730" s="18">
        <v>1154.05</v>
      </c>
      <c r="AE730" s="18">
        <v>2053.65</v>
      </c>
      <c r="AF730" s="18">
        <v>495.8307557</v>
      </c>
      <c r="AG730" s="18">
        <v>21462.25</v>
      </c>
    </row>
    <row r="731" spans="1:33" x14ac:dyDescent="0.35">
      <c r="A731" s="21">
        <v>45310</v>
      </c>
      <c r="B731" s="18">
        <v>1367.45</v>
      </c>
      <c r="C731" s="18">
        <v>3943.05</v>
      </c>
      <c r="D731" s="18">
        <v>1125</v>
      </c>
      <c r="E731" s="18">
        <v>1659.2</v>
      </c>
      <c r="F731" s="18">
        <v>2525.5978190000001</v>
      </c>
      <c r="G731" s="18">
        <v>446.04512949999997</v>
      </c>
      <c r="H731" s="18">
        <v>3646</v>
      </c>
      <c r="I731" s="18">
        <v>735.32500000000005</v>
      </c>
      <c r="J731" s="18">
        <v>999.2</v>
      </c>
      <c r="K731" s="18">
        <v>352.86</v>
      </c>
      <c r="L731" s="18">
        <v>731.91</v>
      </c>
      <c r="M731" s="18">
        <v>1335.6</v>
      </c>
      <c r="N731" s="18">
        <v>3810.6</v>
      </c>
      <c r="O731" s="18">
        <v>627.75</v>
      </c>
      <c r="P731" s="18">
        <v>10037.700000000001</v>
      </c>
      <c r="Q731" s="18">
        <v>1655.55</v>
      </c>
      <c r="R731" s="18">
        <v>1116.55</v>
      </c>
      <c r="S731" s="18">
        <v>1567.95</v>
      </c>
      <c r="T731" s="18">
        <v>10093.700000000001</v>
      </c>
      <c r="U731" s="18">
        <v>242.52500000000001</v>
      </c>
      <c r="V731" s="18">
        <v>134.25</v>
      </c>
      <c r="W731" s="18">
        <v>3165.85</v>
      </c>
      <c r="X731" s="18">
        <v>3029.55</v>
      </c>
      <c r="Y731" s="18">
        <v>383.25</v>
      </c>
      <c r="Z731" s="18">
        <v>816.65</v>
      </c>
      <c r="AA731" s="18">
        <v>1440.6</v>
      </c>
      <c r="AB731" s="18">
        <v>7136.55</v>
      </c>
      <c r="AC731" s="18">
        <v>1133.6400000000001</v>
      </c>
      <c r="AD731" s="18">
        <v>1152.45</v>
      </c>
      <c r="AE731" s="18">
        <v>2081.1999999999998</v>
      </c>
      <c r="AF731" s="18">
        <v>498.55493419999999</v>
      </c>
      <c r="AG731" s="18">
        <v>21622.400000000001</v>
      </c>
    </row>
    <row r="732" spans="1:33" x14ac:dyDescent="0.35">
      <c r="A732" s="21">
        <v>45311</v>
      </c>
      <c r="B732" s="18">
        <v>1356.65</v>
      </c>
      <c r="C732" s="18">
        <v>3860.65</v>
      </c>
      <c r="D732" s="18">
        <v>1123.75</v>
      </c>
      <c r="E732" s="18">
        <v>1648.85</v>
      </c>
      <c r="F732" s="18">
        <v>2430.5950170000001</v>
      </c>
      <c r="G732" s="18">
        <v>443.11248920000003</v>
      </c>
      <c r="H732" s="18">
        <v>3634.5</v>
      </c>
      <c r="I732" s="18">
        <v>739.42499999999995</v>
      </c>
      <c r="J732" s="18">
        <v>1008.7</v>
      </c>
      <c r="K732" s="18">
        <v>361.36</v>
      </c>
      <c r="L732" s="18">
        <v>730.13</v>
      </c>
      <c r="M732" s="18">
        <v>1326.15</v>
      </c>
      <c r="N732" s="18">
        <v>3784.7</v>
      </c>
      <c r="O732" s="18">
        <v>631.4</v>
      </c>
      <c r="P732" s="18">
        <v>9972.5499999999993</v>
      </c>
      <c r="Q732" s="18">
        <v>1622.3</v>
      </c>
      <c r="R732" s="18">
        <v>1121</v>
      </c>
      <c r="S732" s="18">
        <v>1544</v>
      </c>
      <c r="T732" s="18">
        <v>9997.4</v>
      </c>
      <c r="U732" s="18">
        <v>238.97499999999999</v>
      </c>
      <c r="V732" s="18">
        <v>133.94999999999999</v>
      </c>
      <c r="W732" s="18">
        <v>3138.8</v>
      </c>
      <c r="X732" s="18">
        <v>3044.65</v>
      </c>
      <c r="Y732" s="18">
        <v>398.8</v>
      </c>
      <c r="Z732" s="18">
        <v>808.2</v>
      </c>
      <c r="AA732" s="18">
        <v>1442.2</v>
      </c>
      <c r="AB732" s="18">
        <v>7095.15</v>
      </c>
      <c r="AC732" s="18">
        <v>1127.08</v>
      </c>
      <c r="AD732" s="18">
        <v>1193</v>
      </c>
      <c r="AE732" s="18">
        <v>2081.1999999999998</v>
      </c>
      <c r="AF732" s="18">
        <v>495.73994970000001</v>
      </c>
      <c r="AG732" s="18">
        <v>21571.8</v>
      </c>
    </row>
    <row r="733" spans="1:33" x14ac:dyDescent="0.35">
      <c r="A733" s="21">
        <v>45314</v>
      </c>
      <c r="B733" s="18">
        <v>1328.575</v>
      </c>
      <c r="C733" s="18">
        <v>3858.25</v>
      </c>
      <c r="D733" s="18">
        <v>1158</v>
      </c>
      <c r="E733" s="18">
        <v>1642.15</v>
      </c>
      <c r="F733" s="18">
        <v>2338.693342</v>
      </c>
      <c r="G733" s="18">
        <v>434.50377090000001</v>
      </c>
      <c r="H733" s="18">
        <v>3551</v>
      </c>
      <c r="I733" s="18">
        <v>713.67499999999995</v>
      </c>
      <c r="J733" s="18">
        <v>1029.05</v>
      </c>
      <c r="K733" s="18">
        <v>356.9</v>
      </c>
      <c r="L733" s="18">
        <v>707.07</v>
      </c>
      <c r="M733" s="18">
        <v>1378.3</v>
      </c>
      <c r="N733" s="18">
        <v>3739.65</v>
      </c>
      <c r="O733" s="18">
        <v>605.1</v>
      </c>
      <c r="P733" s="18">
        <v>9860.4500000000007</v>
      </c>
      <c r="Q733" s="18">
        <v>1595.2</v>
      </c>
      <c r="R733" s="18">
        <v>1089.25</v>
      </c>
      <c r="S733" s="18">
        <v>1523.65</v>
      </c>
      <c r="T733" s="18">
        <v>9831</v>
      </c>
      <c r="U733" s="18">
        <v>234.95</v>
      </c>
      <c r="V733" s="18">
        <v>130.1</v>
      </c>
      <c r="W733" s="18">
        <v>3054.7</v>
      </c>
      <c r="X733" s="18">
        <v>2911.8</v>
      </c>
      <c r="Y733" s="18">
        <v>375.3</v>
      </c>
      <c r="Z733" s="18">
        <v>790.4</v>
      </c>
      <c r="AA733" s="18">
        <v>1375.5</v>
      </c>
      <c r="AB733" s="18">
        <v>7095.9</v>
      </c>
      <c r="AC733" s="18">
        <v>1134.8800000000001</v>
      </c>
      <c r="AD733" s="18">
        <v>1137.0999999999999</v>
      </c>
      <c r="AE733" s="18">
        <v>2049.6</v>
      </c>
      <c r="AF733" s="18">
        <v>484.57081790000001</v>
      </c>
      <c r="AG733" s="18">
        <v>21238.799999999999</v>
      </c>
    </row>
    <row r="734" spans="1:33" x14ac:dyDescent="0.35">
      <c r="A734" s="21">
        <v>45315</v>
      </c>
      <c r="B734" s="18">
        <v>1343.875</v>
      </c>
      <c r="C734" s="18">
        <v>3841.8</v>
      </c>
      <c r="D734" s="18">
        <v>1189.95</v>
      </c>
      <c r="E734" s="18">
        <v>1675.4</v>
      </c>
      <c r="F734" s="18">
        <v>2403.7678000000001</v>
      </c>
      <c r="G734" s="18">
        <v>438.57162679999999</v>
      </c>
      <c r="H734" s="18">
        <v>3589.2</v>
      </c>
      <c r="I734" s="18">
        <v>727.95</v>
      </c>
      <c r="J734" s="18">
        <v>999.2</v>
      </c>
      <c r="K734" s="18">
        <v>357.72</v>
      </c>
      <c r="L734" s="18">
        <v>705.53</v>
      </c>
      <c r="M734" s="18">
        <v>1382.1</v>
      </c>
      <c r="N734" s="18">
        <v>3767.85</v>
      </c>
      <c r="O734" s="18">
        <v>618.29999999999995</v>
      </c>
      <c r="P734" s="18">
        <v>9988.2000000000007</v>
      </c>
      <c r="Q734" s="18">
        <v>1628.1</v>
      </c>
      <c r="R734" s="18">
        <v>1059.1500000000001</v>
      </c>
      <c r="S734" s="18">
        <v>1576.4</v>
      </c>
      <c r="T734" s="18">
        <v>9990.5</v>
      </c>
      <c r="U734" s="18">
        <v>239.02500000000001</v>
      </c>
      <c r="V734" s="18">
        <v>135.15</v>
      </c>
      <c r="W734" s="18">
        <v>2999.45</v>
      </c>
      <c r="X734" s="18">
        <v>2910.15</v>
      </c>
      <c r="Y734" s="18">
        <v>382.6</v>
      </c>
      <c r="Z734" s="18">
        <v>812.2</v>
      </c>
      <c r="AA734" s="18">
        <v>1410.55</v>
      </c>
      <c r="AB734" s="18">
        <v>7212.85</v>
      </c>
      <c r="AC734" s="18">
        <v>1180.42</v>
      </c>
      <c r="AD734" s="18">
        <v>1120.5999999999999</v>
      </c>
      <c r="AE734" s="18">
        <v>2071.3000000000002</v>
      </c>
      <c r="AF734" s="18">
        <v>490.89696570000001</v>
      </c>
      <c r="AG734" s="18">
        <v>21453.95</v>
      </c>
    </row>
    <row r="735" spans="1:33" x14ac:dyDescent="0.35">
      <c r="A735" s="21">
        <v>45316</v>
      </c>
      <c r="B735" s="18">
        <v>1353.075</v>
      </c>
      <c r="C735" s="18">
        <v>3810.3</v>
      </c>
      <c r="D735" s="18">
        <v>1160.55</v>
      </c>
      <c r="E735" s="18">
        <v>1669.1</v>
      </c>
      <c r="F735" s="18">
        <v>2390.624926</v>
      </c>
      <c r="G735" s="18">
        <v>431.05082349999998</v>
      </c>
      <c r="H735" s="18">
        <v>3593.45</v>
      </c>
      <c r="I735" s="18">
        <v>717.45</v>
      </c>
      <c r="J735" s="18">
        <v>1009.95</v>
      </c>
      <c r="K735" s="18">
        <v>353.68</v>
      </c>
      <c r="L735" s="18">
        <v>708.55</v>
      </c>
      <c r="M735" s="18">
        <v>1368.3</v>
      </c>
      <c r="N735" s="18">
        <v>3770.2</v>
      </c>
      <c r="O735" s="18">
        <v>612.75</v>
      </c>
      <c r="P735" s="18">
        <v>9881</v>
      </c>
      <c r="Q735" s="18">
        <v>1635.5</v>
      </c>
      <c r="R735" s="18">
        <v>1042.25</v>
      </c>
      <c r="S735" s="18">
        <v>1550.25</v>
      </c>
      <c r="T735" s="18">
        <v>9969.35</v>
      </c>
      <c r="U735" s="18">
        <v>235</v>
      </c>
      <c r="V735" s="18">
        <v>133.75</v>
      </c>
      <c r="W735" s="18">
        <v>2949.2</v>
      </c>
      <c r="X735" s="18">
        <v>2863.05</v>
      </c>
      <c r="Y735" s="18">
        <v>389.4</v>
      </c>
      <c r="Z735" s="18">
        <v>815.7</v>
      </c>
      <c r="AA735" s="18">
        <v>1380.9</v>
      </c>
      <c r="AB735" s="18">
        <v>7597.5</v>
      </c>
      <c r="AC735" s="18">
        <v>1171.0999999999999</v>
      </c>
      <c r="AD735" s="18">
        <v>1146.3</v>
      </c>
      <c r="AE735" s="18">
        <v>2076.5</v>
      </c>
      <c r="AF735" s="18">
        <v>491.4720701</v>
      </c>
      <c r="AG735" s="18">
        <v>21352.6</v>
      </c>
    </row>
    <row r="736" spans="1:33" x14ac:dyDescent="0.35">
      <c r="A736" s="21">
        <v>45320</v>
      </c>
      <c r="B736" s="18">
        <v>1448.05</v>
      </c>
      <c r="C736" s="18">
        <v>3801</v>
      </c>
      <c r="D736" s="18">
        <v>1162.1500000000001</v>
      </c>
      <c r="E736" s="18">
        <v>1656.6</v>
      </c>
      <c r="F736" s="18">
        <v>2406.4751339999998</v>
      </c>
      <c r="G736" s="18">
        <v>425.51664740000001</v>
      </c>
      <c r="H736" s="18">
        <v>3708</v>
      </c>
      <c r="I736" s="18">
        <v>727.32500000000005</v>
      </c>
      <c r="J736" s="18">
        <v>1016.4</v>
      </c>
      <c r="K736" s="18">
        <v>364.58</v>
      </c>
      <c r="L736" s="18">
        <v>719.16499999999996</v>
      </c>
      <c r="M736" s="18">
        <v>1400.85</v>
      </c>
      <c r="N736" s="18">
        <v>3866.65</v>
      </c>
      <c r="O736" s="18">
        <v>622.95000000000005</v>
      </c>
      <c r="P736" s="18">
        <v>9991.4</v>
      </c>
      <c r="Q736" s="18">
        <v>1640</v>
      </c>
      <c r="R736" s="18">
        <v>1061.25</v>
      </c>
      <c r="S736" s="18">
        <v>1574.55</v>
      </c>
      <c r="T736" s="18">
        <v>10274.049999999999</v>
      </c>
      <c r="U736" s="18">
        <v>236.5</v>
      </c>
      <c r="V736" s="18">
        <v>135</v>
      </c>
      <c r="W736" s="18">
        <v>2976.05</v>
      </c>
      <c r="X736" s="18">
        <v>2896</v>
      </c>
      <c r="Y736" s="18">
        <v>412.8</v>
      </c>
      <c r="Z736" s="18">
        <v>811.7</v>
      </c>
      <c r="AA736" s="18">
        <v>1418.4</v>
      </c>
      <c r="AB736" s="18">
        <v>7548.8</v>
      </c>
      <c r="AC736" s="18">
        <v>1168.74</v>
      </c>
      <c r="AD736" s="18">
        <v>1196.6500000000001</v>
      </c>
      <c r="AE736" s="18">
        <v>2104.5</v>
      </c>
      <c r="AF736" s="18">
        <v>509.11869300000001</v>
      </c>
      <c r="AG736" s="18">
        <v>21737.599999999999</v>
      </c>
    </row>
    <row r="737" spans="1:33" x14ac:dyDescent="0.35">
      <c r="A737" s="21">
        <v>45321</v>
      </c>
      <c r="B737" s="18">
        <v>1407.625</v>
      </c>
      <c r="C737" s="18">
        <v>3800.55</v>
      </c>
      <c r="D737" s="18">
        <v>1158.6500000000001</v>
      </c>
      <c r="E737" s="18">
        <v>1651.45</v>
      </c>
      <c r="F737" s="18">
        <v>2420.5040450000001</v>
      </c>
      <c r="G737" s="18">
        <v>414.40099470000001</v>
      </c>
      <c r="H737" s="18">
        <v>3633.3</v>
      </c>
      <c r="I737" s="18">
        <v>722.15</v>
      </c>
      <c r="J737" s="18">
        <v>1016.9</v>
      </c>
      <c r="K737" s="18">
        <v>364.72</v>
      </c>
      <c r="L737" s="18">
        <v>681.72</v>
      </c>
      <c r="M737" s="18">
        <v>1371.75</v>
      </c>
      <c r="N737" s="18">
        <v>3735.75</v>
      </c>
      <c r="O737" s="18">
        <v>626.75</v>
      </c>
      <c r="P737" s="18">
        <v>9951.65</v>
      </c>
      <c r="Q737" s="18">
        <v>1620.35</v>
      </c>
      <c r="R737" s="18">
        <v>1054.0999999999999</v>
      </c>
      <c r="S737" s="18">
        <v>1559.3</v>
      </c>
      <c r="T737" s="18">
        <v>9963.6</v>
      </c>
      <c r="U737" s="18">
        <v>236.25</v>
      </c>
      <c r="V737" s="18">
        <v>134.69999999999999</v>
      </c>
      <c r="W737" s="18">
        <v>2954.1</v>
      </c>
      <c r="X737" s="18">
        <v>2929</v>
      </c>
      <c r="Y737" s="18">
        <v>402.55</v>
      </c>
      <c r="Z737" s="18">
        <v>812</v>
      </c>
      <c r="AA737" s="18">
        <v>1399</v>
      </c>
      <c r="AB737" s="18">
        <v>7566.4</v>
      </c>
      <c r="AC737" s="18">
        <v>1168.19</v>
      </c>
      <c r="AD737" s="18">
        <v>1187.3499999999999</v>
      </c>
      <c r="AE737" s="18">
        <v>2126.15</v>
      </c>
      <c r="AF737" s="18">
        <v>519.92460110000002</v>
      </c>
      <c r="AG737" s="18">
        <v>21522.1</v>
      </c>
    </row>
    <row r="738" spans="1:33" x14ac:dyDescent="0.35">
      <c r="A738" s="21">
        <v>45322</v>
      </c>
      <c r="B738" s="18">
        <v>1426.625</v>
      </c>
      <c r="C738" s="18">
        <v>3815.95</v>
      </c>
      <c r="D738" s="18">
        <v>1170.7</v>
      </c>
      <c r="E738" s="18">
        <v>1660.9</v>
      </c>
      <c r="F738" s="18">
        <v>2443.0487520000001</v>
      </c>
      <c r="G738" s="18">
        <v>417.71204019999999</v>
      </c>
      <c r="H738" s="18">
        <v>3479.75</v>
      </c>
      <c r="I738" s="18">
        <v>731.27499999999998</v>
      </c>
      <c r="J738" s="18">
        <v>1028.1500000000001</v>
      </c>
      <c r="K738" s="18">
        <v>365.05</v>
      </c>
      <c r="L738" s="18">
        <v>686.29</v>
      </c>
      <c r="M738" s="18">
        <v>1418.45</v>
      </c>
      <c r="N738" s="18">
        <v>3697.55</v>
      </c>
      <c r="O738" s="18">
        <v>640.5</v>
      </c>
      <c r="P738" s="18">
        <v>10186.9</v>
      </c>
      <c r="Q738" s="18">
        <v>1651.55</v>
      </c>
      <c r="R738" s="18">
        <v>1067.75</v>
      </c>
      <c r="S738" s="18">
        <v>1576</v>
      </c>
      <c r="T738" s="18">
        <v>10167.35</v>
      </c>
      <c r="U738" s="18">
        <v>239.07499999999999</v>
      </c>
      <c r="V738" s="18">
        <v>135.94999999999999</v>
      </c>
      <c r="W738" s="18">
        <v>2957.85</v>
      </c>
      <c r="X738" s="18">
        <v>2961.35</v>
      </c>
      <c r="Y738" s="18">
        <v>406.15</v>
      </c>
      <c r="Z738" s="18">
        <v>818.65</v>
      </c>
      <c r="AA738" s="18">
        <v>1401.15</v>
      </c>
      <c r="AB738" s="18">
        <v>7667.55</v>
      </c>
      <c r="AC738" s="18">
        <v>1224.23</v>
      </c>
      <c r="AD738" s="18">
        <v>1207.6500000000001</v>
      </c>
      <c r="AE738" s="18">
        <v>2175</v>
      </c>
      <c r="AF738" s="18">
        <v>535.27080660000001</v>
      </c>
      <c r="AG738" s="18">
        <v>21725.7</v>
      </c>
    </row>
    <row r="739" spans="1:33" x14ac:dyDescent="0.35">
      <c r="A739" s="21">
        <v>45323</v>
      </c>
      <c r="B739" s="18">
        <v>1426.65</v>
      </c>
      <c r="C739" s="18">
        <v>3854.15</v>
      </c>
      <c r="D739" s="18">
        <v>1151.2</v>
      </c>
      <c r="E739" s="18">
        <v>1657.05</v>
      </c>
      <c r="F739" s="18">
        <v>2435.222096</v>
      </c>
      <c r="G739" s="18">
        <v>418.98915770000002</v>
      </c>
      <c r="H739" s="18">
        <v>3398</v>
      </c>
      <c r="I739" s="18">
        <v>733.17499999999995</v>
      </c>
      <c r="J739" s="18">
        <v>1025.1500000000001</v>
      </c>
      <c r="K739" s="18">
        <v>364.55</v>
      </c>
      <c r="L739" s="18">
        <v>674.33</v>
      </c>
      <c r="M739" s="18">
        <v>1407.95</v>
      </c>
      <c r="N739" s="18">
        <v>3627.45</v>
      </c>
      <c r="O739" s="18">
        <v>647.65</v>
      </c>
      <c r="P739" s="18">
        <v>10637.95</v>
      </c>
      <c r="Q739" s="18">
        <v>1651.15</v>
      </c>
      <c r="R739" s="18">
        <v>1084.25</v>
      </c>
      <c r="S739" s="18">
        <v>1577.4</v>
      </c>
      <c r="T739" s="18">
        <v>9922.2999999999993</v>
      </c>
      <c r="U739" s="18">
        <v>235.67500000000001</v>
      </c>
      <c r="V739" s="18">
        <v>134.80000000000001</v>
      </c>
      <c r="W739" s="18">
        <v>2929.35</v>
      </c>
      <c r="X739" s="18">
        <v>3066.6</v>
      </c>
      <c r="Y739" s="18">
        <v>406.7</v>
      </c>
      <c r="Z739" s="18">
        <v>801.7</v>
      </c>
      <c r="AA739" s="18">
        <v>1432.75</v>
      </c>
      <c r="AB739" s="18">
        <v>7655.75</v>
      </c>
      <c r="AC739" s="18">
        <v>1198.6300000000001</v>
      </c>
      <c r="AD739" s="18">
        <v>1218.8499999999999</v>
      </c>
      <c r="AE739" s="18">
        <v>2128.6</v>
      </c>
      <c r="AF739" s="18">
        <v>531.82018049999999</v>
      </c>
      <c r="AG739" s="18">
        <v>21697.45</v>
      </c>
    </row>
    <row r="740" spans="1:33" x14ac:dyDescent="0.35">
      <c r="A740" s="21">
        <v>45324</v>
      </c>
      <c r="B740" s="18">
        <v>1457.7</v>
      </c>
      <c r="C740" s="18">
        <v>3966.3</v>
      </c>
      <c r="D740" s="18">
        <v>1150.8</v>
      </c>
      <c r="E740" s="18">
        <v>1693.35</v>
      </c>
      <c r="F740" s="18">
        <v>2414.5479110000001</v>
      </c>
      <c r="G740" s="18">
        <v>416.34032130000003</v>
      </c>
      <c r="H740" s="18">
        <v>3376.05</v>
      </c>
      <c r="I740" s="18">
        <v>723.07500000000005</v>
      </c>
      <c r="J740" s="18">
        <v>1024</v>
      </c>
      <c r="K740" s="18">
        <v>364.59</v>
      </c>
      <c r="L740" s="18">
        <v>684.83</v>
      </c>
      <c r="M740" s="18">
        <v>1416.65</v>
      </c>
      <c r="N740" s="18">
        <v>3612.4</v>
      </c>
      <c r="O740" s="18">
        <v>649.65</v>
      </c>
      <c r="P740" s="18">
        <v>10655.45</v>
      </c>
      <c r="Q740" s="18">
        <v>1660.75</v>
      </c>
      <c r="R740" s="18">
        <v>1067.05</v>
      </c>
      <c r="S740" s="18">
        <v>1583.75</v>
      </c>
      <c r="T740" s="18">
        <v>10098.549999999999</v>
      </c>
      <c r="U740" s="18">
        <v>241.57499999999999</v>
      </c>
      <c r="V740" s="18">
        <v>138.69999999999999</v>
      </c>
      <c r="W740" s="18">
        <v>2936.3</v>
      </c>
      <c r="X740" s="18">
        <v>3127.1</v>
      </c>
      <c r="Y740" s="18">
        <v>419.8</v>
      </c>
      <c r="Z740" s="18">
        <v>823.55</v>
      </c>
      <c r="AA740" s="18">
        <v>1435.45</v>
      </c>
      <c r="AB740" s="18">
        <v>7738.2</v>
      </c>
      <c r="AC740" s="18">
        <v>1207.9000000000001</v>
      </c>
      <c r="AD740" s="18">
        <v>1261.45</v>
      </c>
      <c r="AE740" s="18">
        <v>2139.4499999999998</v>
      </c>
      <c r="AF740" s="18">
        <v>531.9715238</v>
      </c>
      <c r="AG740" s="18">
        <v>21853.8</v>
      </c>
    </row>
    <row r="741" spans="1:33" x14ac:dyDescent="0.35">
      <c r="A741" s="21">
        <v>45327</v>
      </c>
      <c r="B741" s="18">
        <v>1439.0250000000001</v>
      </c>
      <c r="C741" s="18">
        <v>3973.3</v>
      </c>
      <c r="D741" s="18">
        <v>1113.55</v>
      </c>
      <c r="E741" s="18">
        <v>1687.2</v>
      </c>
      <c r="F741" s="18">
        <v>2381.9614580000002</v>
      </c>
      <c r="G741" s="18">
        <v>414.40099470000001</v>
      </c>
      <c r="H741" s="18">
        <v>3341.75</v>
      </c>
      <c r="I741" s="18">
        <v>722.42499999999995</v>
      </c>
      <c r="J741" s="18">
        <v>1023.5</v>
      </c>
      <c r="K741" s="18">
        <v>361.67</v>
      </c>
      <c r="L741" s="18">
        <v>660.82</v>
      </c>
      <c r="M741" s="18">
        <v>1463.8</v>
      </c>
      <c r="N741" s="18">
        <v>3552.05</v>
      </c>
      <c r="O741" s="18">
        <v>642.95000000000005</v>
      </c>
      <c r="P741" s="18">
        <v>10428.549999999999</v>
      </c>
      <c r="Q741" s="18">
        <v>1703.55</v>
      </c>
      <c r="R741" s="18">
        <v>1061.5</v>
      </c>
      <c r="S741" s="18">
        <v>1555.35</v>
      </c>
      <c r="T741" s="18">
        <v>9916.35</v>
      </c>
      <c r="U741" s="18">
        <v>241.17500000000001</v>
      </c>
      <c r="V741" s="18">
        <v>141.55000000000001</v>
      </c>
      <c r="W741" s="18">
        <v>2917.35</v>
      </c>
      <c r="X741" s="18">
        <v>3171.15</v>
      </c>
      <c r="Y741" s="18">
        <v>440.25</v>
      </c>
      <c r="Z741" s="18">
        <v>814.65</v>
      </c>
      <c r="AA741" s="18">
        <v>1419.85</v>
      </c>
      <c r="AB741" s="18">
        <v>7658.25</v>
      </c>
      <c r="AC741" s="18">
        <v>1218.8900000000001</v>
      </c>
      <c r="AD741" s="18">
        <v>1258.55</v>
      </c>
      <c r="AE741" s="18">
        <v>2089.75</v>
      </c>
      <c r="AF741" s="18">
        <v>561.05969640000001</v>
      </c>
      <c r="AG741" s="18">
        <v>21771.7</v>
      </c>
    </row>
    <row r="742" spans="1:33" x14ac:dyDescent="0.35">
      <c r="A742" s="21">
        <v>45328</v>
      </c>
      <c r="B742" s="18">
        <v>1427.8</v>
      </c>
      <c r="C742" s="18">
        <v>4136</v>
      </c>
      <c r="D742" s="18">
        <v>1134.05</v>
      </c>
      <c r="E742" s="18">
        <v>1729.45</v>
      </c>
      <c r="F742" s="18">
        <v>2388.7051799999999</v>
      </c>
      <c r="G742" s="18">
        <v>408.11000819999998</v>
      </c>
      <c r="H742" s="18">
        <v>3424.25</v>
      </c>
      <c r="I742" s="18">
        <v>722.05</v>
      </c>
      <c r="J742" s="18">
        <v>1026.4000000000001</v>
      </c>
      <c r="K742" s="18">
        <v>357.4</v>
      </c>
      <c r="L742" s="18">
        <v>659.81500000000005</v>
      </c>
      <c r="M742" s="18">
        <v>1475.1</v>
      </c>
      <c r="N742" s="18">
        <v>3559.15</v>
      </c>
      <c r="O742" s="18">
        <v>650.25</v>
      </c>
      <c r="P742" s="18">
        <v>10844.85</v>
      </c>
      <c r="Q742" s="18">
        <v>1727.65</v>
      </c>
      <c r="R742" s="18">
        <v>1050.05</v>
      </c>
      <c r="S742" s="18">
        <v>1623.75</v>
      </c>
      <c r="T742" s="18">
        <v>10048.75</v>
      </c>
      <c r="U742" s="18">
        <v>249.82499999999999</v>
      </c>
      <c r="V742" s="18">
        <v>144.65</v>
      </c>
      <c r="W742" s="18">
        <v>2930.95</v>
      </c>
      <c r="X742" s="18">
        <v>3137.85</v>
      </c>
      <c r="Y742" s="18">
        <v>448.65</v>
      </c>
      <c r="Z742" s="18">
        <v>818.75</v>
      </c>
      <c r="AA742" s="18">
        <v>1464</v>
      </c>
      <c r="AB742" s="18">
        <v>7720.4</v>
      </c>
      <c r="AC742" s="18">
        <v>1233.32</v>
      </c>
      <c r="AD742" s="18">
        <v>1273.0999999999999</v>
      </c>
      <c r="AE742" s="18">
        <v>2066</v>
      </c>
      <c r="AF742" s="18">
        <v>568.77820220000001</v>
      </c>
      <c r="AG742" s="18">
        <v>21929.4</v>
      </c>
    </row>
    <row r="743" spans="1:33" x14ac:dyDescent="0.35">
      <c r="A743" s="21">
        <v>45329</v>
      </c>
      <c r="B743" s="18">
        <v>1442.15</v>
      </c>
      <c r="C743" s="18">
        <v>4083.4</v>
      </c>
      <c r="D743" s="18">
        <v>1134.3</v>
      </c>
      <c r="E743" s="18">
        <v>1693.75</v>
      </c>
      <c r="F743" s="18">
        <v>2387.8191430000002</v>
      </c>
      <c r="G743" s="18">
        <v>408.48841340000001</v>
      </c>
      <c r="H743" s="18">
        <v>3394.7</v>
      </c>
      <c r="I743" s="18">
        <v>714.97500000000002</v>
      </c>
      <c r="J743" s="18">
        <v>1022.15</v>
      </c>
      <c r="K743" s="18">
        <v>358.52</v>
      </c>
      <c r="L743" s="18">
        <v>670.92</v>
      </c>
      <c r="M743" s="18">
        <v>1496.2</v>
      </c>
      <c r="N743" s="18">
        <v>3576.5</v>
      </c>
      <c r="O743" s="18">
        <v>675.25</v>
      </c>
      <c r="P743" s="18">
        <v>10935.7</v>
      </c>
      <c r="Q743" s="18">
        <v>1721</v>
      </c>
      <c r="R743" s="18">
        <v>1069.0999999999999</v>
      </c>
      <c r="S743" s="18">
        <v>1615.35</v>
      </c>
      <c r="T743" s="18">
        <v>10226.5</v>
      </c>
      <c r="U743" s="18">
        <v>247.6</v>
      </c>
      <c r="V743" s="18">
        <v>144.4</v>
      </c>
      <c r="W743" s="18">
        <v>2981.15</v>
      </c>
      <c r="X743" s="18">
        <v>3114.55</v>
      </c>
      <c r="Y743" s="18">
        <v>452.65</v>
      </c>
      <c r="Z743" s="18">
        <v>836.6</v>
      </c>
      <c r="AA743" s="18">
        <v>1469.45</v>
      </c>
      <c r="AB743" s="18">
        <v>7701.9</v>
      </c>
      <c r="AC743" s="18">
        <v>1235.95</v>
      </c>
      <c r="AD743" s="18">
        <v>1255.6500000000001</v>
      </c>
      <c r="AE743" s="18">
        <v>2111.5</v>
      </c>
      <c r="AF743" s="18">
        <v>565.29730740000002</v>
      </c>
      <c r="AG743" s="18">
        <v>21930.5</v>
      </c>
    </row>
    <row r="744" spans="1:33" x14ac:dyDescent="0.35">
      <c r="A744" s="21">
        <v>45330</v>
      </c>
      <c r="B744" s="18">
        <v>1450.125</v>
      </c>
      <c r="C744" s="18">
        <v>4134.1000000000004</v>
      </c>
      <c r="D744" s="18">
        <v>1142.1500000000001</v>
      </c>
      <c r="E744" s="18">
        <v>1692.1</v>
      </c>
      <c r="F744" s="18">
        <v>2379.549469</v>
      </c>
      <c r="G744" s="18">
        <v>392.16968919999999</v>
      </c>
      <c r="H744" s="18">
        <v>3335.5</v>
      </c>
      <c r="I744" s="18">
        <v>701.52499999999998</v>
      </c>
      <c r="J744" s="18">
        <v>989.3</v>
      </c>
      <c r="K744" s="18">
        <v>345.94</v>
      </c>
      <c r="L744" s="18">
        <v>657.56500000000005</v>
      </c>
      <c r="M744" s="18">
        <v>1499.6</v>
      </c>
      <c r="N744" s="18">
        <v>3549.1</v>
      </c>
      <c r="O744" s="18">
        <v>699.55</v>
      </c>
      <c r="P744" s="18">
        <v>10743.9</v>
      </c>
      <c r="Q744" s="18">
        <v>1685.9</v>
      </c>
      <c r="R744" s="18">
        <v>1035.9000000000001</v>
      </c>
      <c r="S744" s="18">
        <v>1633.8</v>
      </c>
      <c r="T744" s="18">
        <v>9997.65</v>
      </c>
      <c r="U744" s="18">
        <v>244.42500000000001</v>
      </c>
      <c r="V744" s="18">
        <v>143.65</v>
      </c>
      <c r="W744" s="18">
        <v>2929.6</v>
      </c>
      <c r="X744" s="18">
        <v>3132.4</v>
      </c>
      <c r="Y744" s="18">
        <v>459.2</v>
      </c>
      <c r="Z744" s="18">
        <v>822.1</v>
      </c>
      <c r="AA744" s="18">
        <v>1459.05</v>
      </c>
      <c r="AB744" s="18">
        <v>7757.25</v>
      </c>
      <c r="AC744" s="18">
        <v>1232.01</v>
      </c>
      <c r="AD744" s="18">
        <v>1245.2</v>
      </c>
      <c r="AE744" s="18">
        <v>2057.3000000000002</v>
      </c>
      <c r="AF744" s="18">
        <v>559.54626389999999</v>
      </c>
      <c r="AG744" s="18">
        <v>21717.95</v>
      </c>
    </row>
    <row r="745" spans="1:33" x14ac:dyDescent="0.35">
      <c r="A745" s="21">
        <v>45331</v>
      </c>
      <c r="B745" s="18">
        <v>1460.75</v>
      </c>
      <c r="C745" s="18">
        <v>4133.7</v>
      </c>
      <c r="D745" s="18">
        <v>1120.25</v>
      </c>
      <c r="E745" s="18">
        <v>1669.35</v>
      </c>
      <c r="F745" s="18">
        <v>2386.5393130000002</v>
      </c>
      <c r="G745" s="18">
        <v>393.06840149999999</v>
      </c>
      <c r="H745" s="18">
        <v>3324.55</v>
      </c>
      <c r="I745" s="18">
        <v>701.8</v>
      </c>
      <c r="J745" s="18">
        <v>1010.7</v>
      </c>
      <c r="K745" s="18">
        <v>348.49</v>
      </c>
      <c r="L745" s="18">
        <v>665.45</v>
      </c>
      <c r="M745" s="18">
        <v>1534.8</v>
      </c>
      <c r="N745" s="18">
        <v>3591.6</v>
      </c>
      <c r="O745" s="18">
        <v>725.25</v>
      </c>
      <c r="P745" s="18">
        <v>10732.85</v>
      </c>
      <c r="Q745" s="18">
        <v>1646.4</v>
      </c>
      <c r="R745" s="18">
        <v>1051.4000000000001</v>
      </c>
      <c r="S745" s="18">
        <v>1630.6</v>
      </c>
      <c r="T745" s="18">
        <v>9945.75</v>
      </c>
      <c r="U745" s="18">
        <v>245.22499999999999</v>
      </c>
      <c r="V745" s="18">
        <v>141.30000000000001</v>
      </c>
      <c r="W745" s="18">
        <v>2951.65</v>
      </c>
      <c r="X745" s="18">
        <v>3105.95</v>
      </c>
      <c r="Y745" s="18">
        <v>456.2</v>
      </c>
      <c r="Z745" s="18">
        <v>811.75</v>
      </c>
      <c r="AA745" s="18">
        <v>1439.7</v>
      </c>
      <c r="AB745" s="18">
        <v>7784.85</v>
      </c>
      <c r="AC745" s="18">
        <v>1231.17</v>
      </c>
      <c r="AD745" s="18">
        <v>1271.5</v>
      </c>
      <c r="AE745" s="18">
        <v>2168.5</v>
      </c>
      <c r="AF745" s="18">
        <v>553.91629499999999</v>
      </c>
      <c r="AG745" s="18">
        <v>21782.5</v>
      </c>
    </row>
    <row r="746" spans="1:33" x14ac:dyDescent="0.35">
      <c r="A746" s="21">
        <v>45334</v>
      </c>
      <c r="B746" s="18">
        <v>1452.35</v>
      </c>
      <c r="C746" s="18">
        <v>4120.7</v>
      </c>
      <c r="D746" s="18">
        <v>1118.7</v>
      </c>
      <c r="E746" s="18">
        <v>1680.1</v>
      </c>
      <c r="F746" s="18">
        <v>2348.6366400000002</v>
      </c>
      <c r="G746" s="18">
        <v>384.8853891</v>
      </c>
      <c r="H746" s="18">
        <v>3299.55</v>
      </c>
      <c r="I746" s="18">
        <v>695</v>
      </c>
      <c r="J746" s="18">
        <v>996.1</v>
      </c>
      <c r="K746" s="18">
        <v>341.91</v>
      </c>
      <c r="L746" s="18">
        <v>656.91499999999996</v>
      </c>
      <c r="M746" s="18">
        <v>1534.45</v>
      </c>
      <c r="N746" s="18">
        <v>3585.25</v>
      </c>
      <c r="O746" s="18">
        <v>707.9</v>
      </c>
      <c r="P746" s="18">
        <v>10709.7</v>
      </c>
      <c r="Q746" s="18">
        <v>1660.45</v>
      </c>
      <c r="R746" s="18">
        <v>1046.7</v>
      </c>
      <c r="S746" s="18">
        <v>1666.95</v>
      </c>
      <c r="T746" s="18">
        <v>9963.85</v>
      </c>
      <c r="U746" s="18">
        <v>250.72499999999999</v>
      </c>
      <c r="V746" s="18">
        <v>137.4</v>
      </c>
      <c r="W746" s="18">
        <v>2953.8</v>
      </c>
      <c r="X746" s="18">
        <v>3063</v>
      </c>
      <c r="Y746" s="18">
        <v>432.8</v>
      </c>
      <c r="Z746" s="18">
        <v>811.5</v>
      </c>
      <c r="AA746" s="18">
        <v>1436</v>
      </c>
      <c r="AB746" s="18">
        <v>7829.95</v>
      </c>
      <c r="AC746" s="18">
        <v>1266.7</v>
      </c>
      <c r="AD746" s="18">
        <v>1249.3499999999999</v>
      </c>
      <c r="AE746" s="18">
        <v>2147.35</v>
      </c>
      <c r="AF746" s="18">
        <v>551.85802679999995</v>
      </c>
      <c r="AG746" s="18">
        <v>21616.05</v>
      </c>
    </row>
    <row r="747" spans="1:33" x14ac:dyDescent="0.35">
      <c r="A747" s="21">
        <v>45335</v>
      </c>
      <c r="B747" s="18">
        <v>1465.1</v>
      </c>
      <c r="C747" s="18">
        <v>4149.5</v>
      </c>
      <c r="D747" s="18">
        <v>1117.8499999999999</v>
      </c>
      <c r="E747" s="18">
        <v>1684.55</v>
      </c>
      <c r="F747" s="18">
        <v>2356.85709</v>
      </c>
      <c r="G747" s="18">
        <v>384.79078779999998</v>
      </c>
      <c r="H747" s="18">
        <v>3321.5</v>
      </c>
      <c r="I747" s="18">
        <v>697.22500000000002</v>
      </c>
      <c r="J747" s="18">
        <v>1019.8</v>
      </c>
      <c r="K747" s="18">
        <v>347.43</v>
      </c>
      <c r="L747" s="18">
        <v>660.36500000000001</v>
      </c>
      <c r="M747" s="18">
        <v>1542.2</v>
      </c>
      <c r="N747" s="18">
        <v>3559.95</v>
      </c>
      <c r="O747" s="18">
        <v>713.45</v>
      </c>
      <c r="P747" s="18">
        <v>10794.5</v>
      </c>
      <c r="Q747" s="18">
        <v>1646.75</v>
      </c>
      <c r="R747" s="18">
        <v>1070.75</v>
      </c>
      <c r="S747" s="18">
        <v>1665.6</v>
      </c>
      <c r="T747" s="18">
        <v>9852.4</v>
      </c>
      <c r="U747" s="18">
        <v>255.8</v>
      </c>
      <c r="V747" s="18">
        <v>137.85</v>
      </c>
      <c r="W747" s="18">
        <v>2971.6</v>
      </c>
      <c r="X747" s="18">
        <v>3041.45</v>
      </c>
      <c r="Y747" s="18">
        <v>452.35</v>
      </c>
      <c r="Z747" s="18">
        <v>812.65</v>
      </c>
      <c r="AA747" s="18">
        <v>1467.6</v>
      </c>
      <c r="AB747" s="18">
        <v>7917.4</v>
      </c>
      <c r="AC747" s="18">
        <v>1267.07</v>
      </c>
      <c r="AD747" s="18">
        <v>1264.8</v>
      </c>
      <c r="AE747" s="18">
        <v>2064.15</v>
      </c>
      <c r="AF747" s="18">
        <v>549.01277370000003</v>
      </c>
      <c r="AG747" s="18">
        <v>21743.25</v>
      </c>
    </row>
    <row r="748" spans="1:33" x14ac:dyDescent="0.35">
      <c r="A748" s="21">
        <v>45336</v>
      </c>
      <c r="B748" s="18">
        <v>1481.375</v>
      </c>
      <c r="C748" s="18">
        <v>4100.1000000000004</v>
      </c>
      <c r="D748" s="18">
        <v>1115.8499999999999</v>
      </c>
      <c r="E748" s="18">
        <v>1666.2</v>
      </c>
      <c r="F748" s="18">
        <v>2350.900956</v>
      </c>
      <c r="G748" s="18">
        <v>389.33165020000001</v>
      </c>
      <c r="H748" s="18">
        <v>3309</v>
      </c>
      <c r="I748" s="18">
        <v>692.02499999999998</v>
      </c>
      <c r="J748" s="18">
        <v>1022.7</v>
      </c>
      <c r="K748" s="18">
        <v>349.79</v>
      </c>
      <c r="L748" s="18">
        <v>664.65</v>
      </c>
      <c r="M748" s="18">
        <v>1520.4</v>
      </c>
      <c r="N748" s="18">
        <v>3585.55</v>
      </c>
      <c r="O748" s="18">
        <v>743.4</v>
      </c>
      <c r="P748" s="18">
        <v>11027.95</v>
      </c>
      <c r="Q748" s="18">
        <v>1657.05</v>
      </c>
      <c r="R748" s="18">
        <v>1096.8499999999999</v>
      </c>
      <c r="S748" s="18">
        <v>1671.5</v>
      </c>
      <c r="T748" s="18">
        <v>9787.7999999999993</v>
      </c>
      <c r="U748" s="18">
        <v>257.25</v>
      </c>
      <c r="V748" s="18">
        <v>141.19999999999999</v>
      </c>
      <c r="W748" s="18">
        <v>2976.4</v>
      </c>
      <c r="X748" s="18">
        <v>3094.3</v>
      </c>
      <c r="Y748" s="18">
        <v>466.35</v>
      </c>
      <c r="Z748" s="18">
        <v>813.25</v>
      </c>
      <c r="AA748" s="18">
        <v>1453.7</v>
      </c>
      <c r="AB748" s="18">
        <v>8083.3</v>
      </c>
      <c r="AC748" s="18">
        <v>1251.67</v>
      </c>
      <c r="AD748" s="18">
        <v>1267.8499999999999</v>
      </c>
      <c r="AE748" s="18">
        <v>2079.8000000000002</v>
      </c>
      <c r="AF748" s="18">
        <v>555.91402589999996</v>
      </c>
      <c r="AG748" s="18">
        <v>21840.05</v>
      </c>
    </row>
    <row r="749" spans="1:33" x14ac:dyDescent="0.35">
      <c r="A749" s="21">
        <v>45337</v>
      </c>
      <c r="B749" s="18">
        <v>1470.6</v>
      </c>
      <c r="C749" s="18">
        <v>4103.2</v>
      </c>
      <c r="D749" s="18">
        <v>1120.7</v>
      </c>
      <c r="E749" s="18">
        <v>1676.35</v>
      </c>
      <c r="F749" s="18">
        <v>2314.3765619999999</v>
      </c>
      <c r="G749" s="18">
        <v>382.09465069999999</v>
      </c>
      <c r="H749" s="18">
        <v>3300.3</v>
      </c>
      <c r="I749" s="18">
        <v>707.02499999999998</v>
      </c>
      <c r="J749" s="18">
        <v>1016.65</v>
      </c>
      <c r="K749" s="18">
        <v>347.85</v>
      </c>
      <c r="L749" s="18">
        <v>661.94</v>
      </c>
      <c r="M749" s="18">
        <v>1509.9</v>
      </c>
      <c r="N749" s="18">
        <v>3622.05</v>
      </c>
      <c r="O749" s="18">
        <v>761.7</v>
      </c>
      <c r="P749" s="18">
        <v>11090.25</v>
      </c>
      <c r="Q749" s="18">
        <v>1765.05</v>
      </c>
      <c r="R749" s="18">
        <v>1072.2</v>
      </c>
      <c r="S749" s="18">
        <v>1662.55</v>
      </c>
      <c r="T749" s="18">
        <v>9814.2999999999993</v>
      </c>
      <c r="U749" s="18">
        <v>259.25</v>
      </c>
      <c r="V749" s="18">
        <v>141.19999999999999</v>
      </c>
      <c r="W749" s="18">
        <v>3016.55</v>
      </c>
      <c r="X749" s="18">
        <v>3028.85</v>
      </c>
      <c r="Y749" s="18">
        <v>476.85</v>
      </c>
      <c r="Z749" s="18">
        <v>812.35</v>
      </c>
      <c r="AA749" s="18">
        <v>1453.35</v>
      </c>
      <c r="AB749" s="18">
        <v>8123.05</v>
      </c>
      <c r="AC749" s="18">
        <v>1250.53</v>
      </c>
      <c r="AD749" s="18">
        <v>1267.05</v>
      </c>
      <c r="AE749" s="18">
        <v>2084.8000000000002</v>
      </c>
      <c r="AF749" s="18">
        <v>557.27611520000005</v>
      </c>
      <c r="AG749" s="18">
        <v>21910.75</v>
      </c>
    </row>
    <row r="750" spans="1:33" x14ac:dyDescent="0.35">
      <c r="A750" s="21">
        <v>45338</v>
      </c>
      <c r="B750" s="18">
        <v>1460.575</v>
      </c>
      <c r="C750" s="18">
        <v>4128.3</v>
      </c>
      <c r="D750" s="18">
        <v>1120</v>
      </c>
      <c r="E750" s="18">
        <v>1701.65</v>
      </c>
      <c r="F750" s="18">
        <v>2338.3979960000001</v>
      </c>
      <c r="G750" s="18">
        <v>382.75685979999997</v>
      </c>
      <c r="H750" s="18">
        <v>3386.75</v>
      </c>
      <c r="I750" s="18">
        <v>709.95</v>
      </c>
      <c r="J750" s="18">
        <v>1023.25</v>
      </c>
      <c r="K750" s="18">
        <v>347.05</v>
      </c>
      <c r="L750" s="18">
        <v>661.92</v>
      </c>
      <c r="M750" s="18">
        <v>1509.95</v>
      </c>
      <c r="N750" s="18">
        <v>3655.4</v>
      </c>
      <c r="O750" s="18">
        <v>754.7</v>
      </c>
      <c r="P750" s="18">
        <v>11380.4</v>
      </c>
      <c r="Q750" s="18">
        <v>1835.55</v>
      </c>
      <c r="R750" s="18">
        <v>1068.75</v>
      </c>
      <c r="S750" s="18">
        <v>1667.45</v>
      </c>
      <c r="T750" s="18">
        <v>9916.2000000000007</v>
      </c>
      <c r="U750" s="18">
        <v>271.5</v>
      </c>
      <c r="V750" s="18">
        <v>142.30000000000001</v>
      </c>
      <c r="W750" s="18">
        <v>3007.9</v>
      </c>
      <c r="X750" s="18">
        <v>3045.3</v>
      </c>
      <c r="Y750" s="18">
        <v>480</v>
      </c>
      <c r="Z750" s="18">
        <v>819.95</v>
      </c>
      <c r="AA750" s="18">
        <v>1508.45</v>
      </c>
      <c r="AB750" s="18">
        <v>8325.0499999999993</v>
      </c>
      <c r="AC750" s="18">
        <v>1263.43</v>
      </c>
      <c r="AD750" s="18">
        <v>1306.8499999999999</v>
      </c>
      <c r="AE750" s="18">
        <v>2105.65</v>
      </c>
      <c r="AF750" s="18">
        <v>568.20309780000002</v>
      </c>
      <c r="AG750" s="18">
        <v>22040.7</v>
      </c>
    </row>
    <row r="751" spans="1:33" x14ac:dyDescent="0.35">
      <c r="A751" s="21">
        <v>45341</v>
      </c>
      <c r="B751" s="18">
        <v>1474</v>
      </c>
      <c r="C751" s="18">
        <v>4103.8</v>
      </c>
      <c r="D751" s="18">
        <v>1142.2</v>
      </c>
      <c r="E751" s="18">
        <v>1699.75</v>
      </c>
      <c r="F751" s="18">
        <v>2350.1133679999998</v>
      </c>
      <c r="G751" s="18">
        <v>387.15582030000002</v>
      </c>
      <c r="H751" s="18">
        <v>3339.85</v>
      </c>
      <c r="I751" s="18">
        <v>708.55</v>
      </c>
      <c r="J751" s="18">
        <v>1043.75</v>
      </c>
      <c r="K751" s="18">
        <v>346.28</v>
      </c>
      <c r="L751" s="18">
        <v>671.28</v>
      </c>
      <c r="M751" s="18">
        <v>1530.1</v>
      </c>
      <c r="N751" s="18">
        <v>3695.05</v>
      </c>
      <c r="O751" s="18">
        <v>759.25</v>
      </c>
      <c r="P751" s="18">
        <v>11483.35</v>
      </c>
      <c r="Q751" s="18">
        <v>1848.55</v>
      </c>
      <c r="R751" s="18">
        <v>1062.95</v>
      </c>
      <c r="S751" s="18">
        <v>1675.25</v>
      </c>
      <c r="T751" s="18">
        <v>9902.2000000000007</v>
      </c>
      <c r="U751" s="18">
        <v>267.97500000000002</v>
      </c>
      <c r="V751" s="18">
        <v>141.94999999999999</v>
      </c>
      <c r="W751" s="18">
        <v>2998.1</v>
      </c>
      <c r="X751" s="18">
        <v>3068.05</v>
      </c>
      <c r="Y751" s="18">
        <v>461</v>
      </c>
      <c r="Z751" s="18">
        <v>820.2</v>
      </c>
      <c r="AA751" s="18">
        <v>1488.85</v>
      </c>
      <c r="AB751" s="18">
        <v>8509.7000000000007</v>
      </c>
      <c r="AC751" s="18">
        <v>1283.43</v>
      </c>
      <c r="AD751" s="18">
        <v>1307</v>
      </c>
      <c r="AE751" s="18">
        <v>2168.6</v>
      </c>
      <c r="AF751" s="18">
        <v>564.57085979999999</v>
      </c>
      <c r="AG751" s="18">
        <v>22122.25</v>
      </c>
    </row>
    <row r="752" spans="1:33" x14ac:dyDescent="0.35">
      <c r="A752" s="21">
        <v>45342</v>
      </c>
      <c r="B752" s="18">
        <v>1471.0250000000001</v>
      </c>
      <c r="C752" s="18">
        <v>4030.65</v>
      </c>
      <c r="D752" s="18">
        <v>1143.95</v>
      </c>
      <c r="E752" s="18">
        <v>1685.25</v>
      </c>
      <c r="F752" s="18">
        <v>2366.800389</v>
      </c>
      <c r="G752" s="18">
        <v>384.17587930000002</v>
      </c>
      <c r="H752" s="18">
        <v>3356.75</v>
      </c>
      <c r="I752" s="18">
        <v>727.15</v>
      </c>
      <c r="J752" s="18">
        <v>1048.75</v>
      </c>
      <c r="K752" s="18">
        <v>352.5</v>
      </c>
      <c r="L752" s="18">
        <v>676.36</v>
      </c>
      <c r="M752" s="18">
        <v>1538.7</v>
      </c>
      <c r="N752" s="18">
        <v>3686.7</v>
      </c>
      <c r="O752" s="18">
        <v>760.1</v>
      </c>
      <c r="P752" s="18">
        <v>11446.45</v>
      </c>
      <c r="Q752" s="18">
        <v>1853.65</v>
      </c>
      <c r="R752" s="18">
        <v>1088.5999999999999</v>
      </c>
      <c r="S752" s="18">
        <v>1663.05</v>
      </c>
      <c r="T752" s="18">
        <v>9978.9500000000007</v>
      </c>
      <c r="U752" s="18">
        <v>265.97500000000002</v>
      </c>
      <c r="V752" s="18">
        <v>141.05000000000001</v>
      </c>
      <c r="W752" s="18">
        <v>3011.65</v>
      </c>
      <c r="X752" s="18">
        <v>3114.9</v>
      </c>
      <c r="Y752" s="18">
        <v>446.5</v>
      </c>
      <c r="Z752" s="18">
        <v>821.2</v>
      </c>
      <c r="AA752" s="18">
        <v>1513.55</v>
      </c>
      <c r="AB752" s="18">
        <v>8295.2000000000007</v>
      </c>
      <c r="AC752" s="18">
        <v>1275.2</v>
      </c>
      <c r="AD752" s="18">
        <v>1300.5</v>
      </c>
      <c r="AE752" s="18">
        <v>2192.25</v>
      </c>
      <c r="AF752" s="18">
        <v>560.78727860000004</v>
      </c>
      <c r="AG752" s="18">
        <v>22196.95</v>
      </c>
    </row>
    <row r="753" spans="1:33" x14ac:dyDescent="0.35">
      <c r="A753" s="21">
        <v>45343</v>
      </c>
      <c r="B753" s="18">
        <v>1467.7</v>
      </c>
      <c r="C753" s="18">
        <v>3991.5</v>
      </c>
      <c r="D753" s="18">
        <v>1139.9000000000001</v>
      </c>
      <c r="E753" s="18">
        <v>1655.55</v>
      </c>
      <c r="F753" s="18">
        <v>2369.7538439999998</v>
      </c>
      <c r="G753" s="18">
        <v>381.57434360000002</v>
      </c>
      <c r="H753" s="18">
        <v>3296.4</v>
      </c>
      <c r="I753" s="18">
        <v>719.57500000000005</v>
      </c>
      <c r="J753" s="18">
        <v>1051.95</v>
      </c>
      <c r="K753" s="18">
        <v>349.22</v>
      </c>
      <c r="L753" s="18">
        <v>668.88</v>
      </c>
      <c r="M753" s="18">
        <v>1543.4</v>
      </c>
      <c r="N753" s="18">
        <v>3656.35</v>
      </c>
      <c r="O753" s="18">
        <v>771.5</v>
      </c>
      <c r="P753" s="18">
        <v>11465.85</v>
      </c>
      <c r="Q753" s="18">
        <v>1859.65</v>
      </c>
      <c r="R753" s="18">
        <v>1084.2</v>
      </c>
      <c r="S753" s="18">
        <v>1636.3</v>
      </c>
      <c r="T753" s="18">
        <v>9968.4</v>
      </c>
      <c r="U753" s="18">
        <v>260.7</v>
      </c>
      <c r="V753" s="18">
        <v>143.9</v>
      </c>
      <c r="W753" s="18">
        <v>3001.8</v>
      </c>
      <c r="X753" s="18">
        <v>3095.65</v>
      </c>
      <c r="Y753" s="18">
        <v>432.95</v>
      </c>
      <c r="Z753" s="18">
        <v>828.25</v>
      </c>
      <c r="AA753" s="18">
        <v>1501.7</v>
      </c>
      <c r="AB753" s="18">
        <v>8232.25</v>
      </c>
      <c r="AC753" s="18">
        <v>1269.83</v>
      </c>
      <c r="AD753" s="18">
        <v>1291</v>
      </c>
      <c r="AE753" s="18">
        <v>2194</v>
      </c>
      <c r="AF753" s="18">
        <v>557.57880169999999</v>
      </c>
      <c r="AG753" s="18">
        <v>22055.05</v>
      </c>
    </row>
    <row r="754" spans="1:33" x14ac:dyDescent="0.35">
      <c r="A754" s="21">
        <v>45344</v>
      </c>
      <c r="B754" s="18">
        <v>1481.75</v>
      </c>
      <c r="C754" s="18">
        <v>4087.1</v>
      </c>
      <c r="D754" s="18">
        <v>1135.55</v>
      </c>
      <c r="E754" s="18">
        <v>1681.35</v>
      </c>
      <c r="F754" s="18">
        <v>2351.0486289999999</v>
      </c>
      <c r="G754" s="18">
        <v>392.07508790000003</v>
      </c>
      <c r="H754" s="18">
        <v>3363.75</v>
      </c>
      <c r="I754" s="18">
        <v>709.77499999999998</v>
      </c>
      <c r="J754" s="18">
        <v>1062.7</v>
      </c>
      <c r="K754" s="18">
        <v>344.95</v>
      </c>
      <c r="L754" s="18">
        <v>667.495</v>
      </c>
      <c r="M754" s="18">
        <v>1558.05</v>
      </c>
      <c r="N754" s="18">
        <v>3652.05</v>
      </c>
      <c r="O754" s="18">
        <v>765.9</v>
      </c>
      <c r="P754" s="18">
        <v>11657.8</v>
      </c>
      <c r="Q754" s="18">
        <v>1910.35</v>
      </c>
      <c r="R754" s="18">
        <v>1100.9000000000001</v>
      </c>
      <c r="S754" s="18">
        <v>1686.4</v>
      </c>
      <c r="T754" s="18">
        <v>9961.2000000000007</v>
      </c>
      <c r="U754" s="18">
        <v>265.52499999999998</v>
      </c>
      <c r="V754" s="18">
        <v>145.9</v>
      </c>
      <c r="W754" s="18">
        <v>3017.4</v>
      </c>
      <c r="X754" s="18">
        <v>3128.3</v>
      </c>
      <c r="Y754" s="18">
        <v>445.15</v>
      </c>
      <c r="Z754" s="18">
        <v>828.65</v>
      </c>
      <c r="AA754" s="18">
        <v>1509.65</v>
      </c>
      <c r="AB754" s="18">
        <v>8498.4500000000007</v>
      </c>
      <c r="AC754" s="18">
        <v>1272.79</v>
      </c>
      <c r="AD754" s="18">
        <v>1310.95</v>
      </c>
      <c r="AE754" s="18">
        <v>2201.1999999999998</v>
      </c>
      <c r="AF754" s="18">
        <v>564.38924789999999</v>
      </c>
      <c r="AG754" s="18">
        <v>22217.45</v>
      </c>
    </row>
    <row r="755" spans="1:33" x14ac:dyDescent="0.35">
      <c r="A755" s="21">
        <v>45345</v>
      </c>
      <c r="B755" s="18">
        <v>1493.625</v>
      </c>
      <c r="C755" s="18">
        <v>4052.1</v>
      </c>
      <c r="D755" s="18">
        <v>1125.75</v>
      </c>
      <c r="E755" s="18">
        <v>1676.85</v>
      </c>
      <c r="F755" s="18">
        <v>2356.955539</v>
      </c>
      <c r="G755" s="18">
        <v>389.1897482</v>
      </c>
      <c r="H755" s="18">
        <v>3387.95</v>
      </c>
      <c r="I755" s="18">
        <v>710.3</v>
      </c>
      <c r="J755" s="18">
        <v>1061.3</v>
      </c>
      <c r="K755" s="18">
        <v>344.8</v>
      </c>
      <c r="L755" s="18">
        <v>669.78499999999997</v>
      </c>
      <c r="M755" s="18">
        <v>1561.25</v>
      </c>
      <c r="N755" s="18">
        <v>3691.95</v>
      </c>
      <c r="O755" s="18">
        <v>759.05</v>
      </c>
      <c r="P755" s="18">
        <v>11535.6</v>
      </c>
      <c r="Q755" s="18">
        <v>1929.95</v>
      </c>
      <c r="R755" s="18">
        <v>1096.8</v>
      </c>
      <c r="S755" s="18">
        <v>1665.75</v>
      </c>
      <c r="T755" s="18">
        <v>10000.9</v>
      </c>
      <c r="U755" s="18">
        <v>268.07499999999999</v>
      </c>
      <c r="V755" s="18">
        <v>145.44999999999999</v>
      </c>
      <c r="W755" s="18">
        <v>2985.95</v>
      </c>
      <c r="X755" s="18">
        <v>3179</v>
      </c>
      <c r="Y755" s="18">
        <v>443.9</v>
      </c>
      <c r="Z755" s="18">
        <v>821</v>
      </c>
      <c r="AA755" s="18">
        <v>1529.15</v>
      </c>
      <c r="AB755" s="18">
        <v>8436.9500000000007</v>
      </c>
      <c r="AC755" s="18">
        <v>1288.43</v>
      </c>
      <c r="AD755" s="18">
        <v>1320.7</v>
      </c>
      <c r="AE755" s="18">
        <v>2194.4</v>
      </c>
      <c r="AF755" s="18">
        <v>567.47665019999999</v>
      </c>
      <c r="AG755" s="18">
        <v>22212.7</v>
      </c>
    </row>
    <row r="756" spans="1:33" x14ac:dyDescent="0.35">
      <c r="A756" s="21">
        <v>45348</v>
      </c>
      <c r="B756" s="18">
        <v>1487.325</v>
      </c>
      <c r="C756" s="18">
        <v>4001.05</v>
      </c>
      <c r="D756" s="18">
        <v>1110.05</v>
      </c>
      <c r="E756" s="18">
        <v>1660.15</v>
      </c>
      <c r="F756" s="18">
        <v>2366.9480610000001</v>
      </c>
      <c r="G756" s="18">
        <v>387.10851960000002</v>
      </c>
      <c r="H756" s="18">
        <v>3470.15</v>
      </c>
      <c r="I756" s="18">
        <v>711.15</v>
      </c>
      <c r="J756" s="18">
        <v>1054.2</v>
      </c>
      <c r="K756" s="18">
        <v>341.26</v>
      </c>
      <c r="L756" s="18">
        <v>664.32500000000005</v>
      </c>
      <c r="M756" s="18">
        <v>1556.95</v>
      </c>
      <c r="N756" s="18">
        <v>3622.5</v>
      </c>
      <c r="O756" s="18">
        <v>758.9</v>
      </c>
      <c r="P756" s="18">
        <v>11467</v>
      </c>
      <c r="Q756" s="18">
        <v>1929.8</v>
      </c>
      <c r="R756" s="18">
        <v>1085.2</v>
      </c>
      <c r="S756" s="18">
        <v>1649.8</v>
      </c>
      <c r="T756" s="18">
        <v>9930.0499999999993</v>
      </c>
      <c r="U756" s="18">
        <v>266.45</v>
      </c>
      <c r="V756" s="18">
        <v>142.65</v>
      </c>
      <c r="W756" s="18">
        <v>2868.45</v>
      </c>
      <c r="X756" s="18">
        <v>3184.05</v>
      </c>
      <c r="Y756" s="18">
        <v>442.3</v>
      </c>
      <c r="Z756" s="18">
        <v>808.75</v>
      </c>
      <c r="AA756" s="18">
        <v>1549.15</v>
      </c>
      <c r="AB756" s="18">
        <v>8448</v>
      </c>
      <c r="AC756" s="18">
        <v>1288.1500000000001</v>
      </c>
      <c r="AD756" s="18">
        <v>1338.15</v>
      </c>
      <c r="AE756" s="18">
        <v>2186.9</v>
      </c>
      <c r="AF756" s="18">
        <v>567.20423240000002</v>
      </c>
      <c r="AG756" s="18">
        <v>22122.05</v>
      </c>
    </row>
    <row r="757" spans="1:33" x14ac:dyDescent="0.35">
      <c r="A757" s="21">
        <v>45349</v>
      </c>
      <c r="B757" s="18">
        <v>1485.65</v>
      </c>
      <c r="C757" s="18">
        <v>4104.3999999999996</v>
      </c>
      <c r="D757" s="18">
        <v>1127.5</v>
      </c>
      <c r="E757" s="18">
        <v>1663.6</v>
      </c>
      <c r="F757" s="18">
        <v>2367.9817710000002</v>
      </c>
      <c r="G757" s="18">
        <v>388.95324499999998</v>
      </c>
      <c r="H757" s="18">
        <v>3506.45</v>
      </c>
      <c r="I757" s="18">
        <v>710.07500000000005</v>
      </c>
      <c r="J757" s="18">
        <v>1060.2</v>
      </c>
      <c r="K757" s="18">
        <v>341.35</v>
      </c>
      <c r="L757" s="18">
        <v>655.625</v>
      </c>
      <c r="M757" s="18">
        <v>1582.75</v>
      </c>
      <c r="N757" s="18">
        <v>3653.85</v>
      </c>
      <c r="O757" s="18">
        <v>749.85</v>
      </c>
      <c r="P757" s="18">
        <v>11500.65</v>
      </c>
      <c r="Q757" s="18">
        <v>1950.6</v>
      </c>
      <c r="R757" s="18">
        <v>1079.05</v>
      </c>
      <c r="S757" s="18">
        <v>1658.8</v>
      </c>
      <c r="T757" s="18">
        <v>9951.1</v>
      </c>
      <c r="U757" s="18">
        <v>265.72500000000002</v>
      </c>
      <c r="V757" s="18">
        <v>144.19999999999999</v>
      </c>
      <c r="W757" s="18">
        <v>2859.55</v>
      </c>
      <c r="X757" s="18">
        <v>3183</v>
      </c>
      <c r="Y757" s="18">
        <v>441.4</v>
      </c>
      <c r="Z757" s="18">
        <v>818.95</v>
      </c>
      <c r="AA757" s="18">
        <v>1542.7</v>
      </c>
      <c r="AB757" s="18">
        <v>8463.5</v>
      </c>
      <c r="AC757" s="18">
        <v>1289.92</v>
      </c>
      <c r="AD757" s="18">
        <v>1329.45</v>
      </c>
      <c r="AE757" s="18">
        <v>2204.8000000000002</v>
      </c>
      <c r="AF757" s="18">
        <v>582.79258709999999</v>
      </c>
      <c r="AG757" s="18">
        <v>22198.35</v>
      </c>
    </row>
    <row r="758" spans="1:33" x14ac:dyDescent="0.35">
      <c r="A758" s="21">
        <v>45350</v>
      </c>
      <c r="B758" s="18">
        <v>1455.625</v>
      </c>
      <c r="C758" s="18">
        <v>4118.95</v>
      </c>
      <c r="D758" s="18">
        <v>1128.75</v>
      </c>
      <c r="E758" s="18">
        <v>1671.25</v>
      </c>
      <c r="F758" s="18">
        <v>2383.979652</v>
      </c>
      <c r="G758" s="18">
        <v>386.25710789999999</v>
      </c>
      <c r="H758" s="18">
        <v>3470.2</v>
      </c>
      <c r="I758" s="18">
        <v>704.7</v>
      </c>
      <c r="J758" s="18">
        <v>1046.2</v>
      </c>
      <c r="K758" s="18">
        <v>336.72</v>
      </c>
      <c r="L758" s="18">
        <v>649.87</v>
      </c>
      <c r="M758" s="18">
        <v>1573.85</v>
      </c>
      <c r="N758" s="18">
        <v>3594.7</v>
      </c>
      <c r="O758" s="18">
        <v>742.5</v>
      </c>
      <c r="P758" s="18">
        <v>11152.8</v>
      </c>
      <c r="Q758" s="18">
        <v>1901.65</v>
      </c>
      <c r="R758" s="18">
        <v>1074.2</v>
      </c>
      <c r="S758" s="18">
        <v>1651.9</v>
      </c>
      <c r="T758" s="18">
        <v>9804.9500000000007</v>
      </c>
      <c r="U758" s="18">
        <v>258.85000000000002</v>
      </c>
      <c r="V758" s="18">
        <v>140.75</v>
      </c>
      <c r="W758" s="18">
        <v>2794.35</v>
      </c>
      <c r="X758" s="18">
        <v>3125.9</v>
      </c>
      <c r="Y758" s="18">
        <v>434.2</v>
      </c>
      <c r="Z758" s="18">
        <v>798.6</v>
      </c>
      <c r="AA758" s="18">
        <v>1540.2</v>
      </c>
      <c r="AB758" s="18">
        <v>8188.65</v>
      </c>
      <c r="AC758" s="18">
        <v>1285.6099999999999</v>
      </c>
      <c r="AD758" s="18">
        <v>1299.5</v>
      </c>
      <c r="AE758" s="18">
        <v>2186</v>
      </c>
      <c r="AF758" s="18">
        <v>579.97760270000003</v>
      </c>
      <c r="AG758" s="18">
        <v>21951.15</v>
      </c>
    </row>
    <row r="759" spans="1:33" x14ac:dyDescent="0.35">
      <c r="A759" s="21">
        <v>45351</v>
      </c>
      <c r="B759" s="18">
        <v>1460.8</v>
      </c>
      <c r="C759" s="18">
        <v>4095.1</v>
      </c>
      <c r="D759" s="18">
        <v>1123.3499999999999</v>
      </c>
      <c r="E759" s="18">
        <v>1673.9</v>
      </c>
      <c r="F759" s="18">
        <v>2374.8731659999999</v>
      </c>
      <c r="G759" s="18">
        <v>384.36508190000001</v>
      </c>
      <c r="H759" s="18">
        <v>3477.55</v>
      </c>
      <c r="I759" s="18">
        <v>701.7</v>
      </c>
      <c r="J759" s="18">
        <v>1052.2</v>
      </c>
      <c r="K759" s="18">
        <v>337.89</v>
      </c>
      <c r="L759" s="18">
        <v>649.53499999999997</v>
      </c>
      <c r="M759" s="18">
        <v>1577.95</v>
      </c>
      <c r="N759" s="18">
        <v>3624.4</v>
      </c>
      <c r="O759" s="18">
        <v>748.1</v>
      </c>
      <c r="P759" s="18">
        <v>11288.35</v>
      </c>
      <c r="Q759" s="18">
        <v>1932.4</v>
      </c>
      <c r="R759" s="18">
        <v>1075.0999999999999</v>
      </c>
      <c r="S759" s="18">
        <v>1663.85</v>
      </c>
      <c r="T759" s="18">
        <v>9892.4</v>
      </c>
      <c r="U759" s="18">
        <v>259.3</v>
      </c>
      <c r="V759" s="18">
        <v>140.85</v>
      </c>
      <c r="W759" s="18">
        <v>2821.9</v>
      </c>
      <c r="X759" s="18">
        <v>3155.35</v>
      </c>
      <c r="Y759" s="18">
        <v>436.7</v>
      </c>
      <c r="Z759" s="18">
        <v>800.1</v>
      </c>
      <c r="AA759" s="18">
        <v>1552.55</v>
      </c>
      <c r="AB759" s="18">
        <v>7909.35</v>
      </c>
      <c r="AC759" s="18">
        <v>1284.8499999999999</v>
      </c>
      <c r="AD759" s="18">
        <v>1320.5</v>
      </c>
      <c r="AE759" s="18">
        <v>2191.4</v>
      </c>
      <c r="AF759" s="18">
        <v>575.2254246</v>
      </c>
      <c r="AG759" s="18">
        <v>21982.799999999999</v>
      </c>
    </row>
    <row r="760" spans="1:33" x14ac:dyDescent="0.35">
      <c r="A760" s="21">
        <v>45352</v>
      </c>
      <c r="B760" s="18">
        <v>1492.125</v>
      </c>
      <c r="C760" s="18">
        <v>4094.35</v>
      </c>
      <c r="D760" s="18">
        <v>1128.7</v>
      </c>
      <c r="E760" s="18">
        <v>1654.7</v>
      </c>
      <c r="F760" s="18">
        <v>2372.3135050000001</v>
      </c>
      <c r="G760" s="18">
        <v>387.39232349999997</v>
      </c>
      <c r="H760" s="18">
        <v>3633.5</v>
      </c>
      <c r="I760" s="18">
        <v>715.375</v>
      </c>
      <c r="J760" s="18">
        <v>1086.9000000000001</v>
      </c>
      <c r="K760" s="18">
        <v>345.54</v>
      </c>
      <c r="L760" s="18">
        <v>657.14499999999998</v>
      </c>
      <c r="M760" s="18">
        <v>1559.25</v>
      </c>
      <c r="N760" s="18">
        <v>3765.9</v>
      </c>
      <c r="O760" s="18">
        <v>769.15</v>
      </c>
      <c r="P760" s="18">
        <v>11620.95</v>
      </c>
      <c r="Q760" s="18">
        <v>1972.95</v>
      </c>
      <c r="R760" s="18">
        <v>1099.25</v>
      </c>
      <c r="S760" s="18">
        <v>1644.1</v>
      </c>
      <c r="T760" s="18">
        <v>10135.5</v>
      </c>
      <c r="U760" s="18">
        <v>259.55</v>
      </c>
      <c r="V760" s="18">
        <v>149.94999999999999</v>
      </c>
      <c r="W760" s="18">
        <v>2831.75</v>
      </c>
      <c r="X760" s="18">
        <v>3157.35</v>
      </c>
      <c r="Y760" s="18">
        <v>446.35</v>
      </c>
      <c r="Z760" s="18">
        <v>836.2</v>
      </c>
      <c r="AA760" s="18">
        <v>1542.15</v>
      </c>
      <c r="AB760" s="18">
        <v>8040.05</v>
      </c>
      <c r="AC760" s="18">
        <v>1238.71</v>
      </c>
      <c r="AD760" s="18">
        <v>1322.1</v>
      </c>
      <c r="AE760" s="18">
        <v>2254.9</v>
      </c>
      <c r="AF760" s="18">
        <v>591.6915702</v>
      </c>
      <c r="AG760" s="18">
        <v>22338.75</v>
      </c>
    </row>
    <row r="761" spans="1:33" x14ac:dyDescent="0.35">
      <c r="A761" s="21">
        <v>45353</v>
      </c>
      <c r="B761" s="18">
        <v>1491.075</v>
      </c>
      <c r="C761" s="18">
        <v>4107.1000000000004</v>
      </c>
      <c r="D761" s="18">
        <v>1131.0999999999999</v>
      </c>
      <c r="E761" s="18">
        <v>1656.3</v>
      </c>
      <c r="F761" s="18">
        <v>2378.712657</v>
      </c>
      <c r="G761" s="18">
        <v>389.80465670000001</v>
      </c>
      <c r="H761" s="18">
        <v>3655.25</v>
      </c>
      <c r="I761" s="18">
        <v>715.375</v>
      </c>
      <c r="J761" s="18">
        <v>1084.6500000000001</v>
      </c>
      <c r="K761" s="18">
        <v>344.74</v>
      </c>
      <c r="L761" s="18">
        <v>658.43499999999995</v>
      </c>
      <c r="M761" s="18">
        <v>1550.55</v>
      </c>
      <c r="N761" s="18">
        <v>3764.1</v>
      </c>
      <c r="O761" s="18">
        <v>773.3</v>
      </c>
      <c r="P761" s="18">
        <v>11567.2</v>
      </c>
      <c r="Q761" s="18">
        <v>1960.1</v>
      </c>
      <c r="R761" s="18">
        <v>1096.7</v>
      </c>
      <c r="S761" s="18">
        <v>1646.3</v>
      </c>
      <c r="T761" s="18">
        <v>10106.35</v>
      </c>
      <c r="U761" s="18">
        <v>261.42500000000001</v>
      </c>
      <c r="V761" s="18">
        <v>155.25</v>
      </c>
      <c r="W761" s="18">
        <v>2849.8</v>
      </c>
      <c r="X761" s="18">
        <v>3159.8</v>
      </c>
      <c r="Y761" s="18">
        <v>448.5</v>
      </c>
      <c r="Z761" s="18">
        <v>844.95</v>
      </c>
      <c r="AA761" s="18">
        <v>1546.8</v>
      </c>
      <c r="AB761" s="18">
        <v>8041.3</v>
      </c>
      <c r="AC761" s="18">
        <v>1247.78</v>
      </c>
      <c r="AD761" s="18">
        <v>1338.3</v>
      </c>
      <c r="AE761" s="18">
        <v>2245.75</v>
      </c>
      <c r="AF761" s="18">
        <v>598.32040459999996</v>
      </c>
      <c r="AG761" s="18">
        <v>22378.400000000001</v>
      </c>
    </row>
    <row r="762" spans="1:33" x14ac:dyDescent="0.35">
      <c r="A762" s="21">
        <v>45355</v>
      </c>
      <c r="B762" s="18">
        <v>1507.4</v>
      </c>
      <c r="C762" s="18">
        <v>4080.7</v>
      </c>
      <c r="D762" s="18">
        <v>1133.5</v>
      </c>
      <c r="E762" s="18">
        <v>1637.2</v>
      </c>
      <c r="F762" s="18">
        <v>2384.4226699999999</v>
      </c>
      <c r="G762" s="18">
        <v>387.0139183</v>
      </c>
      <c r="H762" s="18">
        <v>3644.45</v>
      </c>
      <c r="I762" s="18">
        <v>716.35</v>
      </c>
      <c r="J762" s="18">
        <v>1092.3499999999999</v>
      </c>
      <c r="K762" s="18">
        <v>345.44</v>
      </c>
      <c r="L762" s="18">
        <v>660.245</v>
      </c>
      <c r="M762" s="18">
        <v>1552.1</v>
      </c>
      <c r="N762" s="18">
        <v>3732.4</v>
      </c>
      <c r="O762" s="18">
        <v>772.05</v>
      </c>
      <c r="P762" s="18">
        <v>11594.15</v>
      </c>
      <c r="Q762" s="18">
        <v>1921.05</v>
      </c>
      <c r="R762" s="18">
        <v>1106.75</v>
      </c>
      <c r="S762" s="18">
        <v>1637.95</v>
      </c>
      <c r="T762" s="18">
        <v>9978.4</v>
      </c>
      <c r="U762" s="18">
        <v>260.25</v>
      </c>
      <c r="V762" s="18">
        <v>153.1</v>
      </c>
      <c r="W762" s="18">
        <v>2831.75</v>
      </c>
      <c r="X762" s="18">
        <v>3171.1</v>
      </c>
      <c r="Y762" s="18">
        <v>455.4</v>
      </c>
      <c r="Z762" s="18">
        <v>824.3</v>
      </c>
      <c r="AA762" s="18">
        <v>1517.95</v>
      </c>
      <c r="AB762" s="18">
        <v>8207.2999999999993</v>
      </c>
      <c r="AC762" s="18">
        <v>1267.02</v>
      </c>
      <c r="AD762" s="18">
        <v>1342.6</v>
      </c>
      <c r="AE762" s="18">
        <v>2234.15</v>
      </c>
      <c r="AF762" s="18">
        <v>597.62422560000005</v>
      </c>
      <c r="AG762" s="18">
        <v>22405.599999999999</v>
      </c>
    </row>
    <row r="763" spans="1:33" x14ac:dyDescent="0.35">
      <c r="A763" s="21">
        <v>45356</v>
      </c>
      <c r="B763" s="18">
        <v>1500.2</v>
      </c>
      <c r="C763" s="18">
        <v>4012.1</v>
      </c>
      <c r="D763" s="18">
        <v>1168.9000000000001</v>
      </c>
      <c r="E763" s="18">
        <v>1606.5</v>
      </c>
      <c r="F763" s="18">
        <v>2362.6163270000002</v>
      </c>
      <c r="G763" s="18">
        <v>384.22318000000001</v>
      </c>
      <c r="H763" s="18">
        <v>3612.6</v>
      </c>
      <c r="I763" s="18">
        <v>720.42499999999995</v>
      </c>
      <c r="J763" s="18">
        <v>1088.05</v>
      </c>
      <c r="K763" s="18">
        <v>343.14</v>
      </c>
      <c r="L763" s="18">
        <v>632.42499999999995</v>
      </c>
      <c r="M763" s="18">
        <v>1574.2</v>
      </c>
      <c r="N763" s="18">
        <v>3750.75</v>
      </c>
      <c r="O763" s="18">
        <v>783.95</v>
      </c>
      <c r="P763" s="18">
        <v>11670.6</v>
      </c>
      <c r="Q763" s="18">
        <v>1939.25</v>
      </c>
      <c r="R763" s="18">
        <v>1100.8</v>
      </c>
      <c r="S763" s="18">
        <v>1619.35</v>
      </c>
      <c r="T763" s="18">
        <v>9838.35</v>
      </c>
      <c r="U763" s="18">
        <v>256.64999999999998</v>
      </c>
      <c r="V763" s="18">
        <v>151.85</v>
      </c>
      <c r="W763" s="18">
        <v>2820.4</v>
      </c>
      <c r="X763" s="18">
        <v>3186.4</v>
      </c>
      <c r="Y763" s="18">
        <v>460.65</v>
      </c>
      <c r="Z763" s="18">
        <v>819.3</v>
      </c>
      <c r="AA763" s="18">
        <v>1491.25</v>
      </c>
      <c r="AB763" s="18">
        <v>8351.75</v>
      </c>
      <c r="AC763" s="18">
        <v>1260.6600000000001</v>
      </c>
      <c r="AD763" s="18">
        <v>1338.3</v>
      </c>
      <c r="AE763" s="18">
        <v>2231.5</v>
      </c>
      <c r="AF763" s="18">
        <v>618.6306687</v>
      </c>
      <c r="AG763" s="18">
        <v>22356.3</v>
      </c>
    </row>
    <row r="764" spans="1:33" x14ac:dyDescent="0.35">
      <c r="A764" s="21">
        <v>45357</v>
      </c>
      <c r="B764" s="18">
        <v>1503</v>
      </c>
      <c r="C764" s="18">
        <v>4064.3</v>
      </c>
      <c r="D764" s="18">
        <v>1193.7</v>
      </c>
      <c r="E764" s="18">
        <v>1617.55</v>
      </c>
      <c r="F764" s="18">
        <v>2363.5515879999998</v>
      </c>
      <c r="G764" s="18">
        <v>385.83140209999999</v>
      </c>
      <c r="H764" s="18">
        <v>3642.2</v>
      </c>
      <c r="I764" s="18">
        <v>721.3</v>
      </c>
      <c r="J764" s="18">
        <v>1097.0999999999999</v>
      </c>
      <c r="K764" s="18">
        <v>351.95</v>
      </c>
      <c r="L764" s="18">
        <v>631.125</v>
      </c>
      <c r="M764" s="18">
        <v>1604</v>
      </c>
      <c r="N764" s="18">
        <v>3810.75</v>
      </c>
      <c r="O764" s="18">
        <v>783.9</v>
      </c>
      <c r="P764" s="18">
        <v>11567.05</v>
      </c>
      <c r="Q764" s="18">
        <v>1970.65</v>
      </c>
      <c r="R764" s="18">
        <v>1125</v>
      </c>
      <c r="S764" s="18">
        <v>1644.2</v>
      </c>
      <c r="T764" s="18">
        <v>9641.0499999999993</v>
      </c>
      <c r="U764" s="18">
        <v>256.57499999999999</v>
      </c>
      <c r="V764" s="18">
        <v>151.6</v>
      </c>
      <c r="W764" s="18">
        <v>2827.3</v>
      </c>
      <c r="X764" s="18">
        <v>3069.8</v>
      </c>
      <c r="Y764" s="18">
        <v>461.6</v>
      </c>
      <c r="Z764" s="18">
        <v>812.9</v>
      </c>
      <c r="AA764" s="18">
        <v>1520.4</v>
      </c>
      <c r="AB764" s="18">
        <v>8605.7999999999993</v>
      </c>
      <c r="AC764" s="18">
        <v>1262.93</v>
      </c>
      <c r="AD764" s="18">
        <v>1324.8</v>
      </c>
      <c r="AE764" s="18">
        <v>2236.5</v>
      </c>
      <c r="AF764" s="18">
        <v>616.05783350000002</v>
      </c>
      <c r="AG764" s="18">
        <v>22474.05</v>
      </c>
    </row>
    <row r="765" spans="1:33" x14ac:dyDescent="0.35">
      <c r="A765" s="21">
        <v>45358</v>
      </c>
      <c r="B765" s="18">
        <v>1478.925</v>
      </c>
      <c r="C765" s="18">
        <v>4108.6000000000004</v>
      </c>
      <c r="D765" s="18">
        <v>1199.7</v>
      </c>
      <c r="E765" s="18">
        <v>1616.45</v>
      </c>
      <c r="F765" s="18">
        <v>2382.0106820000001</v>
      </c>
      <c r="G765" s="18">
        <v>391.2236762</v>
      </c>
      <c r="H765" s="18">
        <v>3676.95</v>
      </c>
      <c r="I765" s="18">
        <v>723.05</v>
      </c>
      <c r="J765" s="18">
        <v>1087.95</v>
      </c>
      <c r="K765" s="18">
        <v>349.61</v>
      </c>
      <c r="L765" s="18">
        <v>642.10500000000002</v>
      </c>
      <c r="M765" s="18">
        <v>1605.7</v>
      </c>
      <c r="N765" s="18">
        <v>3786.9</v>
      </c>
      <c r="O765" s="18">
        <v>788.05</v>
      </c>
      <c r="P765" s="18">
        <v>11510.05</v>
      </c>
      <c r="Q765" s="18">
        <v>1897.55</v>
      </c>
      <c r="R765" s="18">
        <v>1111.45</v>
      </c>
      <c r="S765" s="18">
        <v>1637.65</v>
      </c>
      <c r="T765" s="18">
        <v>9673.15</v>
      </c>
      <c r="U765" s="18">
        <v>257.75</v>
      </c>
      <c r="V765" s="18">
        <v>157.25</v>
      </c>
      <c r="W765" s="18">
        <v>2870.55</v>
      </c>
      <c r="X765" s="18">
        <v>3105.7</v>
      </c>
      <c r="Y765" s="18">
        <v>458.6</v>
      </c>
      <c r="Z765" s="18">
        <v>830</v>
      </c>
      <c r="AA765" s="18">
        <v>1510.4</v>
      </c>
      <c r="AB765" s="18">
        <v>8879.0499999999993</v>
      </c>
      <c r="AC765" s="18">
        <v>1264.83</v>
      </c>
      <c r="AD765" s="18">
        <v>1325.45</v>
      </c>
      <c r="AE765" s="18">
        <v>2228.1</v>
      </c>
      <c r="AF765" s="18">
        <v>629.16415889999996</v>
      </c>
      <c r="AG765" s="18">
        <v>22493.55</v>
      </c>
    </row>
    <row r="766" spans="1:33" x14ac:dyDescent="0.35">
      <c r="A766" s="21">
        <v>45362</v>
      </c>
      <c r="B766" s="18">
        <v>1466.6</v>
      </c>
      <c r="C766" s="18">
        <v>4122.3500000000004</v>
      </c>
      <c r="D766" s="18">
        <v>1196.5999999999999</v>
      </c>
      <c r="E766" s="18">
        <v>1600.6</v>
      </c>
      <c r="F766" s="18">
        <v>2352.7714769999998</v>
      </c>
      <c r="G766" s="18">
        <v>387.29772220000001</v>
      </c>
      <c r="H766" s="18">
        <v>3640.6</v>
      </c>
      <c r="I766" s="18">
        <v>713.9</v>
      </c>
      <c r="J766" s="18">
        <v>1078.7</v>
      </c>
      <c r="K766" s="18">
        <v>345.93</v>
      </c>
      <c r="L766" s="18">
        <v>643.375</v>
      </c>
      <c r="M766" s="18">
        <v>1593.6</v>
      </c>
      <c r="N766" s="18">
        <v>3750.15</v>
      </c>
      <c r="O766" s="18">
        <v>773.7</v>
      </c>
      <c r="P766" s="18">
        <v>11395.55</v>
      </c>
      <c r="Q766" s="18">
        <v>1894.35</v>
      </c>
      <c r="R766" s="18">
        <v>1105.0999999999999</v>
      </c>
      <c r="S766" s="18">
        <v>1638.65</v>
      </c>
      <c r="T766" s="18">
        <v>9697.9</v>
      </c>
      <c r="U766" s="18">
        <v>257.27499999999998</v>
      </c>
      <c r="V766" s="18">
        <v>153.44999999999999</v>
      </c>
      <c r="W766" s="18">
        <v>2876.85</v>
      </c>
      <c r="X766" s="18">
        <v>3218.55</v>
      </c>
      <c r="Y766" s="18">
        <v>453.9</v>
      </c>
      <c r="Z766" s="18">
        <v>829.8</v>
      </c>
      <c r="AA766" s="18">
        <v>1532.1</v>
      </c>
      <c r="AB766" s="18">
        <v>8659.4</v>
      </c>
      <c r="AC766" s="18">
        <v>1277.49</v>
      </c>
      <c r="AD766" s="18">
        <v>1326.95</v>
      </c>
      <c r="AE766" s="18">
        <v>2236.8000000000002</v>
      </c>
      <c r="AF766" s="18">
        <v>622.32344399999999</v>
      </c>
      <c r="AG766" s="18">
        <v>22332.65</v>
      </c>
    </row>
    <row r="767" spans="1:33" x14ac:dyDescent="0.35">
      <c r="A767" s="21">
        <v>45363</v>
      </c>
      <c r="B767" s="18">
        <v>1475.425</v>
      </c>
      <c r="C767" s="18">
        <v>4192.25</v>
      </c>
      <c r="D767" s="18">
        <v>1204.25</v>
      </c>
      <c r="E767" s="18">
        <v>1612.95</v>
      </c>
      <c r="F767" s="18">
        <v>2341.2530029999998</v>
      </c>
      <c r="G767" s="18">
        <v>382.61495789999998</v>
      </c>
      <c r="H767" s="18">
        <v>3621.65</v>
      </c>
      <c r="I767" s="18">
        <v>729.77499999999998</v>
      </c>
      <c r="J767" s="18">
        <v>1076.8499999999999</v>
      </c>
      <c r="K767" s="18">
        <v>344.07</v>
      </c>
      <c r="L767" s="18">
        <v>643.60500000000002</v>
      </c>
      <c r="M767" s="18">
        <v>1584.3</v>
      </c>
      <c r="N767" s="18">
        <v>3748.8</v>
      </c>
      <c r="O767" s="18">
        <v>759.7</v>
      </c>
      <c r="P767" s="18">
        <v>11509.9</v>
      </c>
      <c r="Q767" s="18">
        <v>1895.15</v>
      </c>
      <c r="R767" s="18">
        <v>1097</v>
      </c>
      <c r="S767" s="18">
        <v>1635.6</v>
      </c>
      <c r="T767" s="18">
        <v>9615.5</v>
      </c>
      <c r="U767" s="18">
        <v>255.42500000000001</v>
      </c>
      <c r="V767" s="18">
        <v>152.5</v>
      </c>
      <c r="W767" s="18">
        <v>2876.15</v>
      </c>
      <c r="X767" s="18">
        <v>3242.95</v>
      </c>
      <c r="Y767" s="18">
        <v>449.3</v>
      </c>
      <c r="Z767" s="18">
        <v>817.8</v>
      </c>
      <c r="AA767" s="18">
        <v>1516.4</v>
      </c>
      <c r="AB767" s="18">
        <v>8527.7000000000007</v>
      </c>
      <c r="AC767" s="18">
        <v>1260.43</v>
      </c>
      <c r="AD767" s="18">
        <v>1301.3</v>
      </c>
      <c r="AE767" s="18">
        <v>2184</v>
      </c>
      <c r="AF767" s="18">
        <v>615.36165449999999</v>
      </c>
      <c r="AG767" s="18">
        <v>22335.7</v>
      </c>
    </row>
    <row r="768" spans="1:33" x14ac:dyDescent="0.35">
      <c r="A768" s="21">
        <v>45364</v>
      </c>
      <c r="B768" s="18">
        <v>1432.175</v>
      </c>
      <c r="C768" s="18">
        <v>4149</v>
      </c>
      <c r="D768" s="18">
        <v>1168.75</v>
      </c>
      <c r="E768" s="18">
        <v>1611.4</v>
      </c>
      <c r="F768" s="18">
        <v>2276.7200109999999</v>
      </c>
      <c r="G768" s="18">
        <v>399.64319189999998</v>
      </c>
      <c r="H768" s="18">
        <v>3538.55</v>
      </c>
      <c r="I768" s="18">
        <v>730.2</v>
      </c>
      <c r="J768" s="18">
        <v>1083.95</v>
      </c>
      <c r="K768" s="18">
        <v>345.91</v>
      </c>
      <c r="L768" s="18">
        <v>645.61500000000001</v>
      </c>
      <c r="M768" s="18">
        <v>1558.6</v>
      </c>
      <c r="N768" s="18">
        <v>3625.7</v>
      </c>
      <c r="O768" s="18">
        <v>747.25</v>
      </c>
      <c r="P768" s="18">
        <v>11390.15</v>
      </c>
      <c r="Q768" s="18">
        <v>1853.7</v>
      </c>
      <c r="R768" s="18">
        <v>1080.4000000000001</v>
      </c>
      <c r="S768" s="18">
        <v>1631.5</v>
      </c>
      <c r="T768" s="18">
        <v>9593.5499999999993</v>
      </c>
      <c r="U768" s="18">
        <v>252.2</v>
      </c>
      <c r="V768" s="18">
        <v>143.65</v>
      </c>
      <c r="W768" s="18">
        <v>2860.15</v>
      </c>
      <c r="X768" s="18">
        <v>3112.55</v>
      </c>
      <c r="Y768" s="18">
        <v>417.05</v>
      </c>
      <c r="Z768" s="18">
        <v>792.95</v>
      </c>
      <c r="AA768" s="18">
        <v>1487.35</v>
      </c>
      <c r="AB768" s="18">
        <v>8384.9</v>
      </c>
      <c r="AC768" s="18">
        <v>1260.76</v>
      </c>
      <c r="AD768" s="18">
        <v>1209.55</v>
      </c>
      <c r="AE768" s="18">
        <v>2149.1</v>
      </c>
      <c r="AF768" s="18">
        <v>589.14900360000001</v>
      </c>
      <c r="AG768" s="18">
        <v>21997.7</v>
      </c>
    </row>
    <row r="769" spans="1:33" x14ac:dyDescent="0.35">
      <c r="A769" s="21">
        <v>45365</v>
      </c>
      <c r="B769" s="18">
        <v>1431.4749999999999</v>
      </c>
      <c r="C769" s="18">
        <v>4207.6000000000004</v>
      </c>
      <c r="D769" s="18">
        <v>1194.5999999999999</v>
      </c>
      <c r="E769" s="18">
        <v>1653.3</v>
      </c>
      <c r="F769" s="18">
        <v>2298.3786810000001</v>
      </c>
      <c r="G769" s="18">
        <v>396.99435549999998</v>
      </c>
      <c r="H769" s="18">
        <v>3608.2</v>
      </c>
      <c r="I769" s="18">
        <v>727.72500000000002</v>
      </c>
      <c r="J769" s="18">
        <v>1083.5999999999999</v>
      </c>
      <c r="K769" s="18">
        <v>348.48</v>
      </c>
      <c r="L769" s="18">
        <v>639.745</v>
      </c>
      <c r="M769" s="18">
        <v>1570.2</v>
      </c>
      <c r="N769" s="18">
        <v>3640.15</v>
      </c>
      <c r="O769" s="18">
        <v>741.05</v>
      </c>
      <c r="P769" s="18">
        <v>11404.6</v>
      </c>
      <c r="Q769" s="18">
        <v>1890.55</v>
      </c>
      <c r="R769" s="18">
        <v>1058.25</v>
      </c>
      <c r="S769" s="18">
        <v>1679.25</v>
      </c>
      <c r="T769" s="18">
        <v>9696.9500000000007</v>
      </c>
      <c r="U769" s="18">
        <v>258.97500000000002</v>
      </c>
      <c r="V769" s="18">
        <v>142.44999999999999</v>
      </c>
      <c r="W769" s="18">
        <v>2892.25</v>
      </c>
      <c r="X769" s="18">
        <v>3176.6</v>
      </c>
      <c r="Y769" s="18">
        <v>427.7</v>
      </c>
      <c r="Z769" s="18">
        <v>785.45</v>
      </c>
      <c r="AA769" s="18">
        <v>1505.85</v>
      </c>
      <c r="AB769" s="18">
        <v>8383.5499999999993</v>
      </c>
      <c r="AC769" s="18">
        <v>1258.92</v>
      </c>
      <c r="AD769" s="18">
        <v>1267.8499999999999</v>
      </c>
      <c r="AE769" s="18">
        <v>2196.5</v>
      </c>
      <c r="AF769" s="18">
        <v>585.8497208</v>
      </c>
      <c r="AG769" s="18">
        <v>22146.65</v>
      </c>
    </row>
    <row r="770" spans="1:33" x14ac:dyDescent="0.35">
      <c r="A770" s="21">
        <v>45366</v>
      </c>
      <c r="B770" s="18">
        <v>1418.2249999999999</v>
      </c>
      <c r="C770" s="18">
        <v>4219.25</v>
      </c>
      <c r="D770" s="18">
        <v>1220</v>
      </c>
      <c r="E770" s="18">
        <v>1634</v>
      </c>
      <c r="F770" s="18">
        <v>2291.5857350000001</v>
      </c>
      <c r="G770" s="18">
        <v>396.47404829999999</v>
      </c>
      <c r="H770" s="18">
        <v>3537.15</v>
      </c>
      <c r="I770" s="18">
        <v>726.32500000000005</v>
      </c>
      <c r="J770" s="18">
        <v>1080.3499999999999</v>
      </c>
      <c r="K770" s="18">
        <v>347.66</v>
      </c>
      <c r="L770" s="18">
        <v>651.43499999999995</v>
      </c>
      <c r="M770" s="18">
        <v>1548.2</v>
      </c>
      <c r="N770" s="18">
        <v>3633.2</v>
      </c>
      <c r="O770" s="18">
        <v>731.9</v>
      </c>
      <c r="P770" s="18">
        <v>11476.65</v>
      </c>
      <c r="Q770" s="18">
        <v>1799.5</v>
      </c>
      <c r="R770" s="18">
        <v>1046.4000000000001</v>
      </c>
      <c r="S770" s="18">
        <v>1647.3</v>
      </c>
      <c r="T770" s="18">
        <v>9632.9500000000007</v>
      </c>
      <c r="U770" s="18">
        <v>258.5</v>
      </c>
      <c r="V770" s="18">
        <v>141.69999999999999</v>
      </c>
      <c r="W770" s="18">
        <v>2867.55</v>
      </c>
      <c r="X770" s="18">
        <v>3203.1</v>
      </c>
      <c r="Y770" s="18">
        <v>415.25</v>
      </c>
      <c r="Z770" s="18">
        <v>780.65</v>
      </c>
      <c r="AA770" s="18">
        <v>1500</v>
      </c>
      <c r="AB770" s="18">
        <v>8350.7000000000007</v>
      </c>
      <c r="AC770" s="18">
        <v>1256.98</v>
      </c>
      <c r="AD770" s="18">
        <v>1283</v>
      </c>
      <c r="AE770" s="18">
        <v>2197.1</v>
      </c>
      <c r="AF770" s="18">
        <v>572.59205210000005</v>
      </c>
      <c r="AG770" s="18">
        <v>22023.35</v>
      </c>
    </row>
    <row r="771" spans="1:33" x14ac:dyDescent="0.35">
      <c r="A771" s="21">
        <v>45369</v>
      </c>
      <c r="B771" s="18">
        <v>1439.4749999999999</v>
      </c>
      <c r="C771" s="18">
        <v>4152.5</v>
      </c>
      <c r="D771" s="18">
        <v>1225.3</v>
      </c>
      <c r="E771" s="18">
        <v>1602.65</v>
      </c>
      <c r="F771" s="18">
        <v>2264.2662759999998</v>
      </c>
      <c r="G771" s="18">
        <v>394.91312690000001</v>
      </c>
      <c r="H771" s="18">
        <v>3561.2</v>
      </c>
      <c r="I771" s="18">
        <v>723.02499999999998</v>
      </c>
      <c r="J771" s="18">
        <v>1081.2</v>
      </c>
      <c r="K771" s="18">
        <v>347.58</v>
      </c>
      <c r="L771" s="18">
        <v>650.46500000000003</v>
      </c>
      <c r="M771" s="18">
        <v>1571.25</v>
      </c>
      <c r="N771" s="18">
        <v>3579.7</v>
      </c>
      <c r="O771" s="18">
        <v>730.95</v>
      </c>
      <c r="P771" s="18">
        <v>11636.3</v>
      </c>
      <c r="Q771" s="18">
        <v>1856.05</v>
      </c>
      <c r="R771" s="18">
        <v>1061.3499999999999</v>
      </c>
      <c r="S771" s="18">
        <v>1643.4</v>
      </c>
      <c r="T771" s="18">
        <v>9611.35</v>
      </c>
      <c r="U771" s="18">
        <v>255.1</v>
      </c>
      <c r="V771" s="18">
        <v>149.69999999999999</v>
      </c>
      <c r="W771" s="18">
        <v>2846.5</v>
      </c>
      <c r="X771" s="18">
        <v>3249.2</v>
      </c>
      <c r="Y771" s="18">
        <v>421.85</v>
      </c>
      <c r="Z771" s="18">
        <v>804.4</v>
      </c>
      <c r="AA771" s="18">
        <v>1489.7</v>
      </c>
      <c r="AB771" s="18">
        <v>8521.7999999999993</v>
      </c>
      <c r="AC771" s="18">
        <v>1268.21</v>
      </c>
      <c r="AD771" s="18">
        <v>1266.5999999999999</v>
      </c>
      <c r="AE771" s="18">
        <v>2203.1</v>
      </c>
      <c r="AF771" s="18">
        <v>588.69497390000004</v>
      </c>
      <c r="AG771" s="18">
        <v>22055.7</v>
      </c>
    </row>
    <row r="772" spans="1:33" x14ac:dyDescent="0.35">
      <c r="A772" s="21">
        <v>45370</v>
      </c>
      <c r="B772" s="18">
        <v>1425.25</v>
      </c>
      <c r="C772" s="18">
        <v>3977.3</v>
      </c>
      <c r="D772" s="18">
        <v>1228.3499999999999</v>
      </c>
      <c r="E772" s="18">
        <v>1561.45</v>
      </c>
      <c r="F772" s="18">
        <v>2231.7782710000001</v>
      </c>
      <c r="G772" s="18">
        <v>387.43962420000003</v>
      </c>
      <c r="H772" s="18">
        <v>3501.7</v>
      </c>
      <c r="I772" s="18">
        <v>724.67499999999995</v>
      </c>
      <c r="J772" s="18">
        <v>1083.95</v>
      </c>
      <c r="K772" s="18">
        <v>349.93</v>
      </c>
      <c r="L772" s="18">
        <v>659.625</v>
      </c>
      <c r="M772" s="18">
        <v>1548.45</v>
      </c>
      <c r="N772" s="18">
        <v>3583.4</v>
      </c>
      <c r="O772" s="18">
        <v>723.8</v>
      </c>
      <c r="P772" s="18">
        <v>11597.05</v>
      </c>
      <c r="Q772" s="18">
        <v>1843.9</v>
      </c>
      <c r="R772" s="18">
        <v>1050.8</v>
      </c>
      <c r="S772" s="18">
        <v>1599.15</v>
      </c>
      <c r="T772" s="18">
        <v>9453.25</v>
      </c>
      <c r="U772" s="18">
        <v>247.42500000000001</v>
      </c>
      <c r="V772" s="18">
        <v>148.75</v>
      </c>
      <c r="W772" s="18">
        <v>2815.1</v>
      </c>
      <c r="X772" s="18">
        <v>3233</v>
      </c>
      <c r="Y772" s="18">
        <v>419.05</v>
      </c>
      <c r="Z772" s="18">
        <v>801.05</v>
      </c>
      <c r="AA772" s="18">
        <v>1461.35</v>
      </c>
      <c r="AB772" s="18">
        <v>8640.2000000000007</v>
      </c>
      <c r="AC772" s="18">
        <v>1226.98</v>
      </c>
      <c r="AD772" s="18">
        <v>1241.2</v>
      </c>
      <c r="AE772" s="18">
        <v>2173.8000000000002</v>
      </c>
      <c r="AF772" s="18">
        <v>579.79599080000003</v>
      </c>
      <c r="AG772" s="18">
        <v>21817.45</v>
      </c>
    </row>
    <row r="773" spans="1:33" x14ac:dyDescent="0.35">
      <c r="A773" s="21">
        <v>45371</v>
      </c>
      <c r="B773" s="18">
        <v>1443.75</v>
      </c>
      <c r="C773" s="18">
        <v>3970.9</v>
      </c>
      <c r="D773" s="18">
        <v>1231.8</v>
      </c>
      <c r="E773" s="18">
        <v>1554.95</v>
      </c>
      <c r="F773" s="18">
        <v>2207.166146</v>
      </c>
      <c r="G773" s="18">
        <v>393.25760409999998</v>
      </c>
      <c r="H773" s="18">
        <v>3509.7</v>
      </c>
      <c r="I773" s="18">
        <v>715.52499999999998</v>
      </c>
      <c r="J773" s="18">
        <v>1084.5</v>
      </c>
      <c r="K773" s="18">
        <v>353.08</v>
      </c>
      <c r="L773" s="18">
        <v>664.95</v>
      </c>
      <c r="M773" s="18">
        <v>1549.35</v>
      </c>
      <c r="N773" s="18">
        <v>3590.5</v>
      </c>
      <c r="O773" s="18">
        <v>736.25</v>
      </c>
      <c r="P773" s="18">
        <v>11941.15</v>
      </c>
      <c r="Q773" s="18">
        <v>1844.4</v>
      </c>
      <c r="R773" s="18">
        <v>1034.75</v>
      </c>
      <c r="S773" s="18">
        <v>1587.1</v>
      </c>
      <c r="T773" s="18">
        <v>9484.5499999999993</v>
      </c>
      <c r="U773" s="18">
        <v>246.75</v>
      </c>
      <c r="V773" s="18">
        <v>145.65</v>
      </c>
      <c r="W773" s="18">
        <v>2824.9</v>
      </c>
      <c r="X773" s="18">
        <v>3213.65</v>
      </c>
      <c r="Y773" s="18">
        <v>419.5</v>
      </c>
      <c r="Z773" s="18">
        <v>794.65</v>
      </c>
      <c r="AA773" s="18">
        <v>1458.4</v>
      </c>
      <c r="AB773" s="18">
        <v>8635.6</v>
      </c>
      <c r="AC773" s="18">
        <v>1220.6600000000001</v>
      </c>
      <c r="AD773" s="18">
        <v>1245.4000000000001</v>
      </c>
      <c r="AE773" s="18">
        <v>2167.5</v>
      </c>
      <c r="AF773" s="18">
        <v>569.32303790000003</v>
      </c>
      <c r="AG773" s="18">
        <v>21839.1</v>
      </c>
    </row>
    <row r="774" spans="1:33" x14ac:dyDescent="0.35">
      <c r="A774" s="21">
        <v>45372</v>
      </c>
      <c r="B774" s="18">
        <v>1450.9749999999999</v>
      </c>
      <c r="C774" s="18">
        <v>3972.95</v>
      </c>
      <c r="D774" s="18">
        <v>1220.8</v>
      </c>
      <c r="E774" s="18">
        <v>1554.7</v>
      </c>
      <c r="F774" s="18">
        <v>2207.5599400000001</v>
      </c>
      <c r="G774" s="18">
        <v>398.5079763</v>
      </c>
      <c r="H774" s="18">
        <v>3560</v>
      </c>
      <c r="I774" s="18">
        <v>722.875</v>
      </c>
      <c r="J774" s="18">
        <v>1081.8</v>
      </c>
      <c r="K774" s="18">
        <v>354.43</v>
      </c>
      <c r="L774" s="18">
        <v>671.57500000000005</v>
      </c>
      <c r="M774" s="18">
        <v>1565.2</v>
      </c>
      <c r="N774" s="18">
        <v>3627.55</v>
      </c>
      <c r="O774" s="18">
        <v>744.3</v>
      </c>
      <c r="P774" s="18">
        <v>11908.15</v>
      </c>
      <c r="Q774" s="18">
        <v>1865.85</v>
      </c>
      <c r="R774" s="18">
        <v>1035.5999999999999</v>
      </c>
      <c r="S774" s="18">
        <v>1595.8</v>
      </c>
      <c r="T774" s="18">
        <v>9600.75</v>
      </c>
      <c r="U774" s="18">
        <v>250.22499999999999</v>
      </c>
      <c r="V774" s="18">
        <v>150.1</v>
      </c>
      <c r="W774" s="18">
        <v>2821.15</v>
      </c>
      <c r="X774" s="18">
        <v>3290.15</v>
      </c>
      <c r="Y774" s="18">
        <v>432.05</v>
      </c>
      <c r="Z774" s="18">
        <v>812.35</v>
      </c>
      <c r="AA774" s="18">
        <v>1468.05</v>
      </c>
      <c r="AB774" s="18">
        <v>8750.6</v>
      </c>
      <c r="AC774" s="18">
        <v>1225.6400000000001</v>
      </c>
      <c r="AD774" s="18">
        <v>1262.45</v>
      </c>
      <c r="AE774" s="18">
        <v>2205.5500000000002</v>
      </c>
      <c r="AF774" s="18">
        <v>584.12440770000001</v>
      </c>
      <c r="AG774" s="18">
        <v>22011.95</v>
      </c>
    </row>
    <row r="775" spans="1:33" x14ac:dyDescent="0.35">
      <c r="A775" s="21">
        <v>45373</v>
      </c>
      <c r="B775" s="18">
        <v>1455.0250000000001</v>
      </c>
      <c r="C775" s="18">
        <v>3910.9</v>
      </c>
      <c r="D775" s="18">
        <v>1236.0999999999999</v>
      </c>
      <c r="E775" s="18">
        <v>1508.85</v>
      </c>
      <c r="F775" s="18">
        <v>2221.5396270000001</v>
      </c>
      <c r="G775" s="18">
        <v>405.46117179999999</v>
      </c>
      <c r="H775" s="18">
        <v>3617.8</v>
      </c>
      <c r="I775" s="18">
        <v>721.42499999999995</v>
      </c>
      <c r="J775" s="18">
        <v>1090.3</v>
      </c>
      <c r="K775" s="18">
        <v>355.28</v>
      </c>
      <c r="L775" s="18">
        <v>676.09</v>
      </c>
      <c r="M775" s="18">
        <v>1608.9</v>
      </c>
      <c r="N775" s="18">
        <v>3706.7</v>
      </c>
      <c r="O775" s="18">
        <v>746.7</v>
      </c>
      <c r="P775" s="18">
        <v>12337.7</v>
      </c>
      <c r="Q775" s="18">
        <v>1878.8</v>
      </c>
      <c r="R775" s="18">
        <v>1033.3</v>
      </c>
      <c r="S775" s="18">
        <v>1557.85</v>
      </c>
      <c r="T775" s="18">
        <v>9681.75</v>
      </c>
      <c r="U775" s="18">
        <v>243.55</v>
      </c>
      <c r="V775" s="18">
        <v>151.80000000000001</v>
      </c>
      <c r="W775" s="18">
        <v>2841.5</v>
      </c>
      <c r="X775" s="18">
        <v>3286.8</v>
      </c>
      <c r="Y775" s="18">
        <v>431.95</v>
      </c>
      <c r="Z775" s="18">
        <v>824.8</v>
      </c>
      <c r="AA775" s="18">
        <v>1501.1</v>
      </c>
      <c r="AB775" s="18">
        <v>8945.25</v>
      </c>
      <c r="AC775" s="18">
        <v>1240.6400000000001</v>
      </c>
      <c r="AD775" s="18">
        <v>1281.5999999999999</v>
      </c>
      <c r="AE775" s="18">
        <v>2223.5500000000002</v>
      </c>
      <c r="AF775" s="18">
        <v>593.14446539999994</v>
      </c>
      <c r="AG775" s="18">
        <v>22096.75</v>
      </c>
    </row>
    <row r="776" spans="1:33" x14ac:dyDescent="0.35">
      <c r="A776" s="21">
        <v>45377</v>
      </c>
      <c r="B776" s="18">
        <v>1441.575</v>
      </c>
      <c r="C776" s="18">
        <v>3877.5</v>
      </c>
      <c r="D776" s="18">
        <v>1213.0999999999999</v>
      </c>
      <c r="E776" s="18">
        <v>1492.65</v>
      </c>
      <c r="F776" s="18">
        <v>2205.2464</v>
      </c>
      <c r="G776" s="18">
        <v>404.56245949999999</v>
      </c>
      <c r="H776" s="18">
        <v>3670.1</v>
      </c>
      <c r="I776" s="18">
        <v>712.7</v>
      </c>
      <c r="J776" s="18">
        <v>1083.7</v>
      </c>
      <c r="K776" s="18">
        <v>350.74</v>
      </c>
      <c r="L776" s="18">
        <v>691.01</v>
      </c>
      <c r="M776" s="18">
        <v>1598.1</v>
      </c>
      <c r="N776" s="18">
        <v>3698.2</v>
      </c>
      <c r="O776" s="18">
        <v>740.05</v>
      </c>
      <c r="P776" s="18">
        <v>12250.55</v>
      </c>
      <c r="Q776" s="18">
        <v>1863.95</v>
      </c>
      <c r="R776" s="18">
        <v>1040.55</v>
      </c>
      <c r="S776" s="18">
        <v>1562.25</v>
      </c>
      <c r="T776" s="18">
        <v>9600.7000000000007</v>
      </c>
      <c r="U776" s="18">
        <v>239.92500000000001</v>
      </c>
      <c r="V776" s="18">
        <v>152.4</v>
      </c>
      <c r="W776" s="18">
        <v>2814.65</v>
      </c>
      <c r="X776" s="18">
        <v>3492.05</v>
      </c>
      <c r="Y776" s="18">
        <v>435.95</v>
      </c>
      <c r="Z776" s="18">
        <v>821.9</v>
      </c>
      <c r="AA776" s="18">
        <v>1486.4</v>
      </c>
      <c r="AB776" s="18">
        <v>8960.5499999999993</v>
      </c>
      <c r="AC776" s="18">
        <v>1226.97</v>
      </c>
      <c r="AD776" s="18">
        <v>1304.2</v>
      </c>
      <c r="AE776" s="18">
        <v>2240.0500000000002</v>
      </c>
      <c r="AF776" s="18">
        <v>597.01885259999995</v>
      </c>
      <c r="AG776" s="18">
        <v>22004.7</v>
      </c>
    </row>
    <row r="777" spans="1:33" x14ac:dyDescent="0.35">
      <c r="A777" s="21">
        <v>45378</v>
      </c>
      <c r="B777" s="18">
        <v>1492.85</v>
      </c>
      <c r="C777" s="18">
        <v>3840.9</v>
      </c>
      <c r="D777" s="18">
        <v>1224.8</v>
      </c>
      <c r="E777" s="18">
        <v>1483.85</v>
      </c>
      <c r="F777" s="18">
        <v>2204.951055</v>
      </c>
      <c r="G777" s="18">
        <v>404.89356400000003</v>
      </c>
      <c r="H777" s="18">
        <v>3706.4</v>
      </c>
      <c r="I777" s="18">
        <v>720.35</v>
      </c>
      <c r="J777" s="18">
        <v>1083.75</v>
      </c>
      <c r="K777" s="18">
        <v>355.12</v>
      </c>
      <c r="L777" s="18">
        <v>702.27499999999998</v>
      </c>
      <c r="M777" s="18">
        <v>1604.15</v>
      </c>
      <c r="N777" s="18">
        <v>3759.4</v>
      </c>
      <c r="O777" s="18">
        <v>733.3</v>
      </c>
      <c r="P777" s="18">
        <v>12510.35</v>
      </c>
      <c r="Q777" s="18">
        <v>1881.15</v>
      </c>
      <c r="R777" s="18">
        <v>1052.8499999999999</v>
      </c>
      <c r="S777" s="18">
        <v>1546.2</v>
      </c>
      <c r="T777" s="18">
        <v>9623.4500000000007</v>
      </c>
      <c r="U777" s="18">
        <v>236.15</v>
      </c>
      <c r="V777" s="18">
        <v>152.69999999999999</v>
      </c>
      <c r="W777" s="18">
        <v>2830.5</v>
      </c>
      <c r="X777" s="18">
        <v>3546.65</v>
      </c>
      <c r="Y777" s="18">
        <v>429.45</v>
      </c>
      <c r="Z777" s="18">
        <v>818.05</v>
      </c>
      <c r="AA777" s="18">
        <v>1479.55</v>
      </c>
      <c r="AB777" s="18">
        <v>9162.5</v>
      </c>
      <c r="AC777" s="18">
        <v>1208.82</v>
      </c>
      <c r="AD777" s="18">
        <v>1322.8</v>
      </c>
      <c r="AE777" s="18">
        <v>2207.35</v>
      </c>
      <c r="AF777" s="18">
        <v>592.44828649999999</v>
      </c>
      <c r="AG777" s="18">
        <v>22123.65</v>
      </c>
    </row>
    <row r="778" spans="1:33" x14ac:dyDescent="0.35">
      <c r="A778" s="21">
        <v>45379</v>
      </c>
      <c r="B778" s="18">
        <v>1485.85</v>
      </c>
      <c r="C778" s="18">
        <v>3876.3</v>
      </c>
      <c r="D778" s="18">
        <v>1228.5999999999999</v>
      </c>
      <c r="E778" s="18">
        <v>1498.05</v>
      </c>
      <c r="F778" s="18">
        <v>2229.2186099999999</v>
      </c>
      <c r="G778" s="18">
        <v>405.22466859999997</v>
      </c>
      <c r="H778" s="18">
        <v>3763.9</v>
      </c>
      <c r="I778" s="18">
        <v>723.95</v>
      </c>
      <c r="J778" s="18">
        <v>1093.3</v>
      </c>
      <c r="K778" s="18">
        <v>357.1</v>
      </c>
      <c r="L778" s="18">
        <v>724.52499999999998</v>
      </c>
      <c r="M778" s="18">
        <v>1620.55</v>
      </c>
      <c r="N778" s="18">
        <v>3801.8</v>
      </c>
      <c r="O778" s="18">
        <v>752.35</v>
      </c>
      <c r="P778" s="18">
        <v>12600.35</v>
      </c>
      <c r="Q778" s="18">
        <v>1921.35</v>
      </c>
      <c r="R778" s="18">
        <v>1047.2</v>
      </c>
      <c r="S778" s="18">
        <v>1543.55</v>
      </c>
      <c r="T778" s="18">
        <v>9749.15</v>
      </c>
      <c r="U778" s="18">
        <v>240.05</v>
      </c>
      <c r="V778" s="18">
        <v>155.85</v>
      </c>
      <c r="W778" s="18">
        <v>2846.75</v>
      </c>
      <c r="X778" s="18">
        <v>3548.65</v>
      </c>
      <c r="Y778" s="18">
        <v>434.1</v>
      </c>
      <c r="Z778" s="18">
        <v>830.2</v>
      </c>
      <c r="AA778" s="18">
        <v>1500.25</v>
      </c>
      <c r="AB778" s="18">
        <v>9148.15</v>
      </c>
      <c r="AC778" s="18">
        <v>1231.58</v>
      </c>
      <c r="AD778" s="18">
        <v>1341.85</v>
      </c>
      <c r="AE778" s="18">
        <v>2287.3000000000002</v>
      </c>
      <c r="AF778" s="18">
        <v>601.01431439999999</v>
      </c>
      <c r="AG778" s="18">
        <v>22326.9</v>
      </c>
    </row>
    <row r="779" spans="1:33" x14ac:dyDescent="0.35">
      <c r="A779" s="21">
        <v>45383</v>
      </c>
      <c r="B779" s="18">
        <v>1484.7750000000001</v>
      </c>
      <c r="C779" s="18">
        <v>3916.75</v>
      </c>
      <c r="D779" s="18">
        <v>1217.3499999999999</v>
      </c>
      <c r="E779" s="18">
        <v>1495.45</v>
      </c>
      <c r="F779" s="18">
        <v>2250.4342620000002</v>
      </c>
      <c r="G779" s="18">
        <v>403.66374710000002</v>
      </c>
      <c r="H779" s="18">
        <v>3838</v>
      </c>
      <c r="I779" s="18">
        <v>735.25</v>
      </c>
      <c r="J779" s="18">
        <v>1099.6500000000001</v>
      </c>
      <c r="K779" s="18">
        <v>358.14</v>
      </c>
      <c r="L779" s="18">
        <v>725.09500000000003</v>
      </c>
      <c r="M779" s="18">
        <v>1629.25</v>
      </c>
      <c r="N779" s="18">
        <v>3738.4</v>
      </c>
      <c r="O779" s="18">
        <v>758.3</v>
      </c>
      <c r="P779" s="18">
        <v>12569.6</v>
      </c>
      <c r="Q779" s="18">
        <v>1915.95</v>
      </c>
      <c r="R779" s="18">
        <v>1053.0999999999999</v>
      </c>
      <c r="S779" s="18">
        <v>1556.7</v>
      </c>
      <c r="T779" s="18">
        <v>9954.4</v>
      </c>
      <c r="U779" s="18">
        <v>242.47499999999999</v>
      </c>
      <c r="V779" s="18">
        <v>163.15</v>
      </c>
      <c r="W779" s="18">
        <v>2871</v>
      </c>
      <c r="X779" s="18">
        <v>3548.95</v>
      </c>
      <c r="Y779" s="18">
        <v>442.05</v>
      </c>
      <c r="Z779" s="18">
        <v>871.95</v>
      </c>
      <c r="AA779" s="18">
        <v>1489.95</v>
      </c>
      <c r="AB779" s="18">
        <v>9042.15</v>
      </c>
      <c r="AC779" s="18">
        <v>1250.07</v>
      </c>
      <c r="AD779" s="18">
        <v>1375.9</v>
      </c>
      <c r="AE779" s="18">
        <v>2292.5500000000002</v>
      </c>
      <c r="AF779" s="18">
        <v>600.68135930000005</v>
      </c>
      <c r="AG779" s="18">
        <v>22462</v>
      </c>
    </row>
    <row r="780" spans="1:33" x14ac:dyDescent="0.35">
      <c r="A780" s="21">
        <v>45384</v>
      </c>
      <c r="B780" s="18">
        <v>1486.95</v>
      </c>
      <c r="C780" s="18">
        <v>3883.8</v>
      </c>
      <c r="D780" s="18">
        <v>1208.25</v>
      </c>
      <c r="E780" s="18">
        <v>1482.85</v>
      </c>
      <c r="F780" s="18">
        <v>2251.2218499999999</v>
      </c>
      <c r="G780" s="18">
        <v>402.85963609999999</v>
      </c>
      <c r="H780" s="18">
        <v>3807.4</v>
      </c>
      <c r="I780" s="18">
        <v>740.07500000000005</v>
      </c>
      <c r="J780" s="18">
        <v>1081.2</v>
      </c>
      <c r="K780" s="18">
        <v>351.48</v>
      </c>
      <c r="L780" s="18">
        <v>720.74</v>
      </c>
      <c r="M780" s="18">
        <v>1622.25</v>
      </c>
      <c r="N780" s="18">
        <v>3755.95</v>
      </c>
      <c r="O780" s="18">
        <v>766.4</v>
      </c>
      <c r="P780" s="18">
        <v>12552.45</v>
      </c>
      <c r="Q780" s="18">
        <v>1971.95</v>
      </c>
      <c r="R780" s="18">
        <v>1047.2</v>
      </c>
      <c r="S780" s="18">
        <v>1528.3</v>
      </c>
      <c r="T780" s="18">
        <v>10038.15</v>
      </c>
      <c r="U780" s="18">
        <v>240.6</v>
      </c>
      <c r="V780" s="18">
        <v>164.65</v>
      </c>
      <c r="W780" s="18">
        <v>2874.2</v>
      </c>
      <c r="X780" s="18">
        <v>3567.8</v>
      </c>
      <c r="Y780" s="18">
        <v>443.2</v>
      </c>
      <c r="Z780" s="18">
        <v>879.25</v>
      </c>
      <c r="AA780" s="18">
        <v>1470.6</v>
      </c>
      <c r="AB780" s="18">
        <v>9276.1</v>
      </c>
      <c r="AC780" s="18">
        <v>1247.51</v>
      </c>
      <c r="AD780" s="18">
        <v>1404.15</v>
      </c>
      <c r="AE780" s="18">
        <v>2306.3000000000002</v>
      </c>
      <c r="AF780" s="18">
        <v>608.18798449999997</v>
      </c>
      <c r="AG780" s="18">
        <v>22453.3</v>
      </c>
    </row>
    <row r="781" spans="1:33" x14ac:dyDescent="0.35">
      <c r="A781" s="21">
        <v>45385</v>
      </c>
      <c r="B781" s="18">
        <v>1471.6</v>
      </c>
      <c r="C781" s="18">
        <v>3947.3</v>
      </c>
      <c r="D781" s="18">
        <v>1225.7</v>
      </c>
      <c r="E781" s="18">
        <v>1480.65</v>
      </c>
      <c r="F781" s="18">
        <v>2230.0554219999999</v>
      </c>
      <c r="G781" s="18">
        <v>402.24472759999998</v>
      </c>
      <c r="H781" s="18">
        <v>3782.45</v>
      </c>
      <c r="I781" s="18">
        <v>741.15</v>
      </c>
      <c r="J781" s="18">
        <v>1077.2</v>
      </c>
      <c r="K781" s="18">
        <v>346.23</v>
      </c>
      <c r="L781" s="18">
        <v>730.92499999999995</v>
      </c>
      <c r="M781" s="18">
        <v>1619.85</v>
      </c>
      <c r="N781" s="18">
        <v>3712.5</v>
      </c>
      <c r="O781" s="18">
        <v>771.05</v>
      </c>
      <c r="P781" s="18">
        <v>12427.85</v>
      </c>
      <c r="Q781" s="18">
        <v>1989.3</v>
      </c>
      <c r="R781" s="18">
        <v>1063.25</v>
      </c>
      <c r="S781" s="18">
        <v>1535.85</v>
      </c>
      <c r="T781" s="18">
        <v>10001.9</v>
      </c>
      <c r="U781" s="18">
        <v>241.6</v>
      </c>
      <c r="V781" s="18">
        <v>163.65</v>
      </c>
      <c r="W781" s="18">
        <v>2869.35</v>
      </c>
      <c r="X781" s="18">
        <v>3490.85</v>
      </c>
      <c r="Y781" s="18">
        <v>445.5</v>
      </c>
      <c r="Z781" s="18">
        <v>869</v>
      </c>
      <c r="AA781" s="18">
        <v>1460.8</v>
      </c>
      <c r="AB781" s="18">
        <v>9080.4500000000007</v>
      </c>
      <c r="AC781" s="18">
        <v>1224.8800000000001</v>
      </c>
      <c r="AD781" s="18">
        <v>1397.2</v>
      </c>
      <c r="AE781" s="18">
        <v>2305.4499999999998</v>
      </c>
      <c r="AF781" s="18">
        <v>610.91216299999996</v>
      </c>
      <c r="AG781" s="18">
        <v>22434.65</v>
      </c>
    </row>
    <row r="782" spans="1:33" x14ac:dyDescent="0.35">
      <c r="A782" s="21">
        <v>45386</v>
      </c>
      <c r="B782" s="18">
        <v>1462.925</v>
      </c>
      <c r="C782" s="18">
        <v>4003.3</v>
      </c>
      <c r="D782" s="18">
        <v>1206.8499999999999</v>
      </c>
      <c r="E782" s="18">
        <v>1486.7</v>
      </c>
      <c r="F782" s="18">
        <v>2229.8093009999998</v>
      </c>
      <c r="G782" s="18">
        <v>399.92699579999999</v>
      </c>
      <c r="H782" s="18">
        <v>3797.85</v>
      </c>
      <c r="I782" s="18">
        <v>763.8</v>
      </c>
      <c r="J782" s="18">
        <v>1078.8499999999999</v>
      </c>
      <c r="K782" s="18">
        <v>349.83</v>
      </c>
      <c r="L782" s="18">
        <v>728.34</v>
      </c>
      <c r="M782" s="18">
        <v>1619.35</v>
      </c>
      <c r="N782" s="18">
        <v>3782.75</v>
      </c>
      <c r="O782" s="18">
        <v>759.3</v>
      </c>
      <c r="P782" s="18">
        <v>12567.25</v>
      </c>
      <c r="Q782" s="18">
        <v>2002.7</v>
      </c>
      <c r="R782" s="18">
        <v>1062.95</v>
      </c>
      <c r="S782" s="18">
        <v>1539.65</v>
      </c>
      <c r="T782" s="18">
        <v>10005.1</v>
      </c>
      <c r="U782" s="18">
        <v>243.7</v>
      </c>
      <c r="V782" s="18">
        <v>163.4</v>
      </c>
      <c r="W782" s="18">
        <v>2918.3</v>
      </c>
      <c r="X782" s="18">
        <v>3484.05</v>
      </c>
      <c r="Y782" s="18">
        <v>448.85</v>
      </c>
      <c r="Z782" s="18">
        <v>862.5</v>
      </c>
      <c r="AA782" s="18">
        <v>1463.75</v>
      </c>
      <c r="AB782" s="18">
        <v>9146.15</v>
      </c>
      <c r="AC782" s="18">
        <v>1228.5</v>
      </c>
      <c r="AD782" s="18">
        <v>1366.85</v>
      </c>
      <c r="AE782" s="18">
        <v>2277.85</v>
      </c>
      <c r="AF782" s="18">
        <v>612.39532680000002</v>
      </c>
      <c r="AG782" s="18">
        <v>22514.65</v>
      </c>
    </row>
    <row r="783" spans="1:33" x14ac:dyDescent="0.35">
      <c r="A783" s="21">
        <v>45387</v>
      </c>
      <c r="B783" s="18">
        <v>1460.1</v>
      </c>
      <c r="C783" s="18">
        <v>3979.25</v>
      </c>
      <c r="D783" s="18">
        <v>1191</v>
      </c>
      <c r="E783" s="18">
        <v>1479.1</v>
      </c>
      <c r="F783" s="18">
        <v>2231.7782710000001</v>
      </c>
      <c r="G783" s="18">
        <v>404.46785820000002</v>
      </c>
      <c r="H783" s="18">
        <v>3743.1</v>
      </c>
      <c r="I783" s="18">
        <v>774.77499999999998</v>
      </c>
      <c r="J783" s="18">
        <v>1083.4000000000001</v>
      </c>
      <c r="K783" s="18">
        <v>357.03</v>
      </c>
      <c r="L783" s="18">
        <v>717.56500000000005</v>
      </c>
      <c r="M783" s="18">
        <v>1609</v>
      </c>
      <c r="N783" s="18">
        <v>3754.45</v>
      </c>
      <c r="O783" s="18">
        <v>764.75</v>
      </c>
      <c r="P783" s="18">
        <v>12421.6</v>
      </c>
      <c r="Q783" s="18">
        <v>2013.3</v>
      </c>
      <c r="R783" s="18">
        <v>1059.0999999999999</v>
      </c>
      <c r="S783" s="18">
        <v>1545.25</v>
      </c>
      <c r="T783" s="18">
        <v>9823.6</v>
      </c>
      <c r="U783" s="18">
        <v>242.52500000000001</v>
      </c>
      <c r="V783" s="18">
        <v>163.35</v>
      </c>
      <c r="W783" s="18">
        <v>2883.45</v>
      </c>
      <c r="X783" s="18">
        <v>3499.55</v>
      </c>
      <c r="Y783" s="18">
        <v>446.95</v>
      </c>
      <c r="Z783" s="18">
        <v>857.1</v>
      </c>
      <c r="AA783" s="18">
        <v>1485.3</v>
      </c>
      <c r="AB783" s="18">
        <v>9009.5</v>
      </c>
      <c r="AC783" s="18">
        <v>1235.8599999999999</v>
      </c>
      <c r="AD783" s="18">
        <v>1375.55</v>
      </c>
      <c r="AE783" s="18">
        <v>2237.5500000000002</v>
      </c>
      <c r="AF783" s="18">
        <v>609.67114830000003</v>
      </c>
      <c r="AG783" s="18">
        <v>22513.7</v>
      </c>
    </row>
    <row r="784" spans="1:33" x14ac:dyDescent="0.35">
      <c r="A784" s="21">
        <v>45390</v>
      </c>
      <c r="B784" s="18">
        <v>1485.9749999999999</v>
      </c>
      <c r="C784" s="18">
        <v>3972.55</v>
      </c>
      <c r="D784" s="18">
        <v>1204.7</v>
      </c>
      <c r="E784" s="18">
        <v>1476.7</v>
      </c>
      <c r="F784" s="18">
        <v>2233.747241</v>
      </c>
      <c r="G784" s="18">
        <v>405.93417829999999</v>
      </c>
      <c r="H784" s="18">
        <v>3807.85</v>
      </c>
      <c r="I784" s="18">
        <v>773.3</v>
      </c>
      <c r="J784" s="18">
        <v>1087.1500000000001</v>
      </c>
      <c r="K784" s="18">
        <v>357.68</v>
      </c>
      <c r="L784" s="18">
        <v>717.85500000000002</v>
      </c>
      <c r="M784" s="18">
        <v>1599.7</v>
      </c>
      <c r="N784" s="18">
        <v>3748.9</v>
      </c>
      <c r="O784" s="18">
        <v>768.3</v>
      </c>
      <c r="P784" s="18">
        <v>12865.1</v>
      </c>
      <c r="Q784" s="18">
        <v>2078.1</v>
      </c>
      <c r="R784" s="18">
        <v>1076.05</v>
      </c>
      <c r="S784" s="18">
        <v>1540.05</v>
      </c>
      <c r="T784" s="18">
        <v>9863.75</v>
      </c>
      <c r="U784" s="18">
        <v>239.95</v>
      </c>
      <c r="V784" s="18">
        <v>165.2</v>
      </c>
      <c r="W784" s="18">
        <v>2892</v>
      </c>
      <c r="X784" s="18">
        <v>3599.8</v>
      </c>
      <c r="Y784" s="18">
        <v>447.4</v>
      </c>
      <c r="Z784" s="18">
        <v>876.45</v>
      </c>
      <c r="AA784" s="18">
        <v>1518.8</v>
      </c>
      <c r="AB784" s="18">
        <v>9030.5</v>
      </c>
      <c r="AC784" s="18">
        <v>1234.9100000000001</v>
      </c>
      <c r="AD784" s="18">
        <v>1348.65</v>
      </c>
      <c r="AE784" s="18">
        <v>2280.8000000000002</v>
      </c>
      <c r="AF784" s="18">
        <v>613.36392360000002</v>
      </c>
      <c r="AG784" s="18">
        <v>22666.3</v>
      </c>
    </row>
    <row r="785" spans="1:33" x14ac:dyDescent="0.35">
      <c r="A785" s="21">
        <v>45391</v>
      </c>
      <c r="B785" s="18">
        <v>1463.65</v>
      </c>
      <c r="C785" s="18">
        <v>3946.55</v>
      </c>
      <c r="D785" s="18">
        <v>1204.45</v>
      </c>
      <c r="E785" s="18">
        <v>1494.85</v>
      </c>
      <c r="F785" s="18">
        <v>2229.0217130000001</v>
      </c>
      <c r="G785" s="18">
        <v>403.33264259999999</v>
      </c>
      <c r="H785" s="18">
        <v>3785.25</v>
      </c>
      <c r="I785" s="18">
        <v>774.27499999999998</v>
      </c>
      <c r="J785" s="18">
        <v>1107.05</v>
      </c>
      <c r="K785" s="18">
        <v>356.12</v>
      </c>
      <c r="L785" s="18">
        <v>719.36</v>
      </c>
      <c r="M785" s="18">
        <v>1602.55</v>
      </c>
      <c r="N785" s="18">
        <v>3679.35</v>
      </c>
      <c r="O785" s="18">
        <v>764.2</v>
      </c>
      <c r="P785" s="18">
        <v>12888</v>
      </c>
      <c r="Q785" s="18">
        <v>2090.9</v>
      </c>
      <c r="R785" s="18">
        <v>1080</v>
      </c>
      <c r="S785" s="18">
        <v>1540.5</v>
      </c>
      <c r="T785" s="18">
        <v>9769.15</v>
      </c>
      <c r="U785" s="18">
        <v>237.9</v>
      </c>
      <c r="V785" s="18">
        <v>166</v>
      </c>
      <c r="W785" s="18">
        <v>2857.15</v>
      </c>
      <c r="X785" s="18">
        <v>3634</v>
      </c>
      <c r="Y785" s="18">
        <v>439.85</v>
      </c>
      <c r="Z785" s="18">
        <v>874.6</v>
      </c>
      <c r="AA785" s="18">
        <v>1510.55</v>
      </c>
      <c r="AB785" s="18">
        <v>8978.9</v>
      </c>
      <c r="AC785" s="18">
        <v>1233.58</v>
      </c>
      <c r="AD785" s="18">
        <v>1356.5</v>
      </c>
      <c r="AE785" s="18">
        <v>2301.3000000000002</v>
      </c>
      <c r="AF785" s="18">
        <v>610.51867049999998</v>
      </c>
      <c r="AG785" s="18">
        <v>22642.75</v>
      </c>
    </row>
    <row r="786" spans="1:33" x14ac:dyDescent="0.35">
      <c r="A786" s="21">
        <v>45392</v>
      </c>
      <c r="B786" s="18">
        <v>1479.575</v>
      </c>
      <c r="C786" s="18">
        <v>3984.65</v>
      </c>
      <c r="D786" s="18">
        <v>1229.4000000000001</v>
      </c>
      <c r="E786" s="18">
        <v>1506.8</v>
      </c>
      <c r="F786" s="18">
        <v>2225.8221370000001</v>
      </c>
      <c r="G786" s="18">
        <v>413.3603804</v>
      </c>
      <c r="H786" s="18">
        <v>3753.2</v>
      </c>
      <c r="I786" s="18">
        <v>768.17499999999995</v>
      </c>
      <c r="J786" s="18">
        <v>1109.4000000000001</v>
      </c>
      <c r="K786" s="18">
        <v>365.19</v>
      </c>
      <c r="L786" s="18">
        <v>723.02499999999998</v>
      </c>
      <c r="M786" s="18">
        <v>1604.05</v>
      </c>
      <c r="N786" s="18">
        <v>3711.2</v>
      </c>
      <c r="O786" s="18">
        <v>779.05</v>
      </c>
      <c r="P786" s="18">
        <v>12682.75</v>
      </c>
      <c r="Q786" s="18">
        <v>2076.1999999999998</v>
      </c>
      <c r="R786" s="18">
        <v>1087.8</v>
      </c>
      <c r="S786" s="18">
        <v>1539.15</v>
      </c>
      <c r="T786" s="18">
        <v>9817.85</v>
      </c>
      <c r="U786" s="18">
        <v>238.65</v>
      </c>
      <c r="V786" s="18">
        <v>165.05</v>
      </c>
      <c r="W786" s="18">
        <v>2896.75</v>
      </c>
      <c r="X786" s="18">
        <v>3795.3</v>
      </c>
      <c r="Y786" s="18">
        <v>456.35</v>
      </c>
      <c r="Z786" s="18">
        <v>883.95</v>
      </c>
      <c r="AA786" s="18">
        <v>1503.35</v>
      </c>
      <c r="AB786" s="18">
        <v>9005.5499999999993</v>
      </c>
      <c r="AC786" s="18">
        <v>1231.58</v>
      </c>
      <c r="AD786" s="18">
        <v>1352.3</v>
      </c>
      <c r="AE786" s="18">
        <v>2306.35</v>
      </c>
      <c r="AF786" s="18">
        <v>613.54553550000003</v>
      </c>
      <c r="AG786" s="18">
        <v>22753.8</v>
      </c>
    </row>
    <row r="787" spans="1:33" x14ac:dyDescent="0.35">
      <c r="A787" s="21">
        <v>45394</v>
      </c>
      <c r="B787" s="18">
        <v>1467.15</v>
      </c>
      <c r="C787" s="18">
        <v>4001.4</v>
      </c>
      <c r="D787" s="18">
        <v>1225.55</v>
      </c>
      <c r="E787" s="18">
        <v>1484.75</v>
      </c>
      <c r="F787" s="18">
        <v>2197.6658659999998</v>
      </c>
      <c r="G787" s="18">
        <v>406.88019129999998</v>
      </c>
      <c r="H787" s="18">
        <v>3679.25</v>
      </c>
      <c r="I787" s="18">
        <v>759.47500000000002</v>
      </c>
      <c r="J787" s="18">
        <v>1104.4000000000001</v>
      </c>
      <c r="K787" s="18">
        <v>362.61</v>
      </c>
      <c r="L787" s="18">
        <v>722.95500000000004</v>
      </c>
      <c r="M787" s="18">
        <v>1540</v>
      </c>
      <c r="N787" s="18">
        <v>3619.3</v>
      </c>
      <c r="O787" s="18">
        <v>766.3</v>
      </c>
      <c r="P787" s="18">
        <v>12266.55</v>
      </c>
      <c r="Q787" s="18">
        <v>2070.9499999999998</v>
      </c>
      <c r="R787" s="18">
        <v>1073.45</v>
      </c>
      <c r="S787" s="18">
        <v>1521.5</v>
      </c>
      <c r="T787" s="18">
        <v>9652.5499999999993</v>
      </c>
      <c r="U787" s="18">
        <v>235.375</v>
      </c>
      <c r="V787" s="18">
        <v>163.5</v>
      </c>
      <c r="W787" s="18">
        <v>2854.5</v>
      </c>
      <c r="X787" s="18">
        <v>3693.25</v>
      </c>
      <c r="Y787" s="18">
        <v>455.6</v>
      </c>
      <c r="Z787" s="18">
        <v>866.45</v>
      </c>
      <c r="AA787" s="18">
        <v>1493.15</v>
      </c>
      <c r="AB787" s="18">
        <v>9064.85</v>
      </c>
      <c r="AC787" s="18">
        <v>1216.77</v>
      </c>
      <c r="AD787" s="18">
        <v>1344.2</v>
      </c>
      <c r="AE787" s="18">
        <v>2254.0500000000002</v>
      </c>
      <c r="AF787" s="18">
        <v>616.57240049999996</v>
      </c>
      <c r="AG787" s="18">
        <v>22519.4</v>
      </c>
    </row>
    <row r="788" spans="1:33" x14ac:dyDescent="0.35">
      <c r="A788" s="21">
        <v>45397</v>
      </c>
      <c r="B788" s="18">
        <v>1464.825</v>
      </c>
      <c r="C788" s="18">
        <v>3941.2</v>
      </c>
      <c r="D788" s="18">
        <v>1224.55</v>
      </c>
      <c r="E788" s="18">
        <v>1468.15</v>
      </c>
      <c r="F788" s="18">
        <v>2160.0093139999999</v>
      </c>
      <c r="G788" s="18">
        <v>402.90693670000002</v>
      </c>
      <c r="H788" s="18">
        <v>3600.8</v>
      </c>
      <c r="I788" s="18">
        <v>747.35</v>
      </c>
      <c r="J788" s="18">
        <v>1078.3499999999999</v>
      </c>
      <c r="K788" s="18">
        <v>359.63</v>
      </c>
      <c r="L788" s="18">
        <v>707.625</v>
      </c>
      <c r="M788" s="18">
        <v>1540.05</v>
      </c>
      <c r="N788" s="18">
        <v>3600.6</v>
      </c>
      <c r="O788" s="18">
        <v>757.5</v>
      </c>
      <c r="P788" s="18">
        <v>12422.85</v>
      </c>
      <c r="Q788" s="18">
        <v>2053.4499999999998</v>
      </c>
      <c r="R788" s="18">
        <v>1057.95</v>
      </c>
      <c r="S788" s="18">
        <v>1505.05</v>
      </c>
      <c r="T788" s="18">
        <v>9506.25</v>
      </c>
      <c r="U788" s="18">
        <v>229.67500000000001</v>
      </c>
      <c r="V788" s="18">
        <v>160.85</v>
      </c>
      <c r="W788" s="18">
        <v>2844.4</v>
      </c>
      <c r="X788" s="18">
        <v>3595.65</v>
      </c>
      <c r="Y788" s="18">
        <v>451</v>
      </c>
      <c r="Z788" s="18">
        <v>860.45</v>
      </c>
      <c r="AA788" s="18">
        <v>1466.9</v>
      </c>
      <c r="AB788" s="18">
        <v>8997.0499999999993</v>
      </c>
      <c r="AC788" s="18">
        <v>1202.17</v>
      </c>
      <c r="AD788" s="18">
        <v>1315.55</v>
      </c>
      <c r="AE788" s="18">
        <v>2237.4</v>
      </c>
      <c r="AF788" s="18">
        <v>604.64655240000002</v>
      </c>
      <c r="AG788" s="18">
        <v>22272.5</v>
      </c>
    </row>
    <row r="789" spans="1:33" x14ac:dyDescent="0.35">
      <c r="A789" s="21">
        <v>45398</v>
      </c>
      <c r="B789" s="18">
        <v>1465.75</v>
      </c>
      <c r="C789" s="18">
        <v>3872.8</v>
      </c>
      <c r="D789" s="18">
        <v>1216.45</v>
      </c>
      <c r="E789" s="18">
        <v>1414.45</v>
      </c>
      <c r="F789" s="18">
        <v>2186.3442879999998</v>
      </c>
      <c r="G789" s="18">
        <v>402.90693670000002</v>
      </c>
      <c r="H789" s="18">
        <v>3543.45</v>
      </c>
      <c r="I789" s="18">
        <v>754.625</v>
      </c>
      <c r="J789" s="18">
        <v>1067.05</v>
      </c>
      <c r="K789" s="18">
        <v>358.52</v>
      </c>
      <c r="L789" s="18">
        <v>695.42499999999995</v>
      </c>
      <c r="M789" s="18">
        <v>1537.55</v>
      </c>
      <c r="N789" s="18">
        <v>3645.9</v>
      </c>
      <c r="O789" s="18">
        <v>751.7</v>
      </c>
      <c r="P789" s="18">
        <v>12502.7</v>
      </c>
      <c r="Q789" s="18">
        <v>2031.3</v>
      </c>
      <c r="R789" s="18">
        <v>1051.9000000000001</v>
      </c>
      <c r="S789" s="18">
        <v>1477.3</v>
      </c>
      <c r="T789" s="18">
        <v>9463.7999999999993</v>
      </c>
      <c r="U789" s="18">
        <v>224.17500000000001</v>
      </c>
      <c r="V789" s="18">
        <v>160.05000000000001</v>
      </c>
      <c r="W789" s="18">
        <v>2830</v>
      </c>
      <c r="X789" s="18">
        <v>3570.05</v>
      </c>
      <c r="Y789" s="18">
        <v>453.2</v>
      </c>
      <c r="Z789" s="18">
        <v>845.25</v>
      </c>
      <c r="AA789" s="18">
        <v>1462.75</v>
      </c>
      <c r="AB789" s="18">
        <v>8919.15</v>
      </c>
      <c r="AC789" s="18">
        <v>1210.07</v>
      </c>
      <c r="AD789" s="18">
        <v>1304.3499999999999</v>
      </c>
      <c r="AE789" s="18">
        <v>2242.9499999999998</v>
      </c>
      <c r="AF789" s="18">
        <v>601.01431439999999</v>
      </c>
      <c r="AG789" s="18">
        <v>22147.9</v>
      </c>
    </row>
    <row r="790" spans="1:33" x14ac:dyDescent="0.35">
      <c r="A790" s="21">
        <v>45400</v>
      </c>
      <c r="B790" s="18">
        <v>1464.325</v>
      </c>
      <c r="C790" s="18">
        <v>3862</v>
      </c>
      <c r="D790" s="18">
        <v>1265.75</v>
      </c>
      <c r="E790" s="18">
        <v>1419.25</v>
      </c>
      <c r="F790" s="18">
        <v>2180.4373780000001</v>
      </c>
      <c r="G790" s="18">
        <v>396.23754509999998</v>
      </c>
      <c r="H790" s="18">
        <v>3550.95</v>
      </c>
      <c r="I790" s="18">
        <v>747.35</v>
      </c>
      <c r="J790" s="18">
        <v>1055.45</v>
      </c>
      <c r="K790" s="18">
        <v>357.35</v>
      </c>
      <c r="L790" s="18">
        <v>689.32</v>
      </c>
      <c r="M790" s="18">
        <v>1516.4</v>
      </c>
      <c r="N790" s="18">
        <v>3525.1</v>
      </c>
      <c r="O790" s="18">
        <v>744.8</v>
      </c>
      <c r="P790" s="18">
        <v>12405</v>
      </c>
      <c r="Q790" s="18">
        <v>2024.95</v>
      </c>
      <c r="R790" s="18">
        <v>1024</v>
      </c>
      <c r="S790" s="18">
        <v>1466.85</v>
      </c>
      <c r="T790" s="18">
        <v>9382.75</v>
      </c>
      <c r="U790" s="18">
        <v>222.17500000000001</v>
      </c>
      <c r="V790" s="18">
        <v>160.05000000000001</v>
      </c>
      <c r="W790" s="18">
        <v>2807.7</v>
      </c>
      <c r="X790" s="18">
        <v>3590.1</v>
      </c>
      <c r="Y790" s="18">
        <v>438.6</v>
      </c>
      <c r="Z790" s="18">
        <v>844.8</v>
      </c>
      <c r="AA790" s="18">
        <v>1456.95</v>
      </c>
      <c r="AB790" s="18">
        <v>9021.2999999999993</v>
      </c>
      <c r="AC790" s="18">
        <v>1191.43</v>
      </c>
      <c r="AD790" s="18">
        <v>1295.55</v>
      </c>
      <c r="AE790" s="18">
        <v>2226.0500000000002</v>
      </c>
      <c r="AF790" s="18">
        <v>588.02906359999997</v>
      </c>
      <c r="AG790" s="18">
        <v>21995.85</v>
      </c>
    </row>
    <row r="791" spans="1:33" x14ac:dyDescent="0.35">
      <c r="A791" s="21">
        <v>45401</v>
      </c>
      <c r="B791" s="18">
        <v>1470.125</v>
      </c>
      <c r="C791" s="18">
        <v>3826.2</v>
      </c>
      <c r="D791" s="18">
        <v>1289</v>
      </c>
      <c r="E791" s="18">
        <v>1411.25</v>
      </c>
      <c r="F791" s="18">
        <v>2196.9767259999999</v>
      </c>
      <c r="G791" s="18">
        <v>401.81902179999997</v>
      </c>
      <c r="H791" s="18">
        <v>3518.35</v>
      </c>
      <c r="I791" s="18">
        <v>765.65</v>
      </c>
      <c r="J791" s="18">
        <v>1067.25</v>
      </c>
      <c r="K791" s="18">
        <v>358.53</v>
      </c>
      <c r="L791" s="18">
        <v>711.95</v>
      </c>
      <c r="M791" s="18">
        <v>1522.8</v>
      </c>
      <c r="N791" s="18">
        <v>3563.05</v>
      </c>
      <c r="O791" s="18">
        <v>750.45</v>
      </c>
      <c r="P791" s="18">
        <v>12710.95</v>
      </c>
      <c r="Q791" s="18">
        <v>2082.9</v>
      </c>
      <c r="R791" s="18">
        <v>1029.0999999999999</v>
      </c>
      <c r="S791" s="18">
        <v>1447.5</v>
      </c>
      <c r="T791" s="18">
        <v>9363.9500000000007</v>
      </c>
      <c r="U791" s="18">
        <v>226.375</v>
      </c>
      <c r="V791" s="18">
        <v>162.1</v>
      </c>
      <c r="W791" s="18">
        <v>2808.55</v>
      </c>
      <c r="X791" s="18">
        <v>3560.2</v>
      </c>
      <c r="Y791" s="18">
        <v>435.3</v>
      </c>
      <c r="Z791" s="18">
        <v>864.8</v>
      </c>
      <c r="AA791" s="18">
        <v>1447.55</v>
      </c>
      <c r="AB791" s="18">
        <v>8804.5</v>
      </c>
      <c r="AC791" s="18">
        <v>1188.57</v>
      </c>
      <c r="AD791" s="18">
        <v>1310</v>
      </c>
      <c r="AE791" s="18">
        <v>2273.15</v>
      </c>
      <c r="AF791" s="18">
        <v>583.09527360000004</v>
      </c>
      <c r="AG791" s="18">
        <v>22147</v>
      </c>
    </row>
    <row r="792" spans="1:33" x14ac:dyDescent="0.35">
      <c r="A792" s="21">
        <v>45404</v>
      </c>
      <c r="B792" s="18">
        <v>1479.85</v>
      </c>
      <c r="C792" s="18">
        <v>3864.6</v>
      </c>
      <c r="D792" s="18">
        <v>1297.55</v>
      </c>
      <c r="E792" s="18">
        <v>1432.75</v>
      </c>
      <c r="F792" s="18">
        <v>2206.7231280000001</v>
      </c>
      <c r="G792" s="18">
        <v>402.3393289</v>
      </c>
      <c r="H792" s="18">
        <v>3612.7</v>
      </c>
      <c r="I792" s="18">
        <v>756.1</v>
      </c>
      <c r="J792" s="18">
        <v>1086.6500000000001</v>
      </c>
      <c r="K792" s="18">
        <v>361.99</v>
      </c>
      <c r="L792" s="18">
        <v>729.22</v>
      </c>
      <c r="M792" s="18">
        <v>1540.1</v>
      </c>
      <c r="N792" s="18">
        <v>3596.75</v>
      </c>
      <c r="O792" s="18">
        <v>766.1</v>
      </c>
      <c r="P792" s="18">
        <v>12785.5</v>
      </c>
      <c r="Q792" s="18">
        <v>2090.65</v>
      </c>
      <c r="R792" s="18">
        <v>1053.95</v>
      </c>
      <c r="S792" s="18">
        <v>1465.9</v>
      </c>
      <c r="T792" s="18">
        <v>9565.25</v>
      </c>
      <c r="U792" s="18">
        <v>231</v>
      </c>
      <c r="V792" s="18">
        <v>161.85</v>
      </c>
      <c r="W792" s="18">
        <v>2841.85</v>
      </c>
      <c r="X792" s="18">
        <v>3727</v>
      </c>
      <c r="Y792" s="18">
        <v>442.95</v>
      </c>
      <c r="Z792" s="18">
        <v>854.8</v>
      </c>
      <c r="AA792" s="18">
        <v>1475.4</v>
      </c>
      <c r="AB792" s="18">
        <v>8795.75</v>
      </c>
      <c r="AC792" s="18">
        <v>1203.22</v>
      </c>
      <c r="AD792" s="18">
        <v>1321.1</v>
      </c>
      <c r="AE792" s="18">
        <v>2280.5500000000002</v>
      </c>
      <c r="AF792" s="18">
        <v>589.36088419999999</v>
      </c>
      <c r="AG792" s="18">
        <v>22336.400000000001</v>
      </c>
    </row>
    <row r="793" spans="1:33" x14ac:dyDescent="0.35">
      <c r="A793" s="21">
        <v>45405</v>
      </c>
      <c r="B793" s="18">
        <v>1459.325</v>
      </c>
      <c r="C793" s="18">
        <v>3874.7</v>
      </c>
      <c r="D793" s="18">
        <v>1342.35</v>
      </c>
      <c r="E793" s="18">
        <v>1442.4</v>
      </c>
      <c r="F793" s="18">
        <v>2227.6434340000001</v>
      </c>
      <c r="G793" s="18">
        <v>406.02877960000001</v>
      </c>
      <c r="H793" s="18">
        <v>3610.15</v>
      </c>
      <c r="I793" s="18">
        <v>753.8</v>
      </c>
      <c r="J793" s="18">
        <v>1090.25</v>
      </c>
      <c r="K793" s="18">
        <v>362.61</v>
      </c>
      <c r="L793" s="18">
        <v>725.99</v>
      </c>
      <c r="M793" s="18">
        <v>1484.65</v>
      </c>
      <c r="N793" s="18">
        <v>3633</v>
      </c>
      <c r="O793" s="18">
        <v>773</v>
      </c>
      <c r="P793" s="18">
        <v>12996.25</v>
      </c>
      <c r="Q793" s="18">
        <v>2062.6</v>
      </c>
      <c r="R793" s="18">
        <v>1055.75</v>
      </c>
      <c r="S793" s="18">
        <v>1486.65</v>
      </c>
      <c r="T793" s="18">
        <v>9533.5499999999993</v>
      </c>
      <c r="U793" s="18">
        <v>231.05</v>
      </c>
      <c r="V793" s="18">
        <v>161.15</v>
      </c>
      <c r="W793" s="18">
        <v>2874.9</v>
      </c>
      <c r="X793" s="18">
        <v>3702.55</v>
      </c>
      <c r="Y793" s="18">
        <v>440.95</v>
      </c>
      <c r="Z793" s="18">
        <v>851.35</v>
      </c>
      <c r="AA793" s="18">
        <v>1469.85</v>
      </c>
      <c r="AB793" s="18">
        <v>8795.7999999999993</v>
      </c>
      <c r="AC793" s="18">
        <v>1190.42</v>
      </c>
      <c r="AD793" s="18">
        <v>1322.1</v>
      </c>
      <c r="AE793" s="18">
        <v>2370.15</v>
      </c>
      <c r="AF793" s="18">
        <v>597.35180779999996</v>
      </c>
      <c r="AG793" s="18">
        <v>22368</v>
      </c>
    </row>
    <row r="794" spans="1:33" x14ac:dyDescent="0.35">
      <c r="A794" s="21">
        <v>45406</v>
      </c>
      <c r="B794" s="18">
        <v>1450.175</v>
      </c>
      <c r="C794" s="18">
        <v>3831.05</v>
      </c>
      <c r="D794" s="18">
        <v>1336.4</v>
      </c>
      <c r="E794" s="18">
        <v>1430.75</v>
      </c>
      <c r="F794" s="18">
        <v>2225.182221</v>
      </c>
      <c r="G794" s="18">
        <v>405.7449757</v>
      </c>
      <c r="H794" s="18">
        <v>3634.85</v>
      </c>
      <c r="I794" s="18">
        <v>755.85</v>
      </c>
      <c r="J794" s="18">
        <v>1096.75</v>
      </c>
      <c r="K794" s="18">
        <v>368.56</v>
      </c>
      <c r="L794" s="18">
        <v>732.91499999999996</v>
      </c>
      <c r="M794" s="18">
        <v>1485.75</v>
      </c>
      <c r="N794" s="18">
        <v>3609.75</v>
      </c>
      <c r="O794" s="18">
        <v>773.1</v>
      </c>
      <c r="P794" s="18">
        <v>12944.05</v>
      </c>
      <c r="Q794" s="18">
        <v>2058.4499999999998</v>
      </c>
      <c r="R794" s="18">
        <v>1063.25</v>
      </c>
      <c r="S794" s="18">
        <v>1479.25</v>
      </c>
      <c r="T794" s="18">
        <v>9658.85</v>
      </c>
      <c r="U794" s="18">
        <v>229.95</v>
      </c>
      <c r="V794" s="18">
        <v>165.55</v>
      </c>
      <c r="W794" s="18">
        <v>2867.75</v>
      </c>
      <c r="X794" s="18">
        <v>3742.2</v>
      </c>
      <c r="Y794" s="18">
        <v>443.85</v>
      </c>
      <c r="Z794" s="18">
        <v>882.7</v>
      </c>
      <c r="AA794" s="18">
        <v>1460.05</v>
      </c>
      <c r="AB794" s="18">
        <v>8697.1</v>
      </c>
      <c r="AC794" s="18">
        <v>1190.1600000000001</v>
      </c>
      <c r="AD794" s="18">
        <v>1320.5</v>
      </c>
      <c r="AE794" s="18">
        <v>2337.75</v>
      </c>
      <c r="AF794" s="18">
        <v>600.31813550000004</v>
      </c>
      <c r="AG794" s="18">
        <v>22402.400000000001</v>
      </c>
    </row>
    <row r="795" spans="1:33" x14ac:dyDescent="0.35">
      <c r="A795" s="21">
        <v>45407</v>
      </c>
      <c r="B795" s="18">
        <v>1459.9749999999999</v>
      </c>
      <c r="C795" s="18">
        <v>3852.2</v>
      </c>
      <c r="D795" s="18">
        <v>1338.7</v>
      </c>
      <c r="E795" s="18">
        <v>1438.45</v>
      </c>
      <c r="F795" s="18">
        <v>2196.2383620000001</v>
      </c>
      <c r="G795" s="18">
        <v>413.92798820000002</v>
      </c>
      <c r="H795" s="18">
        <v>3652.3</v>
      </c>
      <c r="I795" s="18">
        <v>755.375</v>
      </c>
      <c r="J795" s="18">
        <v>1113.75</v>
      </c>
      <c r="K795" s="18">
        <v>328.49</v>
      </c>
      <c r="L795" s="18">
        <v>729.49</v>
      </c>
      <c r="M795" s="18">
        <v>1520.15</v>
      </c>
      <c r="N795" s="18">
        <v>3571.1</v>
      </c>
      <c r="O795" s="18">
        <v>812.7</v>
      </c>
      <c r="P795" s="18">
        <v>12922.5</v>
      </c>
      <c r="Q795" s="18">
        <v>2096.85</v>
      </c>
      <c r="R795" s="18">
        <v>1127</v>
      </c>
      <c r="S795" s="18">
        <v>1504.15</v>
      </c>
      <c r="T795" s="18">
        <v>9683.75</v>
      </c>
      <c r="U795" s="18">
        <v>230.5</v>
      </c>
      <c r="V795" s="18">
        <v>167.7</v>
      </c>
      <c r="W795" s="18">
        <v>2861.45</v>
      </c>
      <c r="X795" s="18">
        <v>3812.55</v>
      </c>
      <c r="Y795" s="18">
        <v>452.45</v>
      </c>
      <c r="Z795" s="18">
        <v>905.8</v>
      </c>
      <c r="AA795" s="18">
        <v>1444.45</v>
      </c>
      <c r="AB795" s="18">
        <v>8734.9</v>
      </c>
      <c r="AC795" s="18">
        <v>1243.75</v>
      </c>
      <c r="AD795" s="18">
        <v>1330.55</v>
      </c>
      <c r="AE795" s="18">
        <v>2367.4499999999998</v>
      </c>
      <c r="AF795" s="18">
        <v>606.12971630000004</v>
      </c>
      <c r="AG795" s="18">
        <v>22570.35</v>
      </c>
    </row>
    <row r="796" spans="1:33" x14ac:dyDescent="0.35">
      <c r="A796" s="21">
        <v>45408</v>
      </c>
      <c r="B796" s="18">
        <v>1452.55</v>
      </c>
      <c r="C796" s="18">
        <v>3821.35</v>
      </c>
      <c r="D796" s="18">
        <v>1326</v>
      </c>
      <c r="E796" s="18">
        <v>1430.25</v>
      </c>
      <c r="F796" s="18">
        <v>2188.1655850000002</v>
      </c>
      <c r="G796" s="18">
        <v>416.24572000000001</v>
      </c>
      <c r="H796" s="18">
        <v>3605.2</v>
      </c>
      <c r="I796" s="18">
        <v>754.9</v>
      </c>
      <c r="J796" s="18">
        <v>1107.9000000000001</v>
      </c>
      <c r="K796" s="18">
        <v>321.7</v>
      </c>
      <c r="L796" s="18">
        <v>673.12</v>
      </c>
      <c r="M796" s="18">
        <v>1506.55</v>
      </c>
      <c r="N796" s="18">
        <v>3584.8</v>
      </c>
      <c r="O796" s="18">
        <v>801.3</v>
      </c>
      <c r="P796" s="18">
        <v>12703.35</v>
      </c>
      <c r="Q796" s="18">
        <v>2044.9</v>
      </c>
      <c r="R796" s="18">
        <v>1130.3</v>
      </c>
      <c r="S796" s="18">
        <v>1473.85</v>
      </c>
      <c r="T796" s="18">
        <v>9700.9</v>
      </c>
      <c r="U796" s="18">
        <v>232.3</v>
      </c>
      <c r="V796" s="18">
        <v>165.8</v>
      </c>
      <c r="W796" s="18">
        <v>2844.15</v>
      </c>
      <c r="X796" s="18">
        <v>3935.35</v>
      </c>
      <c r="Y796" s="18">
        <v>455.8</v>
      </c>
      <c r="Z796" s="18">
        <v>887.25</v>
      </c>
      <c r="AA796" s="18">
        <v>1415.25</v>
      </c>
      <c r="AB796" s="18">
        <v>8974.2999999999993</v>
      </c>
      <c r="AC796" s="18">
        <v>1250.42</v>
      </c>
      <c r="AD796" s="18">
        <v>1324.6</v>
      </c>
      <c r="AE796" s="18">
        <v>2342.4499999999998</v>
      </c>
      <c r="AF796" s="18">
        <v>605.0703135</v>
      </c>
      <c r="AG796" s="18">
        <v>22419.95</v>
      </c>
    </row>
    <row r="797" spans="1:33" x14ac:dyDescent="0.35">
      <c r="A797" s="21">
        <v>45411</v>
      </c>
      <c r="B797" s="18">
        <v>1465.0250000000001</v>
      </c>
      <c r="C797" s="18">
        <v>3870.2</v>
      </c>
      <c r="D797" s="18">
        <v>1332.45</v>
      </c>
      <c r="E797" s="18">
        <v>1434.75</v>
      </c>
      <c r="F797" s="18">
        <v>2191.5620589999999</v>
      </c>
      <c r="G797" s="18">
        <v>414.54289660000001</v>
      </c>
      <c r="H797" s="18">
        <v>3634.3</v>
      </c>
      <c r="I797" s="18">
        <v>764.75</v>
      </c>
      <c r="J797" s="18">
        <v>1160.1500000000001</v>
      </c>
      <c r="K797" s="18">
        <v>328.08</v>
      </c>
      <c r="L797" s="18">
        <v>682.66</v>
      </c>
      <c r="M797" s="18">
        <v>1521.6</v>
      </c>
      <c r="N797" s="18">
        <v>3604.85</v>
      </c>
      <c r="O797" s="18">
        <v>826.5</v>
      </c>
      <c r="P797" s="18">
        <v>12689.85</v>
      </c>
      <c r="Q797" s="18">
        <v>2062.0500000000002</v>
      </c>
      <c r="R797" s="18">
        <v>1159.25</v>
      </c>
      <c r="S797" s="18">
        <v>1387.4</v>
      </c>
      <c r="T797" s="18">
        <v>9964.4500000000007</v>
      </c>
      <c r="U797" s="18">
        <v>231.47499999999999</v>
      </c>
      <c r="V797" s="18">
        <v>167.4</v>
      </c>
      <c r="W797" s="18">
        <v>2868.2</v>
      </c>
      <c r="X797" s="18">
        <v>3927.7</v>
      </c>
      <c r="Y797" s="18">
        <v>453.25</v>
      </c>
      <c r="Z797" s="18">
        <v>895.75</v>
      </c>
      <c r="AA797" s="18">
        <v>1422.35</v>
      </c>
      <c r="AB797" s="18">
        <v>8760.1</v>
      </c>
      <c r="AC797" s="18">
        <v>1259.42</v>
      </c>
      <c r="AD797" s="18">
        <v>1317.25</v>
      </c>
      <c r="AE797" s="18">
        <v>2386.6</v>
      </c>
      <c r="AF797" s="18">
        <v>605.73622379999995</v>
      </c>
      <c r="AG797" s="18">
        <v>22643.4</v>
      </c>
    </row>
    <row r="798" spans="1:33" x14ac:dyDescent="0.35">
      <c r="A798" s="21">
        <v>45412</v>
      </c>
      <c r="B798" s="18">
        <v>1467</v>
      </c>
      <c r="C798" s="18">
        <v>3820.65</v>
      </c>
      <c r="D798" s="18">
        <v>1322.3</v>
      </c>
      <c r="E798" s="18">
        <v>1420.55</v>
      </c>
      <c r="F798" s="18">
        <v>2195.844568</v>
      </c>
      <c r="G798" s="18">
        <v>412.13056349999999</v>
      </c>
      <c r="H798" s="18">
        <v>3594.3</v>
      </c>
      <c r="I798" s="18">
        <v>760.05</v>
      </c>
      <c r="J798" s="18">
        <v>1150.4000000000001</v>
      </c>
      <c r="K798" s="18">
        <v>324.79000000000002</v>
      </c>
      <c r="L798" s="18">
        <v>692.35500000000002</v>
      </c>
      <c r="M798" s="18">
        <v>1502.1</v>
      </c>
      <c r="N798" s="18">
        <v>3589.25</v>
      </c>
      <c r="O798" s="18">
        <v>826.25</v>
      </c>
      <c r="P798" s="18">
        <v>12817.5</v>
      </c>
      <c r="Q798" s="18">
        <v>2156.35</v>
      </c>
      <c r="R798" s="18">
        <v>1165.9000000000001</v>
      </c>
      <c r="S798" s="18">
        <v>1366.6</v>
      </c>
      <c r="T798" s="18">
        <v>9971.85</v>
      </c>
      <c r="U798" s="18">
        <v>231.2</v>
      </c>
      <c r="V798" s="18">
        <v>165</v>
      </c>
      <c r="W798" s="18">
        <v>2875.9</v>
      </c>
      <c r="X798" s="18">
        <v>3982.3</v>
      </c>
      <c r="Y798" s="18">
        <v>454.3</v>
      </c>
      <c r="Z798" s="18">
        <v>882.2</v>
      </c>
      <c r="AA798" s="18">
        <v>1436.55</v>
      </c>
      <c r="AB798" s="18">
        <v>8903.65</v>
      </c>
      <c r="AC798" s="18">
        <v>1240.8599999999999</v>
      </c>
      <c r="AD798" s="18">
        <v>1324.9</v>
      </c>
      <c r="AE798" s="18">
        <v>2411.65</v>
      </c>
      <c r="AF798" s="18">
        <v>610.15544669999997</v>
      </c>
      <c r="AG798" s="18">
        <v>22604.85</v>
      </c>
    </row>
    <row r="799" spans="1:33" x14ac:dyDescent="0.35">
      <c r="A799" s="21">
        <v>45414</v>
      </c>
      <c r="B799" s="18">
        <v>1466.55</v>
      </c>
      <c r="C799" s="18">
        <v>3863.3</v>
      </c>
      <c r="D799" s="18">
        <v>1304.05</v>
      </c>
      <c r="E799" s="18">
        <v>1414.45</v>
      </c>
      <c r="F799" s="18">
        <v>2191.7589560000001</v>
      </c>
      <c r="G799" s="18">
        <v>415.29970700000001</v>
      </c>
      <c r="H799" s="18">
        <v>3599.5</v>
      </c>
      <c r="I799" s="18">
        <v>766.125</v>
      </c>
      <c r="J799" s="18">
        <v>1139.45</v>
      </c>
      <c r="K799" s="18">
        <v>315.13</v>
      </c>
      <c r="L799" s="18">
        <v>688.27</v>
      </c>
      <c r="M799" s="18">
        <v>1519</v>
      </c>
      <c r="N799" s="18">
        <v>3568.45</v>
      </c>
      <c r="O799" s="18">
        <v>830.05</v>
      </c>
      <c r="P799" s="18">
        <v>12805.35</v>
      </c>
      <c r="Q799" s="18">
        <v>2185.15</v>
      </c>
      <c r="R799" s="18">
        <v>1149.8499999999999</v>
      </c>
      <c r="S799" s="18">
        <v>1360.7</v>
      </c>
      <c r="T799" s="18">
        <v>9983.4500000000007</v>
      </c>
      <c r="U799" s="18">
        <v>228.7</v>
      </c>
      <c r="V799" s="18">
        <v>167.35</v>
      </c>
      <c r="W799" s="18">
        <v>2975.4</v>
      </c>
      <c r="X799" s="18">
        <v>4108.25</v>
      </c>
      <c r="Y799" s="18">
        <v>453.9</v>
      </c>
      <c r="Z799" s="18">
        <v>890.35</v>
      </c>
      <c r="AA799" s="18">
        <v>1460.9</v>
      </c>
      <c r="AB799" s="18">
        <v>9110.65</v>
      </c>
      <c r="AC799" s="18">
        <v>1257.5</v>
      </c>
      <c r="AD799" s="18">
        <v>1338.8</v>
      </c>
      <c r="AE799" s="18">
        <v>2437.35</v>
      </c>
      <c r="AF799" s="18">
        <v>622.20236939999995</v>
      </c>
      <c r="AG799" s="18">
        <v>22648.2</v>
      </c>
    </row>
    <row r="800" spans="1:33" x14ac:dyDescent="0.35">
      <c r="A800" s="21">
        <v>45415</v>
      </c>
      <c r="B800" s="18">
        <v>1434</v>
      </c>
      <c r="C800" s="18">
        <v>3843.4</v>
      </c>
      <c r="D800" s="18">
        <v>1277.4000000000001</v>
      </c>
      <c r="E800" s="18">
        <v>1416.3</v>
      </c>
      <c r="F800" s="18">
        <v>2182.6524690000001</v>
      </c>
      <c r="G800" s="18">
        <v>412.8873739</v>
      </c>
      <c r="H800" s="18">
        <v>3499.8</v>
      </c>
      <c r="I800" s="18">
        <v>759.8</v>
      </c>
      <c r="J800" s="18">
        <v>1142.05</v>
      </c>
      <c r="K800" s="18">
        <v>309.33999999999997</v>
      </c>
      <c r="L800" s="18">
        <v>693.15</v>
      </c>
      <c r="M800" s="18">
        <v>1511.15</v>
      </c>
      <c r="N800" s="18">
        <v>3533.9</v>
      </c>
      <c r="O800" s="18">
        <v>831.45</v>
      </c>
      <c r="P800" s="18">
        <v>12492.15</v>
      </c>
      <c r="Q800" s="18">
        <v>2193</v>
      </c>
      <c r="R800" s="18">
        <v>1141.5</v>
      </c>
      <c r="S800" s="18">
        <v>1348.05</v>
      </c>
      <c r="T800" s="18">
        <v>9816.2999999999993</v>
      </c>
      <c r="U800" s="18">
        <v>228.67500000000001</v>
      </c>
      <c r="V800" s="18">
        <v>166.5</v>
      </c>
      <c r="W800" s="18">
        <v>2929.75</v>
      </c>
      <c r="X800" s="18">
        <v>4019.25</v>
      </c>
      <c r="Y800" s="18">
        <v>474.6</v>
      </c>
      <c r="Z800" s="18">
        <v>874.2</v>
      </c>
      <c r="AA800" s="18">
        <v>1443.25</v>
      </c>
      <c r="AB800" s="18">
        <v>9105.6</v>
      </c>
      <c r="AC800" s="18">
        <v>1269.9100000000001</v>
      </c>
      <c r="AD800" s="18">
        <v>1320.3</v>
      </c>
      <c r="AE800" s="18">
        <v>2481.35</v>
      </c>
      <c r="AF800" s="18">
        <v>613.48499819999995</v>
      </c>
      <c r="AG800" s="18">
        <v>22475.85</v>
      </c>
    </row>
    <row r="801" spans="1:33" x14ac:dyDescent="0.35">
      <c r="A801" s="21">
        <v>45418</v>
      </c>
      <c r="B801" s="18">
        <v>1419.5250000000001</v>
      </c>
      <c r="C801" s="18">
        <v>3921.05</v>
      </c>
      <c r="D801" s="18">
        <v>1283.4000000000001</v>
      </c>
      <c r="E801" s="18">
        <v>1425.9</v>
      </c>
      <c r="F801" s="18">
        <v>2221.1950569999999</v>
      </c>
      <c r="G801" s="18">
        <v>411.27915180000002</v>
      </c>
      <c r="H801" s="18">
        <v>3463.3</v>
      </c>
      <c r="I801" s="18">
        <v>761.32500000000005</v>
      </c>
      <c r="J801" s="18">
        <v>1146.3</v>
      </c>
      <c r="K801" s="18">
        <v>324.86</v>
      </c>
      <c r="L801" s="18">
        <v>685.98500000000001</v>
      </c>
      <c r="M801" s="18">
        <v>1529.15</v>
      </c>
      <c r="N801" s="18">
        <v>3280.15</v>
      </c>
      <c r="O801" s="18">
        <v>807.8</v>
      </c>
      <c r="P801" s="18">
        <v>12439.3</v>
      </c>
      <c r="Q801" s="18">
        <v>2224.9499999999998</v>
      </c>
      <c r="R801" s="18">
        <v>1143.6500000000001</v>
      </c>
      <c r="S801" s="18">
        <v>1358.8</v>
      </c>
      <c r="T801" s="18">
        <v>9776.9</v>
      </c>
      <c r="U801" s="18">
        <v>229.32499999999999</v>
      </c>
      <c r="V801" s="18">
        <v>167.6</v>
      </c>
      <c r="W801" s="18">
        <v>2932.15</v>
      </c>
      <c r="X801" s="18">
        <v>3998.25</v>
      </c>
      <c r="Y801" s="18">
        <v>460.6</v>
      </c>
      <c r="Z801" s="18">
        <v>880.65</v>
      </c>
      <c r="AA801" s="18">
        <v>1440.6</v>
      </c>
      <c r="AB801" s="18">
        <v>9052.5499999999993</v>
      </c>
      <c r="AC801" s="18">
        <v>1258.69</v>
      </c>
      <c r="AD801" s="18">
        <v>1289.95</v>
      </c>
      <c r="AE801" s="18">
        <v>2453.3000000000002</v>
      </c>
      <c r="AF801" s="18">
        <v>615.18004259999998</v>
      </c>
      <c r="AG801" s="18">
        <v>22442.7</v>
      </c>
    </row>
    <row r="802" spans="1:33" x14ac:dyDescent="0.35">
      <c r="A802" s="21">
        <v>45419</v>
      </c>
      <c r="B802" s="18">
        <v>1401.4749999999999</v>
      </c>
      <c r="C802" s="18">
        <v>3978.95</v>
      </c>
      <c r="D802" s="18">
        <v>1286.1500000000001</v>
      </c>
      <c r="E802" s="18">
        <v>1440.95</v>
      </c>
      <c r="F802" s="18">
        <v>2342.4836089999999</v>
      </c>
      <c r="G802" s="18">
        <v>416.57682460000001</v>
      </c>
      <c r="H802" s="18">
        <v>3427.75</v>
      </c>
      <c r="I802" s="18">
        <v>753.07500000000005</v>
      </c>
      <c r="J802" s="18">
        <v>1131.9000000000001</v>
      </c>
      <c r="K802" s="18">
        <v>328.78</v>
      </c>
      <c r="L802" s="18">
        <v>687.255</v>
      </c>
      <c r="M802" s="18">
        <v>1515.35</v>
      </c>
      <c r="N802" s="18">
        <v>3270.9</v>
      </c>
      <c r="O802" s="18">
        <v>801.9</v>
      </c>
      <c r="P802" s="18">
        <v>12364.05</v>
      </c>
      <c r="Q802" s="18">
        <v>2191.5</v>
      </c>
      <c r="R802" s="18">
        <v>1127.7</v>
      </c>
      <c r="S802" s="18">
        <v>1330.95</v>
      </c>
      <c r="T802" s="18">
        <v>9682.4</v>
      </c>
      <c r="U802" s="18">
        <v>231.95</v>
      </c>
      <c r="V802" s="18">
        <v>164.25</v>
      </c>
      <c r="W802" s="18">
        <v>2913</v>
      </c>
      <c r="X802" s="18">
        <v>3948.65</v>
      </c>
      <c r="Y802" s="18">
        <v>456</v>
      </c>
      <c r="Z802" s="18">
        <v>857.35</v>
      </c>
      <c r="AA802" s="18">
        <v>1450.15</v>
      </c>
      <c r="AB802" s="18">
        <v>8677.9</v>
      </c>
      <c r="AC802" s="18">
        <v>1251.52</v>
      </c>
      <c r="AD802" s="18">
        <v>1287.6500000000001</v>
      </c>
      <c r="AE802" s="18">
        <v>2421</v>
      </c>
      <c r="AF802" s="18">
        <v>598.4414792</v>
      </c>
      <c r="AG802" s="18">
        <v>22302.5</v>
      </c>
    </row>
    <row r="803" spans="1:33" x14ac:dyDescent="0.35">
      <c r="A803" s="21">
        <v>45420</v>
      </c>
      <c r="B803" s="18">
        <v>1418.55</v>
      </c>
      <c r="C803" s="18">
        <v>3976.95</v>
      </c>
      <c r="D803" s="18">
        <v>1288.5999999999999</v>
      </c>
      <c r="E803" s="18">
        <v>1427.3</v>
      </c>
      <c r="F803" s="18">
        <v>2304.7286089999998</v>
      </c>
      <c r="G803" s="18">
        <v>417.191733</v>
      </c>
      <c r="H803" s="18">
        <v>3486.85</v>
      </c>
      <c r="I803" s="18">
        <v>741.32500000000005</v>
      </c>
      <c r="J803" s="18">
        <v>1123</v>
      </c>
      <c r="K803" s="18">
        <v>329.67</v>
      </c>
      <c r="L803" s="18">
        <v>679.94500000000005</v>
      </c>
      <c r="M803" s="18">
        <v>1521.75</v>
      </c>
      <c r="N803" s="18">
        <v>3259.85</v>
      </c>
      <c r="O803" s="18">
        <v>810.8</v>
      </c>
      <c r="P803" s="18">
        <v>12543.55</v>
      </c>
      <c r="Q803" s="18">
        <v>2182.4</v>
      </c>
      <c r="R803" s="18">
        <v>1128.6500000000001</v>
      </c>
      <c r="S803" s="18">
        <v>1313.65</v>
      </c>
      <c r="T803" s="18">
        <v>9519.4</v>
      </c>
      <c r="U803" s="18">
        <v>231.6</v>
      </c>
      <c r="V803" s="18">
        <v>166.05</v>
      </c>
      <c r="W803" s="18">
        <v>2843.3</v>
      </c>
      <c r="X803" s="18">
        <v>4075.65</v>
      </c>
      <c r="Y803" s="18">
        <v>464.45</v>
      </c>
      <c r="Z803" s="18">
        <v>864.65</v>
      </c>
      <c r="AA803" s="18">
        <v>1426.75</v>
      </c>
      <c r="AB803" s="18">
        <v>8749.4</v>
      </c>
      <c r="AC803" s="18">
        <v>1211.27</v>
      </c>
      <c r="AD803" s="18">
        <v>1277.25</v>
      </c>
      <c r="AE803" s="18">
        <v>2377.35</v>
      </c>
      <c r="AF803" s="18">
        <v>612.69801329999996</v>
      </c>
      <c r="AG803" s="18">
        <v>22302.5</v>
      </c>
    </row>
    <row r="804" spans="1:33" x14ac:dyDescent="0.35">
      <c r="A804" s="21">
        <v>45421</v>
      </c>
      <c r="B804" s="18">
        <v>1394.125</v>
      </c>
      <c r="C804" s="18">
        <v>3960.2</v>
      </c>
      <c r="D804" s="18">
        <v>1275.45</v>
      </c>
      <c r="E804" s="18">
        <v>1439.55</v>
      </c>
      <c r="F804" s="18">
        <v>2289.56754</v>
      </c>
      <c r="G804" s="18">
        <v>402.15012630000001</v>
      </c>
      <c r="H804" s="18">
        <v>3275.45</v>
      </c>
      <c r="I804" s="18">
        <v>723.75</v>
      </c>
      <c r="J804" s="18">
        <v>1115.7</v>
      </c>
      <c r="K804" s="18">
        <v>328.62</v>
      </c>
      <c r="L804" s="18">
        <v>660.51499999999999</v>
      </c>
      <c r="M804" s="18">
        <v>1494.65</v>
      </c>
      <c r="N804" s="18">
        <v>3245.7</v>
      </c>
      <c r="O804" s="18">
        <v>819.8</v>
      </c>
      <c r="P804" s="18">
        <v>12504.65</v>
      </c>
      <c r="Q804" s="18">
        <v>2212.5500000000002</v>
      </c>
      <c r="R804" s="18">
        <v>1115.6500000000001</v>
      </c>
      <c r="S804" s="18">
        <v>1320.05</v>
      </c>
      <c r="T804" s="18">
        <v>9446.1</v>
      </c>
      <c r="U804" s="18">
        <v>227.95</v>
      </c>
      <c r="V804" s="18">
        <v>161.9</v>
      </c>
      <c r="W804" s="18">
        <v>2710.1</v>
      </c>
      <c r="X804" s="18">
        <v>4045.35</v>
      </c>
      <c r="Y804" s="18">
        <v>443.5</v>
      </c>
      <c r="Z804" s="18">
        <v>834.55</v>
      </c>
      <c r="AA804" s="18">
        <v>1422.4</v>
      </c>
      <c r="AB804" s="18">
        <v>8846.85</v>
      </c>
      <c r="AC804" s="18">
        <v>1175.47</v>
      </c>
      <c r="AD804" s="18">
        <v>1244.55</v>
      </c>
      <c r="AE804" s="18">
        <v>2353.6999999999998</v>
      </c>
      <c r="AF804" s="18">
        <v>623.71580189999997</v>
      </c>
      <c r="AG804" s="18">
        <v>21957.5</v>
      </c>
    </row>
    <row r="805" spans="1:33" x14ac:dyDescent="0.35">
      <c r="A805" s="21">
        <v>45422</v>
      </c>
      <c r="B805" s="18">
        <v>1407.425</v>
      </c>
      <c r="C805" s="18">
        <v>3893.9</v>
      </c>
      <c r="D805" s="18">
        <v>1301.1500000000001</v>
      </c>
      <c r="E805" s="18">
        <v>1424.9</v>
      </c>
      <c r="F805" s="18">
        <v>2325.8950369999998</v>
      </c>
      <c r="G805" s="18">
        <v>409.9547336</v>
      </c>
      <c r="H805" s="18">
        <v>3271.45</v>
      </c>
      <c r="I805" s="18">
        <v>718.95</v>
      </c>
      <c r="J805" s="18">
        <v>1117.05</v>
      </c>
      <c r="K805" s="18">
        <v>325.58999999999997</v>
      </c>
      <c r="L805" s="18">
        <v>668.41499999999996</v>
      </c>
      <c r="M805" s="18">
        <v>1506.55</v>
      </c>
      <c r="N805" s="18">
        <v>3289.85</v>
      </c>
      <c r="O805" s="18">
        <v>817.35</v>
      </c>
      <c r="P805" s="18">
        <v>12675.5</v>
      </c>
      <c r="Q805" s="18">
        <v>2193.0500000000002</v>
      </c>
      <c r="R805" s="18">
        <v>1120.0999999999999</v>
      </c>
      <c r="S805" s="18">
        <v>1316.2</v>
      </c>
      <c r="T805" s="18">
        <v>9491.7000000000007</v>
      </c>
      <c r="U805" s="18">
        <v>225.92500000000001</v>
      </c>
      <c r="V805" s="18">
        <v>162.25</v>
      </c>
      <c r="W805" s="18">
        <v>2771.25</v>
      </c>
      <c r="X805" s="18">
        <v>4019.2</v>
      </c>
      <c r="Y805" s="18">
        <v>449.4</v>
      </c>
      <c r="Z805" s="18">
        <v>853.6</v>
      </c>
      <c r="AA805" s="18">
        <v>1431.95</v>
      </c>
      <c r="AB805" s="18">
        <v>8981.7999999999993</v>
      </c>
      <c r="AC805" s="18">
        <v>1184.2</v>
      </c>
      <c r="AD805" s="18">
        <v>1266.75</v>
      </c>
      <c r="AE805" s="18">
        <v>2377.15</v>
      </c>
      <c r="AF805" s="18">
        <v>633.61365049999995</v>
      </c>
      <c r="AG805" s="18">
        <v>22055.200000000001</v>
      </c>
    </row>
    <row r="806" spans="1:33" x14ac:dyDescent="0.35">
      <c r="A806" s="21">
        <v>45425</v>
      </c>
      <c r="B806" s="18">
        <v>1402.7</v>
      </c>
      <c r="C806" s="18">
        <v>3947.8</v>
      </c>
      <c r="D806" s="18">
        <v>1285.95</v>
      </c>
      <c r="E806" s="18">
        <v>1423.45</v>
      </c>
      <c r="F806" s="18">
        <v>2324.0245150000001</v>
      </c>
      <c r="G806" s="18">
        <v>408.53571410000001</v>
      </c>
      <c r="H806" s="18">
        <v>3293.85</v>
      </c>
      <c r="I806" s="18">
        <v>727.625</v>
      </c>
      <c r="J806" s="18">
        <v>1128</v>
      </c>
      <c r="K806" s="18">
        <v>328.24</v>
      </c>
      <c r="L806" s="18">
        <v>671.875</v>
      </c>
      <c r="M806" s="18">
        <v>1525.05</v>
      </c>
      <c r="N806" s="18">
        <v>3253.65</v>
      </c>
      <c r="O806" s="18">
        <v>808.8</v>
      </c>
      <c r="P806" s="18">
        <v>12673.85</v>
      </c>
      <c r="Q806" s="18">
        <v>2184.25</v>
      </c>
      <c r="R806" s="18">
        <v>1132</v>
      </c>
      <c r="S806" s="18">
        <v>1312.9</v>
      </c>
      <c r="T806" s="18">
        <v>9551.5</v>
      </c>
      <c r="U806" s="18">
        <v>225.97499999999999</v>
      </c>
      <c r="V806" s="18">
        <v>163.85</v>
      </c>
      <c r="W806" s="18">
        <v>2879.25</v>
      </c>
      <c r="X806" s="18">
        <v>4082</v>
      </c>
      <c r="Y806" s="18">
        <v>444</v>
      </c>
      <c r="Z806" s="18">
        <v>860.6</v>
      </c>
      <c r="AA806" s="18">
        <v>1425.1</v>
      </c>
      <c r="AB806" s="18">
        <v>8992.2999999999993</v>
      </c>
      <c r="AC806" s="18">
        <v>1181.71</v>
      </c>
      <c r="AD806" s="18">
        <v>1306.4000000000001</v>
      </c>
      <c r="AE806" s="18">
        <v>2385.1999999999998</v>
      </c>
      <c r="AF806" s="18">
        <v>581.0067368</v>
      </c>
      <c r="AG806" s="18">
        <v>22104.05</v>
      </c>
    </row>
    <row r="807" spans="1:33" x14ac:dyDescent="0.35">
      <c r="A807" s="21">
        <v>45426</v>
      </c>
      <c r="B807" s="18">
        <v>1420.075</v>
      </c>
      <c r="C807" s="18">
        <v>3901.2</v>
      </c>
      <c r="D807" s="18">
        <v>1284.3</v>
      </c>
      <c r="E807" s="18">
        <v>1424.7</v>
      </c>
      <c r="F807" s="18">
        <v>2313.1459559999998</v>
      </c>
      <c r="G807" s="18">
        <v>406.5017861</v>
      </c>
      <c r="H807" s="18">
        <v>3379.45</v>
      </c>
      <c r="I807" s="18">
        <v>730.47500000000002</v>
      </c>
      <c r="J807" s="18">
        <v>1120.55</v>
      </c>
      <c r="K807" s="18">
        <v>329.26</v>
      </c>
      <c r="L807" s="18">
        <v>667.57</v>
      </c>
      <c r="M807" s="18">
        <v>1545.25</v>
      </c>
      <c r="N807" s="18">
        <v>3288.9</v>
      </c>
      <c r="O807" s="18">
        <v>818.2</v>
      </c>
      <c r="P807" s="18">
        <v>12814.2</v>
      </c>
      <c r="Q807" s="18">
        <v>2269.9</v>
      </c>
      <c r="R807" s="18">
        <v>1122.8499999999999</v>
      </c>
      <c r="S807" s="18">
        <v>1321.05</v>
      </c>
      <c r="T807" s="18">
        <v>9660.65</v>
      </c>
      <c r="U807" s="18">
        <v>228.17500000000001</v>
      </c>
      <c r="V807" s="18">
        <v>164.95</v>
      </c>
      <c r="W807" s="18">
        <v>2866.15</v>
      </c>
      <c r="X807" s="18">
        <v>4147.3500000000004</v>
      </c>
      <c r="Y807" s="18">
        <v>448.7</v>
      </c>
      <c r="Z807" s="18">
        <v>881.5</v>
      </c>
      <c r="AA807" s="18">
        <v>1432.85</v>
      </c>
      <c r="AB807" s="18">
        <v>9065.25</v>
      </c>
      <c r="AC807" s="18">
        <v>1173.76</v>
      </c>
      <c r="AD807" s="18">
        <v>1331.25</v>
      </c>
      <c r="AE807" s="18">
        <v>2372.0500000000002</v>
      </c>
      <c r="AF807" s="18">
        <v>583.97306449999996</v>
      </c>
      <c r="AG807" s="18">
        <v>22217.85</v>
      </c>
    </row>
    <row r="808" spans="1:33" x14ac:dyDescent="0.35">
      <c r="A808" s="21">
        <v>45427</v>
      </c>
      <c r="B808" s="18">
        <v>1416.2750000000001</v>
      </c>
      <c r="C808" s="18">
        <v>3880.4</v>
      </c>
      <c r="D808" s="18">
        <v>1309.9000000000001</v>
      </c>
      <c r="E808" s="18">
        <v>1419.95</v>
      </c>
      <c r="F808" s="18">
        <v>2287.2540009999998</v>
      </c>
      <c r="G808" s="18">
        <v>404.70436139999998</v>
      </c>
      <c r="H808" s="18">
        <v>3411.3</v>
      </c>
      <c r="I808" s="18">
        <v>719.25</v>
      </c>
      <c r="J808" s="18">
        <v>1124.3499999999999</v>
      </c>
      <c r="K808" s="18">
        <v>330.16</v>
      </c>
      <c r="L808" s="18">
        <v>668</v>
      </c>
      <c r="M808" s="18">
        <v>1527.4</v>
      </c>
      <c r="N808" s="18">
        <v>3268.55</v>
      </c>
      <c r="O808" s="18">
        <v>820.3</v>
      </c>
      <c r="P808" s="18">
        <v>12767.3</v>
      </c>
      <c r="Q808" s="18">
        <v>2302.3000000000002</v>
      </c>
      <c r="R808" s="18">
        <v>1128.05</v>
      </c>
      <c r="S808" s="18">
        <v>1332.9</v>
      </c>
      <c r="T808" s="18">
        <v>9614.1</v>
      </c>
      <c r="U808" s="18">
        <v>229.15</v>
      </c>
      <c r="V808" s="18">
        <v>165.6</v>
      </c>
      <c r="W808" s="18">
        <v>2813.7</v>
      </c>
      <c r="X808" s="18">
        <v>4295.5</v>
      </c>
      <c r="Y808" s="18">
        <v>467.85</v>
      </c>
      <c r="Z808" s="18">
        <v>870.95</v>
      </c>
      <c r="AA808" s="18">
        <v>1430.1</v>
      </c>
      <c r="AB808" s="18">
        <v>8903.15</v>
      </c>
      <c r="AC808" s="18">
        <v>1175</v>
      </c>
      <c r="AD808" s="18">
        <v>1337.85</v>
      </c>
      <c r="AE808" s="18">
        <v>2369.6999999999998</v>
      </c>
      <c r="AF808" s="18">
        <v>573.4698429</v>
      </c>
      <c r="AG808" s="18">
        <v>22200.55</v>
      </c>
    </row>
    <row r="809" spans="1:33" x14ac:dyDescent="0.35">
      <c r="A809" s="21">
        <v>45428</v>
      </c>
      <c r="B809" s="18">
        <v>1425.35</v>
      </c>
      <c r="C809" s="18">
        <v>3900.95</v>
      </c>
      <c r="D809" s="18">
        <v>1345.1</v>
      </c>
      <c r="E809" s="18">
        <v>1453.35</v>
      </c>
      <c r="F809" s="18">
        <v>2306.7960280000002</v>
      </c>
      <c r="G809" s="18">
        <v>408.15730889999998</v>
      </c>
      <c r="H809" s="18">
        <v>3460.6</v>
      </c>
      <c r="I809" s="18">
        <v>730.125</v>
      </c>
      <c r="J809" s="18">
        <v>1131.05</v>
      </c>
      <c r="K809" s="18">
        <v>334.41</v>
      </c>
      <c r="L809" s="18">
        <v>674.71500000000003</v>
      </c>
      <c r="M809" s="18">
        <v>1536.3</v>
      </c>
      <c r="N809" s="18">
        <v>3333.9</v>
      </c>
      <c r="O809" s="18">
        <v>811.95</v>
      </c>
      <c r="P809" s="18">
        <v>12497.65</v>
      </c>
      <c r="Q809" s="18">
        <v>2371.75</v>
      </c>
      <c r="R809" s="18">
        <v>1139.3</v>
      </c>
      <c r="S809" s="18">
        <v>1348.15</v>
      </c>
      <c r="T809" s="18">
        <v>9709.1</v>
      </c>
      <c r="U809" s="18">
        <v>232.22499999999999</v>
      </c>
      <c r="V809" s="18">
        <v>165.9</v>
      </c>
      <c r="W809" s="18">
        <v>2814.05</v>
      </c>
      <c r="X809" s="18">
        <v>4290.3999999999996</v>
      </c>
      <c r="Y809" s="18">
        <v>468.3</v>
      </c>
      <c r="Z809" s="18">
        <v>886.4</v>
      </c>
      <c r="AA809" s="18">
        <v>1452.2</v>
      </c>
      <c r="AB809" s="18">
        <v>8871.85</v>
      </c>
      <c r="AC809" s="18">
        <v>1170.08</v>
      </c>
      <c r="AD809" s="18">
        <v>1345.05</v>
      </c>
      <c r="AE809" s="18">
        <v>2372.6</v>
      </c>
      <c r="AF809" s="18">
        <v>566.87127720000001</v>
      </c>
      <c r="AG809" s="18">
        <v>22403.85</v>
      </c>
    </row>
    <row r="810" spans="1:33" x14ac:dyDescent="0.35">
      <c r="A810" s="21">
        <v>45429</v>
      </c>
      <c r="B810" s="18">
        <v>1435.7</v>
      </c>
      <c r="C810" s="18">
        <v>3834.1</v>
      </c>
      <c r="D810" s="18">
        <v>1344.45</v>
      </c>
      <c r="E810" s="18">
        <v>1444.3</v>
      </c>
      <c r="F810" s="18">
        <v>2284.3497699999998</v>
      </c>
      <c r="G810" s="18">
        <v>412.74547189999998</v>
      </c>
      <c r="H810" s="18">
        <v>3450.75</v>
      </c>
      <c r="I810" s="18">
        <v>732.05</v>
      </c>
      <c r="J810" s="18">
        <v>1130.5</v>
      </c>
      <c r="K810" s="18">
        <v>339.31</v>
      </c>
      <c r="L810" s="18">
        <v>672.74</v>
      </c>
      <c r="M810" s="18">
        <v>1531.4</v>
      </c>
      <c r="N810" s="18">
        <v>3361.15</v>
      </c>
      <c r="O810" s="18">
        <v>817.85</v>
      </c>
      <c r="P810" s="18">
        <v>12641.5</v>
      </c>
      <c r="Q810" s="18">
        <v>2514.6</v>
      </c>
      <c r="R810" s="18">
        <v>1141.3499999999999</v>
      </c>
      <c r="S810" s="18">
        <v>1333.2</v>
      </c>
      <c r="T810" s="18">
        <v>9890.35</v>
      </c>
      <c r="U810" s="18">
        <v>230.5</v>
      </c>
      <c r="V810" s="18">
        <v>167.35</v>
      </c>
      <c r="W810" s="18">
        <v>2809.9</v>
      </c>
      <c r="X810" s="18">
        <v>4366.3</v>
      </c>
      <c r="Y810" s="18">
        <v>470.25</v>
      </c>
      <c r="Z810" s="18">
        <v>907.45</v>
      </c>
      <c r="AA810" s="18">
        <v>1434.2</v>
      </c>
      <c r="AB810" s="18">
        <v>8780.7000000000007</v>
      </c>
      <c r="AC810" s="18">
        <v>1159.9100000000001</v>
      </c>
      <c r="AD810" s="18">
        <v>1335.7</v>
      </c>
      <c r="AE810" s="18">
        <v>2423.65</v>
      </c>
      <c r="AF810" s="18">
        <v>572.5012461</v>
      </c>
      <c r="AG810" s="18">
        <v>22466.1</v>
      </c>
    </row>
    <row r="811" spans="1:33" x14ac:dyDescent="0.35">
      <c r="A811" s="21">
        <v>45430</v>
      </c>
      <c r="B811" s="18">
        <v>1434.825</v>
      </c>
      <c r="C811" s="18">
        <v>3851.45</v>
      </c>
      <c r="D811" s="18">
        <v>1347.75</v>
      </c>
      <c r="E811" s="18">
        <v>1443.65</v>
      </c>
      <c r="F811" s="18">
        <v>2291.0442680000001</v>
      </c>
      <c r="G811" s="18">
        <v>413.07657649999999</v>
      </c>
      <c r="H811" s="18">
        <v>3464.2</v>
      </c>
      <c r="I811" s="18">
        <v>733.02499999999998</v>
      </c>
      <c r="J811" s="18">
        <v>1130.75</v>
      </c>
      <c r="K811" s="18">
        <v>339.39</v>
      </c>
      <c r="L811" s="18">
        <v>673.8</v>
      </c>
      <c r="M811" s="18">
        <v>1531.9</v>
      </c>
      <c r="N811" s="18">
        <v>3362.55</v>
      </c>
      <c r="O811" s="18">
        <v>821</v>
      </c>
      <c r="P811" s="18">
        <v>12600.15</v>
      </c>
      <c r="Q811" s="18">
        <v>2503.6999999999998</v>
      </c>
      <c r="R811" s="18">
        <v>1143.75</v>
      </c>
      <c r="S811" s="18">
        <v>1338.9</v>
      </c>
      <c r="T811" s="18">
        <v>9865.6</v>
      </c>
      <c r="U811" s="18">
        <v>231.27500000000001</v>
      </c>
      <c r="V811" s="18">
        <v>167.9</v>
      </c>
      <c r="W811" s="18">
        <v>2816.35</v>
      </c>
      <c r="X811" s="18">
        <v>4366.6499999999996</v>
      </c>
      <c r="Y811" s="18">
        <v>469.7</v>
      </c>
      <c r="Z811" s="18">
        <v>890.8</v>
      </c>
      <c r="AA811" s="18">
        <v>1439.85</v>
      </c>
      <c r="AB811" s="18">
        <v>8813.85</v>
      </c>
      <c r="AC811" s="18">
        <v>1162.32</v>
      </c>
      <c r="AD811" s="18">
        <v>1340.2</v>
      </c>
      <c r="AE811" s="18">
        <v>2434.35</v>
      </c>
      <c r="AF811" s="18">
        <v>577.49557340000001</v>
      </c>
      <c r="AG811" s="18">
        <v>22502</v>
      </c>
    </row>
    <row r="812" spans="1:33" x14ac:dyDescent="0.35">
      <c r="A812" s="21">
        <v>45433</v>
      </c>
      <c r="B812" s="18">
        <v>1436.125</v>
      </c>
      <c r="C812" s="18">
        <v>3820.2</v>
      </c>
      <c r="D812" s="18">
        <v>1344.3</v>
      </c>
      <c r="E812" s="18">
        <v>1434.15</v>
      </c>
      <c r="F812" s="18">
        <v>2274.8494900000001</v>
      </c>
      <c r="G812" s="18">
        <v>411.32645239999999</v>
      </c>
      <c r="H812" s="18">
        <v>3440.95</v>
      </c>
      <c r="I812" s="18">
        <v>729.4</v>
      </c>
      <c r="J812" s="18">
        <v>1120.95</v>
      </c>
      <c r="K812" s="18">
        <v>339.65</v>
      </c>
      <c r="L812" s="18">
        <v>674.28499999999997</v>
      </c>
      <c r="M812" s="18">
        <v>1540.95</v>
      </c>
      <c r="N812" s="18">
        <v>3377</v>
      </c>
      <c r="O812" s="18">
        <v>830.65</v>
      </c>
      <c r="P812" s="18">
        <v>12473.3</v>
      </c>
      <c r="Q812" s="18">
        <v>2522.65</v>
      </c>
      <c r="R812" s="18">
        <v>1137.6500000000001</v>
      </c>
      <c r="S812" s="18">
        <v>1341.9</v>
      </c>
      <c r="T812" s="18">
        <v>9789.4</v>
      </c>
      <c r="U812" s="18">
        <v>230.45</v>
      </c>
      <c r="V812" s="18">
        <v>174.35</v>
      </c>
      <c r="W812" s="18">
        <v>2851.8</v>
      </c>
      <c r="X812" s="18">
        <v>4315.5</v>
      </c>
      <c r="Y812" s="18">
        <v>490.65</v>
      </c>
      <c r="Z812" s="18">
        <v>923.45</v>
      </c>
      <c r="AA812" s="18">
        <v>1429.65</v>
      </c>
      <c r="AB812" s="18">
        <v>8820.7000000000007</v>
      </c>
      <c r="AC812" s="18">
        <v>1155.96</v>
      </c>
      <c r="AD812" s="18">
        <v>1385.5</v>
      </c>
      <c r="AE812" s="18">
        <v>2446.65</v>
      </c>
      <c r="AF812" s="18">
        <v>575.89133489999995</v>
      </c>
      <c r="AG812" s="18">
        <v>22529.05</v>
      </c>
    </row>
    <row r="813" spans="1:33" x14ac:dyDescent="0.35">
      <c r="A813" s="21">
        <v>45434</v>
      </c>
      <c r="B813" s="18">
        <v>1460.65</v>
      </c>
      <c r="C813" s="18">
        <v>3832</v>
      </c>
      <c r="D813" s="18">
        <v>1347.9</v>
      </c>
      <c r="E813" s="18">
        <v>1454.8</v>
      </c>
      <c r="F813" s="18">
        <v>2330.1775469999998</v>
      </c>
      <c r="G813" s="18">
        <v>416.15111869999998</v>
      </c>
      <c r="H813" s="18">
        <v>3460.85</v>
      </c>
      <c r="I813" s="18">
        <v>729.6</v>
      </c>
      <c r="J813" s="18">
        <v>1111.0999999999999</v>
      </c>
      <c r="K813" s="18">
        <v>339.91</v>
      </c>
      <c r="L813" s="18">
        <v>674.45500000000004</v>
      </c>
      <c r="M813" s="18">
        <v>1539.3</v>
      </c>
      <c r="N813" s="18">
        <v>3383.85</v>
      </c>
      <c r="O813" s="18">
        <v>818.75</v>
      </c>
      <c r="P813" s="18">
        <v>12531.35</v>
      </c>
      <c r="Q813" s="18">
        <v>2521.0500000000002</v>
      </c>
      <c r="R813" s="18">
        <v>1126</v>
      </c>
      <c r="S813" s="18">
        <v>1343.05</v>
      </c>
      <c r="T813" s="18">
        <v>9894.85</v>
      </c>
      <c r="U813" s="18">
        <v>230.65</v>
      </c>
      <c r="V813" s="18">
        <v>173.3</v>
      </c>
      <c r="W813" s="18">
        <v>2885.75</v>
      </c>
      <c r="X813" s="18">
        <v>4355.75</v>
      </c>
      <c r="Y813" s="18">
        <v>501.7</v>
      </c>
      <c r="Z813" s="18">
        <v>915.8</v>
      </c>
      <c r="AA813" s="18">
        <v>1427.4</v>
      </c>
      <c r="AB813" s="18">
        <v>8805.5499999999993</v>
      </c>
      <c r="AC813" s="18">
        <v>1174.55</v>
      </c>
      <c r="AD813" s="18">
        <v>1378.2</v>
      </c>
      <c r="AE813" s="18">
        <v>2436.65</v>
      </c>
      <c r="AF813" s="18">
        <v>573.59091750000005</v>
      </c>
      <c r="AG813" s="18">
        <v>22597.8</v>
      </c>
    </row>
    <row r="814" spans="1:33" x14ac:dyDescent="0.35">
      <c r="A814" s="21">
        <v>45435</v>
      </c>
      <c r="B814" s="18">
        <v>1486.05</v>
      </c>
      <c r="C814" s="18">
        <v>3893.45</v>
      </c>
      <c r="D814" s="18">
        <v>1374.05</v>
      </c>
      <c r="E814" s="18">
        <v>1472.4</v>
      </c>
      <c r="F814" s="18">
        <v>2345.5355129999998</v>
      </c>
      <c r="G814" s="18">
        <v>417.5228376</v>
      </c>
      <c r="H814" s="18">
        <v>3585.4</v>
      </c>
      <c r="I814" s="18">
        <v>746.3</v>
      </c>
      <c r="J814" s="18">
        <v>1134.5</v>
      </c>
      <c r="K814" s="18">
        <v>341.81</v>
      </c>
      <c r="L814" s="18">
        <v>682.66499999999996</v>
      </c>
      <c r="M814" s="18">
        <v>1495.1</v>
      </c>
      <c r="N814" s="18">
        <v>3452.05</v>
      </c>
      <c r="O814" s="18">
        <v>832.1</v>
      </c>
      <c r="P814" s="18">
        <v>12934.9</v>
      </c>
      <c r="Q814" s="18">
        <v>2609.1999999999998</v>
      </c>
      <c r="R814" s="18">
        <v>1165.25</v>
      </c>
      <c r="S814" s="18">
        <v>1353.55</v>
      </c>
      <c r="T814" s="18">
        <v>10170.549999999999</v>
      </c>
      <c r="U814" s="18">
        <v>232.9</v>
      </c>
      <c r="V814" s="18">
        <v>175.5</v>
      </c>
      <c r="W814" s="18">
        <v>2903.75</v>
      </c>
      <c r="X814" s="18">
        <v>4400.5</v>
      </c>
      <c r="Y814" s="18">
        <v>497.3</v>
      </c>
      <c r="Z814" s="18">
        <v>917</v>
      </c>
      <c r="AA814" s="18">
        <v>1446.8</v>
      </c>
      <c r="AB814" s="18">
        <v>8963.4500000000007</v>
      </c>
      <c r="AC814" s="18">
        <v>1179.54</v>
      </c>
      <c r="AD814" s="18">
        <v>1443.35</v>
      </c>
      <c r="AE814" s="18">
        <v>2453.8000000000002</v>
      </c>
      <c r="AF814" s="18">
        <v>582.58070659999998</v>
      </c>
      <c r="AG814" s="18">
        <v>22967.65</v>
      </c>
    </row>
    <row r="815" spans="1:33" x14ac:dyDescent="0.35">
      <c r="A815" s="21">
        <v>45436</v>
      </c>
      <c r="B815" s="18">
        <v>1480.25</v>
      </c>
      <c r="C815" s="18">
        <v>3849.5</v>
      </c>
      <c r="D815" s="18">
        <v>1388.5</v>
      </c>
      <c r="E815" s="18">
        <v>1465.1</v>
      </c>
      <c r="F815" s="18">
        <v>2332.2941890000002</v>
      </c>
      <c r="G815" s="18">
        <v>412.65087060000002</v>
      </c>
      <c r="H815" s="18">
        <v>3625.9</v>
      </c>
      <c r="I815" s="18">
        <v>758.6</v>
      </c>
      <c r="J815" s="18">
        <v>1131.95</v>
      </c>
      <c r="K815" s="18">
        <v>340.69</v>
      </c>
      <c r="L815" s="18">
        <v>683.69</v>
      </c>
      <c r="M815" s="18">
        <v>1486.7</v>
      </c>
      <c r="N815" s="18">
        <v>3412.4</v>
      </c>
      <c r="O815" s="18">
        <v>828.6</v>
      </c>
      <c r="P815" s="18">
        <v>13000.45</v>
      </c>
      <c r="Q815" s="18">
        <v>2579.75</v>
      </c>
      <c r="R815" s="18">
        <v>1174</v>
      </c>
      <c r="S815" s="18">
        <v>1345.2</v>
      </c>
      <c r="T815" s="18">
        <v>10231.1</v>
      </c>
      <c r="U815" s="18">
        <v>231.82499999999999</v>
      </c>
      <c r="V815" s="18">
        <v>174.85</v>
      </c>
      <c r="W815" s="18">
        <v>2874.75</v>
      </c>
      <c r="X815" s="18">
        <v>4256.5</v>
      </c>
      <c r="Y815" s="18">
        <v>501</v>
      </c>
      <c r="Z815" s="18">
        <v>908.65</v>
      </c>
      <c r="AA815" s="18">
        <v>1436.25</v>
      </c>
      <c r="AB815" s="18">
        <v>8948.2000000000007</v>
      </c>
      <c r="AC815" s="18">
        <v>1173.1500000000001</v>
      </c>
      <c r="AD815" s="18">
        <v>1416.1</v>
      </c>
      <c r="AE815" s="18">
        <v>2441</v>
      </c>
      <c r="AF815" s="18">
        <v>581.49103520000006</v>
      </c>
      <c r="AG815" s="18">
        <v>22957.1</v>
      </c>
    </row>
    <row r="816" spans="1:33" x14ac:dyDescent="0.35">
      <c r="A816" s="21">
        <v>45439</v>
      </c>
      <c r="B816" s="18">
        <v>1466.25</v>
      </c>
      <c r="C816" s="18">
        <v>3847.05</v>
      </c>
      <c r="D816" s="18">
        <v>1384.35</v>
      </c>
      <c r="E816" s="18">
        <v>1471.35</v>
      </c>
      <c r="F816" s="18">
        <v>2347.5044830000002</v>
      </c>
      <c r="G816" s="18">
        <v>408.2046095</v>
      </c>
      <c r="H816" s="18">
        <v>3652</v>
      </c>
      <c r="I816" s="18">
        <v>763.85</v>
      </c>
      <c r="J816" s="18">
        <v>1129.8</v>
      </c>
      <c r="K816" s="18">
        <v>342.2</v>
      </c>
      <c r="L816" s="18">
        <v>689.55</v>
      </c>
      <c r="M816" s="18">
        <v>1466.05</v>
      </c>
      <c r="N816" s="18">
        <v>3403.4</v>
      </c>
      <c r="O816" s="18">
        <v>833.7</v>
      </c>
      <c r="P816" s="18">
        <v>12906.1</v>
      </c>
      <c r="Q816" s="18">
        <v>2549.1</v>
      </c>
      <c r="R816" s="18">
        <v>1187</v>
      </c>
      <c r="S816" s="18">
        <v>1353.3</v>
      </c>
      <c r="T816" s="18">
        <v>10225.5</v>
      </c>
      <c r="U816" s="18">
        <v>226.22499999999999</v>
      </c>
      <c r="V816" s="18">
        <v>175.5</v>
      </c>
      <c r="W816" s="18">
        <v>2872.3</v>
      </c>
      <c r="X816" s="18">
        <v>4252.95</v>
      </c>
      <c r="Y816" s="18">
        <v>494.45</v>
      </c>
      <c r="Z816" s="18">
        <v>901.95</v>
      </c>
      <c r="AA816" s="18">
        <v>1410.2</v>
      </c>
      <c r="AB816" s="18">
        <v>8998.7000000000007</v>
      </c>
      <c r="AC816" s="18">
        <v>1174.54</v>
      </c>
      <c r="AD816" s="18">
        <v>1431.65</v>
      </c>
      <c r="AE816" s="18">
        <v>2390.65</v>
      </c>
      <c r="AF816" s="18">
        <v>580.25002050000001</v>
      </c>
      <c r="AG816" s="18">
        <v>22932.45</v>
      </c>
    </row>
    <row r="817" spans="1:33" x14ac:dyDescent="0.35">
      <c r="A817" s="21">
        <v>45440</v>
      </c>
      <c r="B817" s="18">
        <v>1456.2</v>
      </c>
      <c r="C817" s="18">
        <v>3839.9</v>
      </c>
      <c r="D817" s="18">
        <v>1371.05</v>
      </c>
      <c r="E817" s="18">
        <v>1467.05</v>
      </c>
      <c r="F817" s="18">
        <v>2358.776836</v>
      </c>
      <c r="G817" s="18">
        <v>405.83957700000002</v>
      </c>
      <c r="H817" s="18">
        <v>3658.2</v>
      </c>
      <c r="I817" s="18">
        <v>765.25</v>
      </c>
      <c r="J817" s="18">
        <v>1126.95</v>
      </c>
      <c r="K817" s="18">
        <v>340.73</v>
      </c>
      <c r="L817" s="18">
        <v>687.30499999999995</v>
      </c>
      <c r="M817" s="18">
        <v>1464.9</v>
      </c>
      <c r="N817" s="18">
        <v>3409.4</v>
      </c>
      <c r="O817" s="18">
        <v>831.15</v>
      </c>
      <c r="P817" s="18">
        <v>12818.6</v>
      </c>
      <c r="Q817" s="18">
        <v>2552.8000000000002</v>
      </c>
      <c r="R817" s="18">
        <v>1183.4000000000001</v>
      </c>
      <c r="S817" s="18">
        <v>1358.4</v>
      </c>
      <c r="T817" s="18">
        <v>10178.9</v>
      </c>
      <c r="U817" s="18">
        <v>228.02500000000001</v>
      </c>
      <c r="V817" s="18">
        <v>174.9</v>
      </c>
      <c r="W817" s="18">
        <v>2911.2</v>
      </c>
      <c r="X817" s="18">
        <v>4197.05</v>
      </c>
      <c r="Y817" s="18">
        <v>487.65</v>
      </c>
      <c r="Z817" s="18">
        <v>907.35</v>
      </c>
      <c r="AA817" s="18">
        <v>1450.75</v>
      </c>
      <c r="AB817" s="18">
        <v>8989.75</v>
      </c>
      <c r="AC817" s="18">
        <v>1193.06</v>
      </c>
      <c r="AD817" s="18">
        <v>1400.5</v>
      </c>
      <c r="AE817" s="18">
        <v>2440.35</v>
      </c>
      <c r="AF817" s="18">
        <v>573.62118620000001</v>
      </c>
      <c r="AG817" s="18">
        <v>22888.15</v>
      </c>
    </row>
    <row r="818" spans="1:33" x14ac:dyDescent="0.35">
      <c r="A818" s="21">
        <v>45441</v>
      </c>
      <c r="B818" s="18">
        <v>1440.7750000000001</v>
      </c>
      <c r="C818" s="18">
        <v>3803.65</v>
      </c>
      <c r="D818" s="18">
        <v>1377.1</v>
      </c>
      <c r="E818" s="18">
        <v>1450.95</v>
      </c>
      <c r="F818" s="18">
        <v>2336.5766990000002</v>
      </c>
      <c r="G818" s="18">
        <v>407.68430239999998</v>
      </c>
      <c r="H818" s="18">
        <v>3634.8</v>
      </c>
      <c r="I818" s="18">
        <v>754.15</v>
      </c>
      <c r="J818" s="18">
        <v>1102</v>
      </c>
      <c r="K818" s="18">
        <v>337.57</v>
      </c>
      <c r="L818" s="18">
        <v>680.67</v>
      </c>
      <c r="M818" s="18">
        <v>1478.95</v>
      </c>
      <c r="N818" s="18">
        <v>3380.4</v>
      </c>
      <c r="O818" s="18">
        <v>822.65</v>
      </c>
      <c r="P818" s="18">
        <v>12788.65</v>
      </c>
      <c r="Q818" s="18">
        <v>2533.65</v>
      </c>
      <c r="R818" s="18">
        <v>1159.75</v>
      </c>
      <c r="S818" s="18">
        <v>1353.1</v>
      </c>
      <c r="T818" s="18">
        <v>10023.4</v>
      </c>
      <c r="U818" s="18">
        <v>225.4</v>
      </c>
      <c r="V818" s="18">
        <v>174.25</v>
      </c>
      <c r="W818" s="18">
        <v>2900.15</v>
      </c>
      <c r="X818" s="18">
        <v>4027.55</v>
      </c>
      <c r="Y818" s="18">
        <v>486.45</v>
      </c>
      <c r="Z818" s="18">
        <v>901.9</v>
      </c>
      <c r="AA818" s="18">
        <v>1412.8</v>
      </c>
      <c r="AB818" s="18">
        <v>9070.2000000000007</v>
      </c>
      <c r="AC818" s="18">
        <v>1200.1500000000001</v>
      </c>
      <c r="AD818" s="18">
        <v>1410</v>
      </c>
      <c r="AE818" s="18">
        <v>2400.6</v>
      </c>
      <c r="AF818" s="18">
        <v>571.22996279999995</v>
      </c>
      <c r="AG818" s="18">
        <v>22704.7</v>
      </c>
    </row>
    <row r="819" spans="1:33" x14ac:dyDescent="0.35">
      <c r="A819" s="21">
        <v>45442</v>
      </c>
      <c r="B819" s="18">
        <v>1424.85</v>
      </c>
      <c r="C819" s="18">
        <v>3736.1</v>
      </c>
      <c r="D819" s="18">
        <v>1377.15</v>
      </c>
      <c r="E819" s="18">
        <v>1427.45</v>
      </c>
      <c r="F819" s="18">
        <v>2314.9180289999999</v>
      </c>
      <c r="G819" s="18">
        <v>400.9676101</v>
      </c>
      <c r="H819" s="18">
        <v>3634.7</v>
      </c>
      <c r="I819" s="18">
        <v>757.42499999999995</v>
      </c>
      <c r="J819" s="18">
        <v>1113.7</v>
      </c>
      <c r="K819" s="18">
        <v>338.02</v>
      </c>
      <c r="L819" s="18">
        <v>661.64499999999998</v>
      </c>
      <c r="M819" s="18">
        <v>1459.1</v>
      </c>
      <c r="N819" s="18">
        <v>3271.85</v>
      </c>
      <c r="O819" s="18">
        <v>825.85</v>
      </c>
      <c r="P819" s="18">
        <v>12598</v>
      </c>
      <c r="Q819" s="18">
        <v>2493.5</v>
      </c>
      <c r="R819" s="18">
        <v>1167.95</v>
      </c>
      <c r="S819" s="18">
        <v>1331.85</v>
      </c>
      <c r="T819" s="18">
        <v>9868.85</v>
      </c>
      <c r="U819" s="18">
        <v>218.47499999999999</v>
      </c>
      <c r="V819" s="18">
        <v>164.15</v>
      </c>
      <c r="W819" s="18">
        <v>2883.7</v>
      </c>
      <c r="X819" s="18">
        <v>4162.2</v>
      </c>
      <c r="Y819" s="18">
        <v>482.15</v>
      </c>
      <c r="Z819" s="18">
        <v>883.7</v>
      </c>
      <c r="AA819" s="18">
        <v>1380.05</v>
      </c>
      <c r="AB819" s="18">
        <v>8968.5</v>
      </c>
      <c r="AC819" s="18">
        <v>1174.75</v>
      </c>
      <c r="AD819" s="18">
        <v>1383.5</v>
      </c>
      <c r="AE819" s="18">
        <v>2345.1999999999998</v>
      </c>
      <c r="AF819" s="18">
        <v>559.33438339999998</v>
      </c>
      <c r="AG819" s="18">
        <v>22488.65</v>
      </c>
    </row>
    <row r="820" spans="1:33" x14ac:dyDescent="0.35">
      <c r="A820" s="21">
        <v>45443</v>
      </c>
      <c r="B820" s="18">
        <v>1430.4</v>
      </c>
      <c r="C820" s="18">
        <v>3670.95</v>
      </c>
      <c r="D820" s="18">
        <v>1372.75</v>
      </c>
      <c r="E820" s="18">
        <v>1406.9</v>
      </c>
      <c r="F820" s="18">
        <v>2292.9147889999999</v>
      </c>
      <c r="G820" s="18">
        <v>403.42724390000001</v>
      </c>
      <c r="H820" s="18">
        <v>3669.3</v>
      </c>
      <c r="I820" s="18">
        <v>765.77499999999998</v>
      </c>
      <c r="J820" s="18">
        <v>1121.05</v>
      </c>
      <c r="K820" s="18">
        <v>336.08</v>
      </c>
      <c r="L820" s="18">
        <v>669.77</v>
      </c>
      <c r="M820" s="18">
        <v>1459.8</v>
      </c>
      <c r="N820" s="18">
        <v>3241.9</v>
      </c>
      <c r="O820" s="18">
        <v>830.35</v>
      </c>
      <c r="P820" s="18">
        <v>12399.3</v>
      </c>
      <c r="Q820" s="18">
        <v>2506.25</v>
      </c>
      <c r="R820" s="18">
        <v>1162.1500000000001</v>
      </c>
      <c r="S820" s="18">
        <v>1324.1</v>
      </c>
      <c r="T820" s="18">
        <v>9915.5</v>
      </c>
      <c r="U820" s="18">
        <v>219.1</v>
      </c>
      <c r="V820" s="18">
        <v>167.2</v>
      </c>
      <c r="W820" s="18">
        <v>2881.2</v>
      </c>
      <c r="X820" s="18">
        <v>4189.05</v>
      </c>
      <c r="Y820" s="18">
        <v>491.2</v>
      </c>
      <c r="Z820" s="18">
        <v>880.55</v>
      </c>
      <c r="AA820" s="18">
        <v>1386.4</v>
      </c>
      <c r="AB820" s="18">
        <v>9084.75</v>
      </c>
      <c r="AC820" s="18">
        <v>1158.3699999999999</v>
      </c>
      <c r="AD820" s="18">
        <v>1437.4</v>
      </c>
      <c r="AE820" s="18">
        <v>2316.25</v>
      </c>
      <c r="AF820" s="18">
        <v>558.75927899999999</v>
      </c>
      <c r="AG820" s="18">
        <v>22530.7</v>
      </c>
    </row>
    <row r="821" spans="1:33" x14ac:dyDescent="0.35">
      <c r="A821" s="21">
        <v>45446</v>
      </c>
      <c r="B821" s="18">
        <v>1510.325</v>
      </c>
      <c r="C821" s="18">
        <v>3702.85</v>
      </c>
      <c r="D821" s="18">
        <v>1391.1</v>
      </c>
      <c r="E821" s="18">
        <v>1405.9</v>
      </c>
      <c r="F821" s="18">
        <v>2319.3482119999999</v>
      </c>
      <c r="G821" s="18">
        <v>407.11669460000002</v>
      </c>
      <c r="H821" s="18">
        <v>3897.15</v>
      </c>
      <c r="I821" s="18">
        <v>786.1</v>
      </c>
      <c r="J821" s="18">
        <v>1160</v>
      </c>
      <c r="K821" s="18">
        <v>343.61</v>
      </c>
      <c r="L821" s="18">
        <v>691.55499999999995</v>
      </c>
      <c r="M821" s="18">
        <v>1453.05</v>
      </c>
      <c r="N821" s="18">
        <v>3261.2</v>
      </c>
      <c r="O821" s="18">
        <v>905.65</v>
      </c>
      <c r="P821" s="18">
        <v>12476.15</v>
      </c>
      <c r="Q821" s="18">
        <v>2634</v>
      </c>
      <c r="R821" s="18">
        <v>1223.9000000000001</v>
      </c>
      <c r="S821" s="18">
        <v>1314.45</v>
      </c>
      <c r="T821" s="18">
        <v>10470.049999999999</v>
      </c>
      <c r="U821" s="18">
        <v>222.05</v>
      </c>
      <c r="V821" s="18">
        <v>174.25</v>
      </c>
      <c r="W821" s="18">
        <v>2866.45</v>
      </c>
      <c r="X821" s="18">
        <v>4298.05</v>
      </c>
      <c r="Y821" s="18">
        <v>512.35</v>
      </c>
      <c r="Z821" s="18">
        <v>915.3</v>
      </c>
      <c r="AA821" s="18">
        <v>1391.5</v>
      </c>
      <c r="AB821" s="18">
        <v>9335.4500000000007</v>
      </c>
      <c r="AC821" s="18">
        <v>1156.6600000000001</v>
      </c>
      <c r="AD821" s="18">
        <v>1583.95</v>
      </c>
      <c r="AE821" s="18">
        <v>2368.8000000000002</v>
      </c>
      <c r="AF821" s="18">
        <v>575.3767679</v>
      </c>
      <c r="AG821" s="18">
        <v>23263.9</v>
      </c>
    </row>
    <row r="822" spans="1:33" x14ac:dyDescent="0.35">
      <c r="A822" s="21">
        <v>45447</v>
      </c>
      <c r="B822" s="18">
        <v>1397.2750000000001</v>
      </c>
      <c r="C822" s="18">
        <v>3715</v>
      </c>
      <c r="D822" s="18">
        <v>1299.7</v>
      </c>
      <c r="E822" s="18">
        <v>1393.65</v>
      </c>
      <c r="F822" s="18">
        <v>2457.5699060000002</v>
      </c>
      <c r="G822" s="18">
        <v>392.78459759999998</v>
      </c>
      <c r="H822" s="18">
        <v>3403.2</v>
      </c>
      <c r="I822" s="18">
        <v>741.57500000000005</v>
      </c>
      <c r="J822" s="18">
        <v>1071.45</v>
      </c>
      <c r="K822" s="18">
        <v>327.58999999999997</v>
      </c>
      <c r="L822" s="18">
        <v>650.95500000000004</v>
      </c>
      <c r="M822" s="18">
        <v>1429.85</v>
      </c>
      <c r="N822" s="18">
        <v>3238.95</v>
      </c>
      <c r="O822" s="18">
        <v>775.2</v>
      </c>
      <c r="P822" s="18">
        <v>12176.05</v>
      </c>
      <c r="Q822" s="18">
        <v>2572.9</v>
      </c>
      <c r="R822" s="18">
        <v>1131.25</v>
      </c>
      <c r="S822" s="18">
        <v>1303.55</v>
      </c>
      <c r="T822" s="18">
        <v>9918.2999999999993</v>
      </c>
      <c r="U822" s="18">
        <v>219.07499999999999</v>
      </c>
      <c r="V822" s="18">
        <v>158.94999999999999</v>
      </c>
      <c r="W822" s="18">
        <v>2857.65</v>
      </c>
      <c r="X822" s="18">
        <v>4073.2</v>
      </c>
      <c r="Y822" s="18">
        <v>441.9</v>
      </c>
      <c r="Z822" s="18">
        <v>841.85</v>
      </c>
      <c r="AA822" s="18">
        <v>1338.85</v>
      </c>
      <c r="AB822" s="18">
        <v>9246.75</v>
      </c>
      <c r="AC822" s="18">
        <v>1146.1600000000001</v>
      </c>
      <c r="AD822" s="18">
        <v>1248.95</v>
      </c>
      <c r="AE822" s="18">
        <v>2256.4</v>
      </c>
      <c r="AF822" s="18">
        <v>547.19665469999995</v>
      </c>
      <c r="AG822" s="18">
        <v>21884.5</v>
      </c>
    </row>
    <row r="823" spans="1:33" x14ac:dyDescent="0.35">
      <c r="A823" s="21">
        <v>45448</v>
      </c>
      <c r="B823" s="18">
        <v>1420.75</v>
      </c>
      <c r="C823" s="18">
        <v>3746.45</v>
      </c>
      <c r="D823" s="18">
        <v>1344.35</v>
      </c>
      <c r="E823" s="18">
        <v>1430.1</v>
      </c>
      <c r="F823" s="18">
        <v>2562.3683339999998</v>
      </c>
      <c r="G823" s="18">
        <v>407.06939390000002</v>
      </c>
      <c r="H823" s="18">
        <v>3409</v>
      </c>
      <c r="I823" s="18">
        <v>775.9</v>
      </c>
      <c r="J823" s="18">
        <v>1108.6500000000001</v>
      </c>
      <c r="K823" s="18">
        <v>343.62</v>
      </c>
      <c r="L823" s="18">
        <v>683.66499999999996</v>
      </c>
      <c r="M823" s="18">
        <v>1487.3</v>
      </c>
      <c r="N823" s="18">
        <v>3317.65</v>
      </c>
      <c r="O823" s="18">
        <v>789.75</v>
      </c>
      <c r="P823" s="18">
        <v>12502.6</v>
      </c>
      <c r="Q823" s="18">
        <v>2740.95</v>
      </c>
      <c r="R823" s="18">
        <v>1184.5</v>
      </c>
      <c r="S823" s="18">
        <v>1343.7</v>
      </c>
      <c r="T823" s="18">
        <v>10038.1</v>
      </c>
      <c r="U823" s="18">
        <v>225.75</v>
      </c>
      <c r="V823" s="18">
        <v>169.2</v>
      </c>
      <c r="W823" s="18">
        <v>2961.75</v>
      </c>
      <c r="X823" s="18">
        <v>4348.5</v>
      </c>
      <c r="Y823" s="18">
        <v>460.55</v>
      </c>
      <c r="Z823" s="18">
        <v>878.4</v>
      </c>
      <c r="AA823" s="18">
        <v>1390.1</v>
      </c>
      <c r="AB823" s="18">
        <v>9602.25</v>
      </c>
      <c r="AC823" s="18">
        <v>1164.83</v>
      </c>
      <c r="AD823" s="18">
        <v>1354.6</v>
      </c>
      <c r="AE823" s="18">
        <v>2304.85</v>
      </c>
      <c r="AF823" s="18">
        <v>562.96662140000001</v>
      </c>
      <c r="AG823" s="18">
        <v>22620.35</v>
      </c>
    </row>
    <row r="824" spans="1:33" x14ac:dyDescent="0.35">
      <c r="A824" s="21">
        <v>45449</v>
      </c>
      <c r="B824" s="18">
        <v>1431.6</v>
      </c>
      <c r="C824" s="18">
        <v>3830.4</v>
      </c>
      <c r="D824" s="18">
        <v>1370.6</v>
      </c>
      <c r="E824" s="18">
        <v>1472.25</v>
      </c>
      <c r="F824" s="18">
        <v>2510.0429559999998</v>
      </c>
      <c r="G824" s="18">
        <v>411.89406020000001</v>
      </c>
      <c r="H824" s="18">
        <v>3482.55</v>
      </c>
      <c r="I824" s="18">
        <v>779.85</v>
      </c>
      <c r="J824" s="18">
        <v>1110.4000000000001</v>
      </c>
      <c r="K824" s="18">
        <v>346.94</v>
      </c>
      <c r="L824" s="18">
        <v>692.58</v>
      </c>
      <c r="M824" s="18">
        <v>1472.7</v>
      </c>
      <c r="N824" s="18">
        <v>3321.65</v>
      </c>
      <c r="O824" s="18">
        <v>816.95</v>
      </c>
      <c r="P824" s="18">
        <v>12673.5</v>
      </c>
      <c r="Q824" s="18">
        <v>2699.85</v>
      </c>
      <c r="R824" s="18">
        <v>1170.95</v>
      </c>
      <c r="S824" s="18">
        <v>1397.5</v>
      </c>
      <c r="T824" s="18">
        <v>10054.950000000001</v>
      </c>
      <c r="U824" s="18">
        <v>230.5</v>
      </c>
      <c r="V824" s="18">
        <v>172.05</v>
      </c>
      <c r="W824" s="18">
        <v>2904.8</v>
      </c>
      <c r="X824" s="18">
        <v>4301</v>
      </c>
      <c r="Y824" s="18">
        <v>472.95</v>
      </c>
      <c r="Z824" s="18">
        <v>888.1</v>
      </c>
      <c r="AA824" s="18">
        <v>1442.85</v>
      </c>
      <c r="AB824" s="18">
        <v>9701.4500000000007</v>
      </c>
      <c r="AC824" s="18">
        <v>1178.19</v>
      </c>
      <c r="AD824" s="18">
        <v>1352.95</v>
      </c>
      <c r="AE824" s="18">
        <v>2334.75</v>
      </c>
      <c r="AF824" s="18">
        <v>567.99121730000002</v>
      </c>
      <c r="AG824" s="18">
        <v>22821.4</v>
      </c>
    </row>
    <row r="825" spans="1:33" x14ac:dyDescent="0.35">
      <c r="A825" s="21">
        <v>45450</v>
      </c>
      <c r="B825" s="18">
        <v>1469.95</v>
      </c>
      <c r="C825" s="18">
        <v>3893.95</v>
      </c>
      <c r="D825" s="18">
        <v>1425.25</v>
      </c>
      <c r="E825" s="18">
        <v>1533.6</v>
      </c>
      <c r="F825" s="18">
        <v>2537.805433</v>
      </c>
      <c r="G825" s="18">
        <v>415.44160900000003</v>
      </c>
      <c r="H825" s="18">
        <v>3532.5</v>
      </c>
      <c r="I825" s="18">
        <v>786.67499999999995</v>
      </c>
      <c r="J825" s="18">
        <v>1121.7</v>
      </c>
      <c r="K825" s="18">
        <v>350.74</v>
      </c>
      <c r="L825" s="18">
        <v>719.14</v>
      </c>
      <c r="M825" s="18">
        <v>1506.85</v>
      </c>
      <c r="N825" s="18">
        <v>3444.05</v>
      </c>
      <c r="O825" s="18">
        <v>829.95</v>
      </c>
      <c r="P825" s="18">
        <v>12810.9</v>
      </c>
      <c r="Q825" s="18">
        <v>2857.45</v>
      </c>
      <c r="R825" s="18">
        <v>1186.8</v>
      </c>
      <c r="S825" s="18">
        <v>1431.5</v>
      </c>
      <c r="T825" s="18">
        <v>10463.15</v>
      </c>
      <c r="U825" s="18">
        <v>242.27500000000001</v>
      </c>
      <c r="V825" s="18">
        <v>178.9</v>
      </c>
      <c r="W825" s="18">
        <v>2927.7</v>
      </c>
      <c r="X825" s="18">
        <v>4373.2</v>
      </c>
      <c r="Y825" s="18">
        <v>479.15</v>
      </c>
      <c r="Z825" s="18">
        <v>912.15</v>
      </c>
      <c r="AA825" s="18">
        <v>1425.85</v>
      </c>
      <c r="AB825" s="18">
        <v>9725.5499999999993</v>
      </c>
      <c r="AC825" s="18">
        <v>1212.26</v>
      </c>
      <c r="AD825" s="18">
        <v>1378.85</v>
      </c>
      <c r="AE825" s="18">
        <v>2379.85</v>
      </c>
      <c r="AF825" s="18">
        <v>587.51449649999995</v>
      </c>
      <c r="AG825" s="18">
        <v>23290.15</v>
      </c>
    </row>
    <row r="826" spans="1:33" x14ac:dyDescent="0.35">
      <c r="A826" s="21">
        <v>45453</v>
      </c>
      <c r="B826" s="18">
        <v>1471.4</v>
      </c>
      <c r="C826" s="18">
        <v>3858.7</v>
      </c>
      <c r="D826" s="18">
        <v>1426.05</v>
      </c>
      <c r="E826" s="18">
        <v>1499.75</v>
      </c>
      <c r="F826" s="18">
        <v>2525.5485950000002</v>
      </c>
      <c r="G826" s="18">
        <v>413.3130797</v>
      </c>
      <c r="H826" s="18">
        <v>3543.75</v>
      </c>
      <c r="I826" s="18">
        <v>780.65</v>
      </c>
      <c r="J826" s="18">
        <v>1123.8</v>
      </c>
      <c r="K826" s="18">
        <v>349.13</v>
      </c>
      <c r="L826" s="18">
        <v>708.88499999999999</v>
      </c>
      <c r="M826" s="18">
        <v>1513.1</v>
      </c>
      <c r="N826" s="18">
        <v>3422.2</v>
      </c>
      <c r="O826" s="18">
        <v>831.8</v>
      </c>
      <c r="P826" s="18">
        <v>12717.55</v>
      </c>
      <c r="Q826" s="18">
        <v>2807.55</v>
      </c>
      <c r="R826" s="18">
        <v>1200</v>
      </c>
      <c r="S826" s="18">
        <v>1418.75</v>
      </c>
      <c r="T826" s="18">
        <v>10826.25</v>
      </c>
      <c r="U826" s="18">
        <v>237.625</v>
      </c>
      <c r="V826" s="18">
        <v>180.29</v>
      </c>
      <c r="W826" s="18">
        <v>2937.55</v>
      </c>
      <c r="X826" s="18">
        <v>4566.6000000000004</v>
      </c>
      <c r="Y826" s="18">
        <v>477.7</v>
      </c>
      <c r="Z826" s="18">
        <v>915.9</v>
      </c>
      <c r="AA826" s="18">
        <v>1432.3</v>
      </c>
      <c r="AB826" s="18">
        <v>9733.0499999999993</v>
      </c>
      <c r="AC826" s="18">
        <v>1221.23</v>
      </c>
      <c r="AD826" s="18">
        <v>1384.05</v>
      </c>
      <c r="AE826" s="18">
        <v>2446.8000000000002</v>
      </c>
      <c r="AF826" s="18">
        <v>590.32948099999999</v>
      </c>
      <c r="AG826" s="18">
        <v>23259.200000000001</v>
      </c>
    </row>
    <row r="827" spans="1:33" x14ac:dyDescent="0.35">
      <c r="A827" s="21">
        <v>45454</v>
      </c>
      <c r="B827" s="18">
        <v>1456.675</v>
      </c>
      <c r="C827" s="18">
        <v>3852.1</v>
      </c>
      <c r="D827" s="18">
        <v>1427.25</v>
      </c>
      <c r="E827" s="18">
        <v>1495.75</v>
      </c>
      <c r="F827" s="18">
        <v>2516.6882300000002</v>
      </c>
      <c r="G827" s="18">
        <v>409.62362899999999</v>
      </c>
      <c r="H827" s="18">
        <v>3598.7</v>
      </c>
      <c r="I827" s="18">
        <v>782.4</v>
      </c>
      <c r="J827" s="18">
        <v>1118.2</v>
      </c>
      <c r="K827" s="18">
        <v>344</v>
      </c>
      <c r="L827" s="18">
        <v>713.81</v>
      </c>
      <c r="M827" s="18">
        <v>1499.75</v>
      </c>
      <c r="N827" s="18">
        <v>3410.7</v>
      </c>
      <c r="O827" s="18">
        <v>835.55</v>
      </c>
      <c r="P827" s="18">
        <v>12863.65</v>
      </c>
      <c r="Q827" s="18">
        <v>2835.55</v>
      </c>
      <c r="R827" s="18">
        <v>1194.5999999999999</v>
      </c>
      <c r="S827" s="18">
        <v>1428.8</v>
      </c>
      <c r="T827" s="18">
        <v>10933.55</v>
      </c>
      <c r="U827" s="18">
        <v>238.02500000000001</v>
      </c>
      <c r="V827" s="18">
        <v>181.33</v>
      </c>
      <c r="W827" s="18">
        <v>2902.45</v>
      </c>
      <c r="X827" s="18">
        <v>4369.5</v>
      </c>
      <c r="Y827" s="18">
        <v>476.35</v>
      </c>
      <c r="Z827" s="18">
        <v>910.1</v>
      </c>
      <c r="AA827" s="18">
        <v>1428.05</v>
      </c>
      <c r="AB827" s="18">
        <v>9812.7000000000007</v>
      </c>
      <c r="AC827" s="18">
        <v>1207.8499999999999</v>
      </c>
      <c r="AD827" s="18">
        <v>1403.45</v>
      </c>
      <c r="AE827" s="18">
        <v>2456.9</v>
      </c>
      <c r="AF827" s="18">
        <v>597.56368829999997</v>
      </c>
      <c r="AG827" s="18">
        <v>23264.85</v>
      </c>
    </row>
    <row r="828" spans="1:33" x14ac:dyDescent="0.35">
      <c r="A828" s="21">
        <v>45455</v>
      </c>
      <c r="B828" s="18">
        <v>1463.325</v>
      </c>
      <c r="C828" s="18">
        <v>3831.65</v>
      </c>
      <c r="D828" s="18">
        <v>1438.4</v>
      </c>
      <c r="E828" s="18">
        <v>1485.2</v>
      </c>
      <c r="F828" s="18">
        <v>2489.46722</v>
      </c>
      <c r="G828" s="18">
        <v>408.96141990000001</v>
      </c>
      <c r="H828" s="18">
        <v>3630.3</v>
      </c>
      <c r="I828" s="18">
        <v>787.07500000000005</v>
      </c>
      <c r="J828" s="18">
        <v>1119.55</v>
      </c>
      <c r="K828" s="18">
        <v>343.15</v>
      </c>
      <c r="L828" s="18">
        <v>721.77499999999998</v>
      </c>
      <c r="M828" s="18">
        <v>1506.85</v>
      </c>
      <c r="N828" s="18">
        <v>3382.3</v>
      </c>
      <c r="O828" s="18">
        <v>839.1</v>
      </c>
      <c r="P828" s="18">
        <v>12849.35</v>
      </c>
      <c r="Q828" s="18">
        <v>2787.55</v>
      </c>
      <c r="R828" s="18">
        <v>1187.9000000000001</v>
      </c>
      <c r="S828" s="18">
        <v>1438.75</v>
      </c>
      <c r="T828" s="18">
        <v>11044.8</v>
      </c>
      <c r="U828" s="18">
        <v>238.45</v>
      </c>
      <c r="V828" s="18">
        <v>182.23</v>
      </c>
      <c r="W828" s="18">
        <v>2905.8</v>
      </c>
      <c r="X828" s="18">
        <v>4300.3999999999996</v>
      </c>
      <c r="Y828" s="18">
        <v>488.7</v>
      </c>
      <c r="Z828" s="18">
        <v>916.9</v>
      </c>
      <c r="AA828" s="18">
        <v>1452.7</v>
      </c>
      <c r="AB828" s="18">
        <v>9904.25</v>
      </c>
      <c r="AC828" s="18">
        <v>1212.01</v>
      </c>
      <c r="AD828" s="18">
        <v>1393.95</v>
      </c>
      <c r="AE828" s="18">
        <v>2450.15</v>
      </c>
      <c r="AF828" s="18">
        <v>598.53228509999997</v>
      </c>
      <c r="AG828" s="18">
        <v>23322.95</v>
      </c>
    </row>
    <row r="829" spans="1:33" x14ac:dyDescent="0.35">
      <c r="A829" s="21">
        <v>45456</v>
      </c>
      <c r="B829" s="18">
        <v>1465.25</v>
      </c>
      <c r="C829" s="18">
        <v>3878.15</v>
      </c>
      <c r="D829" s="18">
        <v>1425.75</v>
      </c>
      <c r="E829" s="18">
        <v>1493.95</v>
      </c>
      <c r="F829" s="18">
        <v>2448.8079889999999</v>
      </c>
      <c r="G829" s="18">
        <v>407.06939390000002</v>
      </c>
      <c r="H829" s="18">
        <v>3703.65</v>
      </c>
      <c r="I829" s="18">
        <v>790.375</v>
      </c>
      <c r="J829" s="18">
        <v>1107.3499999999999</v>
      </c>
      <c r="K829" s="18">
        <v>345.27</v>
      </c>
      <c r="L829" s="18">
        <v>729.495</v>
      </c>
      <c r="M829" s="18">
        <v>1510.8</v>
      </c>
      <c r="N829" s="18">
        <v>3472.2</v>
      </c>
      <c r="O829" s="18">
        <v>843.9</v>
      </c>
      <c r="P829" s="18">
        <v>12846.85</v>
      </c>
      <c r="Q829" s="18">
        <v>2861.7</v>
      </c>
      <c r="R829" s="18">
        <v>1174.6500000000001</v>
      </c>
      <c r="S829" s="18">
        <v>1444.15</v>
      </c>
      <c r="T829" s="18">
        <v>11173.8</v>
      </c>
      <c r="U829" s="18">
        <v>241.3</v>
      </c>
      <c r="V829" s="18">
        <v>182.56</v>
      </c>
      <c r="W829" s="18">
        <v>2910</v>
      </c>
      <c r="X829" s="18">
        <v>4302.6499999999996</v>
      </c>
      <c r="Y829" s="18">
        <v>487.9</v>
      </c>
      <c r="Z829" s="18">
        <v>915.75</v>
      </c>
      <c r="AA829" s="18">
        <v>1449.9</v>
      </c>
      <c r="AB829" s="18">
        <v>9923.4</v>
      </c>
      <c r="AC829" s="18">
        <v>1219.17</v>
      </c>
      <c r="AD829" s="18">
        <v>1404.45</v>
      </c>
      <c r="AE829" s="18">
        <v>2458.0500000000002</v>
      </c>
      <c r="AF829" s="18">
        <v>596.80697210000005</v>
      </c>
      <c r="AG829" s="18">
        <v>23398.9</v>
      </c>
    </row>
    <row r="830" spans="1:33" x14ac:dyDescent="0.35">
      <c r="A830" s="21">
        <v>45457</v>
      </c>
      <c r="B830" s="18">
        <v>1477.55</v>
      </c>
      <c r="C830" s="18">
        <v>3832.05</v>
      </c>
      <c r="D830" s="18">
        <v>1427.4</v>
      </c>
      <c r="E830" s="18">
        <v>1488.9</v>
      </c>
      <c r="F830" s="18">
        <v>2441.2766790000001</v>
      </c>
      <c r="G830" s="18">
        <v>407.87350500000002</v>
      </c>
      <c r="H830" s="18">
        <v>3687.8</v>
      </c>
      <c r="I830" s="18">
        <v>798.45</v>
      </c>
      <c r="J830" s="18">
        <v>1105.6500000000001</v>
      </c>
      <c r="K830" s="18">
        <v>343.44</v>
      </c>
      <c r="L830" s="18">
        <v>734.15499999999997</v>
      </c>
      <c r="M830" s="18">
        <v>1516</v>
      </c>
      <c r="N830" s="18">
        <v>3530.05</v>
      </c>
      <c r="O830" s="18">
        <v>839.2</v>
      </c>
      <c r="P830" s="18">
        <v>12845.2</v>
      </c>
      <c r="Q830" s="18">
        <v>2928.6</v>
      </c>
      <c r="R830" s="18">
        <v>1181.05</v>
      </c>
      <c r="S830" s="18">
        <v>1431.05</v>
      </c>
      <c r="T830" s="18">
        <v>11242.8</v>
      </c>
      <c r="U830" s="18">
        <v>238.75</v>
      </c>
      <c r="V830" s="18">
        <v>183.15</v>
      </c>
      <c r="W830" s="18">
        <v>2921.6</v>
      </c>
      <c r="X830" s="18">
        <v>4270.3999999999996</v>
      </c>
      <c r="Y830" s="18">
        <v>486.95</v>
      </c>
      <c r="Z830" s="18">
        <v>921.15</v>
      </c>
      <c r="AA830" s="18">
        <v>1469.9</v>
      </c>
      <c r="AB830" s="18">
        <v>9961.75</v>
      </c>
      <c r="AC830" s="18">
        <v>1217.05</v>
      </c>
      <c r="AD830" s="18">
        <v>1430.7</v>
      </c>
      <c r="AE830" s="18">
        <v>2471.1999999999998</v>
      </c>
      <c r="AF830" s="18">
        <v>601.3775382</v>
      </c>
      <c r="AG830" s="18">
        <v>23465.599999999999</v>
      </c>
    </row>
    <row r="831" spans="1:33" x14ac:dyDescent="0.35">
      <c r="A831" s="21">
        <v>45461</v>
      </c>
      <c r="B831" s="18">
        <v>1481.0250000000001</v>
      </c>
      <c r="C831" s="18">
        <v>3815.1</v>
      </c>
      <c r="D831" s="18">
        <v>1428.35</v>
      </c>
      <c r="E831" s="18">
        <v>1498.2</v>
      </c>
      <c r="F831" s="18">
        <v>2447.675831</v>
      </c>
      <c r="G831" s="18">
        <v>405.6030738</v>
      </c>
      <c r="H831" s="18">
        <v>3689.2</v>
      </c>
      <c r="I831" s="18">
        <v>803.9</v>
      </c>
      <c r="J831" s="18">
        <v>1122.8499999999999</v>
      </c>
      <c r="K831" s="18">
        <v>343.88</v>
      </c>
      <c r="L831" s="18">
        <v>733.47</v>
      </c>
      <c r="M831" s="18">
        <v>1520.95</v>
      </c>
      <c r="N831" s="18">
        <v>3589</v>
      </c>
      <c r="O831" s="18">
        <v>844.9</v>
      </c>
      <c r="P831" s="18">
        <v>12560.95</v>
      </c>
      <c r="Q831" s="18">
        <v>2961.9</v>
      </c>
      <c r="R831" s="18">
        <v>1191.9000000000001</v>
      </c>
      <c r="S831" s="18">
        <v>1437.2</v>
      </c>
      <c r="T831" s="18">
        <v>11119.05</v>
      </c>
      <c r="U831" s="18">
        <v>245.92500000000001</v>
      </c>
      <c r="V831" s="18">
        <v>181.12</v>
      </c>
      <c r="W831" s="18">
        <v>2918.5</v>
      </c>
      <c r="X831" s="18">
        <v>4302.25</v>
      </c>
      <c r="Y831" s="18">
        <v>489.05</v>
      </c>
      <c r="Z831" s="18">
        <v>925.35</v>
      </c>
      <c r="AA831" s="18">
        <v>1473.55</v>
      </c>
      <c r="AB831" s="18">
        <v>9918.2000000000007</v>
      </c>
      <c r="AC831" s="18">
        <v>1198.25</v>
      </c>
      <c r="AD831" s="18">
        <v>1445</v>
      </c>
      <c r="AE831" s="18">
        <v>2457.5500000000002</v>
      </c>
      <c r="AF831" s="18">
        <v>596.83724070000005</v>
      </c>
      <c r="AG831" s="18">
        <v>23557.9</v>
      </c>
    </row>
    <row r="832" spans="1:33" x14ac:dyDescent="0.35">
      <c r="A832" s="21">
        <v>45462</v>
      </c>
      <c r="B832" s="18">
        <v>1458.65</v>
      </c>
      <c r="C832" s="18">
        <v>3801.7</v>
      </c>
      <c r="D832" s="18">
        <v>1392.35</v>
      </c>
      <c r="E832" s="18">
        <v>1511.35</v>
      </c>
      <c r="F832" s="18">
        <v>2418.879645</v>
      </c>
      <c r="G832" s="18">
        <v>400.77840750000001</v>
      </c>
      <c r="H832" s="18">
        <v>3589.95</v>
      </c>
      <c r="I832" s="18">
        <v>828.92499999999995</v>
      </c>
      <c r="J832" s="18">
        <v>1144.45</v>
      </c>
      <c r="K832" s="18">
        <v>349.34</v>
      </c>
      <c r="L832" s="18">
        <v>723.39499999999998</v>
      </c>
      <c r="M832" s="18">
        <v>1504</v>
      </c>
      <c r="N832" s="18">
        <v>3462.35</v>
      </c>
      <c r="O832" s="18">
        <v>852.6</v>
      </c>
      <c r="P832" s="18">
        <v>12242.1</v>
      </c>
      <c r="Q832" s="18">
        <v>2933.85</v>
      </c>
      <c r="R832" s="18">
        <v>1226.6500000000001</v>
      </c>
      <c r="S832" s="18">
        <v>1445.85</v>
      </c>
      <c r="T832" s="18">
        <v>10995.55</v>
      </c>
      <c r="U832" s="18">
        <v>247.875</v>
      </c>
      <c r="V832" s="18">
        <v>180.02</v>
      </c>
      <c r="W832" s="18">
        <v>2891.7</v>
      </c>
      <c r="X832" s="18">
        <v>4228</v>
      </c>
      <c r="Y832" s="18">
        <v>477.95</v>
      </c>
      <c r="Z832" s="18">
        <v>914.95</v>
      </c>
      <c r="AA832" s="18">
        <v>1449.2</v>
      </c>
      <c r="AB832" s="18">
        <v>9685.7999999999993</v>
      </c>
      <c r="AC832" s="18">
        <v>1191.24</v>
      </c>
      <c r="AD832" s="18">
        <v>1448.4</v>
      </c>
      <c r="AE832" s="18">
        <v>2447.15</v>
      </c>
      <c r="AF832" s="18">
        <v>591.6613016</v>
      </c>
      <c r="AG832" s="18">
        <v>23516</v>
      </c>
    </row>
    <row r="833" spans="1:33" x14ac:dyDescent="0.35">
      <c r="A833" s="21">
        <v>45463</v>
      </c>
      <c r="B833" s="18">
        <v>1473.7</v>
      </c>
      <c r="C833" s="18">
        <v>3787.25</v>
      </c>
      <c r="D833" s="18">
        <v>1381.15</v>
      </c>
      <c r="E833" s="18">
        <v>1515.4</v>
      </c>
      <c r="F833" s="18">
        <v>2443.6886669999999</v>
      </c>
      <c r="G833" s="18">
        <v>400.44730290000001</v>
      </c>
      <c r="H833" s="18">
        <v>3594.45</v>
      </c>
      <c r="I833" s="18">
        <v>834.67499999999995</v>
      </c>
      <c r="J833" s="18">
        <v>1156.8</v>
      </c>
      <c r="K833" s="18">
        <v>353.25</v>
      </c>
      <c r="L833" s="18">
        <v>720.71</v>
      </c>
      <c r="M833" s="18">
        <v>1471</v>
      </c>
      <c r="N833" s="18">
        <v>3435.95</v>
      </c>
      <c r="O833" s="18">
        <v>843.75</v>
      </c>
      <c r="P833" s="18">
        <v>12149.5</v>
      </c>
      <c r="Q833" s="18">
        <v>2871.2</v>
      </c>
      <c r="R833" s="18">
        <v>1239.5</v>
      </c>
      <c r="S833" s="18">
        <v>1443.45</v>
      </c>
      <c r="T833" s="18">
        <v>10903.2</v>
      </c>
      <c r="U833" s="18">
        <v>245.2</v>
      </c>
      <c r="V833" s="18">
        <v>182.28</v>
      </c>
      <c r="W833" s="18">
        <v>2915.5</v>
      </c>
      <c r="X833" s="18">
        <v>4229.25</v>
      </c>
      <c r="Y833" s="18">
        <v>483.15</v>
      </c>
      <c r="Z833" s="18">
        <v>929.65</v>
      </c>
      <c r="AA833" s="18">
        <v>1455.5</v>
      </c>
      <c r="AB833" s="18">
        <v>9632</v>
      </c>
      <c r="AC833" s="18">
        <v>1194.1600000000001</v>
      </c>
      <c r="AD833" s="18">
        <v>1469.4</v>
      </c>
      <c r="AE833" s="18">
        <v>2498.8000000000002</v>
      </c>
      <c r="AF833" s="18">
        <v>592.20613730000002</v>
      </c>
      <c r="AG833" s="18">
        <v>23567</v>
      </c>
    </row>
    <row r="834" spans="1:33" x14ac:dyDescent="0.35">
      <c r="A834" s="21">
        <v>45464</v>
      </c>
      <c r="B834" s="18">
        <v>1454.2</v>
      </c>
      <c r="C834" s="18">
        <v>3810.75</v>
      </c>
      <c r="D834" s="18">
        <v>1416.05</v>
      </c>
      <c r="E834" s="18">
        <v>1532.7</v>
      </c>
      <c r="F834" s="18">
        <v>2403.4232310000002</v>
      </c>
      <c r="G834" s="18">
        <v>396.94705479999999</v>
      </c>
      <c r="H834" s="18">
        <v>3535</v>
      </c>
      <c r="I834" s="18">
        <v>832.875</v>
      </c>
      <c r="J834" s="18">
        <v>1158.6500000000001</v>
      </c>
      <c r="K834" s="18">
        <v>355.13</v>
      </c>
      <c r="L834" s="18">
        <v>713.42499999999995</v>
      </c>
      <c r="M834" s="18">
        <v>1467.25</v>
      </c>
      <c r="N834" s="18">
        <v>3399.75</v>
      </c>
      <c r="O834" s="18">
        <v>836.3</v>
      </c>
      <c r="P834" s="18">
        <v>12201.5</v>
      </c>
      <c r="Q834" s="18">
        <v>2839.95</v>
      </c>
      <c r="R834" s="18">
        <v>1237.45</v>
      </c>
      <c r="S834" s="18">
        <v>1447.85</v>
      </c>
      <c r="T834" s="18">
        <v>10662.4</v>
      </c>
      <c r="U834" s="18">
        <v>245.27500000000001</v>
      </c>
      <c r="V834" s="18">
        <v>179.94</v>
      </c>
      <c r="W834" s="18">
        <v>2890.85</v>
      </c>
      <c r="X834" s="18">
        <v>4310.1499999999996</v>
      </c>
      <c r="Y834" s="18">
        <v>480.2</v>
      </c>
      <c r="Z834" s="18">
        <v>936.9</v>
      </c>
      <c r="AA834" s="18">
        <v>1464.15</v>
      </c>
      <c r="AB834" s="18">
        <v>9602.25</v>
      </c>
      <c r="AC834" s="18">
        <v>1202.29</v>
      </c>
      <c r="AD834" s="18">
        <v>1485.5</v>
      </c>
      <c r="AE834" s="18">
        <v>2466.15</v>
      </c>
      <c r="AF834" s="18">
        <v>582.24775139999997</v>
      </c>
      <c r="AG834" s="18">
        <v>23501.1</v>
      </c>
    </row>
    <row r="835" spans="1:33" x14ac:dyDescent="0.35">
      <c r="A835" s="21">
        <v>45467</v>
      </c>
      <c r="B835" s="18">
        <v>1441.4749999999999</v>
      </c>
      <c r="C835" s="18">
        <v>3816.8</v>
      </c>
      <c r="D835" s="18">
        <v>1419.8</v>
      </c>
      <c r="E835" s="18">
        <v>1527.15</v>
      </c>
      <c r="F835" s="18">
        <v>2404.3092670000001</v>
      </c>
      <c r="G835" s="18">
        <v>400.44730290000001</v>
      </c>
      <c r="H835" s="18">
        <v>3531.6</v>
      </c>
      <c r="I835" s="18">
        <v>836.2</v>
      </c>
      <c r="J835" s="18">
        <v>1170.0999999999999</v>
      </c>
      <c r="K835" s="18">
        <v>354.51</v>
      </c>
      <c r="L835" s="18">
        <v>708.18499999999995</v>
      </c>
      <c r="M835" s="18">
        <v>1494.5</v>
      </c>
      <c r="N835" s="18">
        <v>3412.35</v>
      </c>
      <c r="O835" s="18">
        <v>832.7</v>
      </c>
      <c r="P835" s="18">
        <v>12183.4</v>
      </c>
      <c r="Q835" s="18">
        <v>2915.8</v>
      </c>
      <c r="R835" s="18">
        <v>1228.0999999999999</v>
      </c>
      <c r="S835" s="18">
        <v>1440.85</v>
      </c>
      <c r="T835" s="18">
        <v>10786</v>
      </c>
      <c r="U835" s="18">
        <v>245.27500000000001</v>
      </c>
      <c r="V835" s="18">
        <v>177.96</v>
      </c>
      <c r="W835" s="18">
        <v>2896.05</v>
      </c>
      <c r="X835" s="18">
        <v>4315.6499999999996</v>
      </c>
      <c r="Y835" s="18">
        <v>473.7</v>
      </c>
      <c r="Z835" s="18">
        <v>935.35</v>
      </c>
      <c r="AA835" s="18">
        <v>1452.75</v>
      </c>
      <c r="AB835" s="18">
        <v>9745.25</v>
      </c>
      <c r="AC835" s="18">
        <v>1210.99</v>
      </c>
      <c r="AD835" s="18">
        <v>1460.25</v>
      </c>
      <c r="AE835" s="18">
        <v>2515.1</v>
      </c>
      <c r="AF835" s="18">
        <v>579.97760270000003</v>
      </c>
      <c r="AG835" s="18">
        <v>23537.85</v>
      </c>
    </row>
    <row r="836" spans="1:33" x14ac:dyDescent="0.35">
      <c r="A836" s="21">
        <v>45468</v>
      </c>
      <c r="B836" s="18">
        <v>1454.15</v>
      </c>
      <c r="C836" s="18">
        <v>3838.45</v>
      </c>
      <c r="D836" s="18">
        <v>1414.95</v>
      </c>
      <c r="E836" s="18">
        <v>1541.95</v>
      </c>
      <c r="F836" s="18">
        <v>2394.4644170000001</v>
      </c>
      <c r="G836" s="18">
        <v>400.44730290000001</v>
      </c>
      <c r="H836" s="18">
        <v>3587.8</v>
      </c>
      <c r="I836" s="18">
        <v>855.67499999999995</v>
      </c>
      <c r="J836" s="18">
        <v>1197.95</v>
      </c>
      <c r="K836" s="18">
        <v>356.38</v>
      </c>
      <c r="L836" s="18">
        <v>707.44500000000005</v>
      </c>
      <c r="M836" s="18">
        <v>1505.2</v>
      </c>
      <c r="N836" s="18">
        <v>3402.45</v>
      </c>
      <c r="O836" s="18">
        <v>842.25</v>
      </c>
      <c r="P836" s="18">
        <v>12116.6</v>
      </c>
      <c r="Q836" s="18">
        <v>2909.4</v>
      </c>
      <c r="R836" s="18">
        <v>1271.45</v>
      </c>
      <c r="S836" s="18">
        <v>1447.95</v>
      </c>
      <c r="T836" s="18">
        <v>10846.2</v>
      </c>
      <c r="U836" s="18">
        <v>248.42500000000001</v>
      </c>
      <c r="V836" s="18">
        <v>175.68</v>
      </c>
      <c r="W836" s="18">
        <v>2858.45</v>
      </c>
      <c r="X836" s="18">
        <v>4233.5</v>
      </c>
      <c r="Y836" s="18">
        <v>469.25</v>
      </c>
      <c r="Z836" s="18">
        <v>929.9</v>
      </c>
      <c r="AA836" s="18">
        <v>1462</v>
      </c>
      <c r="AB836" s="18">
        <v>9659.9500000000007</v>
      </c>
      <c r="AC836" s="18">
        <v>1215.68</v>
      </c>
      <c r="AD836" s="18">
        <v>1456.15</v>
      </c>
      <c r="AE836" s="18">
        <v>2516.9499999999998</v>
      </c>
      <c r="AF836" s="18">
        <v>578.131215</v>
      </c>
      <c r="AG836" s="18">
        <v>23721.3</v>
      </c>
    </row>
    <row r="837" spans="1:33" x14ac:dyDescent="0.35">
      <c r="A837" s="21">
        <v>45469</v>
      </c>
      <c r="B837" s="18">
        <v>1514.0250000000001</v>
      </c>
      <c r="C837" s="18">
        <v>3855.85</v>
      </c>
      <c r="D837" s="18">
        <v>1459.5</v>
      </c>
      <c r="E837" s="18">
        <v>1540.7</v>
      </c>
      <c r="F837" s="18">
        <v>2407.656516</v>
      </c>
      <c r="G837" s="18">
        <v>401.06221140000002</v>
      </c>
      <c r="H837" s="18">
        <v>3602.95</v>
      </c>
      <c r="I837" s="18">
        <v>850.75</v>
      </c>
      <c r="J837" s="18">
        <v>1218</v>
      </c>
      <c r="K837" s="18">
        <v>359.63</v>
      </c>
      <c r="L837" s="18">
        <v>715.82</v>
      </c>
      <c r="M837" s="18">
        <v>1521.15</v>
      </c>
      <c r="N837" s="18">
        <v>3372.75</v>
      </c>
      <c r="O837" s="18">
        <v>845.35</v>
      </c>
      <c r="P837" s="18">
        <v>12198.25</v>
      </c>
      <c r="Q837" s="18">
        <v>2851.5</v>
      </c>
      <c r="R837" s="18">
        <v>1285.4000000000001</v>
      </c>
      <c r="S837" s="18">
        <v>1443.7</v>
      </c>
      <c r="T837" s="18">
        <v>11143.1</v>
      </c>
      <c r="U837" s="18">
        <v>247.6</v>
      </c>
      <c r="V837" s="18">
        <v>172.56</v>
      </c>
      <c r="W837" s="18">
        <v>2863.35</v>
      </c>
      <c r="X837" s="18">
        <v>4225.8999999999996</v>
      </c>
      <c r="Y837" s="18">
        <v>468.75</v>
      </c>
      <c r="Z837" s="18">
        <v>919.2</v>
      </c>
      <c r="AA837" s="18">
        <v>1450.9</v>
      </c>
      <c r="AB837" s="18">
        <v>9474.65</v>
      </c>
      <c r="AC837" s="18">
        <v>1214.01</v>
      </c>
      <c r="AD837" s="18">
        <v>1467.8</v>
      </c>
      <c r="AE837" s="18">
        <v>2552.25</v>
      </c>
      <c r="AF837" s="18">
        <v>576.22429009999996</v>
      </c>
      <c r="AG837" s="18">
        <v>23868.799999999999</v>
      </c>
    </row>
    <row r="838" spans="1:33" x14ac:dyDescent="0.35">
      <c r="A838" s="21">
        <v>45470</v>
      </c>
      <c r="B838" s="18">
        <v>1530.55</v>
      </c>
      <c r="C838" s="18">
        <v>3934.15</v>
      </c>
      <c r="D838" s="18">
        <v>1475.8</v>
      </c>
      <c r="E838" s="18">
        <v>1573.35</v>
      </c>
      <c r="F838" s="18">
        <v>2423.9497430000001</v>
      </c>
      <c r="G838" s="18">
        <v>402.62313280000001</v>
      </c>
      <c r="H838" s="18">
        <v>3564.4</v>
      </c>
      <c r="I838" s="18">
        <v>848.07500000000005</v>
      </c>
      <c r="J838" s="18">
        <v>1219.9000000000001</v>
      </c>
      <c r="K838" s="18">
        <v>366.11</v>
      </c>
      <c r="L838" s="18">
        <v>716.67499999999995</v>
      </c>
      <c r="M838" s="18">
        <v>1516.25</v>
      </c>
      <c r="N838" s="18">
        <v>3380.6</v>
      </c>
      <c r="O838" s="18">
        <v>844</v>
      </c>
      <c r="P838" s="18">
        <v>12178.75</v>
      </c>
      <c r="Q838" s="18">
        <v>2888.95</v>
      </c>
      <c r="R838" s="18">
        <v>1288.95</v>
      </c>
      <c r="S838" s="18">
        <v>1454.9</v>
      </c>
      <c r="T838" s="18">
        <v>11716.7</v>
      </c>
      <c r="U838" s="18">
        <v>255.4</v>
      </c>
      <c r="V838" s="18">
        <v>174.16</v>
      </c>
      <c r="W838" s="18">
        <v>2880.85</v>
      </c>
      <c r="X838" s="18">
        <v>4221.6499999999996</v>
      </c>
      <c r="Y838" s="18">
        <v>467.05</v>
      </c>
      <c r="Z838" s="18">
        <v>943.15</v>
      </c>
      <c r="AA838" s="18">
        <v>1463.45</v>
      </c>
      <c r="AB838" s="18">
        <v>9417.4500000000007</v>
      </c>
      <c r="AC838" s="18">
        <v>1247.18</v>
      </c>
      <c r="AD838" s="18">
        <v>1485.5</v>
      </c>
      <c r="AE838" s="18">
        <v>2637.6</v>
      </c>
      <c r="AF838" s="18">
        <v>588.48309329999995</v>
      </c>
      <c r="AG838" s="18">
        <v>24044.5</v>
      </c>
    </row>
    <row r="839" spans="1:33" x14ac:dyDescent="0.35">
      <c r="A839" s="21">
        <v>45471</v>
      </c>
      <c r="B839" s="18">
        <v>1565.4</v>
      </c>
      <c r="C839" s="18">
        <v>3904.15</v>
      </c>
      <c r="D839" s="18">
        <v>1444.05</v>
      </c>
      <c r="E839" s="18">
        <v>1566.75</v>
      </c>
      <c r="F839" s="18">
        <v>2434.680629</v>
      </c>
      <c r="G839" s="18">
        <v>401.96092370000002</v>
      </c>
      <c r="H839" s="18">
        <v>3548.45</v>
      </c>
      <c r="I839" s="18">
        <v>841.9</v>
      </c>
      <c r="J839" s="18">
        <v>1199.5999999999999</v>
      </c>
      <c r="K839" s="18">
        <v>360.5</v>
      </c>
      <c r="L839" s="18">
        <v>711.55499999999995</v>
      </c>
      <c r="M839" s="18">
        <v>1520.85</v>
      </c>
      <c r="N839" s="18">
        <v>3404.2</v>
      </c>
      <c r="O839" s="18">
        <v>848.95</v>
      </c>
      <c r="P839" s="18">
        <v>12033.85</v>
      </c>
      <c r="Q839" s="18">
        <v>2866.65</v>
      </c>
      <c r="R839" s="18">
        <v>1265.25</v>
      </c>
      <c r="S839" s="18">
        <v>1459.6</v>
      </c>
      <c r="T839" s="18">
        <v>11667.9</v>
      </c>
      <c r="U839" s="18">
        <v>257.42500000000001</v>
      </c>
      <c r="V839" s="18">
        <v>174.01</v>
      </c>
      <c r="W839" s="18">
        <v>2917.05</v>
      </c>
      <c r="X839" s="18">
        <v>4228.25</v>
      </c>
      <c r="Y839" s="18">
        <v>473.15</v>
      </c>
      <c r="Z839" s="18">
        <v>931.5</v>
      </c>
      <c r="AA839" s="18">
        <v>1491.95</v>
      </c>
      <c r="AB839" s="18">
        <v>9501.65</v>
      </c>
      <c r="AC839" s="18">
        <v>1280.47</v>
      </c>
      <c r="AD839" s="18">
        <v>1478.1</v>
      </c>
      <c r="AE839" s="18">
        <v>2670.45</v>
      </c>
      <c r="AF839" s="18">
        <v>599.16792680000003</v>
      </c>
      <c r="AG839" s="18">
        <v>24010.6</v>
      </c>
    </row>
    <row r="840" spans="1:33" x14ac:dyDescent="0.35">
      <c r="A840" s="21">
        <v>45474</v>
      </c>
      <c r="B840" s="18">
        <v>1560.15</v>
      </c>
      <c r="C840" s="18">
        <v>3978.2</v>
      </c>
      <c r="D840" s="18">
        <v>1454</v>
      </c>
      <c r="E840" s="18">
        <v>1590.8</v>
      </c>
      <c r="F840" s="18">
        <v>2466.2333739999999</v>
      </c>
      <c r="G840" s="18">
        <v>405.88687770000001</v>
      </c>
      <c r="H840" s="18">
        <v>3526.55</v>
      </c>
      <c r="I840" s="18">
        <v>852.6</v>
      </c>
      <c r="J840" s="18">
        <v>1211.8499999999999</v>
      </c>
      <c r="K840" s="18">
        <v>361.62</v>
      </c>
      <c r="L840" s="18">
        <v>727.67499999999995</v>
      </c>
      <c r="M840" s="18">
        <v>1520.1</v>
      </c>
      <c r="N840" s="18">
        <v>3431.45</v>
      </c>
      <c r="O840" s="18">
        <v>841.95</v>
      </c>
      <c r="P840" s="18">
        <v>12108.65</v>
      </c>
      <c r="Q840" s="18">
        <v>2875.85</v>
      </c>
      <c r="R840" s="18">
        <v>1261.9000000000001</v>
      </c>
      <c r="S840" s="18">
        <v>1468.85</v>
      </c>
      <c r="T840" s="18">
        <v>11904.65</v>
      </c>
      <c r="U840" s="18">
        <v>263.67500000000001</v>
      </c>
      <c r="V840" s="18">
        <v>174.07</v>
      </c>
      <c r="W840" s="18">
        <v>2927.8</v>
      </c>
      <c r="X840" s="18">
        <v>4222.1499999999996</v>
      </c>
      <c r="Y840" s="18">
        <v>474.8</v>
      </c>
      <c r="Z840" s="18">
        <v>943.9</v>
      </c>
      <c r="AA840" s="18">
        <v>1501.85</v>
      </c>
      <c r="AB840" s="18">
        <v>9532.4</v>
      </c>
      <c r="AC840" s="18">
        <v>1270.74</v>
      </c>
      <c r="AD840" s="18">
        <v>1474.5</v>
      </c>
      <c r="AE840" s="18">
        <v>2726.4</v>
      </c>
      <c r="AF840" s="18">
        <v>606.61401469999998</v>
      </c>
      <c r="AG840" s="18">
        <v>24141.95</v>
      </c>
    </row>
    <row r="841" spans="1:33" x14ac:dyDescent="0.35">
      <c r="A841" s="21">
        <v>45475</v>
      </c>
      <c r="B841" s="18">
        <v>1565.175</v>
      </c>
      <c r="C841" s="18">
        <v>4017.4</v>
      </c>
      <c r="D841" s="18">
        <v>1418.95</v>
      </c>
      <c r="E841" s="18">
        <v>1621.05</v>
      </c>
      <c r="F841" s="18">
        <v>2446.5928979999999</v>
      </c>
      <c r="G841" s="18">
        <v>402.52853149999999</v>
      </c>
      <c r="H841" s="18">
        <v>3626.5</v>
      </c>
      <c r="I841" s="18">
        <v>865.3</v>
      </c>
      <c r="J841" s="18">
        <v>1190.5999999999999</v>
      </c>
      <c r="K841" s="18">
        <v>353.92</v>
      </c>
      <c r="L841" s="18">
        <v>716.56</v>
      </c>
      <c r="M841" s="18">
        <v>1524.05</v>
      </c>
      <c r="N841" s="18">
        <v>3399.65</v>
      </c>
      <c r="O841" s="18">
        <v>826.15</v>
      </c>
      <c r="P841" s="18">
        <v>12042.6</v>
      </c>
      <c r="Q841" s="18">
        <v>2865.15</v>
      </c>
      <c r="R841" s="18">
        <v>1253.4000000000001</v>
      </c>
      <c r="S841" s="18">
        <v>1480.8</v>
      </c>
      <c r="T841" s="18">
        <v>11853.95</v>
      </c>
      <c r="U841" s="18">
        <v>269.10000000000002</v>
      </c>
      <c r="V841" s="18">
        <v>174.54</v>
      </c>
      <c r="W841" s="18">
        <v>2925.6</v>
      </c>
      <c r="X841" s="18">
        <v>4249.1000000000004</v>
      </c>
      <c r="Y841" s="18">
        <v>479.1</v>
      </c>
      <c r="Z841" s="18">
        <v>938.25</v>
      </c>
      <c r="AA841" s="18">
        <v>1494.9</v>
      </c>
      <c r="AB841" s="18">
        <v>9401.25</v>
      </c>
      <c r="AC841" s="18">
        <v>1274.05</v>
      </c>
      <c r="AD841" s="18">
        <v>1474.85</v>
      </c>
      <c r="AE841" s="18">
        <v>2742.95</v>
      </c>
      <c r="AF841" s="18">
        <v>594.05252489999998</v>
      </c>
      <c r="AG841" s="18">
        <v>24123.85</v>
      </c>
    </row>
    <row r="842" spans="1:33" x14ac:dyDescent="0.35">
      <c r="A842" s="21">
        <v>45476</v>
      </c>
      <c r="B842" s="18">
        <v>1552.425</v>
      </c>
      <c r="C842" s="18">
        <v>3965.25</v>
      </c>
      <c r="D842" s="18">
        <v>1419.85</v>
      </c>
      <c r="E842" s="18">
        <v>1627.4</v>
      </c>
      <c r="F842" s="18">
        <v>2471.4019199999998</v>
      </c>
      <c r="G842" s="18">
        <v>405.17736789999998</v>
      </c>
      <c r="H842" s="18">
        <v>3614.35</v>
      </c>
      <c r="I842" s="18">
        <v>884.32500000000005</v>
      </c>
      <c r="J842" s="18">
        <v>1201.5999999999999</v>
      </c>
      <c r="K842" s="18">
        <v>362.14</v>
      </c>
      <c r="L842" s="18">
        <v>725.88</v>
      </c>
      <c r="M842" s="18">
        <v>1533.95</v>
      </c>
      <c r="N842" s="18">
        <v>3360.25</v>
      </c>
      <c r="O842" s="18">
        <v>839.95</v>
      </c>
      <c r="P842" s="18">
        <v>12123.65</v>
      </c>
      <c r="Q842" s="18">
        <v>2877.95</v>
      </c>
      <c r="R842" s="18">
        <v>1280</v>
      </c>
      <c r="S842" s="18">
        <v>1481</v>
      </c>
      <c r="T842" s="18">
        <v>11872.1</v>
      </c>
      <c r="U842" s="18">
        <v>269.5</v>
      </c>
      <c r="V842" s="18">
        <v>176.37</v>
      </c>
      <c r="W842" s="18">
        <v>2925.55</v>
      </c>
      <c r="X842" s="18">
        <v>4279</v>
      </c>
      <c r="Y842" s="18">
        <v>484.95</v>
      </c>
      <c r="Z842" s="18">
        <v>950.4</v>
      </c>
      <c r="AA842" s="18">
        <v>1496.35</v>
      </c>
      <c r="AB842" s="18">
        <v>9422.4</v>
      </c>
      <c r="AC842" s="18">
        <v>1285.18</v>
      </c>
      <c r="AD842" s="18">
        <v>1510.65</v>
      </c>
      <c r="AE842" s="18">
        <v>2742.35</v>
      </c>
      <c r="AF842" s="18">
        <v>590.63216750000004</v>
      </c>
      <c r="AG842" s="18">
        <v>24286.5</v>
      </c>
    </row>
    <row r="843" spans="1:33" x14ac:dyDescent="0.35">
      <c r="A843" s="21">
        <v>45477</v>
      </c>
      <c r="B843" s="18">
        <v>1554.0250000000001</v>
      </c>
      <c r="C843" s="18">
        <v>4020.95</v>
      </c>
      <c r="D843" s="18">
        <v>1423.05</v>
      </c>
      <c r="E843" s="18">
        <v>1650.65</v>
      </c>
      <c r="F843" s="18">
        <v>2457.225336</v>
      </c>
      <c r="G843" s="18">
        <v>405.88687770000001</v>
      </c>
      <c r="H843" s="18">
        <v>3573.3</v>
      </c>
      <c r="I843" s="18">
        <v>863.57500000000005</v>
      </c>
      <c r="J843" s="18">
        <v>1233</v>
      </c>
      <c r="K843" s="18">
        <v>366.77</v>
      </c>
      <c r="L843" s="18">
        <v>710.70500000000004</v>
      </c>
      <c r="M843" s="18">
        <v>1557.9</v>
      </c>
      <c r="N843" s="18">
        <v>3336</v>
      </c>
      <c r="O843" s="18">
        <v>839.3</v>
      </c>
      <c r="P843" s="18">
        <v>12089.6</v>
      </c>
      <c r="Q843" s="18">
        <v>2902.8</v>
      </c>
      <c r="R843" s="18">
        <v>1280.9000000000001</v>
      </c>
      <c r="S843" s="18">
        <v>1522.35</v>
      </c>
      <c r="T843" s="18">
        <v>11760.05</v>
      </c>
      <c r="U843" s="18">
        <v>265.35000000000002</v>
      </c>
      <c r="V843" s="18">
        <v>176.29</v>
      </c>
      <c r="W843" s="18">
        <v>2934.9</v>
      </c>
      <c r="X843" s="18">
        <v>4288.75</v>
      </c>
      <c r="Y843" s="18">
        <v>489.55</v>
      </c>
      <c r="Z843" s="18">
        <v>944.35</v>
      </c>
      <c r="AA843" s="18">
        <v>1507.75</v>
      </c>
      <c r="AB843" s="18">
        <v>9460.85</v>
      </c>
      <c r="AC843" s="18">
        <v>1295.8699999999999</v>
      </c>
      <c r="AD843" s="18">
        <v>1503.65</v>
      </c>
      <c r="AE843" s="18">
        <v>2734.85</v>
      </c>
      <c r="AF843" s="18">
        <v>604.2833286</v>
      </c>
      <c r="AG843" s="18">
        <v>24302.15</v>
      </c>
    </row>
    <row r="844" spans="1:33" x14ac:dyDescent="0.35">
      <c r="A844" s="21">
        <v>45478</v>
      </c>
      <c r="B844" s="18">
        <v>1588.625</v>
      </c>
      <c r="C844" s="18">
        <v>4011.8</v>
      </c>
      <c r="D844" s="18">
        <v>1429.7</v>
      </c>
      <c r="E844" s="18">
        <v>1647.45</v>
      </c>
      <c r="F844" s="18">
        <v>2507.483295</v>
      </c>
      <c r="G844" s="18">
        <v>410.23853750000001</v>
      </c>
      <c r="H844" s="18">
        <v>3627.15</v>
      </c>
      <c r="I844" s="18">
        <v>824.05</v>
      </c>
      <c r="J844" s="18">
        <v>1233.4000000000001</v>
      </c>
      <c r="K844" s="18">
        <v>370.54</v>
      </c>
      <c r="L844" s="18">
        <v>713.8</v>
      </c>
      <c r="M844" s="18">
        <v>1568.4</v>
      </c>
      <c r="N844" s="18">
        <v>3269.35</v>
      </c>
      <c r="O844" s="18">
        <v>859.75</v>
      </c>
      <c r="P844" s="18">
        <v>12104.05</v>
      </c>
      <c r="Q844" s="18">
        <v>2880.6</v>
      </c>
      <c r="R844" s="18">
        <v>1287.05</v>
      </c>
      <c r="S844" s="18">
        <v>1519.4</v>
      </c>
      <c r="T844" s="18">
        <v>11690.15</v>
      </c>
      <c r="U844" s="18">
        <v>267.55</v>
      </c>
      <c r="V844" s="18">
        <v>174.71</v>
      </c>
      <c r="W844" s="18">
        <v>2935.9</v>
      </c>
      <c r="X844" s="18">
        <v>4322.8999999999996</v>
      </c>
      <c r="Y844" s="18">
        <v>491.5</v>
      </c>
      <c r="Z844" s="18">
        <v>954.05</v>
      </c>
      <c r="AA844" s="18">
        <v>1529.4</v>
      </c>
      <c r="AB844" s="18">
        <v>9635.7999999999993</v>
      </c>
      <c r="AC844" s="18">
        <v>1304</v>
      </c>
      <c r="AD844" s="18">
        <v>1500.45</v>
      </c>
      <c r="AE844" s="18">
        <v>2748</v>
      </c>
      <c r="AF844" s="18">
        <v>601.52888150000001</v>
      </c>
      <c r="AG844" s="18">
        <v>24323.85</v>
      </c>
    </row>
    <row r="845" spans="1:33" x14ac:dyDescent="0.35">
      <c r="A845" s="21">
        <v>45481</v>
      </c>
      <c r="B845" s="18">
        <v>1600.9</v>
      </c>
      <c r="C845" s="18">
        <v>3993.2</v>
      </c>
      <c r="D845" s="18">
        <v>1435.15</v>
      </c>
      <c r="E845" s="18">
        <v>1661.65</v>
      </c>
      <c r="F845" s="18">
        <v>2547.0103680000002</v>
      </c>
      <c r="G845" s="18">
        <v>419.65136680000001</v>
      </c>
      <c r="H845" s="18">
        <v>3632</v>
      </c>
      <c r="I845" s="18">
        <v>817.67499999999995</v>
      </c>
      <c r="J845" s="18">
        <v>1235.05</v>
      </c>
      <c r="K845" s="18">
        <v>370.64</v>
      </c>
      <c r="L845" s="18">
        <v>709.82500000000005</v>
      </c>
      <c r="M845" s="18">
        <v>1556.4</v>
      </c>
      <c r="N845" s="18">
        <v>3156.2</v>
      </c>
      <c r="O845" s="18">
        <v>856.25</v>
      </c>
      <c r="P845" s="18">
        <v>12023.6</v>
      </c>
      <c r="Q845" s="18">
        <v>2851.35</v>
      </c>
      <c r="R845" s="18">
        <v>1287.8499999999999</v>
      </c>
      <c r="S845" s="18">
        <v>1533.4</v>
      </c>
      <c r="T845" s="18">
        <v>11582.9</v>
      </c>
      <c r="U845" s="18">
        <v>270.60000000000002</v>
      </c>
      <c r="V845" s="18">
        <v>172.28</v>
      </c>
      <c r="W845" s="18">
        <v>2898.15</v>
      </c>
      <c r="X845" s="18">
        <v>4237.95</v>
      </c>
      <c r="Y845" s="18">
        <v>493.3</v>
      </c>
      <c r="Z845" s="18">
        <v>939.2</v>
      </c>
      <c r="AA845" s="18">
        <v>1514.95</v>
      </c>
      <c r="AB845" s="18">
        <v>9529.4</v>
      </c>
      <c r="AC845" s="18">
        <v>1306.83</v>
      </c>
      <c r="AD845" s="18">
        <v>1475.3</v>
      </c>
      <c r="AE845" s="18">
        <v>2742.15</v>
      </c>
      <c r="AF845" s="18">
        <v>606.94696980000003</v>
      </c>
      <c r="AG845" s="18">
        <v>24320.55</v>
      </c>
    </row>
    <row r="846" spans="1:33" x14ac:dyDescent="0.35">
      <c r="A846" s="21">
        <v>45482</v>
      </c>
      <c r="B846" s="18">
        <v>1590.2750000000001</v>
      </c>
      <c r="C846" s="18">
        <v>3985.5</v>
      </c>
      <c r="D846" s="18">
        <v>1435.55</v>
      </c>
      <c r="E846" s="18">
        <v>1657.15</v>
      </c>
      <c r="F846" s="18">
        <v>2549.963823</v>
      </c>
      <c r="G846" s="18">
        <v>428.1654838</v>
      </c>
      <c r="H846" s="18">
        <v>3666.1</v>
      </c>
      <c r="I846" s="18">
        <v>818.25</v>
      </c>
      <c r="J846" s="18">
        <v>1248.25</v>
      </c>
      <c r="K846" s="18">
        <v>369.57</v>
      </c>
      <c r="L846" s="18">
        <v>706.80499999999995</v>
      </c>
      <c r="M846" s="18">
        <v>1585.4</v>
      </c>
      <c r="N846" s="18">
        <v>3215.15</v>
      </c>
      <c r="O846" s="18">
        <v>861.3</v>
      </c>
      <c r="P846" s="18">
        <v>12827.7</v>
      </c>
      <c r="Q846" s="18">
        <v>2925.5</v>
      </c>
      <c r="R846" s="18">
        <v>1289.4000000000001</v>
      </c>
      <c r="S846" s="18">
        <v>1531.1</v>
      </c>
      <c r="T846" s="18">
        <v>11679.8</v>
      </c>
      <c r="U846" s="18">
        <v>270.5</v>
      </c>
      <c r="V846" s="18">
        <v>171.8</v>
      </c>
      <c r="W846" s="18">
        <v>2905</v>
      </c>
      <c r="X846" s="18">
        <v>4305.1000000000004</v>
      </c>
      <c r="Y846" s="18">
        <v>493.8</v>
      </c>
      <c r="Z846" s="18">
        <v>935.3</v>
      </c>
      <c r="AA846" s="18">
        <v>1524.75</v>
      </c>
      <c r="AB846" s="18">
        <v>9534.1</v>
      </c>
      <c r="AC846" s="18">
        <v>1316.57</v>
      </c>
      <c r="AD846" s="18">
        <v>1478</v>
      </c>
      <c r="AE846" s="18">
        <v>2761.8</v>
      </c>
      <c r="AF846" s="18">
        <v>614.42332639999995</v>
      </c>
      <c r="AG846" s="18">
        <v>24433.200000000001</v>
      </c>
    </row>
    <row r="847" spans="1:33" x14ac:dyDescent="0.35">
      <c r="A847" s="21">
        <v>45483</v>
      </c>
      <c r="B847" s="18">
        <v>1584.2249999999999</v>
      </c>
      <c r="C847" s="18">
        <v>3909.15</v>
      </c>
      <c r="D847" s="18">
        <v>1445.05</v>
      </c>
      <c r="E847" s="18">
        <v>1648.25</v>
      </c>
      <c r="F847" s="18">
        <v>2569.9488679999999</v>
      </c>
      <c r="G847" s="18">
        <v>427.07756890000002</v>
      </c>
      <c r="H847" s="18">
        <v>3650.05</v>
      </c>
      <c r="I847" s="18">
        <v>813.05</v>
      </c>
      <c r="J847" s="18">
        <v>1243.2</v>
      </c>
      <c r="K847" s="18">
        <v>365.97</v>
      </c>
      <c r="L847" s="18">
        <v>705.495</v>
      </c>
      <c r="M847" s="18">
        <v>1598.55</v>
      </c>
      <c r="N847" s="18">
        <v>3225</v>
      </c>
      <c r="O847" s="18">
        <v>849</v>
      </c>
      <c r="P847" s="18">
        <v>12772.8</v>
      </c>
      <c r="Q847" s="18">
        <v>2732</v>
      </c>
      <c r="R847" s="18">
        <v>1291.6500000000001</v>
      </c>
      <c r="S847" s="18">
        <v>1509.95</v>
      </c>
      <c r="T847" s="18">
        <v>11634.25</v>
      </c>
      <c r="U847" s="18">
        <v>267.77499999999998</v>
      </c>
      <c r="V847" s="18">
        <v>167.98</v>
      </c>
      <c r="W847" s="18">
        <v>2996.45</v>
      </c>
      <c r="X847" s="18">
        <v>4281.25</v>
      </c>
      <c r="Y847" s="18">
        <v>490.75</v>
      </c>
      <c r="Z847" s="18">
        <v>925.4</v>
      </c>
      <c r="AA847" s="18">
        <v>1558.8</v>
      </c>
      <c r="AB847" s="18">
        <v>9542.4500000000007</v>
      </c>
      <c r="AC847" s="18">
        <v>1318.51</v>
      </c>
      <c r="AD847" s="18">
        <v>1487.8</v>
      </c>
      <c r="AE847" s="18">
        <v>2802.15</v>
      </c>
      <c r="AF847" s="18">
        <v>608.70255150000003</v>
      </c>
      <c r="AG847" s="18">
        <v>24324.45</v>
      </c>
    </row>
    <row r="848" spans="1:33" x14ac:dyDescent="0.35">
      <c r="A848" s="21">
        <v>45484</v>
      </c>
      <c r="B848" s="18">
        <v>1580.65</v>
      </c>
      <c r="C848" s="18">
        <v>3923.7</v>
      </c>
      <c r="D848" s="18">
        <v>1437.95</v>
      </c>
      <c r="E848" s="18">
        <v>1652.7</v>
      </c>
      <c r="F848" s="18">
        <v>2568.3736920000001</v>
      </c>
      <c r="G848" s="18">
        <v>433.88886250000002</v>
      </c>
      <c r="H848" s="18">
        <v>3621.1</v>
      </c>
      <c r="I848" s="18">
        <v>810.95</v>
      </c>
      <c r="J848" s="18">
        <v>1238.45</v>
      </c>
      <c r="K848" s="18">
        <v>368.9</v>
      </c>
      <c r="L848" s="18">
        <v>695.03</v>
      </c>
      <c r="M848" s="18">
        <v>1581.75</v>
      </c>
      <c r="N848" s="18">
        <v>3248.6</v>
      </c>
      <c r="O848" s="18">
        <v>856.7</v>
      </c>
      <c r="P848" s="18">
        <v>12715.2</v>
      </c>
      <c r="Q848" s="18">
        <v>2698.05</v>
      </c>
      <c r="R848" s="18">
        <v>1296.75</v>
      </c>
      <c r="S848" s="18">
        <v>1511.9</v>
      </c>
      <c r="T848" s="18">
        <v>11554.95</v>
      </c>
      <c r="U848" s="18">
        <v>267.05</v>
      </c>
      <c r="V848" s="18">
        <v>168.92</v>
      </c>
      <c r="W848" s="18">
        <v>3022.05</v>
      </c>
      <c r="X848" s="18">
        <v>4320.3999999999996</v>
      </c>
      <c r="Y848" s="18">
        <v>500.05</v>
      </c>
      <c r="Z848" s="18">
        <v>925</v>
      </c>
      <c r="AA848" s="18">
        <v>1558.8</v>
      </c>
      <c r="AB848" s="18">
        <v>9466.7999999999993</v>
      </c>
      <c r="AC848" s="18">
        <v>1318.95</v>
      </c>
      <c r="AD848" s="18">
        <v>1483.85</v>
      </c>
      <c r="AE848" s="18">
        <v>2801.6</v>
      </c>
      <c r="AF848" s="18">
        <v>617.96475840000005</v>
      </c>
      <c r="AG848" s="18">
        <v>24315.95</v>
      </c>
    </row>
    <row r="849" spans="1:33" x14ac:dyDescent="0.35">
      <c r="A849" s="21">
        <v>45485</v>
      </c>
      <c r="B849" s="18">
        <v>1596.7249999999999</v>
      </c>
      <c r="C849" s="18">
        <v>4183.95</v>
      </c>
      <c r="D849" s="18">
        <v>1433.25</v>
      </c>
      <c r="E849" s="18">
        <v>1711.75</v>
      </c>
      <c r="F849" s="18">
        <v>2581.565791</v>
      </c>
      <c r="G849" s="18">
        <v>434.26726769999999</v>
      </c>
      <c r="H849" s="18">
        <v>3649.35</v>
      </c>
      <c r="I849" s="18">
        <v>811.35</v>
      </c>
      <c r="J849" s="18">
        <v>1232.9000000000001</v>
      </c>
      <c r="K849" s="18">
        <v>366.57</v>
      </c>
      <c r="L849" s="18">
        <v>700.43</v>
      </c>
      <c r="M849" s="18">
        <v>1577.3</v>
      </c>
      <c r="N849" s="18">
        <v>3229.85</v>
      </c>
      <c r="O849" s="18">
        <v>859.7</v>
      </c>
      <c r="P849" s="18">
        <v>12562.5</v>
      </c>
      <c r="Q849" s="18">
        <v>2703.95</v>
      </c>
      <c r="R849" s="18">
        <v>1317.3</v>
      </c>
      <c r="S849" s="18">
        <v>1560.2</v>
      </c>
      <c r="T849" s="18">
        <v>11602.3</v>
      </c>
      <c r="U849" s="18">
        <v>280.07499999999999</v>
      </c>
      <c r="V849" s="18">
        <v>168.69</v>
      </c>
      <c r="W849" s="18">
        <v>2999.15</v>
      </c>
      <c r="X849" s="18">
        <v>4331.6499999999996</v>
      </c>
      <c r="Y849" s="18">
        <v>496.2</v>
      </c>
      <c r="Z849" s="18">
        <v>934.4</v>
      </c>
      <c r="AA849" s="18">
        <v>1562.85</v>
      </c>
      <c r="AB849" s="18">
        <v>9430.75</v>
      </c>
      <c r="AC849" s="18">
        <v>1343.89</v>
      </c>
      <c r="AD849" s="18">
        <v>1486.7</v>
      </c>
      <c r="AE849" s="18">
        <v>2843.75</v>
      </c>
      <c r="AF849" s="18">
        <v>615.51299779999999</v>
      </c>
      <c r="AG849" s="18">
        <v>24502.15</v>
      </c>
    </row>
    <row r="850" spans="1:33" x14ac:dyDescent="0.35">
      <c r="A850" s="21">
        <v>45488</v>
      </c>
      <c r="B850" s="18">
        <v>1597.2249999999999</v>
      </c>
      <c r="C850" s="18">
        <v>4169.2</v>
      </c>
      <c r="D850" s="18">
        <v>1437.6</v>
      </c>
      <c r="E850" s="18">
        <v>1707.05</v>
      </c>
      <c r="F850" s="18">
        <v>2579.6460459999998</v>
      </c>
      <c r="G850" s="18">
        <v>438.3824242</v>
      </c>
      <c r="H850" s="18">
        <v>3651.6</v>
      </c>
      <c r="I850" s="18">
        <v>811.05</v>
      </c>
      <c r="J850" s="18">
        <v>1229.95</v>
      </c>
      <c r="K850" s="18">
        <v>368.71</v>
      </c>
      <c r="L850" s="18">
        <v>706.375</v>
      </c>
      <c r="M850" s="18">
        <v>1586.2</v>
      </c>
      <c r="N850" s="18">
        <v>3224.2</v>
      </c>
      <c r="O850" s="18">
        <v>881.35</v>
      </c>
      <c r="P850" s="18">
        <v>12643.95</v>
      </c>
      <c r="Q850" s="18">
        <v>2731.05</v>
      </c>
      <c r="R850" s="18">
        <v>1307.45</v>
      </c>
      <c r="S850" s="18">
        <v>1569.6</v>
      </c>
      <c r="T850" s="18">
        <v>11833.65</v>
      </c>
      <c r="U850" s="18">
        <v>279.85000000000002</v>
      </c>
      <c r="V850" s="18">
        <v>166.76</v>
      </c>
      <c r="W850" s="18">
        <v>2956.5</v>
      </c>
      <c r="X850" s="18">
        <v>4385.8500000000004</v>
      </c>
      <c r="Y850" s="18">
        <v>497.75</v>
      </c>
      <c r="Z850" s="18">
        <v>931.7</v>
      </c>
      <c r="AA850" s="18">
        <v>1613.45</v>
      </c>
      <c r="AB850" s="18">
        <v>9673.35</v>
      </c>
      <c r="AC850" s="18">
        <v>1358.95</v>
      </c>
      <c r="AD850" s="18">
        <v>1495.05</v>
      </c>
      <c r="AE850" s="18">
        <v>2803.75</v>
      </c>
      <c r="AF850" s="18">
        <v>620.17436989999999</v>
      </c>
      <c r="AG850" s="18">
        <v>24586.7</v>
      </c>
    </row>
    <row r="851" spans="1:33" x14ac:dyDescent="0.35">
      <c r="A851" s="21">
        <v>45489</v>
      </c>
      <c r="B851" s="18">
        <v>1576.25</v>
      </c>
      <c r="C851" s="18">
        <v>4178.45</v>
      </c>
      <c r="D851" s="18">
        <v>1466.5</v>
      </c>
      <c r="E851" s="18">
        <v>1726.05</v>
      </c>
      <c r="F851" s="18">
        <v>2646.7386980000001</v>
      </c>
      <c r="G851" s="18">
        <v>440.41635220000001</v>
      </c>
      <c r="H851" s="18">
        <v>3636.55</v>
      </c>
      <c r="I851" s="18">
        <v>809.875</v>
      </c>
      <c r="J851" s="18">
        <v>1239.9000000000001</v>
      </c>
      <c r="K851" s="18">
        <v>361.06</v>
      </c>
      <c r="L851" s="18">
        <v>705.91</v>
      </c>
      <c r="M851" s="18">
        <v>1579.3</v>
      </c>
      <c r="N851" s="18">
        <v>3234.05</v>
      </c>
      <c r="O851" s="18">
        <v>880.7</v>
      </c>
      <c r="P851" s="18">
        <v>12639.55</v>
      </c>
      <c r="Q851" s="18">
        <v>2756.75</v>
      </c>
      <c r="R851" s="18">
        <v>1304</v>
      </c>
      <c r="S851" s="18">
        <v>1569.55</v>
      </c>
      <c r="T851" s="18">
        <v>11658.7</v>
      </c>
      <c r="U851" s="18">
        <v>279.85000000000002</v>
      </c>
      <c r="V851" s="18">
        <v>167.07</v>
      </c>
      <c r="W851" s="18">
        <v>2974.45</v>
      </c>
      <c r="X851" s="18">
        <v>4431.1000000000004</v>
      </c>
      <c r="Y851" s="18">
        <v>512.45000000000005</v>
      </c>
      <c r="Z851" s="18">
        <v>934.35</v>
      </c>
      <c r="AA851" s="18">
        <v>1621.35</v>
      </c>
      <c r="AB851" s="18">
        <v>9718.35</v>
      </c>
      <c r="AC851" s="18">
        <v>1329.21</v>
      </c>
      <c r="AD851" s="18">
        <v>1499.05</v>
      </c>
      <c r="AE851" s="18">
        <v>2827.35</v>
      </c>
      <c r="AF851" s="18">
        <v>618.17663900000002</v>
      </c>
      <c r="AG851" s="18">
        <v>24613</v>
      </c>
    </row>
    <row r="852" spans="1:33" x14ac:dyDescent="0.35">
      <c r="A852" s="21">
        <v>45491</v>
      </c>
      <c r="B852" s="18">
        <v>1586.675</v>
      </c>
      <c r="C852" s="18">
        <v>4315.55</v>
      </c>
      <c r="D852" s="18">
        <v>1483.65</v>
      </c>
      <c r="E852" s="18">
        <v>1758.05</v>
      </c>
      <c r="F852" s="18">
        <v>2695.913724</v>
      </c>
      <c r="G852" s="18">
        <v>444.86261330000002</v>
      </c>
      <c r="H852" s="18">
        <v>3656.2</v>
      </c>
      <c r="I852" s="18">
        <v>807.4</v>
      </c>
      <c r="J852" s="18">
        <v>1250.3</v>
      </c>
      <c r="K852" s="18">
        <v>365.35</v>
      </c>
      <c r="L852" s="18">
        <v>711</v>
      </c>
      <c r="M852" s="18">
        <v>1594.25</v>
      </c>
      <c r="N852" s="18">
        <v>3262.1</v>
      </c>
      <c r="O852" s="18">
        <v>893.55</v>
      </c>
      <c r="P852" s="18">
        <v>12644.05</v>
      </c>
      <c r="Q852" s="18">
        <v>2819.45</v>
      </c>
      <c r="R852" s="18">
        <v>1309.4000000000001</v>
      </c>
      <c r="S852" s="18">
        <v>1594.55</v>
      </c>
      <c r="T852" s="18">
        <v>11647.25</v>
      </c>
      <c r="U852" s="18">
        <v>286.60000000000002</v>
      </c>
      <c r="V852" s="18">
        <v>166.36</v>
      </c>
      <c r="W852" s="18">
        <v>2931.55</v>
      </c>
      <c r="X852" s="18">
        <v>4417.25</v>
      </c>
      <c r="Y852" s="18">
        <v>505.25</v>
      </c>
      <c r="Z852" s="18">
        <v>931.45</v>
      </c>
      <c r="AA852" s="18">
        <v>1659.8</v>
      </c>
      <c r="AB852" s="18">
        <v>9626.2000000000007</v>
      </c>
      <c r="AC852" s="18">
        <v>1333.5</v>
      </c>
      <c r="AD852" s="18">
        <v>1493.9</v>
      </c>
      <c r="AE852" s="18">
        <v>2791.8</v>
      </c>
      <c r="AF852" s="18">
        <v>620.23490719999995</v>
      </c>
      <c r="AG852" s="18">
        <v>24800.85</v>
      </c>
    </row>
    <row r="853" spans="1:33" x14ac:dyDescent="0.35">
      <c r="A853" s="21">
        <v>45492</v>
      </c>
      <c r="B853" s="18">
        <v>1555.15</v>
      </c>
      <c r="C853" s="18">
        <v>4302.3999999999996</v>
      </c>
      <c r="D853" s="18">
        <v>1461.75</v>
      </c>
      <c r="E853" s="18">
        <v>1792.95</v>
      </c>
      <c r="F853" s="18">
        <v>2684.690595</v>
      </c>
      <c r="G853" s="18">
        <v>448.9304692</v>
      </c>
      <c r="H853" s="18">
        <v>3618.5</v>
      </c>
      <c r="I853" s="18">
        <v>803.65</v>
      </c>
      <c r="J853" s="18">
        <v>1248.6500000000001</v>
      </c>
      <c r="K853" s="18">
        <v>364.32</v>
      </c>
      <c r="L853" s="18">
        <v>693.23</v>
      </c>
      <c r="M853" s="18">
        <v>1568.65</v>
      </c>
      <c r="N853" s="18">
        <v>3259</v>
      </c>
      <c r="O853" s="18">
        <v>889.35</v>
      </c>
      <c r="P853" s="18">
        <v>12524.3</v>
      </c>
      <c r="Q853" s="18">
        <v>2749.3</v>
      </c>
      <c r="R853" s="18">
        <v>1292.3499999999999</v>
      </c>
      <c r="S853" s="18">
        <v>1594.55</v>
      </c>
      <c r="T853" s="18">
        <v>11258.3</v>
      </c>
      <c r="U853" s="18">
        <v>278.60000000000002</v>
      </c>
      <c r="V853" s="18">
        <v>157.77000000000001</v>
      </c>
      <c r="W853" s="18">
        <v>2946.05</v>
      </c>
      <c r="X853" s="18">
        <v>4281.3999999999996</v>
      </c>
      <c r="Y853" s="18">
        <v>488</v>
      </c>
      <c r="Z853" s="18">
        <v>889.45</v>
      </c>
      <c r="AA853" s="18">
        <v>1647.7</v>
      </c>
      <c r="AB853" s="18">
        <v>9386.0499999999993</v>
      </c>
      <c r="AC853" s="18">
        <v>1327.2</v>
      </c>
      <c r="AD853" s="18">
        <v>1469.3</v>
      </c>
      <c r="AE853" s="18">
        <v>2743</v>
      </c>
      <c r="AF853" s="18">
        <v>599.31926999999996</v>
      </c>
      <c r="AG853" s="18">
        <v>24530.9</v>
      </c>
    </row>
    <row r="854" spans="1:33" x14ac:dyDescent="0.35">
      <c r="A854" s="21">
        <v>45495</v>
      </c>
      <c r="B854" s="18">
        <v>1500.675</v>
      </c>
      <c r="C854" s="18">
        <v>4287.3500000000004</v>
      </c>
      <c r="D854" s="18">
        <v>1465.4</v>
      </c>
      <c r="E854" s="18">
        <v>1810.85</v>
      </c>
      <c r="F854" s="18">
        <v>2692.861821</v>
      </c>
      <c r="G854" s="18">
        <v>441.3623652</v>
      </c>
      <c r="H854" s="18">
        <v>3651.45</v>
      </c>
      <c r="I854" s="18">
        <v>821.27499999999998</v>
      </c>
      <c r="J854" s="18">
        <v>1241.1500000000001</v>
      </c>
      <c r="K854" s="18">
        <v>351.51</v>
      </c>
      <c r="L854" s="18">
        <v>688.42499999999995</v>
      </c>
      <c r="M854" s="18">
        <v>1587.35</v>
      </c>
      <c r="N854" s="18">
        <v>3254.45</v>
      </c>
      <c r="O854" s="18">
        <v>876.8</v>
      </c>
      <c r="P854" s="18">
        <v>12641.25</v>
      </c>
      <c r="Q854" s="18">
        <v>2804.75</v>
      </c>
      <c r="R854" s="18">
        <v>1282.5</v>
      </c>
      <c r="S854" s="18">
        <v>1577.1</v>
      </c>
      <c r="T854" s="18">
        <v>11515.7</v>
      </c>
      <c r="U854" s="18">
        <v>252.9</v>
      </c>
      <c r="V854" s="18">
        <v>160.32</v>
      </c>
      <c r="W854" s="18">
        <v>2934.3</v>
      </c>
      <c r="X854" s="18">
        <v>4336.55</v>
      </c>
      <c r="Y854" s="18">
        <v>491.2</v>
      </c>
      <c r="Z854" s="18">
        <v>888.55</v>
      </c>
      <c r="AA854" s="18">
        <v>1621.15</v>
      </c>
      <c r="AB854" s="18">
        <v>9409.7000000000007</v>
      </c>
      <c r="AC854" s="18">
        <v>1354.18</v>
      </c>
      <c r="AD854" s="18">
        <v>1467.35</v>
      </c>
      <c r="AE854" s="18">
        <v>2811.55</v>
      </c>
      <c r="AF854" s="18">
        <v>607.27992500000005</v>
      </c>
      <c r="AG854" s="18">
        <v>24509.25</v>
      </c>
    </row>
    <row r="855" spans="1:33" x14ac:dyDescent="0.35">
      <c r="A855" s="21">
        <v>45496</v>
      </c>
      <c r="B855" s="18">
        <v>1487.9</v>
      </c>
      <c r="C855" s="18">
        <v>4302.3500000000004</v>
      </c>
      <c r="D855" s="18">
        <v>1465.7</v>
      </c>
      <c r="E855" s="18">
        <v>1836.9</v>
      </c>
      <c r="F855" s="18">
        <v>2723.4300800000001</v>
      </c>
      <c r="G855" s="18">
        <v>465.6275986</v>
      </c>
      <c r="H855" s="18">
        <v>3538.05</v>
      </c>
      <c r="I855" s="18">
        <v>809.2</v>
      </c>
      <c r="J855" s="18">
        <v>1226.75</v>
      </c>
      <c r="K855" s="18">
        <v>353.78</v>
      </c>
      <c r="L855" s="18">
        <v>672.71</v>
      </c>
      <c r="M855" s="18">
        <v>1601.6</v>
      </c>
      <c r="N855" s="18">
        <v>3466.85</v>
      </c>
      <c r="O855" s="18">
        <v>863.9</v>
      </c>
      <c r="P855" s="18">
        <v>12629.05</v>
      </c>
      <c r="Q855" s="18">
        <v>2821.35</v>
      </c>
      <c r="R855" s="18">
        <v>1263.25</v>
      </c>
      <c r="S855" s="18">
        <v>1598.35</v>
      </c>
      <c r="T855" s="18">
        <v>11545.8</v>
      </c>
      <c r="U855" s="18">
        <v>250.27500000000001</v>
      </c>
      <c r="V855" s="18">
        <v>160.02000000000001</v>
      </c>
      <c r="W855" s="18">
        <v>2897.1</v>
      </c>
      <c r="X855" s="18">
        <v>4315.3999999999996</v>
      </c>
      <c r="Y855" s="18">
        <v>487</v>
      </c>
      <c r="Z855" s="18">
        <v>893.95</v>
      </c>
      <c r="AA855" s="18">
        <v>1594.85</v>
      </c>
      <c r="AB855" s="18">
        <v>9382.5</v>
      </c>
      <c r="AC855" s="18">
        <v>1373</v>
      </c>
      <c r="AD855" s="18">
        <v>1507.35</v>
      </c>
      <c r="AE855" s="18">
        <v>2823.05</v>
      </c>
      <c r="AF855" s="18">
        <v>606.46267139999998</v>
      </c>
      <c r="AG855" s="18">
        <v>24479.05</v>
      </c>
    </row>
    <row r="856" spans="1:33" x14ac:dyDescent="0.35">
      <c r="A856" s="21">
        <v>45497</v>
      </c>
      <c r="B856" s="18">
        <v>1495.7</v>
      </c>
      <c r="C856" s="18">
        <v>4306.25</v>
      </c>
      <c r="D856" s="18">
        <v>1455.2</v>
      </c>
      <c r="E856" s="18">
        <v>1833.95</v>
      </c>
      <c r="F856" s="18">
        <v>2674.8949689999999</v>
      </c>
      <c r="G856" s="18">
        <v>467.37772269999999</v>
      </c>
      <c r="H856" s="18">
        <v>3519.45</v>
      </c>
      <c r="I856" s="18">
        <v>802.02499999999998</v>
      </c>
      <c r="J856" s="18">
        <v>1223</v>
      </c>
      <c r="K856" s="18">
        <v>349.24</v>
      </c>
      <c r="L856" s="18">
        <v>660.71500000000003</v>
      </c>
      <c r="M856" s="18">
        <v>1619.45</v>
      </c>
      <c r="N856" s="18">
        <v>3478.4</v>
      </c>
      <c r="O856" s="18">
        <v>852</v>
      </c>
      <c r="P856" s="18">
        <v>12487.25</v>
      </c>
      <c r="Q856" s="18">
        <v>2805.5</v>
      </c>
      <c r="R856" s="18">
        <v>1239.25</v>
      </c>
      <c r="S856" s="18">
        <v>1583.7</v>
      </c>
      <c r="T856" s="18">
        <v>11453.4</v>
      </c>
      <c r="U856" s="18">
        <v>250.05</v>
      </c>
      <c r="V856" s="18">
        <v>160.31</v>
      </c>
      <c r="W856" s="18">
        <v>2912.8</v>
      </c>
      <c r="X856" s="18">
        <v>4375.8</v>
      </c>
      <c r="Y856" s="18">
        <v>493.8</v>
      </c>
      <c r="Z856" s="18">
        <v>881.35</v>
      </c>
      <c r="AA856" s="18">
        <v>1632.95</v>
      </c>
      <c r="AB856" s="18">
        <v>9260.2000000000007</v>
      </c>
      <c r="AC856" s="18">
        <v>1364.03</v>
      </c>
      <c r="AD856" s="18">
        <v>1484.8</v>
      </c>
      <c r="AE856" s="18">
        <v>2806.9</v>
      </c>
      <c r="AF856" s="18">
        <v>622.14183209999999</v>
      </c>
      <c r="AG856" s="18">
        <v>24413.5</v>
      </c>
    </row>
    <row r="857" spans="1:33" x14ac:dyDescent="0.35">
      <c r="A857" s="21">
        <v>45498</v>
      </c>
      <c r="B857" s="18">
        <v>1492.4</v>
      </c>
      <c r="C857" s="18">
        <v>4322.5</v>
      </c>
      <c r="D857" s="18">
        <v>1449.15</v>
      </c>
      <c r="E857" s="18">
        <v>1824.85</v>
      </c>
      <c r="F857" s="18">
        <v>2665.1977919999999</v>
      </c>
      <c r="G857" s="18">
        <v>463.4990694</v>
      </c>
      <c r="H857" s="18">
        <v>3619.15</v>
      </c>
      <c r="I857" s="18">
        <v>808.3</v>
      </c>
      <c r="J857" s="18">
        <v>1197.9000000000001</v>
      </c>
      <c r="K857" s="18">
        <v>355.03</v>
      </c>
      <c r="L857" s="18">
        <v>664.77499999999998</v>
      </c>
      <c r="M857" s="18">
        <v>1665.8</v>
      </c>
      <c r="N857" s="18">
        <v>3405.8</v>
      </c>
      <c r="O857" s="18">
        <v>848.5</v>
      </c>
      <c r="P857" s="18">
        <v>12509.2</v>
      </c>
      <c r="Q857" s="18">
        <v>2811.4</v>
      </c>
      <c r="R857" s="18">
        <v>1175.9000000000001</v>
      </c>
      <c r="S857" s="18">
        <v>1587.6</v>
      </c>
      <c r="T857" s="18">
        <v>11441.5</v>
      </c>
      <c r="U857" s="18">
        <v>253.42500000000001</v>
      </c>
      <c r="V857" s="18">
        <v>157.38999999999999</v>
      </c>
      <c r="W857" s="18">
        <v>2901.4</v>
      </c>
      <c r="X857" s="18">
        <v>4432.2</v>
      </c>
      <c r="Y857" s="18">
        <v>494</v>
      </c>
      <c r="Z857" s="18">
        <v>874.5</v>
      </c>
      <c r="AA857" s="18">
        <v>1695.4</v>
      </c>
      <c r="AB857" s="18">
        <v>9278.25</v>
      </c>
      <c r="AC857" s="18">
        <v>1370.64</v>
      </c>
      <c r="AD857" s="18">
        <v>1487</v>
      </c>
      <c r="AE857" s="18">
        <v>2797.55</v>
      </c>
      <c r="AF857" s="18">
        <v>660.43167440000002</v>
      </c>
      <c r="AG857" s="18">
        <v>24406.1</v>
      </c>
    </row>
    <row r="858" spans="1:33" x14ac:dyDescent="0.35">
      <c r="A858" s="21">
        <v>45499</v>
      </c>
      <c r="B858" s="18">
        <v>1509.0250000000001</v>
      </c>
      <c r="C858" s="18">
        <v>4387.8500000000004</v>
      </c>
      <c r="D858" s="18">
        <v>1514.4</v>
      </c>
      <c r="E858" s="18">
        <v>1878.9</v>
      </c>
      <c r="F858" s="18">
        <v>2668.9880589999998</v>
      </c>
      <c r="G858" s="18">
        <v>475.08772859999999</v>
      </c>
      <c r="H858" s="18">
        <v>3679.9</v>
      </c>
      <c r="I858" s="18">
        <v>809.07500000000005</v>
      </c>
      <c r="J858" s="18">
        <v>1207.2</v>
      </c>
      <c r="K858" s="18">
        <v>362.77</v>
      </c>
      <c r="L858" s="18">
        <v>678.97500000000002</v>
      </c>
      <c r="M858" s="18">
        <v>1714.25</v>
      </c>
      <c r="N858" s="18">
        <v>3494.15</v>
      </c>
      <c r="O858" s="18">
        <v>862.45</v>
      </c>
      <c r="P858" s="18">
        <v>12663.7</v>
      </c>
      <c r="Q858" s="18">
        <v>2887.8</v>
      </c>
      <c r="R858" s="18">
        <v>1177.3499999999999</v>
      </c>
      <c r="S858" s="18">
        <v>1635.35</v>
      </c>
      <c r="T858" s="18">
        <v>11673.05</v>
      </c>
      <c r="U858" s="18">
        <v>262.39999999999998</v>
      </c>
      <c r="V858" s="18">
        <v>162.55000000000001</v>
      </c>
      <c r="W858" s="18">
        <v>2950.15</v>
      </c>
      <c r="X858" s="18">
        <v>4493.3999999999996</v>
      </c>
      <c r="Y858" s="18">
        <v>509.85</v>
      </c>
      <c r="Z858" s="18">
        <v>900.55</v>
      </c>
      <c r="AA858" s="18">
        <v>1750.95</v>
      </c>
      <c r="AB858" s="18">
        <v>9492.9</v>
      </c>
      <c r="AC858" s="18">
        <v>1375.73</v>
      </c>
      <c r="AD858" s="18">
        <v>1542.75</v>
      </c>
      <c r="AE858" s="18">
        <v>2843.3</v>
      </c>
      <c r="AF858" s="18">
        <v>676.98862589999999</v>
      </c>
      <c r="AG858" s="18">
        <v>24834.85</v>
      </c>
    </row>
    <row r="859" spans="1:33" x14ac:dyDescent="0.35">
      <c r="A859" s="21">
        <v>45502</v>
      </c>
      <c r="B859" s="18">
        <v>1520.1</v>
      </c>
      <c r="C859" s="18">
        <v>4381.1000000000004</v>
      </c>
      <c r="D859" s="18">
        <v>1481.35</v>
      </c>
      <c r="E859" s="18">
        <v>1871.1</v>
      </c>
      <c r="F859" s="18">
        <v>2669.5295259999998</v>
      </c>
      <c r="G859" s="18">
        <v>469.26974869999998</v>
      </c>
      <c r="H859" s="18">
        <v>3774.95</v>
      </c>
      <c r="I859" s="18">
        <v>802.52499999999998</v>
      </c>
      <c r="J859" s="18">
        <v>1212.7</v>
      </c>
      <c r="K859" s="18">
        <v>358.78</v>
      </c>
      <c r="L859" s="18">
        <v>681.245</v>
      </c>
      <c r="M859" s="18">
        <v>1723.25</v>
      </c>
      <c r="N859" s="18">
        <v>3411.7</v>
      </c>
      <c r="O859" s="18">
        <v>871.6</v>
      </c>
      <c r="P859" s="18">
        <v>12751.55</v>
      </c>
      <c r="Q859" s="18">
        <v>2933</v>
      </c>
      <c r="R859" s="18">
        <v>1170.05</v>
      </c>
      <c r="S859" s="18">
        <v>1632.35</v>
      </c>
      <c r="T859" s="18">
        <v>11873.8</v>
      </c>
      <c r="U859" s="18">
        <v>262.2</v>
      </c>
      <c r="V859" s="18">
        <v>162.87</v>
      </c>
      <c r="W859" s="18">
        <v>2954.7</v>
      </c>
      <c r="X859" s="18">
        <v>4439.3</v>
      </c>
      <c r="Y859" s="18">
        <v>512.15</v>
      </c>
      <c r="Z859" s="18">
        <v>898.55</v>
      </c>
      <c r="AA859" s="18">
        <v>1746.7</v>
      </c>
      <c r="AB859" s="18">
        <v>9557.65</v>
      </c>
      <c r="AC859" s="18">
        <v>1368.01</v>
      </c>
      <c r="AD859" s="18">
        <v>1548.7</v>
      </c>
      <c r="AE859" s="18">
        <v>2828.2</v>
      </c>
      <c r="AF859" s="18">
        <v>680.43925200000001</v>
      </c>
      <c r="AG859" s="18">
        <v>24836.1</v>
      </c>
    </row>
    <row r="860" spans="1:33" x14ac:dyDescent="0.35">
      <c r="A860" s="21">
        <v>45503</v>
      </c>
      <c r="B860" s="18">
        <v>1513.15</v>
      </c>
      <c r="C860" s="18">
        <v>4365.3500000000004</v>
      </c>
      <c r="D860" s="18">
        <v>1470.35</v>
      </c>
      <c r="E860" s="18">
        <v>1877.15</v>
      </c>
      <c r="F860" s="18">
        <v>2649.6429290000001</v>
      </c>
      <c r="G860" s="18">
        <v>463.4517687</v>
      </c>
      <c r="H860" s="18">
        <v>3784.65</v>
      </c>
      <c r="I860" s="18">
        <v>807.77499999999998</v>
      </c>
      <c r="J860" s="18">
        <v>1209.45</v>
      </c>
      <c r="K860" s="18">
        <v>357.22</v>
      </c>
      <c r="L860" s="18">
        <v>682.36</v>
      </c>
      <c r="M860" s="18">
        <v>1701.6</v>
      </c>
      <c r="N860" s="18">
        <v>3468.25</v>
      </c>
      <c r="O860" s="18">
        <v>872.8</v>
      </c>
      <c r="P860" s="18">
        <v>12873.65</v>
      </c>
      <c r="Q860" s="18">
        <v>2922.1</v>
      </c>
      <c r="R860" s="18">
        <v>1170</v>
      </c>
      <c r="S860" s="18">
        <v>1630.25</v>
      </c>
      <c r="T860" s="18">
        <v>11806.45</v>
      </c>
      <c r="U860" s="18">
        <v>260.75</v>
      </c>
      <c r="V860" s="18">
        <v>164.07</v>
      </c>
      <c r="W860" s="18">
        <v>3005.05</v>
      </c>
      <c r="X860" s="18">
        <v>4474</v>
      </c>
      <c r="Y860" s="18">
        <v>519.35</v>
      </c>
      <c r="Z860" s="18">
        <v>902.1</v>
      </c>
      <c r="AA860" s="18">
        <v>1721.05</v>
      </c>
      <c r="AB860" s="18">
        <v>9564.35</v>
      </c>
      <c r="AC860" s="18">
        <v>1360.83</v>
      </c>
      <c r="AD860" s="18">
        <v>1546.25</v>
      </c>
      <c r="AE860" s="18">
        <v>2790.9</v>
      </c>
      <c r="AF860" s="18">
        <v>703.35262009999997</v>
      </c>
      <c r="AG860" s="18">
        <v>24857.3</v>
      </c>
    </row>
    <row r="861" spans="1:33" x14ac:dyDescent="0.35">
      <c r="A861" s="21">
        <v>45504</v>
      </c>
      <c r="B861" s="18">
        <v>1505.425</v>
      </c>
      <c r="C861" s="18">
        <v>4385.3500000000004</v>
      </c>
      <c r="D861" s="18">
        <v>1491.55</v>
      </c>
      <c r="E861" s="18">
        <v>1868.25</v>
      </c>
      <c r="F861" s="18">
        <v>2663.67184</v>
      </c>
      <c r="G861" s="18">
        <v>468.6075396</v>
      </c>
      <c r="H861" s="18">
        <v>3815</v>
      </c>
      <c r="I861" s="18">
        <v>807.875</v>
      </c>
      <c r="J861" s="18">
        <v>1214.9000000000001</v>
      </c>
      <c r="K861" s="18">
        <v>361.58</v>
      </c>
      <c r="L861" s="18">
        <v>680.69500000000005</v>
      </c>
      <c r="M861" s="18">
        <v>1719.35</v>
      </c>
      <c r="N861" s="18">
        <v>3458.95</v>
      </c>
      <c r="O861" s="18">
        <v>872.4</v>
      </c>
      <c r="P861" s="18">
        <v>13115.8</v>
      </c>
      <c r="Q861" s="18">
        <v>2907.8</v>
      </c>
      <c r="R861" s="18">
        <v>1166.0999999999999</v>
      </c>
      <c r="S861" s="18">
        <v>1642.6</v>
      </c>
      <c r="T861" s="18">
        <v>11887.2</v>
      </c>
      <c r="U861" s="18">
        <v>261</v>
      </c>
      <c r="V861" s="18">
        <v>165.33</v>
      </c>
      <c r="W861" s="18">
        <v>3084.45</v>
      </c>
      <c r="X861" s="18">
        <v>4472.2</v>
      </c>
      <c r="Y861" s="18">
        <v>522.20000000000005</v>
      </c>
      <c r="Z861" s="18">
        <v>928.25</v>
      </c>
      <c r="AA861" s="18">
        <v>1753.65</v>
      </c>
      <c r="AB861" s="18">
        <v>9664.2000000000007</v>
      </c>
      <c r="AC861" s="18">
        <v>1350.1</v>
      </c>
      <c r="AD861" s="18">
        <v>1569.9</v>
      </c>
      <c r="AE861" s="18">
        <v>2776.75</v>
      </c>
      <c r="AF861" s="18">
        <v>700.20468049999999</v>
      </c>
      <c r="AG861" s="18">
        <v>24951.15</v>
      </c>
    </row>
    <row r="862" spans="1:33" x14ac:dyDescent="0.35">
      <c r="A862" s="21">
        <v>45505</v>
      </c>
      <c r="B862" s="18">
        <v>1515.3</v>
      </c>
      <c r="C862" s="18">
        <v>4397.1000000000004</v>
      </c>
      <c r="D862" s="18">
        <v>1505.5</v>
      </c>
      <c r="E862" s="18">
        <v>1852.6</v>
      </c>
      <c r="F862" s="18">
        <v>2673.4182420000002</v>
      </c>
      <c r="G862" s="18">
        <v>467.04661809999999</v>
      </c>
      <c r="H862" s="18">
        <v>3779.3</v>
      </c>
      <c r="I862" s="18">
        <v>819.4</v>
      </c>
      <c r="J862" s="18">
        <v>1210.0999999999999</v>
      </c>
      <c r="K862" s="18">
        <v>358.53</v>
      </c>
      <c r="L862" s="18">
        <v>677.16499999999996</v>
      </c>
      <c r="M862" s="18">
        <v>1715.2</v>
      </c>
      <c r="N862" s="18">
        <v>3468.35</v>
      </c>
      <c r="O862" s="18">
        <v>862.65</v>
      </c>
      <c r="P862" s="18">
        <v>13359.05</v>
      </c>
      <c r="Q862" s="18">
        <v>2828.4</v>
      </c>
      <c r="R862" s="18">
        <v>1172.3</v>
      </c>
      <c r="S862" s="18">
        <v>1640.55</v>
      </c>
      <c r="T862" s="18">
        <v>11984.5</v>
      </c>
      <c r="U862" s="18">
        <v>260.77499999999998</v>
      </c>
      <c r="V862" s="18">
        <v>163.06</v>
      </c>
      <c r="W862" s="18">
        <v>3099.35</v>
      </c>
      <c r="X862" s="18">
        <v>4404.3</v>
      </c>
      <c r="Y862" s="18">
        <v>540.4</v>
      </c>
      <c r="Z862" s="18">
        <v>934.55</v>
      </c>
      <c r="AA862" s="18">
        <v>1767.25</v>
      </c>
      <c r="AB862" s="18">
        <v>9730.5</v>
      </c>
      <c r="AC862" s="18">
        <v>1377.59</v>
      </c>
      <c r="AD862" s="18">
        <v>1590.15</v>
      </c>
      <c r="AE862" s="18">
        <v>2767</v>
      </c>
      <c r="AF862" s="18">
        <v>692.78886120000004</v>
      </c>
      <c r="AG862" s="18">
        <v>25010.9</v>
      </c>
    </row>
    <row r="863" spans="1:33" x14ac:dyDescent="0.35">
      <c r="A863" s="21">
        <v>45506</v>
      </c>
      <c r="B863" s="18">
        <v>1499.325</v>
      </c>
      <c r="C863" s="18">
        <v>4283.05</v>
      </c>
      <c r="D863" s="18">
        <v>1493.8</v>
      </c>
      <c r="E863" s="18">
        <v>1821.2</v>
      </c>
      <c r="F863" s="18">
        <v>2650.775087</v>
      </c>
      <c r="G863" s="18">
        <v>462.6949583</v>
      </c>
      <c r="H863" s="18">
        <v>3665.7</v>
      </c>
      <c r="I863" s="18">
        <v>829.57500000000005</v>
      </c>
      <c r="J863" s="18">
        <v>1196.55</v>
      </c>
      <c r="K863" s="18">
        <v>360.69</v>
      </c>
      <c r="L863" s="18">
        <v>672.5</v>
      </c>
      <c r="M863" s="18">
        <v>1731.65</v>
      </c>
      <c r="N863" s="18">
        <v>3462.35</v>
      </c>
      <c r="O863" s="18">
        <v>847.85</v>
      </c>
      <c r="P863" s="18">
        <v>12726.4</v>
      </c>
      <c r="Q863" s="18">
        <v>2749.65</v>
      </c>
      <c r="R863" s="18">
        <v>1160.8499999999999</v>
      </c>
      <c r="S863" s="18">
        <v>1609.3</v>
      </c>
      <c r="T863" s="18">
        <v>11764.5</v>
      </c>
      <c r="U863" s="18">
        <v>251.07499999999999</v>
      </c>
      <c r="V863" s="18">
        <v>158.22</v>
      </c>
      <c r="W863" s="18">
        <v>3106.7</v>
      </c>
      <c r="X863" s="18">
        <v>4312.5</v>
      </c>
      <c r="Y863" s="18">
        <v>524.5</v>
      </c>
      <c r="Z863" s="18">
        <v>899.55</v>
      </c>
      <c r="AA863" s="18">
        <v>1744.9</v>
      </c>
      <c r="AB863" s="18">
        <v>9616.2000000000007</v>
      </c>
      <c r="AC863" s="18">
        <v>1392.83</v>
      </c>
      <c r="AD863" s="18">
        <v>1588</v>
      </c>
      <c r="AE863" s="18">
        <v>2706.8</v>
      </c>
      <c r="AF863" s="18">
        <v>663.88230050000004</v>
      </c>
      <c r="AG863" s="18">
        <v>24717.7</v>
      </c>
    </row>
    <row r="864" spans="1:33" x14ac:dyDescent="0.35">
      <c r="A864" s="21">
        <v>45509</v>
      </c>
      <c r="B864" s="18">
        <v>1447.325</v>
      </c>
      <c r="C864" s="18">
        <v>4155.05</v>
      </c>
      <c r="D864" s="18">
        <v>1465.7</v>
      </c>
      <c r="E864" s="18">
        <v>1751.9</v>
      </c>
      <c r="F864" s="18">
        <v>2673.7628119999999</v>
      </c>
      <c r="G864" s="18">
        <v>459.76231799999999</v>
      </c>
      <c r="H864" s="18">
        <v>3528</v>
      </c>
      <c r="I864" s="18">
        <v>807.875</v>
      </c>
      <c r="J864" s="18">
        <v>1172.5999999999999</v>
      </c>
      <c r="K864" s="18">
        <v>354.73</v>
      </c>
      <c r="L864" s="18">
        <v>659.67</v>
      </c>
      <c r="M864" s="18">
        <v>1720.35</v>
      </c>
      <c r="N864" s="18">
        <v>3375.95</v>
      </c>
      <c r="O864" s="18">
        <v>811.65</v>
      </c>
      <c r="P864" s="18">
        <v>12200.85</v>
      </c>
      <c r="Q864" s="18">
        <v>2678.95</v>
      </c>
      <c r="R864" s="18">
        <v>1133.5</v>
      </c>
      <c r="S864" s="18">
        <v>1562.4</v>
      </c>
      <c r="T864" s="18">
        <v>11417.25</v>
      </c>
      <c r="U864" s="18">
        <v>242.5</v>
      </c>
      <c r="V864" s="18">
        <v>149.82</v>
      </c>
      <c r="W864" s="18">
        <v>3093.4</v>
      </c>
      <c r="X864" s="18">
        <v>4220.3999999999996</v>
      </c>
      <c r="Y864" s="18">
        <v>506.8</v>
      </c>
      <c r="Z864" s="18">
        <v>863.8</v>
      </c>
      <c r="AA864" s="18">
        <v>1722.2</v>
      </c>
      <c r="AB864" s="18">
        <v>9485.0499999999993</v>
      </c>
      <c r="AC864" s="18">
        <v>1362.41</v>
      </c>
      <c r="AD864" s="18">
        <v>1493.85</v>
      </c>
      <c r="AE864" s="18">
        <v>2612.25</v>
      </c>
      <c r="AF864" s="18">
        <v>615.33138589999999</v>
      </c>
      <c r="AG864" s="18">
        <v>24055.599999999999</v>
      </c>
    </row>
    <row r="865" spans="1:33" x14ac:dyDescent="0.35">
      <c r="A865" s="21">
        <v>45510</v>
      </c>
      <c r="B865" s="18">
        <v>1456.05</v>
      </c>
      <c r="C865" s="18">
        <v>4171.2</v>
      </c>
      <c r="D865" s="18">
        <v>1443.55</v>
      </c>
      <c r="E865" s="18">
        <v>1751.1</v>
      </c>
      <c r="F865" s="18">
        <v>2707.3829740000001</v>
      </c>
      <c r="G865" s="18">
        <v>460.0461219</v>
      </c>
      <c r="H865" s="18">
        <v>3576.2</v>
      </c>
      <c r="I865" s="18">
        <v>800.6</v>
      </c>
      <c r="J865" s="18">
        <v>1166.8499999999999</v>
      </c>
      <c r="K865" s="18">
        <v>354.11</v>
      </c>
      <c r="L865" s="18">
        <v>653.83500000000004</v>
      </c>
      <c r="M865" s="18">
        <v>1707.55</v>
      </c>
      <c r="N865" s="18">
        <v>3335.1</v>
      </c>
      <c r="O865" s="18">
        <v>797.7</v>
      </c>
      <c r="P865" s="18">
        <v>12131.1</v>
      </c>
      <c r="Q865" s="18">
        <v>2632.95</v>
      </c>
      <c r="R865" s="18">
        <v>1126.0999999999999</v>
      </c>
      <c r="S865" s="18">
        <v>1582.75</v>
      </c>
      <c r="T865" s="18">
        <v>11325.3</v>
      </c>
      <c r="U865" s="18">
        <v>244.75</v>
      </c>
      <c r="V865" s="18">
        <v>150.32</v>
      </c>
      <c r="W865" s="18">
        <v>3101.75</v>
      </c>
      <c r="X865" s="18">
        <v>4261.45</v>
      </c>
      <c r="Y865" s="18">
        <v>499.6</v>
      </c>
      <c r="Z865" s="18">
        <v>884</v>
      </c>
      <c r="AA865" s="18">
        <v>1674.5</v>
      </c>
      <c r="AB865" s="18">
        <v>9427.4</v>
      </c>
      <c r="AC865" s="18">
        <v>1361.48</v>
      </c>
      <c r="AD865" s="18">
        <v>1494.1</v>
      </c>
      <c r="AE865" s="18">
        <v>2620.5</v>
      </c>
      <c r="AF865" s="18">
        <v>613.69687880000004</v>
      </c>
      <c r="AG865" s="18">
        <v>23992.55</v>
      </c>
    </row>
    <row r="866" spans="1:33" x14ac:dyDescent="0.35">
      <c r="A866" s="21">
        <v>45511</v>
      </c>
      <c r="B866" s="18">
        <v>1464.825</v>
      </c>
      <c r="C866" s="18">
        <v>4200.45</v>
      </c>
      <c r="D866" s="18">
        <v>1441.75</v>
      </c>
      <c r="E866" s="18">
        <v>1791.65</v>
      </c>
      <c r="F866" s="18">
        <v>2701.476064</v>
      </c>
      <c r="G866" s="18">
        <v>466.05330450000002</v>
      </c>
      <c r="H866" s="18">
        <v>3638.25</v>
      </c>
      <c r="I866" s="18">
        <v>811.75</v>
      </c>
      <c r="J866" s="18">
        <v>1172.45</v>
      </c>
      <c r="K866" s="18">
        <v>355.31</v>
      </c>
      <c r="L866" s="18">
        <v>663.71500000000003</v>
      </c>
      <c r="M866" s="18">
        <v>1734.45</v>
      </c>
      <c r="N866" s="18">
        <v>3326.25</v>
      </c>
      <c r="O866" s="18">
        <v>808.65</v>
      </c>
      <c r="P866" s="18">
        <v>12371.5</v>
      </c>
      <c r="Q866" s="18">
        <v>2680.85</v>
      </c>
      <c r="R866" s="18">
        <v>1136.8</v>
      </c>
      <c r="S866" s="18">
        <v>1594.6</v>
      </c>
      <c r="T866" s="18">
        <v>11543.2</v>
      </c>
      <c r="U866" s="18">
        <v>248.7</v>
      </c>
      <c r="V866" s="18">
        <v>153.86000000000001</v>
      </c>
      <c r="W866" s="18">
        <v>3101.45</v>
      </c>
      <c r="X866" s="18">
        <v>4317.8999999999996</v>
      </c>
      <c r="Y866" s="18">
        <v>531.5</v>
      </c>
      <c r="Z866" s="18">
        <v>906.45</v>
      </c>
      <c r="AA866" s="18">
        <v>1685.7</v>
      </c>
      <c r="AB866" s="18">
        <v>9708.2000000000007</v>
      </c>
      <c r="AC866" s="18">
        <v>1385.27</v>
      </c>
      <c r="AD866" s="18">
        <v>1543.8</v>
      </c>
      <c r="AE866" s="18">
        <v>2637.05</v>
      </c>
      <c r="AF866" s="18">
        <v>620.68893690000004</v>
      </c>
      <c r="AG866" s="18">
        <v>24297.5</v>
      </c>
    </row>
    <row r="867" spans="1:33" x14ac:dyDescent="0.35">
      <c r="A867" s="21">
        <v>45512</v>
      </c>
      <c r="B867" s="18">
        <v>1449.125</v>
      </c>
      <c r="C867" s="18">
        <v>4172.55</v>
      </c>
      <c r="D867" s="18">
        <v>1451.8</v>
      </c>
      <c r="E867" s="18">
        <v>1743.15</v>
      </c>
      <c r="F867" s="18">
        <v>2690.794402</v>
      </c>
      <c r="G867" s="18">
        <v>468.03993179999998</v>
      </c>
      <c r="H867" s="18">
        <v>3553.55</v>
      </c>
      <c r="I867" s="18">
        <v>821.35</v>
      </c>
      <c r="J867" s="18">
        <v>1164.5999999999999</v>
      </c>
      <c r="K867" s="18">
        <v>354.55</v>
      </c>
      <c r="L867" s="18">
        <v>658.22</v>
      </c>
      <c r="M867" s="18">
        <v>1737.05</v>
      </c>
      <c r="N867" s="18">
        <v>3296.5</v>
      </c>
      <c r="O867" s="18">
        <v>808.05</v>
      </c>
      <c r="P867" s="18">
        <v>12218.85</v>
      </c>
      <c r="Q867" s="18">
        <v>2682.95</v>
      </c>
      <c r="R867" s="18">
        <v>1138.1500000000001</v>
      </c>
      <c r="S867" s="18">
        <v>1557.85</v>
      </c>
      <c r="T867" s="18">
        <v>11258</v>
      </c>
      <c r="U867" s="18">
        <v>243.65</v>
      </c>
      <c r="V867" s="18">
        <v>150.28</v>
      </c>
      <c r="W867" s="18">
        <v>3005.4</v>
      </c>
      <c r="X867" s="18">
        <v>4256.95</v>
      </c>
      <c r="Y867" s="18">
        <v>523.45000000000005</v>
      </c>
      <c r="Z867" s="18">
        <v>887.55</v>
      </c>
      <c r="AA867" s="18">
        <v>1706.3</v>
      </c>
      <c r="AB867" s="18">
        <v>9641.2999999999993</v>
      </c>
      <c r="AC867" s="18">
        <v>1387.66</v>
      </c>
      <c r="AD867" s="18">
        <v>1519</v>
      </c>
      <c r="AE867" s="18">
        <v>2544.65</v>
      </c>
      <c r="AF867" s="18">
        <v>630.64732279999998</v>
      </c>
      <c r="AG867" s="18">
        <v>24117</v>
      </c>
    </row>
    <row r="868" spans="1:33" x14ac:dyDescent="0.35">
      <c r="A868" s="21">
        <v>45513</v>
      </c>
      <c r="B868" s="18">
        <v>1474.3</v>
      </c>
      <c r="C868" s="18">
        <v>4228.75</v>
      </c>
      <c r="D868" s="18">
        <v>1464.1</v>
      </c>
      <c r="E868" s="18">
        <v>1770.75</v>
      </c>
      <c r="F868" s="18">
        <v>2704.5771920000002</v>
      </c>
      <c r="G868" s="18">
        <v>469.12784670000002</v>
      </c>
      <c r="H868" s="18">
        <v>3592.05</v>
      </c>
      <c r="I868" s="18">
        <v>825.1</v>
      </c>
      <c r="J868" s="18">
        <v>1171.5999999999999</v>
      </c>
      <c r="K868" s="18">
        <v>353.93</v>
      </c>
      <c r="L868" s="18">
        <v>661.82</v>
      </c>
      <c r="M868" s="18">
        <v>1735.3</v>
      </c>
      <c r="N868" s="18">
        <v>3331.7</v>
      </c>
      <c r="O868" s="18">
        <v>824.3</v>
      </c>
      <c r="P868" s="18">
        <v>12224.2</v>
      </c>
      <c r="Q868" s="18">
        <v>2749.15</v>
      </c>
      <c r="R868" s="18">
        <v>1142.75</v>
      </c>
      <c r="S868" s="18">
        <v>1589.95</v>
      </c>
      <c r="T868" s="18">
        <v>11300.35</v>
      </c>
      <c r="U868" s="18">
        <v>245.65</v>
      </c>
      <c r="V868" s="18">
        <v>151.81</v>
      </c>
      <c r="W868" s="18">
        <v>3040.6</v>
      </c>
      <c r="X868" s="18">
        <v>4290.2</v>
      </c>
      <c r="Y868" s="18">
        <v>529.79999999999995</v>
      </c>
      <c r="Z868" s="18">
        <v>905.1</v>
      </c>
      <c r="AA868" s="18">
        <v>1725.1</v>
      </c>
      <c r="AB868" s="18">
        <v>9765.9500000000007</v>
      </c>
      <c r="AC868" s="18">
        <v>1402.7</v>
      </c>
      <c r="AD868" s="18">
        <v>1533.8</v>
      </c>
      <c r="AE868" s="18">
        <v>2572.75</v>
      </c>
      <c r="AF868" s="18">
        <v>646.59890129999997</v>
      </c>
      <c r="AG868" s="18">
        <v>24367.5</v>
      </c>
    </row>
    <row r="869" spans="1:33" x14ac:dyDescent="0.35">
      <c r="A869" s="21">
        <v>45516</v>
      </c>
      <c r="B869" s="18">
        <v>1460.625</v>
      </c>
      <c r="C869" s="18">
        <v>4195.6499999999996</v>
      </c>
      <c r="D869" s="18">
        <v>1458.6</v>
      </c>
      <c r="E869" s="18">
        <v>1797.4</v>
      </c>
      <c r="F869" s="18">
        <v>2706.0539199999998</v>
      </c>
      <c r="G869" s="18">
        <v>467.89802980000002</v>
      </c>
      <c r="H869" s="18">
        <v>3571.95</v>
      </c>
      <c r="I869" s="18">
        <v>830.05</v>
      </c>
      <c r="J869" s="18">
        <v>1172.8</v>
      </c>
      <c r="K869" s="18">
        <v>354.51</v>
      </c>
      <c r="L869" s="18">
        <v>660.81500000000005</v>
      </c>
      <c r="M869" s="18">
        <v>1733.85</v>
      </c>
      <c r="N869" s="18">
        <v>3320.85</v>
      </c>
      <c r="O869" s="18">
        <v>812.6</v>
      </c>
      <c r="P869" s="18">
        <v>12273.25</v>
      </c>
      <c r="Q869" s="18">
        <v>2717.65</v>
      </c>
      <c r="R869" s="18">
        <v>1164.3</v>
      </c>
      <c r="S869" s="18">
        <v>1585.25</v>
      </c>
      <c r="T869" s="18">
        <v>11302.85</v>
      </c>
      <c r="U869" s="18">
        <v>244.52500000000001</v>
      </c>
      <c r="V869" s="18">
        <v>152.06</v>
      </c>
      <c r="W869" s="18">
        <v>3053.2</v>
      </c>
      <c r="X869" s="18">
        <v>4251.6499999999996</v>
      </c>
      <c r="Y869" s="18">
        <v>523.95000000000005</v>
      </c>
      <c r="Z869" s="18">
        <v>917.35</v>
      </c>
      <c r="AA869" s="18">
        <v>1705</v>
      </c>
      <c r="AB869" s="18">
        <v>9710.85</v>
      </c>
      <c r="AC869" s="18">
        <v>1377.31</v>
      </c>
      <c r="AD869" s="18">
        <v>1501.4</v>
      </c>
      <c r="AE869" s="18">
        <v>2571.1</v>
      </c>
      <c r="AF869" s="18">
        <v>651.47215400000005</v>
      </c>
      <c r="AG869" s="18">
        <v>24347</v>
      </c>
    </row>
    <row r="870" spans="1:33" x14ac:dyDescent="0.35">
      <c r="A870" s="21">
        <v>45517</v>
      </c>
      <c r="B870" s="18">
        <v>1463.625</v>
      </c>
      <c r="C870" s="18">
        <v>4196.95</v>
      </c>
      <c r="D870" s="18">
        <v>1459.7</v>
      </c>
      <c r="E870" s="18">
        <v>1797.45</v>
      </c>
      <c r="F870" s="18">
        <v>2698.8671789999999</v>
      </c>
      <c r="G870" s="18">
        <v>463.54637000000002</v>
      </c>
      <c r="H870" s="18">
        <v>3551.8</v>
      </c>
      <c r="I870" s="18">
        <v>801.6</v>
      </c>
      <c r="J870" s="18">
        <v>1168.3499999999999</v>
      </c>
      <c r="K870" s="18">
        <v>350.41</v>
      </c>
      <c r="L870" s="18">
        <v>646.505</v>
      </c>
      <c r="M870" s="18">
        <v>1740.1</v>
      </c>
      <c r="N870" s="18">
        <v>3383.55</v>
      </c>
      <c r="O870" s="18">
        <v>797.55</v>
      </c>
      <c r="P870" s="18">
        <v>12176.25</v>
      </c>
      <c r="Q870" s="18">
        <v>2718.05</v>
      </c>
      <c r="R870" s="18">
        <v>1159.5999999999999</v>
      </c>
      <c r="S870" s="18">
        <v>1592.65</v>
      </c>
      <c r="T870" s="18">
        <v>11271.2</v>
      </c>
      <c r="U870" s="18">
        <v>245.25</v>
      </c>
      <c r="V870" s="18">
        <v>148.88</v>
      </c>
      <c r="W870" s="18">
        <v>3023.55</v>
      </c>
      <c r="X870" s="18">
        <v>4227.3999999999996</v>
      </c>
      <c r="Y870" s="18">
        <v>521.75</v>
      </c>
      <c r="Z870" s="18">
        <v>907.85</v>
      </c>
      <c r="AA870" s="18">
        <v>1682.4</v>
      </c>
      <c r="AB870" s="18">
        <v>9671.6</v>
      </c>
      <c r="AC870" s="18">
        <v>1389.68</v>
      </c>
      <c r="AD870" s="18">
        <v>1483.45</v>
      </c>
      <c r="AE870" s="18">
        <v>2519.25</v>
      </c>
      <c r="AF870" s="18">
        <v>637.73018690000004</v>
      </c>
      <c r="AG870" s="18">
        <v>24139</v>
      </c>
    </row>
    <row r="871" spans="1:33" x14ac:dyDescent="0.35">
      <c r="A871" s="21">
        <v>45518</v>
      </c>
      <c r="B871" s="18">
        <v>1461.85</v>
      </c>
      <c r="C871" s="18">
        <v>4295.25</v>
      </c>
      <c r="D871" s="18">
        <v>1471.7</v>
      </c>
      <c r="E871" s="18">
        <v>1823.25</v>
      </c>
      <c r="F871" s="18">
        <v>2679.8173940000001</v>
      </c>
      <c r="G871" s="18">
        <v>465.6275986</v>
      </c>
      <c r="H871" s="18">
        <v>3545.2</v>
      </c>
      <c r="I871" s="18">
        <v>803.9</v>
      </c>
      <c r="J871" s="18">
        <v>1161.6500000000001</v>
      </c>
      <c r="K871" s="18">
        <v>349.58</v>
      </c>
      <c r="L871" s="18">
        <v>645.85</v>
      </c>
      <c r="M871" s="18">
        <v>1741.65</v>
      </c>
      <c r="N871" s="18">
        <v>3402.15</v>
      </c>
      <c r="O871" s="18">
        <v>803</v>
      </c>
      <c r="P871" s="18">
        <v>12205.65</v>
      </c>
      <c r="Q871" s="18">
        <v>2745.25</v>
      </c>
      <c r="R871" s="18">
        <v>1153.0999999999999</v>
      </c>
      <c r="S871" s="18">
        <v>1626.15</v>
      </c>
      <c r="T871" s="18">
        <v>11002.6</v>
      </c>
      <c r="U871" s="18">
        <v>247.57499999999999</v>
      </c>
      <c r="V871" s="18">
        <v>146.16999999999999</v>
      </c>
      <c r="W871" s="18">
        <v>3025.85</v>
      </c>
      <c r="X871" s="18">
        <v>4209.8999999999996</v>
      </c>
      <c r="Y871" s="18">
        <v>504.7</v>
      </c>
      <c r="Z871" s="18">
        <v>890.3</v>
      </c>
      <c r="AA871" s="18">
        <v>1692.1</v>
      </c>
      <c r="AB871" s="18">
        <v>9749.6</v>
      </c>
      <c r="AC871" s="18">
        <v>1360.21</v>
      </c>
      <c r="AD871" s="18">
        <v>1461.95</v>
      </c>
      <c r="AE871" s="18">
        <v>2512.4</v>
      </c>
      <c r="AF871" s="18">
        <v>643.11800659999994</v>
      </c>
      <c r="AG871" s="18">
        <v>24143.75</v>
      </c>
    </row>
    <row r="872" spans="1:33" x14ac:dyDescent="0.35">
      <c r="A872" s="21">
        <v>45520</v>
      </c>
      <c r="B872" s="18">
        <v>1478.2</v>
      </c>
      <c r="C872" s="18">
        <v>4416.05</v>
      </c>
      <c r="D872" s="18">
        <v>1483.55</v>
      </c>
      <c r="E872" s="18">
        <v>1858.95</v>
      </c>
      <c r="F872" s="18">
        <v>2705.610901</v>
      </c>
      <c r="G872" s="18">
        <v>475.51343450000002</v>
      </c>
      <c r="H872" s="18">
        <v>3568.35</v>
      </c>
      <c r="I872" s="18">
        <v>816.05</v>
      </c>
      <c r="J872" s="18">
        <v>1187.25</v>
      </c>
      <c r="K872" s="18">
        <v>355.46</v>
      </c>
      <c r="L872" s="18">
        <v>659.09</v>
      </c>
      <c r="M872" s="18">
        <v>1742.75</v>
      </c>
      <c r="N872" s="18">
        <v>3444.75</v>
      </c>
      <c r="O872" s="18">
        <v>812.1</v>
      </c>
      <c r="P872" s="18">
        <v>12213.3</v>
      </c>
      <c r="Q872" s="18">
        <v>2840.45</v>
      </c>
      <c r="R872" s="18">
        <v>1166.8499999999999</v>
      </c>
      <c r="S872" s="18">
        <v>1668.25</v>
      </c>
      <c r="T872" s="18">
        <v>11295.7</v>
      </c>
      <c r="U872" s="18">
        <v>258.125</v>
      </c>
      <c r="V872" s="18">
        <v>149.52000000000001</v>
      </c>
      <c r="W872" s="18">
        <v>3048.15</v>
      </c>
      <c r="X872" s="18">
        <v>4277.7</v>
      </c>
      <c r="Y872" s="18">
        <v>512.29999999999995</v>
      </c>
      <c r="Z872" s="18">
        <v>908.45</v>
      </c>
      <c r="AA872" s="18">
        <v>1688.9</v>
      </c>
      <c r="AB872" s="18">
        <v>9888.15</v>
      </c>
      <c r="AC872" s="18">
        <v>1358.72</v>
      </c>
      <c r="AD872" s="18">
        <v>1493.45</v>
      </c>
      <c r="AE872" s="18">
        <v>2600.35</v>
      </c>
      <c r="AF872" s="18">
        <v>664.91143460000001</v>
      </c>
      <c r="AG872" s="18">
        <v>24541.15</v>
      </c>
    </row>
    <row r="873" spans="1:33" x14ac:dyDescent="0.35">
      <c r="A873" s="21">
        <v>45523</v>
      </c>
      <c r="B873" s="18">
        <v>1488.4</v>
      </c>
      <c r="C873" s="18">
        <v>4490</v>
      </c>
      <c r="D873" s="18">
        <v>1469.65</v>
      </c>
      <c r="E873" s="18">
        <v>1864.8</v>
      </c>
      <c r="F873" s="18">
        <v>2699.9993370000002</v>
      </c>
      <c r="G873" s="18">
        <v>474.37821889999998</v>
      </c>
      <c r="H873" s="18">
        <v>3555.05</v>
      </c>
      <c r="I873" s="18">
        <v>815.77499999999998</v>
      </c>
      <c r="J873" s="18">
        <v>1175.9000000000001</v>
      </c>
      <c r="K873" s="18">
        <v>356.27</v>
      </c>
      <c r="L873" s="18">
        <v>661.63499999999999</v>
      </c>
      <c r="M873" s="18">
        <v>1747.8</v>
      </c>
      <c r="N873" s="18">
        <v>3464.85</v>
      </c>
      <c r="O873" s="18">
        <v>813.7</v>
      </c>
      <c r="P873" s="18">
        <v>12149.8</v>
      </c>
      <c r="Q873" s="18">
        <v>2765.15</v>
      </c>
      <c r="R873" s="18">
        <v>1153.25</v>
      </c>
      <c r="S873" s="18">
        <v>1678.5</v>
      </c>
      <c r="T873" s="18">
        <v>11315.35</v>
      </c>
      <c r="U873" s="18">
        <v>259.875</v>
      </c>
      <c r="V873" s="18">
        <v>153.96</v>
      </c>
      <c r="W873" s="18">
        <v>3076.3</v>
      </c>
      <c r="X873" s="18">
        <v>4231.95</v>
      </c>
      <c r="Y873" s="18">
        <v>522</v>
      </c>
      <c r="Z873" s="18">
        <v>917.75</v>
      </c>
      <c r="AA873" s="18">
        <v>1671.55</v>
      </c>
      <c r="AB873" s="18">
        <v>9770.65</v>
      </c>
      <c r="AC873" s="18">
        <v>1382.27</v>
      </c>
      <c r="AD873" s="18">
        <v>1496.45</v>
      </c>
      <c r="AE873" s="18">
        <v>2598.4</v>
      </c>
      <c r="AF873" s="18">
        <v>658.46421210000005</v>
      </c>
      <c r="AG873" s="18">
        <v>24572.65</v>
      </c>
    </row>
    <row r="874" spans="1:33" x14ac:dyDescent="0.35">
      <c r="A874" s="21">
        <v>45524</v>
      </c>
      <c r="B874" s="18">
        <v>1495.95</v>
      </c>
      <c r="C874" s="18">
        <v>4523.3</v>
      </c>
      <c r="D874" s="18">
        <v>1449.15</v>
      </c>
      <c r="E874" s="18">
        <v>1872.2</v>
      </c>
      <c r="F874" s="18">
        <v>2708.3674590000001</v>
      </c>
      <c r="G874" s="18">
        <v>471.87128439999998</v>
      </c>
      <c r="H874" s="18">
        <v>3572.7</v>
      </c>
      <c r="I874" s="18">
        <v>818.85</v>
      </c>
      <c r="J874" s="18">
        <v>1179.45</v>
      </c>
      <c r="K874" s="18">
        <v>361.13</v>
      </c>
      <c r="L874" s="18">
        <v>672.22</v>
      </c>
      <c r="M874" s="18">
        <v>1766.35</v>
      </c>
      <c r="N874" s="18">
        <v>3474.9</v>
      </c>
      <c r="O874" s="18">
        <v>820.3</v>
      </c>
      <c r="P874" s="18">
        <v>12214.95</v>
      </c>
      <c r="Q874" s="18">
        <v>2771.3</v>
      </c>
      <c r="R874" s="18">
        <v>1168</v>
      </c>
      <c r="S874" s="18">
        <v>1686.75</v>
      </c>
      <c r="T874" s="18">
        <v>11349.7</v>
      </c>
      <c r="U874" s="18">
        <v>262.32499999999999</v>
      </c>
      <c r="V874" s="18">
        <v>153.93</v>
      </c>
      <c r="W874" s="18">
        <v>3103.2</v>
      </c>
      <c r="X874" s="18">
        <v>4302.05</v>
      </c>
      <c r="Y874" s="18">
        <v>524.6</v>
      </c>
      <c r="Z874" s="18">
        <v>917.15</v>
      </c>
      <c r="AA874" s="18">
        <v>1761.3</v>
      </c>
      <c r="AB874" s="18">
        <v>9779.7000000000007</v>
      </c>
      <c r="AC874" s="18">
        <v>1393.07</v>
      </c>
      <c r="AD874" s="18">
        <v>1492.55</v>
      </c>
      <c r="AE874" s="18">
        <v>2636.7</v>
      </c>
      <c r="AF874" s="18">
        <v>657.9799137</v>
      </c>
      <c r="AG874" s="18">
        <v>24698.85</v>
      </c>
    </row>
    <row r="875" spans="1:33" x14ac:dyDescent="0.35">
      <c r="A875" s="21">
        <v>45525</v>
      </c>
      <c r="B875" s="18">
        <v>1498.675</v>
      </c>
      <c r="C875" s="18">
        <v>4551.5</v>
      </c>
      <c r="D875" s="18">
        <v>1463.45</v>
      </c>
      <c r="E875" s="18">
        <v>1872.7</v>
      </c>
      <c r="F875" s="18">
        <v>2747.8945319999998</v>
      </c>
      <c r="G875" s="18">
        <v>478.11497020000002</v>
      </c>
      <c r="H875" s="18">
        <v>3596.05</v>
      </c>
      <c r="I875" s="18">
        <v>812.9</v>
      </c>
      <c r="J875" s="18">
        <v>1174.8499999999999</v>
      </c>
      <c r="K875" s="18">
        <v>362.59</v>
      </c>
      <c r="L875" s="18">
        <v>673.53499999999997</v>
      </c>
      <c r="M875" s="18">
        <v>1764.65</v>
      </c>
      <c r="N875" s="18">
        <v>3560.4</v>
      </c>
      <c r="O875" s="18">
        <v>815.55</v>
      </c>
      <c r="P875" s="18">
        <v>12220.95</v>
      </c>
      <c r="Q875" s="18">
        <v>2769.4</v>
      </c>
      <c r="R875" s="18">
        <v>1174.4000000000001</v>
      </c>
      <c r="S875" s="18">
        <v>1677.25</v>
      </c>
      <c r="T875" s="18">
        <v>11200.9</v>
      </c>
      <c r="U875" s="18">
        <v>263.17500000000001</v>
      </c>
      <c r="V875" s="18">
        <v>151.91999999999999</v>
      </c>
      <c r="W875" s="18">
        <v>3151.55</v>
      </c>
      <c r="X875" s="18">
        <v>4299.8500000000004</v>
      </c>
      <c r="Y875" s="18">
        <v>532.20000000000005</v>
      </c>
      <c r="Z875" s="18">
        <v>925.8</v>
      </c>
      <c r="AA875" s="18">
        <v>1800.6</v>
      </c>
      <c r="AB875" s="18">
        <v>9852</v>
      </c>
      <c r="AC875" s="18">
        <v>1412.49</v>
      </c>
      <c r="AD875" s="18">
        <v>1503.5</v>
      </c>
      <c r="AE875" s="18">
        <v>2684.85</v>
      </c>
      <c r="AF875" s="18">
        <v>656.95077960000003</v>
      </c>
      <c r="AG875" s="18">
        <v>24770.2</v>
      </c>
    </row>
    <row r="876" spans="1:33" x14ac:dyDescent="0.35">
      <c r="A876" s="21">
        <v>45526</v>
      </c>
      <c r="B876" s="18">
        <v>1498.125</v>
      </c>
      <c r="C876" s="18">
        <v>4502</v>
      </c>
      <c r="D876" s="18">
        <v>1486.35</v>
      </c>
      <c r="E876" s="18">
        <v>1880.25</v>
      </c>
      <c r="F876" s="18">
        <v>2749.4697080000001</v>
      </c>
      <c r="G876" s="18">
        <v>477.31085919999998</v>
      </c>
      <c r="H876" s="18">
        <v>3606.5</v>
      </c>
      <c r="I876" s="18">
        <v>815.65</v>
      </c>
      <c r="J876" s="18">
        <v>1191.0999999999999</v>
      </c>
      <c r="K876" s="18">
        <v>364.3</v>
      </c>
      <c r="L876" s="18">
        <v>674.36</v>
      </c>
      <c r="M876" s="18">
        <v>1750.65</v>
      </c>
      <c r="N876" s="18">
        <v>3604.4</v>
      </c>
      <c r="O876" s="18">
        <v>820.3</v>
      </c>
      <c r="P876" s="18">
        <v>12276.35</v>
      </c>
      <c r="Q876" s="18">
        <v>2732.95</v>
      </c>
      <c r="R876" s="18">
        <v>1169.95</v>
      </c>
      <c r="S876" s="18">
        <v>1676.15</v>
      </c>
      <c r="T876" s="18">
        <v>11309.4</v>
      </c>
      <c r="U876" s="18">
        <v>259.5</v>
      </c>
      <c r="V876" s="18">
        <v>154.13999999999999</v>
      </c>
      <c r="W876" s="18">
        <v>3186.6</v>
      </c>
      <c r="X876" s="18">
        <v>4483.1499999999996</v>
      </c>
      <c r="Y876" s="18">
        <v>528.85</v>
      </c>
      <c r="Z876" s="18">
        <v>933.25</v>
      </c>
      <c r="AA876" s="18">
        <v>1795.25</v>
      </c>
      <c r="AB876" s="18">
        <v>9914.2000000000007</v>
      </c>
      <c r="AC876" s="18">
        <v>1393.81</v>
      </c>
      <c r="AD876" s="18">
        <v>1492.3</v>
      </c>
      <c r="AE876" s="18">
        <v>2755.15</v>
      </c>
      <c r="AF876" s="18">
        <v>646.81078190000005</v>
      </c>
      <c r="AG876" s="18">
        <v>24811.5</v>
      </c>
    </row>
    <row r="877" spans="1:33" x14ac:dyDescent="0.35">
      <c r="A877" s="21">
        <v>45527</v>
      </c>
      <c r="B877" s="18">
        <v>1499.9749999999999</v>
      </c>
      <c r="C877" s="18">
        <v>4463.8999999999996</v>
      </c>
      <c r="D877" s="18">
        <v>1506.75</v>
      </c>
      <c r="E877" s="18">
        <v>1862.1</v>
      </c>
      <c r="F877" s="18">
        <v>2771.915966</v>
      </c>
      <c r="G877" s="18">
        <v>478.49337539999999</v>
      </c>
      <c r="H877" s="18">
        <v>3598.55</v>
      </c>
      <c r="I877" s="18">
        <v>812.52499999999998</v>
      </c>
      <c r="J877" s="18">
        <v>1203.5</v>
      </c>
      <c r="K877" s="18">
        <v>363.6</v>
      </c>
      <c r="L877" s="18">
        <v>673.58500000000004</v>
      </c>
      <c r="M877" s="18">
        <v>1775.75</v>
      </c>
      <c r="N877" s="18">
        <v>3570</v>
      </c>
      <c r="O877" s="18">
        <v>815.35</v>
      </c>
      <c r="P877" s="18">
        <v>12302.3</v>
      </c>
      <c r="Q877" s="18">
        <v>2759</v>
      </c>
      <c r="R877" s="18">
        <v>1165.95</v>
      </c>
      <c r="S877" s="18">
        <v>1661.45</v>
      </c>
      <c r="T877" s="18">
        <v>11341.8</v>
      </c>
      <c r="U877" s="18">
        <v>256.2</v>
      </c>
      <c r="V877" s="18">
        <v>154.19999999999999</v>
      </c>
      <c r="W877" s="18">
        <v>3154.65</v>
      </c>
      <c r="X877" s="18">
        <v>4710.45</v>
      </c>
      <c r="Y877" s="18">
        <v>538.85</v>
      </c>
      <c r="Z877" s="18">
        <v>941.05</v>
      </c>
      <c r="AA877" s="18">
        <v>1789.3</v>
      </c>
      <c r="AB877" s="18">
        <v>10406.450000000001</v>
      </c>
      <c r="AC877" s="18">
        <v>1390.9</v>
      </c>
      <c r="AD877" s="18">
        <v>1491.3</v>
      </c>
      <c r="AE877" s="18">
        <v>2748.55</v>
      </c>
      <c r="AF877" s="18">
        <v>656.92051100000003</v>
      </c>
      <c r="AG877" s="18">
        <v>24823.15</v>
      </c>
    </row>
    <row r="878" spans="1:33" x14ac:dyDescent="0.35">
      <c r="A878" s="21">
        <v>45530</v>
      </c>
      <c r="B878" s="18">
        <v>1512.6</v>
      </c>
      <c r="C878" s="18">
        <v>4502.45</v>
      </c>
      <c r="D878" s="18">
        <v>1513.55</v>
      </c>
      <c r="E878" s="18">
        <v>1876.15</v>
      </c>
      <c r="F878" s="18">
        <v>2777.3798579999998</v>
      </c>
      <c r="G878" s="18">
        <v>478.39877410000003</v>
      </c>
      <c r="H878" s="18">
        <v>3641.9</v>
      </c>
      <c r="I878" s="18">
        <v>819.97500000000002</v>
      </c>
      <c r="J878" s="18">
        <v>1213.3</v>
      </c>
      <c r="K878" s="18">
        <v>362.5</v>
      </c>
      <c r="L878" s="18">
        <v>677.83500000000004</v>
      </c>
      <c r="M878" s="18">
        <v>1772.45</v>
      </c>
      <c r="N878" s="18">
        <v>3630.2</v>
      </c>
      <c r="O878" s="18">
        <v>815.05</v>
      </c>
      <c r="P878" s="18">
        <v>12243.8</v>
      </c>
      <c r="Q878" s="18">
        <v>2793.1</v>
      </c>
      <c r="R878" s="18">
        <v>1170.3</v>
      </c>
      <c r="S878" s="18">
        <v>1719.45</v>
      </c>
      <c r="T878" s="18">
        <v>11337.1</v>
      </c>
      <c r="U878" s="18">
        <v>260</v>
      </c>
      <c r="V878" s="18">
        <v>155.69999999999999</v>
      </c>
      <c r="W878" s="18">
        <v>3171.35</v>
      </c>
      <c r="X878" s="18">
        <v>4720.1000000000004</v>
      </c>
      <c r="Y878" s="18">
        <v>538.1</v>
      </c>
      <c r="Z878" s="18">
        <v>963.5</v>
      </c>
      <c r="AA878" s="18">
        <v>1796.25</v>
      </c>
      <c r="AB878" s="18">
        <v>10432.549999999999</v>
      </c>
      <c r="AC878" s="18">
        <v>1388.66</v>
      </c>
      <c r="AD878" s="18">
        <v>1482.55</v>
      </c>
      <c r="AE878" s="18">
        <v>2736.6</v>
      </c>
      <c r="AF878" s="18">
        <v>661.30946519999998</v>
      </c>
      <c r="AG878" s="18">
        <v>25010.6</v>
      </c>
    </row>
    <row r="879" spans="1:33" x14ac:dyDescent="0.35">
      <c r="A879" s="21">
        <v>45531</v>
      </c>
      <c r="B879" s="18">
        <v>1500.45</v>
      </c>
      <c r="C879" s="18">
        <v>4497.1499999999996</v>
      </c>
      <c r="D879" s="18">
        <v>1522.75</v>
      </c>
      <c r="E879" s="18">
        <v>1900.1</v>
      </c>
      <c r="F879" s="18">
        <v>2723.9715470000001</v>
      </c>
      <c r="G879" s="18">
        <v>473.57410779999998</v>
      </c>
      <c r="H879" s="18">
        <v>3702.7</v>
      </c>
      <c r="I879" s="18">
        <v>818.875</v>
      </c>
      <c r="J879" s="18">
        <v>1226.3499999999999</v>
      </c>
      <c r="K879" s="18">
        <v>360.67</v>
      </c>
      <c r="L879" s="18">
        <v>686.36</v>
      </c>
      <c r="M879" s="18">
        <v>1789.4</v>
      </c>
      <c r="N879" s="18">
        <v>3551.25</v>
      </c>
      <c r="O879" s="18">
        <v>815.9</v>
      </c>
      <c r="P879" s="18">
        <v>12496.9</v>
      </c>
      <c r="Q879" s="18">
        <v>2780.8</v>
      </c>
      <c r="R879" s="18">
        <v>1181.25</v>
      </c>
      <c r="S879" s="18">
        <v>1711.6</v>
      </c>
      <c r="T879" s="18">
        <v>11300.35</v>
      </c>
      <c r="U879" s="18">
        <v>258.57499999999999</v>
      </c>
      <c r="V879" s="18">
        <v>154.69999999999999</v>
      </c>
      <c r="W879" s="18">
        <v>3166.2</v>
      </c>
      <c r="X879" s="18">
        <v>4746.75</v>
      </c>
      <c r="Y879" s="18">
        <v>531.4</v>
      </c>
      <c r="Z879" s="18">
        <v>944</v>
      </c>
      <c r="AA879" s="18">
        <v>1838.95</v>
      </c>
      <c r="AB879" s="18">
        <v>10501.6</v>
      </c>
      <c r="AC879" s="18">
        <v>1392.59</v>
      </c>
      <c r="AD879" s="18">
        <v>1478.35</v>
      </c>
      <c r="AE879" s="18">
        <v>2699.9</v>
      </c>
      <c r="AF879" s="18">
        <v>652.1380643</v>
      </c>
      <c r="AG879" s="18">
        <v>25017.75</v>
      </c>
    </row>
    <row r="880" spans="1:33" x14ac:dyDescent="0.35">
      <c r="A880" s="21">
        <v>45532</v>
      </c>
      <c r="B880" s="18">
        <v>1498.3</v>
      </c>
      <c r="C880" s="18">
        <v>4506.05</v>
      </c>
      <c r="D880" s="18">
        <v>1556.35</v>
      </c>
      <c r="E880" s="18">
        <v>1939.1</v>
      </c>
      <c r="F880" s="18">
        <v>2721.4611100000002</v>
      </c>
      <c r="G880" s="18">
        <v>470.45226489999999</v>
      </c>
      <c r="H880" s="18">
        <v>3689.05</v>
      </c>
      <c r="I880" s="18">
        <v>818.55</v>
      </c>
      <c r="J880" s="18">
        <v>1223.8499999999999</v>
      </c>
      <c r="K880" s="18">
        <v>358.26</v>
      </c>
      <c r="L880" s="18">
        <v>690</v>
      </c>
      <c r="M880" s="18">
        <v>1811.85</v>
      </c>
      <c r="N880" s="18">
        <v>3527.5</v>
      </c>
      <c r="O880" s="18">
        <v>809.4</v>
      </c>
      <c r="P880" s="18">
        <v>12357.5</v>
      </c>
      <c r="Q880" s="18">
        <v>2798</v>
      </c>
      <c r="R880" s="18">
        <v>1170.95</v>
      </c>
      <c r="S880" s="18">
        <v>1719.45</v>
      </c>
      <c r="T880" s="18">
        <v>11234.8</v>
      </c>
      <c r="U880" s="18">
        <v>267.3</v>
      </c>
      <c r="V880" s="18">
        <v>153.69999999999999</v>
      </c>
      <c r="W880" s="18">
        <v>3125.5</v>
      </c>
      <c r="X880" s="18">
        <v>4859.8500000000004</v>
      </c>
      <c r="Y880" s="18">
        <v>526.35</v>
      </c>
      <c r="Z880" s="18">
        <v>949.25</v>
      </c>
      <c r="AA880" s="18">
        <v>1843.7</v>
      </c>
      <c r="AB880" s="18">
        <v>10656.75</v>
      </c>
      <c r="AC880" s="18">
        <v>1399.86</v>
      </c>
      <c r="AD880" s="18">
        <v>1469.8</v>
      </c>
      <c r="AE880" s="18">
        <v>2715.55</v>
      </c>
      <c r="AF880" s="18">
        <v>650.50355720000005</v>
      </c>
      <c r="AG880" s="18">
        <v>25052.35</v>
      </c>
    </row>
    <row r="881" spans="1:33" x14ac:dyDescent="0.35">
      <c r="A881" s="21">
        <v>45533</v>
      </c>
      <c r="B881" s="18">
        <v>1520.925</v>
      </c>
      <c r="C881" s="18">
        <v>4511.8</v>
      </c>
      <c r="D881" s="18">
        <v>1565.9</v>
      </c>
      <c r="E881" s="18">
        <v>1933.35</v>
      </c>
      <c r="F881" s="18">
        <v>2742.036846</v>
      </c>
      <c r="G881" s="18">
        <v>477.83116630000001</v>
      </c>
      <c r="H881" s="18">
        <v>3683.45</v>
      </c>
      <c r="I881" s="18">
        <v>819.27499999999998</v>
      </c>
      <c r="J881" s="18">
        <v>1221.9000000000001</v>
      </c>
      <c r="K881" s="18">
        <v>355.45</v>
      </c>
      <c r="L881" s="18">
        <v>706.35500000000002</v>
      </c>
      <c r="M881" s="18">
        <v>1799.2</v>
      </c>
      <c r="N881" s="18">
        <v>3533.2</v>
      </c>
      <c r="O881" s="18">
        <v>814.5</v>
      </c>
      <c r="P881" s="18">
        <v>12453.8</v>
      </c>
      <c r="Q881" s="18">
        <v>2757.6</v>
      </c>
      <c r="R881" s="18">
        <v>1175.4000000000001</v>
      </c>
      <c r="S881" s="18">
        <v>1751.85</v>
      </c>
      <c r="T881" s="18">
        <v>11222</v>
      </c>
      <c r="U881" s="18">
        <v>269.35000000000002</v>
      </c>
      <c r="V881" s="18">
        <v>152.97</v>
      </c>
      <c r="W881" s="18">
        <v>3115.85</v>
      </c>
      <c r="X881" s="18">
        <v>4759.8500000000004</v>
      </c>
      <c r="Y881" s="18">
        <v>527.54999999999995</v>
      </c>
      <c r="Z881" s="18">
        <v>939.7</v>
      </c>
      <c r="AA881" s="18">
        <v>1843.7</v>
      </c>
      <c r="AB881" s="18">
        <v>10807.85</v>
      </c>
      <c r="AC881" s="18">
        <v>1386.23</v>
      </c>
      <c r="AD881" s="18">
        <v>1476.05</v>
      </c>
      <c r="AE881" s="18">
        <v>2676.2</v>
      </c>
      <c r="AF881" s="18">
        <v>679.01662550000003</v>
      </c>
      <c r="AG881" s="18">
        <v>25151.95</v>
      </c>
    </row>
    <row r="882" spans="1:33" x14ac:dyDescent="0.35">
      <c r="A882" s="21">
        <v>45534</v>
      </c>
      <c r="B882" s="18">
        <v>1509.625</v>
      </c>
      <c r="C882" s="18">
        <v>4553.75</v>
      </c>
      <c r="D882" s="18">
        <v>1589.05</v>
      </c>
      <c r="E882" s="18">
        <v>1943.7</v>
      </c>
      <c r="F882" s="18">
        <v>2734.8993300000002</v>
      </c>
      <c r="G882" s="18">
        <v>474.80392469999998</v>
      </c>
      <c r="H882" s="18">
        <v>3704.65</v>
      </c>
      <c r="I882" s="18">
        <v>818.45</v>
      </c>
      <c r="J882" s="18">
        <v>1229.2</v>
      </c>
      <c r="K882" s="18">
        <v>356.16</v>
      </c>
      <c r="L882" s="18">
        <v>720.01499999999999</v>
      </c>
      <c r="M882" s="18">
        <v>1821.65</v>
      </c>
      <c r="N882" s="18">
        <v>3565.15</v>
      </c>
      <c r="O882" s="18">
        <v>815.6</v>
      </c>
      <c r="P882" s="18">
        <v>12403</v>
      </c>
      <c r="Q882" s="18">
        <v>2805.4</v>
      </c>
      <c r="R882" s="18">
        <v>1175.25</v>
      </c>
      <c r="S882" s="18">
        <v>1753.25</v>
      </c>
      <c r="T882" s="18">
        <v>11301.9</v>
      </c>
      <c r="U882" s="18">
        <v>269.2</v>
      </c>
      <c r="V882" s="18">
        <v>152.76</v>
      </c>
      <c r="W882" s="18">
        <v>3126.8</v>
      </c>
      <c r="X882" s="18">
        <v>4830</v>
      </c>
      <c r="Y882" s="18">
        <v>524.95000000000005</v>
      </c>
      <c r="Z882" s="18">
        <v>941.1</v>
      </c>
      <c r="AA882" s="18">
        <v>1850.3</v>
      </c>
      <c r="AB882" s="18">
        <v>10891.55</v>
      </c>
      <c r="AC882" s="18">
        <v>1406.27</v>
      </c>
      <c r="AD882" s="18">
        <v>1481.9</v>
      </c>
      <c r="AE882" s="18">
        <v>2698.85</v>
      </c>
      <c r="AF882" s="18">
        <v>672.78128360000005</v>
      </c>
      <c r="AG882" s="18">
        <v>25235.9</v>
      </c>
    </row>
    <row r="883" spans="1:33" x14ac:dyDescent="0.35">
      <c r="A883" s="21">
        <v>45537</v>
      </c>
      <c r="B883" s="18">
        <v>1516.25</v>
      </c>
      <c r="C883" s="18">
        <v>4521.05</v>
      </c>
      <c r="D883" s="18">
        <v>1571.35</v>
      </c>
      <c r="E883" s="18">
        <v>1964.5</v>
      </c>
      <c r="F883" s="18">
        <v>2745.777889</v>
      </c>
      <c r="G883" s="18">
        <v>482.5139307</v>
      </c>
      <c r="H883" s="18">
        <v>3683.1</v>
      </c>
      <c r="I883" s="18">
        <v>813.47500000000002</v>
      </c>
      <c r="J883" s="18">
        <v>1229.95</v>
      </c>
      <c r="K883" s="18">
        <v>356.05</v>
      </c>
      <c r="L883" s="18">
        <v>744.005</v>
      </c>
      <c r="M883" s="18">
        <v>1815.95</v>
      </c>
      <c r="N883" s="18">
        <v>3587.55</v>
      </c>
      <c r="O883" s="18">
        <v>822.15</v>
      </c>
      <c r="P883" s="18">
        <v>12427.4</v>
      </c>
      <c r="Q883" s="18">
        <v>2777</v>
      </c>
      <c r="R883" s="18">
        <v>1188.8</v>
      </c>
      <c r="S883" s="18">
        <v>1806.65</v>
      </c>
      <c r="T883" s="18">
        <v>11424.9</v>
      </c>
      <c r="U883" s="18">
        <v>266.22500000000002</v>
      </c>
      <c r="V883" s="18">
        <v>152.88</v>
      </c>
      <c r="W883" s="18">
        <v>3150.95</v>
      </c>
      <c r="X883" s="18">
        <v>4793.05</v>
      </c>
      <c r="Y883" s="18">
        <v>520.85</v>
      </c>
      <c r="Z883" s="18">
        <v>940.45</v>
      </c>
      <c r="AA883" s="18">
        <v>1888.75</v>
      </c>
      <c r="AB883" s="18">
        <v>11126.1</v>
      </c>
      <c r="AC883" s="18">
        <v>1374.43</v>
      </c>
      <c r="AD883" s="18">
        <v>1494.5</v>
      </c>
      <c r="AE883" s="18">
        <v>2690.8</v>
      </c>
      <c r="AF883" s="18">
        <v>661.46080849999998</v>
      </c>
      <c r="AG883" s="18">
        <v>25278.7</v>
      </c>
    </row>
    <row r="884" spans="1:33" x14ac:dyDescent="0.35">
      <c r="A884" s="21">
        <v>45538</v>
      </c>
      <c r="B884" s="18">
        <v>1509.125</v>
      </c>
      <c r="C884" s="18">
        <v>4512.3500000000004</v>
      </c>
      <c r="D884" s="18">
        <v>1560.6</v>
      </c>
      <c r="E884" s="18">
        <v>1941.25</v>
      </c>
      <c r="F884" s="18">
        <v>2750.9464360000002</v>
      </c>
      <c r="G884" s="18">
        <v>481.89902219999999</v>
      </c>
      <c r="H884" s="18">
        <v>3690.15</v>
      </c>
      <c r="I884" s="18">
        <v>818.67499999999995</v>
      </c>
      <c r="J884" s="18">
        <v>1247.7</v>
      </c>
      <c r="K884" s="18">
        <v>356.76</v>
      </c>
      <c r="L884" s="18">
        <v>735.38</v>
      </c>
      <c r="M884" s="18">
        <v>1811.5</v>
      </c>
      <c r="N884" s="18">
        <v>3621.15</v>
      </c>
      <c r="O884" s="18">
        <v>824.8</v>
      </c>
      <c r="P884" s="18">
        <v>12397.1</v>
      </c>
      <c r="Q884" s="18">
        <v>2784.85</v>
      </c>
      <c r="R884" s="18">
        <v>1191.5999999999999</v>
      </c>
      <c r="S884" s="18">
        <v>1790.45</v>
      </c>
      <c r="T884" s="18">
        <v>11460.8</v>
      </c>
      <c r="U884" s="18">
        <v>268.02499999999998</v>
      </c>
      <c r="V884" s="18">
        <v>152.15</v>
      </c>
      <c r="W884" s="18">
        <v>3154.85</v>
      </c>
      <c r="X884" s="18">
        <v>4813.3999999999996</v>
      </c>
      <c r="Y884" s="18">
        <v>519.6</v>
      </c>
      <c r="Z884" s="18">
        <v>930.95</v>
      </c>
      <c r="AA884" s="18">
        <v>1928.65</v>
      </c>
      <c r="AB884" s="18">
        <v>11043.65</v>
      </c>
      <c r="AC884" s="18">
        <v>1370.77</v>
      </c>
      <c r="AD884" s="18">
        <v>1479.55</v>
      </c>
      <c r="AE884" s="18">
        <v>2706.85</v>
      </c>
      <c r="AF884" s="18">
        <v>656.89024229999995</v>
      </c>
      <c r="AG884" s="18">
        <v>25279.85</v>
      </c>
    </row>
    <row r="885" spans="1:33" x14ac:dyDescent="0.35">
      <c r="A885" s="21">
        <v>45539</v>
      </c>
      <c r="B885" s="18">
        <v>1514.55</v>
      </c>
      <c r="C885" s="18">
        <v>4479.25</v>
      </c>
      <c r="D885" s="18">
        <v>1561.9</v>
      </c>
      <c r="E885" s="18">
        <v>1922.45</v>
      </c>
      <c r="F885" s="18">
        <v>2797.1680059999999</v>
      </c>
      <c r="G885" s="18">
        <v>479.01368259999998</v>
      </c>
      <c r="H885" s="18">
        <v>3650.8</v>
      </c>
      <c r="I885" s="18">
        <v>820.9</v>
      </c>
      <c r="J885" s="18">
        <v>1236.3499999999999</v>
      </c>
      <c r="K885" s="18">
        <v>356.76</v>
      </c>
      <c r="L885" s="18">
        <v>729.95</v>
      </c>
      <c r="M885" s="18">
        <v>1832.85</v>
      </c>
      <c r="N885" s="18">
        <v>3607.7</v>
      </c>
      <c r="O885" s="18">
        <v>816.5</v>
      </c>
      <c r="P885" s="18">
        <v>12336.25</v>
      </c>
      <c r="Q885" s="18">
        <v>2749.6</v>
      </c>
      <c r="R885" s="18">
        <v>1177.7</v>
      </c>
      <c r="S885" s="18">
        <v>1785.25</v>
      </c>
      <c r="T885" s="18">
        <v>11580.45</v>
      </c>
      <c r="U885" s="18">
        <v>259.57499999999999</v>
      </c>
      <c r="V885" s="18">
        <v>151.18</v>
      </c>
      <c r="W885" s="18">
        <v>3231.65</v>
      </c>
      <c r="X885" s="18">
        <v>4815</v>
      </c>
      <c r="Y885" s="18">
        <v>503.65</v>
      </c>
      <c r="Z885" s="18">
        <v>933.05</v>
      </c>
      <c r="AA885" s="18">
        <v>1912.2</v>
      </c>
      <c r="AB885" s="18">
        <v>10963.7</v>
      </c>
      <c r="AC885" s="18">
        <v>1357.44</v>
      </c>
      <c r="AD885" s="18">
        <v>1472.1</v>
      </c>
      <c r="AE885" s="18">
        <v>2757.65</v>
      </c>
      <c r="AF885" s="18">
        <v>654.0752579</v>
      </c>
      <c r="AG885" s="18">
        <v>25198.7</v>
      </c>
    </row>
    <row r="886" spans="1:33" x14ac:dyDescent="0.35">
      <c r="A886" s="21">
        <v>45540</v>
      </c>
      <c r="B886" s="18">
        <v>1492.9749999999999</v>
      </c>
      <c r="C886" s="18">
        <v>4475.95</v>
      </c>
      <c r="D886" s="18">
        <v>1547.2</v>
      </c>
      <c r="E886" s="18">
        <v>1933.15</v>
      </c>
      <c r="F886" s="18">
        <v>2794.4114479999998</v>
      </c>
      <c r="G886" s="18">
        <v>483.60184559999999</v>
      </c>
      <c r="H886" s="18">
        <v>3624.15</v>
      </c>
      <c r="I886" s="18">
        <v>822.72500000000002</v>
      </c>
      <c r="J886" s="18">
        <v>1235.95</v>
      </c>
      <c r="K886" s="18">
        <v>355.59</v>
      </c>
      <c r="L886" s="18">
        <v>724.49</v>
      </c>
      <c r="M886" s="18">
        <v>1826.5</v>
      </c>
      <c r="N886" s="18">
        <v>3722.85</v>
      </c>
      <c r="O886" s="18">
        <v>818.75</v>
      </c>
      <c r="P886" s="18">
        <v>12298.6</v>
      </c>
      <c r="Q886" s="18">
        <v>2723.1</v>
      </c>
      <c r="R886" s="18">
        <v>1180.55</v>
      </c>
      <c r="S886" s="18">
        <v>1790.55</v>
      </c>
      <c r="T886" s="18">
        <v>11542.65</v>
      </c>
      <c r="U886" s="18">
        <v>262.42500000000001</v>
      </c>
      <c r="V886" s="18">
        <v>151.72</v>
      </c>
      <c r="W886" s="18">
        <v>3238.25</v>
      </c>
      <c r="X886" s="18">
        <v>4828.55</v>
      </c>
      <c r="Y886" s="18">
        <v>497</v>
      </c>
      <c r="Z886" s="18">
        <v>925.45</v>
      </c>
      <c r="AA886" s="18">
        <v>1907.85</v>
      </c>
      <c r="AB886" s="18">
        <v>10855.75</v>
      </c>
      <c r="AC886" s="18">
        <v>1339.15</v>
      </c>
      <c r="AD886" s="18">
        <v>1465.55</v>
      </c>
      <c r="AE886" s="18">
        <v>2741.6</v>
      </c>
      <c r="AF886" s="18">
        <v>647.23454300000003</v>
      </c>
      <c r="AG886" s="18">
        <v>25145.1</v>
      </c>
    </row>
    <row r="887" spans="1:33" x14ac:dyDescent="0.35">
      <c r="A887" s="21">
        <v>45541</v>
      </c>
      <c r="B887" s="18">
        <v>1464.825</v>
      </c>
      <c r="C887" s="18">
        <v>4456.75</v>
      </c>
      <c r="D887" s="18">
        <v>1539.25</v>
      </c>
      <c r="E887" s="18">
        <v>1901.85</v>
      </c>
      <c r="F887" s="18">
        <v>2794.903691</v>
      </c>
      <c r="G887" s="18">
        <v>474.61472209999999</v>
      </c>
      <c r="H887" s="18">
        <v>3574.75</v>
      </c>
      <c r="I887" s="18">
        <v>818.47500000000002</v>
      </c>
      <c r="J887" s="18">
        <v>1208.1500000000001</v>
      </c>
      <c r="K887" s="18">
        <v>352.83</v>
      </c>
      <c r="L887" s="18">
        <v>731.71500000000003</v>
      </c>
      <c r="M887" s="18">
        <v>1824.55</v>
      </c>
      <c r="N887" s="18">
        <v>3695.5</v>
      </c>
      <c r="O887" s="18">
        <v>782.5</v>
      </c>
      <c r="P887" s="18">
        <v>12186.15</v>
      </c>
      <c r="Q887" s="18">
        <v>2698.1</v>
      </c>
      <c r="R887" s="18">
        <v>1158.75</v>
      </c>
      <c r="S887" s="18">
        <v>1756.1</v>
      </c>
      <c r="T887" s="18">
        <v>11432.85</v>
      </c>
      <c r="U887" s="18">
        <v>260.3</v>
      </c>
      <c r="V887" s="18">
        <v>151.22</v>
      </c>
      <c r="W887" s="18">
        <v>3273.7</v>
      </c>
      <c r="X887" s="18">
        <v>4783.7</v>
      </c>
      <c r="Y887" s="18">
        <v>488.55</v>
      </c>
      <c r="Z887" s="18">
        <v>932.8</v>
      </c>
      <c r="AA887" s="18">
        <v>1896.3</v>
      </c>
      <c r="AB887" s="18">
        <v>10830.1</v>
      </c>
      <c r="AC887" s="18">
        <v>1333.43</v>
      </c>
      <c r="AD887" s="18">
        <v>1442.4</v>
      </c>
      <c r="AE887" s="18">
        <v>2692.85</v>
      </c>
      <c r="AF887" s="18">
        <v>635.24815760000001</v>
      </c>
      <c r="AG887" s="18">
        <v>24852.15</v>
      </c>
    </row>
    <row r="888" spans="1:33" x14ac:dyDescent="0.35">
      <c r="A888" s="21">
        <v>45544</v>
      </c>
      <c r="B888" s="18">
        <v>1462.45</v>
      </c>
      <c r="C888" s="18">
        <v>4449.55</v>
      </c>
      <c r="D888" s="18">
        <v>1542.65</v>
      </c>
      <c r="E888" s="18">
        <v>1894.65</v>
      </c>
      <c r="F888" s="18">
        <v>2876.468273</v>
      </c>
      <c r="G888" s="18">
        <v>484.12215279999998</v>
      </c>
      <c r="H888" s="18">
        <v>3578.3</v>
      </c>
      <c r="I888" s="18">
        <v>823.25</v>
      </c>
      <c r="J888" s="18">
        <v>1235</v>
      </c>
      <c r="K888" s="18">
        <v>358.03</v>
      </c>
      <c r="L888" s="18">
        <v>734.745</v>
      </c>
      <c r="M888" s="18">
        <v>1821.85</v>
      </c>
      <c r="N888" s="18">
        <v>3684.55</v>
      </c>
      <c r="O888" s="18">
        <v>784.25</v>
      </c>
      <c r="P888" s="18">
        <v>12145.75</v>
      </c>
      <c r="Q888" s="18">
        <v>2708.85</v>
      </c>
      <c r="R888" s="18">
        <v>1170.8499999999999</v>
      </c>
      <c r="S888" s="18">
        <v>1746.75</v>
      </c>
      <c r="T888" s="18">
        <v>11494.35</v>
      </c>
      <c r="U888" s="18">
        <v>257.42500000000001</v>
      </c>
      <c r="V888" s="18">
        <v>149.47</v>
      </c>
      <c r="W888" s="18">
        <v>3280.75</v>
      </c>
      <c r="X888" s="18">
        <v>4808.5</v>
      </c>
      <c r="Y888" s="18">
        <v>484.45</v>
      </c>
      <c r="Z888" s="18">
        <v>934.25</v>
      </c>
      <c r="AA888" s="18">
        <v>1901.75</v>
      </c>
      <c r="AB888" s="18">
        <v>10847.6</v>
      </c>
      <c r="AC888" s="18">
        <v>1331.18</v>
      </c>
      <c r="AD888" s="18">
        <v>1435.9</v>
      </c>
      <c r="AE888" s="18">
        <v>2710.35</v>
      </c>
      <c r="AF888" s="18">
        <v>628.80093509999995</v>
      </c>
      <c r="AG888" s="18">
        <v>24936.400000000001</v>
      </c>
    </row>
    <row r="889" spans="1:33" x14ac:dyDescent="0.35">
      <c r="A889" s="21">
        <v>45545</v>
      </c>
      <c r="B889" s="18">
        <v>1461.5250000000001</v>
      </c>
      <c r="C889" s="18">
        <v>4507.8500000000004</v>
      </c>
      <c r="D889" s="18">
        <v>1577.85</v>
      </c>
      <c r="E889" s="18">
        <v>1912.3</v>
      </c>
      <c r="F889" s="18">
        <v>2853.6282209999999</v>
      </c>
      <c r="G889" s="18">
        <v>485.87227680000001</v>
      </c>
      <c r="H889" s="18">
        <v>3596.15</v>
      </c>
      <c r="I889" s="18">
        <v>825.17499999999995</v>
      </c>
      <c r="J889" s="18">
        <v>1237.3</v>
      </c>
      <c r="K889" s="18">
        <v>358.32</v>
      </c>
      <c r="L889" s="18">
        <v>724.18499999999995</v>
      </c>
      <c r="M889" s="18">
        <v>1836.35</v>
      </c>
      <c r="N889" s="18">
        <v>3727.4</v>
      </c>
      <c r="O889" s="18">
        <v>782.65</v>
      </c>
      <c r="P889" s="18">
        <v>12263.4</v>
      </c>
      <c r="Q889" s="18">
        <v>2690</v>
      </c>
      <c r="R889" s="18">
        <v>1187.2</v>
      </c>
      <c r="S889" s="18">
        <v>1779.1</v>
      </c>
      <c r="T889" s="18">
        <v>11541.05</v>
      </c>
      <c r="U889" s="18">
        <v>262.875</v>
      </c>
      <c r="V889" s="18">
        <v>149.41999999999999</v>
      </c>
      <c r="W889" s="18">
        <v>3295.05</v>
      </c>
      <c r="X889" s="18">
        <v>4831.8500000000004</v>
      </c>
      <c r="Y889" s="18">
        <v>491.1</v>
      </c>
      <c r="Z889" s="18">
        <v>938.75</v>
      </c>
      <c r="AA889" s="18">
        <v>1853.45</v>
      </c>
      <c r="AB889" s="18">
        <v>10987.75</v>
      </c>
      <c r="AC889" s="18">
        <v>1330.08</v>
      </c>
      <c r="AD889" s="18">
        <v>1453.4</v>
      </c>
      <c r="AE889" s="18">
        <v>2702.55</v>
      </c>
      <c r="AF889" s="18">
        <v>627.04535339999995</v>
      </c>
      <c r="AG889" s="18">
        <v>25041.1</v>
      </c>
    </row>
    <row r="890" spans="1:33" x14ac:dyDescent="0.35">
      <c r="A890" s="21">
        <v>45546</v>
      </c>
      <c r="B890" s="18">
        <v>1451.5</v>
      </c>
      <c r="C890" s="18">
        <v>4479.3500000000004</v>
      </c>
      <c r="D890" s="18">
        <v>1577.8</v>
      </c>
      <c r="E890" s="18">
        <v>1910.15</v>
      </c>
      <c r="F890" s="18">
        <v>2859.0921130000002</v>
      </c>
      <c r="G890" s="18">
        <v>486.58178659999999</v>
      </c>
      <c r="H890" s="18">
        <v>3536.95</v>
      </c>
      <c r="I890" s="18">
        <v>821.95</v>
      </c>
      <c r="J890" s="18">
        <v>1236.3499999999999</v>
      </c>
      <c r="K890" s="18">
        <v>357.85</v>
      </c>
      <c r="L890" s="18">
        <v>734.55499999999995</v>
      </c>
      <c r="M890" s="18">
        <v>1845.7</v>
      </c>
      <c r="N890" s="18">
        <v>3711.1</v>
      </c>
      <c r="O890" s="18">
        <v>768.6</v>
      </c>
      <c r="P890" s="18">
        <v>12242.6</v>
      </c>
      <c r="Q890" s="18">
        <v>2654.25</v>
      </c>
      <c r="R890" s="18">
        <v>1186.0999999999999</v>
      </c>
      <c r="S890" s="18">
        <v>1778.75</v>
      </c>
      <c r="T890" s="18">
        <v>11487.45</v>
      </c>
      <c r="U890" s="18">
        <v>257.17500000000001</v>
      </c>
      <c r="V890" s="18">
        <v>148.16999999999999</v>
      </c>
      <c r="W890" s="18">
        <v>3367.45</v>
      </c>
      <c r="X890" s="18">
        <v>4900.3999999999996</v>
      </c>
      <c r="Y890" s="18">
        <v>483.95</v>
      </c>
      <c r="Z890" s="18">
        <v>927.75</v>
      </c>
      <c r="AA890" s="18">
        <v>1859.15</v>
      </c>
      <c r="AB890" s="18">
        <v>11420.75</v>
      </c>
      <c r="AC890" s="18">
        <v>1322.5</v>
      </c>
      <c r="AD890" s="18">
        <v>1430.6</v>
      </c>
      <c r="AE890" s="18">
        <v>2681.15</v>
      </c>
      <c r="AF890" s="18">
        <v>591.02565990000005</v>
      </c>
      <c r="AG890" s="18">
        <v>24918.45</v>
      </c>
    </row>
    <row r="891" spans="1:33" x14ac:dyDescent="0.35">
      <c r="A891" s="21">
        <v>45547</v>
      </c>
      <c r="B891" s="18">
        <v>1479.8</v>
      </c>
      <c r="C891" s="18">
        <v>4517.7</v>
      </c>
      <c r="D891" s="18">
        <v>1646.75</v>
      </c>
      <c r="E891" s="18">
        <v>1950.45</v>
      </c>
      <c r="F891" s="18">
        <v>2910.5314539999999</v>
      </c>
      <c r="G891" s="18">
        <v>491.4537535</v>
      </c>
      <c r="H891" s="18">
        <v>3622</v>
      </c>
      <c r="I891" s="18">
        <v>833.3</v>
      </c>
      <c r="J891" s="18">
        <v>1252.1500000000001</v>
      </c>
      <c r="K891" s="18">
        <v>365.49</v>
      </c>
      <c r="L891" s="18">
        <v>742.83</v>
      </c>
      <c r="M891" s="18">
        <v>1865.4</v>
      </c>
      <c r="N891" s="18">
        <v>3764.25</v>
      </c>
      <c r="O891" s="18">
        <v>787.75</v>
      </c>
      <c r="P891" s="18">
        <v>12400.85</v>
      </c>
      <c r="Q891" s="18">
        <v>2740.9</v>
      </c>
      <c r="R891" s="18">
        <v>1203.3499999999999</v>
      </c>
      <c r="S891" s="18">
        <v>1807.6</v>
      </c>
      <c r="T891" s="18">
        <v>11710.25</v>
      </c>
      <c r="U891" s="18">
        <v>265.02499999999998</v>
      </c>
      <c r="V891" s="18">
        <v>151.74</v>
      </c>
      <c r="W891" s="18">
        <v>3383.25</v>
      </c>
      <c r="X891" s="18">
        <v>4994.6499999999996</v>
      </c>
      <c r="Y891" s="18">
        <v>495.65</v>
      </c>
      <c r="Z891" s="18">
        <v>954.8</v>
      </c>
      <c r="AA891" s="18">
        <v>1875.95</v>
      </c>
      <c r="AB891" s="18">
        <v>11723.5</v>
      </c>
      <c r="AC891" s="18">
        <v>1336.77</v>
      </c>
      <c r="AD891" s="18">
        <v>1472.6</v>
      </c>
      <c r="AE891" s="18">
        <v>2757.1</v>
      </c>
      <c r="AF891" s="18">
        <v>596.98858399999995</v>
      </c>
      <c r="AG891" s="18">
        <v>25388.9</v>
      </c>
    </row>
    <row r="892" spans="1:33" x14ac:dyDescent="0.35">
      <c r="A892" s="21">
        <v>45548</v>
      </c>
      <c r="B892" s="18">
        <v>1472.625</v>
      </c>
      <c r="C892" s="18">
        <v>4522.6000000000004</v>
      </c>
      <c r="D892" s="18">
        <v>1634.45</v>
      </c>
      <c r="E892" s="18">
        <v>1944.1</v>
      </c>
      <c r="F892" s="18">
        <v>2887.4452809999998</v>
      </c>
      <c r="G892" s="18">
        <v>486.10878009999999</v>
      </c>
      <c r="H892" s="18">
        <v>3613</v>
      </c>
      <c r="I892" s="18">
        <v>832.97500000000002</v>
      </c>
      <c r="J892" s="18">
        <v>1250.3499999999999</v>
      </c>
      <c r="K892" s="18">
        <v>364.07</v>
      </c>
      <c r="L892" s="18">
        <v>759.85</v>
      </c>
      <c r="M892" s="18">
        <v>1853.75</v>
      </c>
      <c r="N892" s="18">
        <v>3767</v>
      </c>
      <c r="O892" s="18">
        <v>790.85</v>
      </c>
      <c r="P892" s="18">
        <v>12316.05</v>
      </c>
      <c r="Q892" s="18">
        <v>2739.1</v>
      </c>
      <c r="R892" s="18">
        <v>1217.45</v>
      </c>
      <c r="S892" s="18">
        <v>1812.8</v>
      </c>
      <c r="T892" s="18">
        <v>11717.95</v>
      </c>
      <c r="U892" s="18">
        <v>275.3</v>
      </c>
      <c r="V892" s="18">
        <v>153.49</v>
      </c>
      <c r="W892" s="18">
        <v>3358.05</v>
      </c>
      <c r="X892" s="18">
        <v>4942.3500000000004</v>
      </c>
      <c r="Y892" s="18">
        <v>490.25</v>
      </c>
      <c r="Z892" s="18">
        <v>954.55</v>
      </c>
      <c r="AA892" s="18">
        <v>1846.5</v>
      </c>
      <c r="AB892" s="18">
        <v>11737.15</v>
      </c>
      <c r="AC892" s="18">
        <v>1332.14</v>
      </c>
      <c r="AD892" s="18">
        <v>1452.1</v>
      </c>
      <c r="AE892" s="18">
        <v>2784.35</v>
      </c>
      <c r="AF892" s="18">
        <v>600.59055330000001</v>
      </c>
      <c r="AG892" s="18">
        <v>25356.5</v>
      </c>
    </row>
    <row r="893" spans="1:33" x14ac:dyDescent="0.35">
      <c r="A893" s="21">
        <v>45551</v>
      </c>
      <c r="B893" s="18">
        <v>1471.35</v>
      </c>
      <c r="C893" s="18">
        <v>4513.25</v>
      </c>
      <c r="D893" s="18">
        <v>1635.45</v>
      </c>
      <c r="E893" s="18">
        <v>1950.25</v>
      </c>
      <c r="F893" s="18">
        <v>2822.6169439999999</v>
      </c>
      <c r="G893" s="18">
        <v>483.50724430000002</v>
      </c>
      <c r="H893" s="18">
        <v>3662.25</v>
      </c>
      <c r="I893" s="18">
        <v>835.47500000000002</v>
      </c>
      <c r="J893" s="18">
        <v>1262.8499999999999</v>
      </c>
      <c r="K893" s="18">
        <v>366.26</v>
      </c>
      <c r="L893" s="18">
        <v>734.57500000000005</v>
      </c>
      <c r="M893" s="18">
        <v>1862.95</v>
      </c>
      <c r="N893" s="18">
        <v>3740.65</v>
      </c>
      <c r="O893" s="18">
        <v>785.55</v>
      </c>
      <c r="P893" s="18">
        <v>12289</v>
      </c>
      <c r="Q893" s="18">
        <v>2757.4</v>
      </c>
      <c r="R893" s="18">
        <v>1231.05</v>
      </c>
      <c r="S893" s="18">
        <v>1811.85</v>
      </c>
      <c r="T893" s="18">
        <v>11642.65</v>
      </c>
      <c r="U893" s="18">
        <v>275.95</v>
      </c>
      <c r="V893" s="18">
        <v>154.21</v>
      </c>
      <c r="W893" s="18">
        <v>3335.8</v>
      </c>
      <c r="X893" s="18">
        <v>4947.1000000000004</v>
      </c>
      <c r="Y893" s="18">
        <v>493.25</v>
      </c>
      <c r="Z893" s="18">
        <v>971</v>
      </c>
      <c r="AA893" s="18">
        <v>1821.25</v>
      </c>
      <c r="AB893" s="18">
        <v>11688.35</v>
      </c>
      <c r="AC893" s="18">
        <v>1329.42</v>
      </c>
      <c r="AD893" s="18">
        <v>1440.7</v>
      </c>
      <c r="AE893" s="18">
        <v>2765.3</v>
      </c>
      <c r="AF893" s="18">
        <v>598.35067319999996</v>
      </c>
      <c r="AG893" s="18">
        <v>25383.75</v>
      </c>
    </row>
    <row r="894" spans="1:33" x14ac:dyDescent="0.35">
      <c r="A894" s="21">
        <v>45552</v>
      </c>
      <c r="B894" s="18">
        <v>1472.3</v>
      </c>
      <c r="C894" s="18">
        <v>4505.6499999999996</v>
      </c>
      <c r="D894" s="18">
        <v>1661.75</v>
      </c>
      <c r="E894" s="18">
        <v>1952.55</v>
      </c>
      <c r="F894" s="18">
        <v>2828.9176480000001</v>
      </c>
      <c r="G894" s="18">
        <v>480.33810080000001</v>
      </c>
      <c r="H894" s="18">
        <v>3695.2</v>
      </c>
      <c r="I894" s="18">
        <v>834.4</v>
      </c>
      <c r="J894" s="18">
        <v>1268.0999999999999</v>
      </c>
      <c r="K894" s="18">
        <v>369.33</v>
      </c>
      <c r="L894" s="18">
        <v>736.55</v>
      </c>
      <c r="M894" s="18">
        <v>1866.1</v>
      </c>
      <c r="N894" s="18">
        <v>3767.4</v>
      </c>
      <c r="O894" s="18">
        <v>782.9</v>
      </c>
      <c r="P894" s="18">
        <v>12245.75</v>
      </c>
      <c r="Q894" s="18">
        <v>2787.65</v>
      </c>
      <c r="R894" s="18">
        <v>1232.0999999999999</v>
      </c>
      <c r="S894" s="18">
        <v>1813.75</v>
      </c>
      <c r="T894" s="18">
        <v>11645.65</v>
      </c>
      <c r="U894" s="18">
        <v>275.95</v>
      </c>
      <c r="V894" s="18">
        <v>152.82</v>
      </c>
      <c r="W894" s="18">
        <v>3312.8</v>
      </c>
      <c r="X894" s="18">
        <v>4933.75</v>
      </c>
      <c r="Y894" s="18">
        <v>488.5</v>
      </c>
      <c r="Z894" s="18">
        <v>964.25</v>
      </c>
      <c r="AA894" s="18">
        <v>1819.15</v>
      </c>
      <c r="AB894" s="18">
        <v>11950.3</v>
      </c>
      <c r="AC894" s="18">
        <v>1326.33</v>
      </c>
      <c r="AD894" s="18">
        <v>1426.6</v>
      </c>
      <c r="AE894" s="18">
        <v>2754.85</v>
      </c>
      <c r="AF894" s="18">
        <v>590.20840639999994</v>
      </c>
      <c r="AG894" s="18">
        <v>25418.55</v>
      </c>
    </row>
    <row r="895" spans="1:33" x14ac:dyDescent="0.35">
      <c r="A895" s="21">
        <v>45553</v>
      </c>
      <c r="B895" s="18">
        <v>1463.45</v>
      </c>
      <c r="C895" s="18">
        <v>4346.1499999999996</v>
      </c>
      <c r="D895" s="18">
        <v>1654.9</v>
      </c>
      <c r="E895" s="18">
        <v>1892.15</v>
      </c>
      <c r="F895" s="18">
        <v>2831.2311869999999</v>
      </c>
      <c r="G895" s="18">
        <v>479.95969559999998</v>
      </c>
      <c r="H895" s="18">
        <v>3730.45</v>
      </c>
      <c r="I895" s="18">
        <v>847.4</v>
      </c>
      <c r="J895" s="18">
        <v>1288.3499999999999</v>
      </c>
      <c r="K895" s="18">
        <v>367.94</v>
      </c>
      <c r="L895" s="18">
        <v>763.11</v>
      </c>
      <c r="M895" s="18">
        <v>1836</v>
      </c>
      <c r="N895" s="18">
        <v>3725.35</v>
      </c>
      <c r="O895" s="18">
        <v>792.75</v>
      </c>
      <c r="P895" s="18">
        <v>12204.1</v>
      </c>
      <c r="Q895" s="18">
        <v>2808.2</v>
      </c>
      <c r="R895" s="18">
        <v>1240.45</v>
      </c>
      <c r="S895" s="18">
        <v>1756.5</v>
      </c>
      <c r="T895" s="18">
        <v>11630.9</v>
      </c>
      <c r="U895" s="18">
        <v>269.07499999999999</v>
      </c>
      <c r="V895" s="18">
        <v>150.6</v>
      </c>
      <c r="W895" s="18">
        <v>3274.65</v>
      </c>
      <c r="X895" s="18">
        <v>4924.6499999999996</v>
      </c>
      <c r="Y895" s="18">
        <v>487.1</v>
      </c>
      <c r="Z895" s="18">
        <v>956.7</v>
      </c>
      <c r="AA895" s="18">
        <v>1842.45</v>
      </c>
      <c r="AB895" s="18">
        <v>11764.65</v>
      </c>
      <c r="AC895" s="18">
        <v>1313.56</v>
      </c>
      <c r="AD895" s="18">
        <v>1428.8</v>
      </c>
      <c r="AE895" s="18">
        <v>2722.7</v>
      </c>
      <c r="AF895" s="18">
        <v>582.39909469999998</v>
      </c>
      <c r="AG895" s="18">
        <v>25377.55</v>
      </c>
    </row>
    <row r="896" spans="1:33" x14ac:dyDescent="0.35">
      <c r="A896" s="21">
        <v>45554</v>
      </c>
      <c r="B896" s="18">
        <v>1469.675</v>
      </c>
      <c r="C896" s="18">
        <v>4296.1499999999996</v>
      </c>
      <c r="D896" s="18">
        <v>1664.85</v>
      </c>
      <c r="E896" s="18">
        <v>1894.2</v>
      </c>
      <c r="F896" s="18">
        <v>2866.5741990000001</v>
      </c>
      <c r="G896" s="18">
        <v>480.8111073</v>
      </c>
      <c r="H896" s="18">
        <v>3683.7</v>
      </c>
      <c r="I896" s="18">
        <v>854.25</v>
      </c>
      <c r="J896" s="18">
        <v>1292</v>
      </c>
      <c r="K896" s="18">
        <v>374.39</v>
      </c>
      <c r="L896" s="18">
        <v>759.03499999999997</v>
      </c>
      <c r="M896" s="18">
        <v>1846.05</v>
      </c>
      <c r="N896" s="18">
        <v>3780.95</v>
      </c>
      <c r="O896" s="18">
        <v>789.95</v>
      </c>
      <c r="P896" s="18">
        <v>12351.5</v>
      </c>
      <c r="Q896" s="18">
        <v>2797.5</v>
      </c>
      <c r="R896" s="18">
        <v>1242.7</v>
      </c>
      <c r="S896" s="18">
        <v>1736.5</v>
      </c>
      <c r="T896" s="18">
        <v>11627.5</v>
      </c>
      <c r="U896" s="18">
        <v>266.67500000000001</v>
      </c>
      <c r="V896" s="18">
        <v>149.54</v>
      </c>
      <c r="W896" s="18">
        <v>3293.85</v>
      </c>
      <c r="X896" s="18">
        <v>4873.55</v>
      </c>
      <c r="Y896" s="18">
        <v>477.95</v>
      </c>
      <c r="Z896" s="18">
        <v>948.4</v>
      </c>
      <c r="AA896" s="18">
        <v>1840.95</v>
      </c>
      <c r="AB896" s="18">
        <v>11868</v>
      </c>
      <c r="AC896" s="18">
        <v>1300.51</v>
      </c>
      <c r="AD896" s="18">
        <v>1408.2</v>
      </c>
      <c r="AE896" s="18">
        <v>2738.95</v>
      </c>
      <c r="AF896" s="18">
        <v>585.39569100000006</v>
      </c>
      <c r="AG896" s="18">
        <v>25415.8</v>
      </c>
    </row>
    <row r="897" spans="1:33" x14ac:dyDescent="0.35">
      <c r="A897" s="21">
        <v>45555</v>
      </c>
      <c r="B897" s="18">
        <v>1485.925</v>
      </c>
      <c r="C897" s="18">
        <v>4284.8999999999996</v>
      </c>
      <c r="D897" s="18">
        <v>1711.75</v>
      </c>
      <c r="E897" s="18">
        <v>1905.75</v>
      </c>
      <c r="F897" s="18">
        <v>2931.4025360000001</v>
      </c>
      <c r="G897" s="18">
        <v>486.62908720000001</v>
      </c>
      <c r="H897" s="18">
        <v>3793.9</v>
      </c>
      <c r="I897" s="18">
        <v>870.6</v>
      </c>
      <c r="J897" s="18">
        <v>1338.45</v>
      </c>
      <c r="K897" s="18">
        <v>380.9</v>
      </c>
      <c r="L897" s="18">
        <v>758.245</v>
      </c>
      <c r="M897" s="18">
        <v>1865.75</v>
      </c>
      <c r="N897" s="18">
        <v>3797.2</v>
      </c>
      <c r="O897" s="18">
        <v>781.7</v>
      </c>
      <c r="P897" s="18">
        <v>12614.5</v>
      </c>
      <c r="Q897" s="18">
        <v>2950.85</v>
      </c>
      <c r="R897" s="18">
        <v>1245</v>
      </c>
      <c r="S897" s="18">
        <v>1760.05</v>
      </c>
      <c r="T897" s="18">
        <v>11798.3</v>
      </c>
      <c r="U897" s="18">
        <v>269.55</v>
      </c>
      <c r="V897" s="18">
        <v>152.02000000000001</v>
      </c>
      <c r="W897" s="18">
        <v>3306.95</v>
      </c>
      <c r="X897" s="18">
        <v>4903.6499999999996</v>
      </c>
      <c r="Y897" s="18">
        <v>490.95</v>
      </c>
      <c r="Z897" s="18">
        <v>981.55</v>
      </c>
      <c r="AA897" s="18">
        <v>1870.25</v>
      </c>
      <c r="AB897" s="18">
        <v>11941.7</v>
      </c>
      <c r="AC897" s="18">
        <v>1310.23</v>
      </c>
      <c r="AD897" s="18">
        <v>1438.7</v>
      </c>
      <c r="AE897" s="18">
        <v>2678.25</v>
      </c>
      <c r="AF897" s="18">
        <v>587.72637710000004</v>
      </c>
      <c r="AG897" s="18">
        <v>25790.95</v>
      </c>
    </row>
    <row r="898" spans="1:33" x14ac:dyDescent="0.35">
      <c r="A898" s="21">
        <v>45558</v>
      </c>
      <c r="B898" s="18">
        <v>1493.375</v>
      </c>
      <c r="C898" s="18">
        <v>4268.5</v>
      </c>
      <c r="D898" s="18">
        <v>1750.45</v>
      </c>
      <c r="E898" s="18">
        <v>1896.45</v>
      </c>
      <c r="F898" s="18">
        <v>2981.5620469999999</v>
      </c>
      <c r="G898" s="18">
        <v>489.04142039999999</v>
      </c>
      <c r="H898" s="18">
        <v>3787.7</v>
      </c>
      <c r="I898" s="18">
        <v>879.9</v>
      </c>
      <c r="J898" s="18">
        <v>1321.9</v>
      </c>
      <c r="K898" s="18">
        <v>386.94</v>
      </c>
      <c r="L898" s="18">
        <v>759.51</v>
      </c>
      <c r="M898" s="18">
        <v>1862.7</v>
      </c>
      <c r="N898" s="18">
        <v>3820.1</v>
      </c>
      <c r="O898" s="18">
        <v>801.85</v>
      </c>
      <c r="P898" s="18">
        <v>12683.1</v>
      </c>
      <c r="Q898" s="18">
        <v>3049.8</v>
      </c>
      <c r="R898" s="18">
        <v>1246.8</v>
      </c>
      <c r="S898" s="18">
        <v>1752.8</v>
      </c>
      <c r="T898" s="18">
        <v>11962.05</v>
      </c>
      <c r="U898" s="18">
        <v>267.45</v>
      </c>
      <c r="V898" s="18">
        <v>153.99</v>
      </c>
      <c r="W898" s="18">
        <v>3277.45</v>
      </c>
      <c r="X898" s="18">
        <v>4930.3500000000004</v>
      </c>
      <c r="Y898" s="18">
        <v>500.6</v>
      </c>
      <c r="Z898" s="18">
        <v>982.1</v>
      </c>
      <c r="AA898" s="18">
        <v>1920.15</v>
      </c>
      <c r="AB898" s="18">
        <v>12338.95</v>
      </c>
      <c r="AC898" s="18">
        <v>1330.89</v>
      </c>
      <c r="AD898" s="18">
        <v>1456.15</v>
      </c>
      <c r="AE898" s="18">
        <v>2666.9</v>
      </c>
      <c r="AF898" s="18">
        <v>588.30148139999994</v>
      </c>
      <c r="AG898" s="18">
        <v>25939.05</v>
      </c>
    </row>
    <row r="899" spans="1:33" x14ac:dyDescent="0.35">
      <c r="A899" s="21">
        <v>45559</v>
      </c>
      <c r="B899" s="18">
        <v>1489.375</v>
      </c>
      <c r="C899" s="18">
        <v>4271.3</v>
      </c>
      <c r="D899" s="18">
        <v>1756.65</v>
      </c>
      <c r="E899" s="18">
        <v>1898.6</v>
      </c>
      <c r="F899" s="18">
        <v>2904.7722170000002</v>
      </c>
      <c r="G899" s="18">
        <v>487.43319830000002</v>
      </c>
      <c r="H899" s="18">
        <v>3791.6</v>
      </c>
      <c r="I899" s="18">
        <v>884.02499999999998</v>
      </c>
      <c r="J899" s="18">
        <v>1318.6</v>
      </c>
      <c r="K899" s="18">
        <v>382.94</v>
      </c>
      <c r="L899" s="18">
        <v>755.42</v>
      </c>
      <c r="M899" s="18">
        <v>1868.1</v>
      </c>
      <c r="N899" s="18">
        <v>3784.9</v>
      </c>
      <c r="O899" s="18">
        <v>798.25</v>
      </c>
      <c r="P899" s="18">
        <v>12738.6</v>
      </c>
      <c r="Q899" s="18">
        <v>3074.3</v>
      </c>
      <c r="R899" s="18">
        <v>1239.55</v>
      </c>
      <c r="S899" s="18">
        <v>1775.6</v>
      </c>
      <c r="T899" s="18">
        <v>11761.65</v>
      </c>
      <c r="U899" s="18">
        <v>269.77499999999998</v>
      </c>
      <c r="V899" s="18">
        <v>160.53</v>
      </c>
      <c r="W899" s="18">
        <v>3248.4</v>
      </c>
      <c r="X899" s="18">
        <v>4827.1000000000004</v>
      </c>
      <c r="Y899" s="18">
        <v>504.3</v>
      </c>
      <c r="Z899" s="18">
        <v>989.7</v>
      </c>
      <c r="AA899" s="18">
        <v>1864.35</v>
      </c>
      <c r="AB899" s="18">
        <v>12443.65</v>
      </c>
      <c r="AC899" s="18">
        <v>1330.07</v>
      </c>
      <c r="AD899" s="18">
        <v>1456.65</v>
      </c>
      <c r="AE899" s="18">
        <v>2619.3000000000002</v>
      </c>
      <c r="AF899" s="18">
        <v>591.63103290000004</v>
      </c>
      <c r="AG899" s="18">
        <v>25940.400000000001</v>
      </c>
    </row>
    <row r="900" spans="1:33" x14ac:dyDescent="0.35">
      <c r="A900" s="21">
        <v>45560</v>
      </c>
      <c r="B900" s="18">
        <v>1493.95</v>
      </c>
      <c r="C900" s="18">
        <v>4274.75</v>
      </c>
      <c r="D900" s="18">
        <v>1760.4</v>
      </c>
      <c r="E900" s="18">
        <v>1895.3</v>
      </c>
      <c r="F900" s="18">
        <v>2903.1970409999999</v>
      </c>
      <c r="G900" s="18">
        <v>489.60902820000001</v>
      </c>
      <c r="H900" s="18">
        <v>3793.85</v>
      </c>
      <c r="I900" s="18">
        <v>889.55</v>
      </c>
      <c r="J900" s="18">
        <v>1323.85</v>
      </c>
      <c r="K900" s="18">
        <v>379.59</v>
      </c>
      <c r="L900" s="18">
        <v>762.39</v>
      </c>
      <c r="M900" s="18">
        <v>1870.55</v>
      </c>
      <c r="N900" s="18">
        <v>3737.25</v>
      </c>
      <c r="O900" s="18">
        <v>793.1</v>
      </c>
      <c r="P900" s="18">
        <v>12785.3</v>
      </c>
      <c r="Q900" s="18">
        <v>3091.05</v>
      </c>
      <c r="R900" s="18">
        <v>1268.0999999999999</v>
      </c>
      <c r="S900" s="18">
        <v>1782.4</v>
      </c>
      <c r="T900" s="18">
        <v>11816.3</v>
      </c>
      <c r="U900" s="18">
        <v>268.10000000000002</v>
      </c>
      <c r="V900" s="18">
        <v>161.66</v>
      </c>
      <c r="W900" s="18">
        <v>3244.75</v>
      </c>
      <c r="X900" s="18">
        <v>4782.2</v>
      </c>
      <c r="Y900" s="18">
        <v>505.3</v>
      </c>
      <c r="Z900" s="18">
        <v>982.65</v>
      </c>
      <c r="AA900" s="18">
        <v>1863.6</v>
      </c>
      <c r="AB900" s="18">
        <v>12397.25</v>
      </c>
      <c r="AC900" s="18">
        <v>1338.29</v>
      </c>
      <c r="AD900" s="18">
        <v>1452.55</v>
      </c>
      <c r="AE900" s="18">
        <v>2662</v>
      </c>
      <c r="AF900" s="18">
        <v>583.33742280000001</v>
      </c>
      <c r="AG900" s="18">
        <v>26004.15</v>
      </c>
    </row>
    <row r="901" spans="1:33" x14ac:dyDescent="0.35">
      <c r="A901" s="21">
        <v>45561</v>
      </c>
      <c r="B901" s="18">
        <v>1497.95</v>
      </c>
      <c r="C901" s="18">
        <v>4292.5</v>
      </c>
      <c r="D901" s="18">
        <v>1771.1</v>
      </c>
      <c r="E901" s="18">
        <v>1900.25</v>
      </c>
      <c r="F901" s="18">
        <v>2939.7706589999998</v>
      </c>
      <c r="G901" s="18">
        <v>494.52829580000002</v>
      </c>
      <c r="H901" s="18">
        <v>3762.15</v>
      </c>
      <c r="I901" s="18">
        <v>891.72500000000002</v>
      </c>
      <c r="J901" s="18">
        <v>1329.05</v>
      </c>
      <c r="K901" s="18">
        <v>380.46</v>
      </c>
      <c r="L901" s="18">
        <v>776.84</v>
      </c>
      <c r="M901" s="18">
        <v>1898.4</v>
      </c>
      <c r="N901" s="18">
        <v>3757.55</v>
      </c>
      <c r="O901" s="18">
        <v>801.85</v>
      </c>
      <c r="P901" s="18">
        <v>13383.8</v>
      </c>
      <c r="Q901" s="18">
        <v>3181.1</v>
      </c>
      <c r="R901" s="18">
        <v>1277.0999999999999</v>
      </c>
      <c r="S901" s="18">
        <v>1783.85</v>
      </c>
      <c r="T901" s="18">
        <v>12065</v>
      </c>
      <c r="U901" s="18">
        <v>270.95</v>
      </c>
      <c r="V901" s="18">
        <v>165.61</v>
      </c>
      <c r="W901" s="18">
        <v>3277.05</v>
      </c>
      <c r="X901" s="18">
        <v>4867.55</v>
      </c>
      <c r="Y901" s="18">
        <v>506.55</v>
      </c>
      <c r="Z901" s="18">
        <v>1005.55</v>
      </c>
      <c r="AA901" s="18">
        <v>1898.3</v>
      </c>
      <c r="AB901" s="18">
        <v>12621.65</v>
      </c>
      <c r="AC901" s="18">
        <v>1348.88</v>
      </c>
      <c r="AD901" s="18">
        <v>1472.6</v>
      </c>
      <c r="AE901" s="18">
        <v>2745.85</v>
      </c>
      <c r="AF901" s="18">
        <v>601.22619499999996</v>
      </c>
      <c r="AG901" s="18">
        <v>26216.05</v>
      </c>
    </row>
    <row r="902" spans="1:33" x14ac:dyDescent="0.35">
      <c r="A902" s="21">
        <v>45562</v>
      </c>
      <c r="B902" s="18">
        <v>1526.175</v>
      </c>
      <c r="C902" s="18">
        <v>4308.7</v>
      </c>
      <c r="D902" s="18">
        <v>1734.6</v>
      </c>
      <c r="E902" s="18">
        <v>1906.75</v>
      </c>
      <c r="F902" s="18">
        <v>2920.228631</v>
      </c>
      <c r="G902" s="18">
        <v>494.48099509999997</v>
      </c>
      <c r="H902" s="18">
        <v>3705.65</v>
      </c>
      <c r="I902" s="18">
        <v>876.32500000000005</v>
      </c>
      <c r="J902" s="18">
        <v>1306.5999999999999</v>
      </c>
      <c r="K902" s="18">
        <v>374.49</v>
      </c>
      <c r="L902" s="18">
        <v>775.6</v>
      </c>
      <c r="M902" s="18">
        <v>1948.7</v>
      </c>
      <c r="N902" s="18">
        <v>3816.7</v>
      </c>
      <c r="O902" s="18">
        <v>802.65</v>
      </c>
      <c r="P902" s="18">
        <v>13495.6</v>
      </c>
      <c r="Q902" s="18">
        <v>3183.65</v>
      </c>
      <c r="R902" s="18">
        <v>1273.1500000000001</v>
      </c>
      <c r="S902" s="18">
        <v>1808.4</v>
      </c>
      <c r="T902" s="18">
        <v>11952.3</v>
      </c>
      <c r="U902" s="18">
        <v>270.89999999999998</v>
      </c>
      <c r="V902" s="18">
        <v>166.55</v>
      </c>
      <c r="W902" s="18">
        <v>3310.75</v>
      </c>
      <c r="X902" s="18">
        <v>4945.7</v>
      </c>
      <c r="Y902" s="18">
        <v>516.1</v>
      </c>
      <c r="Z902" s="18">
        <v>1001.55</v>
      </c>
      <c r="AA902" s="18">
        <v>1882.65</v>
      </c>
      <c r="AB902" s="18">
        <v>12666.4</v>
      </c>
      <c r="AC902" s="18">
        <v>1349.98</v>
      </c>
      <c r="AD902" s="18">
        <v>1456.7</v>
      </c>
      <c r="AE902" s="18">
        <v>2783.15</v>
      </c>
      <c r="AF902" s="18">
        <v>601.13538900000003</v>
      </c>
      <c r="AG902" s="18">
        <v>26178.95</v>
      </c>
    </row>
    <row r="903" spans="1:33" x14ac:dyDescent="0.35">
      <c r="A903" s="21">
        <v>45565</v>
      </c>
      <c r="B903" s="18">
        <v>1476.575</v>
      </c>
      <c r="C903" s="18">
        <v>4268.5</v>
      </c>
      <c r="D903" s="18">
        <v>1709.55</v>
      </c>
      <c r="E903" s="18">
        <v>1875.6</v>
      </c>
      <c r="F903" s="18">
        <v>2912.4019760000001</v>
      </c>
      <c r="G903" s="18">
        <v>490.17663599999997</v>
      </c>
      <c r="H903" s="18">
        <v>3675.55</v>
      </c>
      <c r="I903" s="18">
        <v>866.02499999999998</v>
      </c>
      <c r="J903" s="18">
        <v>1273</v>
      </c>
      <c r="K903" s="18">
        <v>370.79</v>
      </c>
      <c r="L903" s="18">
        <v>770.3</v>
      </c>
      <c r="M903" s="18">
        <v>1926.7</v>
      </c>
      <c r="N903" s="18">
        <v>3823.95</v>
      </c>
      <c r="O903" s="18">
        <v>787.9</v>
      </c>
      <c r="P903" s="18">
        <v>13238</v>
      </c>
      <c r="Q903" s="18">
        <v>3094.9</v>
      </c>
      <c r="R903" s="18">
        <v>1232.2</v>
      </c>
      <c r="S903" s="18">
        <v>1796.1</v>
      </c>
      <c r="T903" s="18">
        <v>11802</v>
      </c>
      <c r="U903" s="18">
        <v>270.72500000000002</v>
      </c>
      <c r="V903" s="18">
        <v>168.55</v>
      </c>
      <c r="W903" s="18">
        <v>3329.1</v>
      </c>
      <c r="X903" s="18">
        <v>4787.45</v>
      </c>
      <c r="Y903" s="18">
        <v>510.15</v>
      </c>
      <c r="Z903" s="18">
        <v>1030.05</v>
      </c>
      <c r="AA903" s="18">
        <v>1844</v>
      </c>
      <c r="AB903" s="18">
        <v>12345.95</v>
      </c>
      <c r="AC903" s="18">
        <v>1350.32</v>
      </c>
      <c r="AD903" s="18">
        <v>1448.2</v>
      </c>
      <c r="AE903" s="18">
        <v>2795.55</v>
      </c>
      <c r="AF903" s="18">
        <v>590.02679450000005</v>
      </c>
      <c r="AG903" s="18">
        <v>25810.85</v>
      </c>
    </row>
    <row r="904" spans="1:33" x14ac:dyDescent="0.35">
      <c r="A904" s="21">
        <v>45566</v>
      </c>
      <c r="B904" s="18">
        <v>1464.825</v>
      </c>
      <c r="C904" s="18">
        <v>4287.8999999999996</v>
      </c>
      <c r="D904" s="18">
        <v>1698.7</v>
      </c>
      <c r="E904" s="18">
        <v>1904.35</v>
      </c>
      <c r="F904" s="18">
        <v>2878.388019</v>
      </c>
      <c r="G904" s="18">
        <v>488.33191060000001</v>
      </c>
      <c r="H904" s="18">
        <v>3653.5</v>
      </c>
      <c r="I904" s="18">
        <v>863.1</v>
      </c>
      <c r="J904" s="18">
        <v>1274.4000000000001</v>
      </c>
      <c r="K904" s="18">
        <v>375.88</v>
      </c>
      <c r="L904" s="18">
        <v>770.3</v>
      </c>
      <c r="M904" s="18">
        <v>1919.95</v>
      </c>
      <c r="N904" s="18">
        <v>3775.95</v>
      </c>
      <c r="O904" s="18">
        <v>796.95</v>
      </c>
      <c r="P904" s="18">
        <v>13166</v>
      </c>
      <c r="Q904" s="18">
        <v>3165.5</v>
      </c>
      <c r="R904" s="18">
        <v>1226.6500000000001</v>
      </c>
      <c r="S904" s="18">
        <v>1816.5</v>
      </c>
      <c r="T904" s="18">
        <v>11837.15</v>
      </c>
      <c r="U904" s="18">
        <v>273.375</v>
      </c>
      <c r="V904" s="18">
        <v>167.03</v>
      </c>
      <c r="W904" s="18">
        <v>3277.35</v>
      </c>
      <c r="X904" s="18">
        <v>4905.25</v>
      </c>
      <c r="Y904" s="18">
        <v>508.5</v>
      </c>
      <c r="Z904" s="18">
        <v>1027.3</v>
      </c>
      <c r="AA904" s="18">
        <v>1834.2</v>
      </c>
      <c r="AB904" s="18">
        <v>12157.45</v>
      </c>
      <c r="AC904" s="18">
        <v>1349.82</v>
      </c>
      <c r="AD904" s="18">
        <v>1467.5</v>
      </c>
      <c r="AE904" s="18">
        <v>2801.15</v>
      </c>
      <c r="AF904" s="18">
        <v>584.30601960000001</v>
      </c>
      <c r="AG904" s="18">
        <v>25796.9</v>
      </c>
    </row>
    <row r="905" spans="1:33" x14ac:dyDescent="0.35">
      <c r="A905" s="21">
        <v>45568</v>
      </c>
      <c r="B905" s="18">
        <v>1406.9749999999999</v>
      </c>
      <c r="C905" s="18">
        <v>4232.75</v>
      </c>
      <c r="D905" s="18">
        <v>1673.45</v>
      </c>
      <c r="E905" s="18">
        <v>1893.4</v>
      </c>
      <c r="F905" s="18">
        <v>2848.4596750000001</v>
      </c>
      <c r="G905" s="18">
        <v>485.06816579999997</v>
      </c>
      <c r="H905" s="18">
        <v>3497.65</v>
      </c>
      <c r="I905" s="18">
        <v>841</v>
      </c>
      <c r="J905" s="18">
        <v>1256.3499999999999</v>
      </c>
      <c r="K905" s="18">
        <v>364.56</v>
      </c>
      <c r="L905" s="18">
        <v>743.38499999999999</v>
      </c>
      <c r="M905" s="18">
        <v>1910.85</v>
      </c>
      <c r="N905" s="18">
        <v>3674.95</v>
      </c>
      <c r="O905" s="18">
        <v>794.1</v>
      </c>
      <c r="P905" s="18">
        <v>12647.35</v>
      </c>
      <c r="Q905" s="18">
        <v>3129.85</v>
      </c>
      <c r="R905" s="18">
        <v>1175.7</v>
      </c>
      <c r="S905" s="18">
        <v>1778.55</v>
      </c>
      <c r="T905" s="18">
        <v>11724.8</v>
      </c>
      <c r="U905" s="18">
        <v>265.07499999999999</v>
      </c>
      <c r="V905" s="18">
        <v>166.98</v>
      </c>
      <c r="W905" s="18">
        <v>3149.3</v>
      </c>
      <c r="X905" s="18">
        <v>4716.8500000000004</v>
      </c>
      <c r="Y905" s="18">
        <v>502.35</v>
      </c>
      <c r="Z905" s="18">
        <v>1039.0999999999999</v>
      </c>
      <c r="AA905" s="18">
        <v>1805.55</v>
      </c>
      <c r="AB905" s="18">
        <v>11806.45</v>
      </c>
      <c r="AC905" s="18">
        <v>1347.13</v>
      </c>
      <c r="AD905" s="18">
        <v>1425.2</v>
      </c>
      <c r="AE905" s="18">
        <v>2766.15</v>
      </c>
      <c r="AF905" s="18">
        <v>560.39378610000006</v>
      </c>
      <c r="AG905" s="18">
        <v>25250.1</v>
      </c>
    </row>
    <row r="906" spans="1:33" x14ac:dyDescent="0.35">
      <c r="A906" s="21">
        <v>45569</v>
      </c>
      <c r="B906" s="18">
        <v>1386.5250000000001</v>
      </c>
      <c r="C906" s="18">
        <v>4252.25</v>
      </c>
      <c r="D906" s="18">
        <v>1640.9</v>
      </c>
      <c r="E906" s="18">
        <v>1918.15</v>
      </c>
      <c r="F906" s="18">
        <v>2804.5516440000001</v>
      </c>
      <c r="G906" s="18">
        <v>476.36484619999999</v>
      </c>
      <c r="H906" s="18">
        <v>3493.95</v>
      </c>
      <c r="I906" s="18">
        <v>828.82500000000005</v>
      </c>
      <c r="J906" s="18">
        <v>1239.75</v>
      </c>
      <c r="K906" s="18">
        <v>361.8</v>
      </c>
      <c r="L906" s="18">
        <v>721.13499999999999</v>
      </c>
      <c r="M906" s="18">
        <v>1910.05</v>
      </c>
      <c r="N906" s="18">
        <v>3670.1</v>
      </c>
      <c r="O906" s="18">
        <v>796.65</v>
      </c>
      <c r="P906" s="18">
        <v>12605.75</v>
      </c>
      <c r="Q906" s="18">
        <v>3017.45</v>
      </c>
      <c r="R906" s="18">
        <v>1178.4000000000001</v>
      </c>
      <c r="S906" s="18">
        <v>1776.6</v>
      </c>
      <c r="T906" s="18">
        <v>11450.25</v>
      </c>
      <c r="U906" s="18">
        <v>266.77499999999998</v>
      </c>
      <c r="V906" s="18">
        <v>166.75</v>
      </c>
      <c r="W906" s="18">
        <v>3072.5</v>
      </c>
      <c r="X906" s="18">
        <v>4609.3500000000004</v>
      </c>
      <c r="Y906" s="18">
        <v>497.2</v>
      </c>
      <c r="Z906" s="18">
        <v>1033.75</v>
      </c>
      <c r="AA906" s="18">
        <v>1798.1</v>
      </c>
      <c r="AB906" s="18">
        <v>11774.4</v>
      </c>
      <c r="AC906" s="18">
        <v>1326.65</v>
      </c>
      <c r="AD906" s="18">
        <v>1413.7</v>
      </c>
      <c r="AE906" s="18">
        <v>2745.1</v>
      </c>
      <c r="AF906" s="18">
        <v>563.45091979999995</v>
      </c>
      <c r="AG906" s="18">
        <v>25014.6</v>
      </c>
    </row>
    <row r="907" spans="1:33" x14ac:dyDescent="0.35">
      <c r="A907" s="21">
        <v>45572</v>
      </c>
      <c r="B907" s="18">
        <v>1370.7249999999999</v>
      </c>
      <c r="C907" s="18">
        <v>4272.8500000000004</v>
      </c>
      <c r="D907" s="18">
        <v>1662.05</v>
      </c>
      <c r="E907" s="18">
        <v>1934.3</v>
      </c>
      <c r="F907" s="18">
        <v>2789.4397990000002</v>
      </c>
      <c r="G907" s="18">
        <v>482.6558326</v>
      </c>
      <c r="H907" s="18">
        <v>3468.35</v>
      </c>
      <c r="I907" s="18">
        <v>808.9</v>
      </c>
      <c r="J907" s="18">
        <v>1233.9000000000001</v>
      </c>
      <c r="K907" s="18">
        <v>358.05</v>
      </c>
      <c r="L907" s="18">
        <v>726.94</v>
      </c>
      <c r="M907" s="18">
        <v>1905.25</v>
      </c>
      <c r="N907" s="18">
        <v>3589.25</v>
      </c>
      <c r="O907" s="18">
        <v>770.65</v>
      </c>
      <c r="P907" s="18">
        <v>12527.5</v>
      </c>
      <c r="Q907" s="18">
        <v>3060.2</v>
      </c>
      <c r="R907" s="18">
        <v>1145.7</v>
      </c>
      <c r="S907" s="18">
        <v>1776.95</v>
      </c>
      <c r="T907" s="18">
        <v>11230.35</v>
      </c>
      <c r="U907" s="18">
        <v>265.72500000000002</v>
      </c>
      <c r="V907" s="18">
        <v>164.36</v>
      </c>
      <c r="W907" s="18">
        <v>3062.25</v>
      </c>
      <c r="X907" s="18">
        <v>4485.2</v>
      </c>
      <c r="Y907" s="18">
        <v>480.45</v>
      </c>
      <c r="Z907" s="18">
        <v>1018.75</v>
      </c>
      <c r="AA907" s="18">
        <v>1787.95</v>
      </c>
      <c r="AB907" s="18">
        <v>11617.05</v>
      </c>
      <c r="AC907" s="18">
        <v>1321.98</v>
      </c>
      <c r="AD907" s="18">
        <v>1355.2</v>
      </c>
      <c r="AE907" s="18">
        <v>2720.5</v>
      </c>
      <c r="AF907" s="18">
        <v>561.69533809999996</v>
      </c>
      <c r="AG907" s="18">
        <v>24795.75</v>
      </c>
    </row>
    <row r="908" spans="1:33" x14ac:dyDescent="0.35">
      <c r="A908" s="21">
        <v>45573</v>
      </c>
      <c r="B908" s="18">
        <v>1397.35</v>
      </c>
      <c r="C908" s="18">
        <v>4253.25</v>
      </c>
      <c r="D908" s="18">
        <v>1657.45</v>
      </c>
      <c r="E908" s="18">
        <v>1948.55</v>
      </c>
      <c r="F908" s="18">
        <v>2775.0663180000001</v>
      </c>
      <c r="G908" s="18">
        <v>480.52730339999999</v>
      </c>
      <c r="H908" s="18">
        <v>3532.4</v>
      </c>
      <c r="I908" s="18">
        <v>825.52499999999998</v>
      </c>
      <c r="J908" s="18">
        <v>1236.5999999999999</v>
      </c>
      <c r="K908" s="18">
        <v>360.68</v>
      </c>
      <c r="L908" s="18">
        <v>718.69500000000005</v>
      </c>
      <c r="M908" s="18">
        <v>1917.15</v>
      </c>
      <c r="N908" s="18">
        <v>3493.35</v>
      </c>
      <c r="O908" s="18">
        <v>781.45</v>
      </c>
      <c r="P908" s="18">
        <v>12531.95</v>
      </c>
      <c r="Q908" s="18">
        <v>3165.85</v>
      </c>
      <c r="R908" s="18">
        <v>1153.3</v>
      </c>
      <c r="S908" s="18">
        <v>1789.45</v>
      </c>
      <c r="T908" s="18">
        <v>11389.8</v>
      </c>
      <c r="U908" s="18">
        <v>263.47500000000002</v>
      </c>
      <c r="V908" s="18">
        <v>159.52000000000001</v>
      </c>
      <c r="W908" s="18">
        <v>3088.05</v>
      </c>
      <c r="X908" s="18">
        <v>4602.95</v>
      </c>
      <c r="Y908" s="18">
        <v>491.85</v>
      </c>
      <c r="Z908" s="18">
        <v>998.2</v>
      </c>
      <c r="AA908" s="18">
        <v>1728.05</v>
      </c>
      <c r="AB908" s="18">
        <v>11889.1</v>
      </c>
      <c r="AC908" s="18">
        <v>1331.21</v>
      </c>
      <c r="AD908" s="18">
        <v>1418.55</v>
      </c>
      <c r="AE908" s="18">
        <v>2738.2</v>
      </c>
      <c r="AF908" s="18">
        <v>556.82208539999999</v>
      </c>
      <c r="AG908" s="18">
        <v>25013.15</v>
      </c>
    </row>
    <row r="909" spans="1:33" x14ac:dyDescent="0.35">
      <c r="A909" s="21">
        <v>45574</v>
      </c>
      <c r="B909" s="18">
        <v>1374.6</v>
      </c>
      <c r="C909" s="18">
        <v>4252.95</v>
      </c>
      <c r="D909" s="18">
        <v>1678.1</v>
      </c>
      <c r="E909" s="18">
        <v>1952.75</v>
      </c>
      <c r="F909" s="18">
        <v>2725.9897409999999</v>
      </c>
      <c r="G909" s="18">
        <v>465.1545921</v>
      </c>
      <c r="H909" s="18">
        <v>3487.1</v>
      </c>
      <c r="I909" s="18">
        <v>816.57500000000005</v>
      </c>
      <c r="J909" s="18">
        <v>1244.1500000000001</v>
      </c>
      <c r="K909" s="18">
        <v>360.16</v>
      </c>
      <c r="L909" s="18">
        <v>730.04499999999996</v>
      </c>
      <c r="M909" s="18">
        <v>1930.85</v>
      </c>
      <c r="N909" s="18">
        <v>3493.45</v>
      </c>
      <c r="O909" s="18">
        <v>797.4</v>
      </c>
      <c r="P909" s="18">
        <v>12760.7</v>
      </c>
      <c r="Q909" s="18">
        <v>3153</v>
      </c>
      <c r="R909" s="18">
        <v>1170.1500000000001</v>
      </c>
      <c r="S909" s="18">
        <v>1809.7</v>
      </c>
      <c r="T909" s="18">
        <v>11350.15</v>
      </c>
      <c r="U909" s="18">
        <v>265.57499999999999</v>
      </c>
      <c r="V909" s="18">
        <v>159.06</v>
      </c>
      <c r="W909" s="18">
        <v>3078.85</v>
      </c>
      <c r="X909" s="18">
        <v>4708.3</v>
      </c>
      <c r="Y909" s="18">
        <v>486.95</v>
      </c>
      <c r="Z909" s="18">
        <v>994.5</v>
      </c>
      <c r="AA909" s="18">
        <v>1737.4</v>
      </c>
      <c r="AB909" s="18">
        <v>11818.1</v>
      </c>
      <c r="AC909" s="18">
        <v>1332.97</v>
      </c>
      <c r="AD909" s="18">
        <v>1408.15</v>
      </c>
      <c r="AE909" s="18">
        <v>2715.75</v>
      </c>
      <c r="AF909" s="18">
        <v>568.53605300000004</v>
      </c>
      <c r="AG909" s="18">
        <v>24981.95</v>
      </c>
    </row>
    <row r="910" spans="1:33" x14ac:dyDescent="0.35">
      <c r="A910" s="21">
        <v>45575</v>
      </c>
      <c r="B910" s="18">
        <v>1371.05</v>
      </c>
      <c r="C910" s="18">
        <v>4227.3999999999996</v>
      </c>
      <c r="D910" s="18">
        <v>1678.1</v>
      </c>
      <c r="E910" s="18">
        <v>1919</v>
      </c>
      <c r="F910" s="18">
        <v>2711.96083</v>
      </c>
      <c r="G910" s="18">
        <v>465.48569670000001</v>
      </c>
      <c r="H910" s="18">
        <v>3460.35</v>
      </c>
      <c r="I910" s="18">
        <v>831.2</v>
      </c>
      <c r="J910" s="18">
        <v>1243.5</v>
      </c>
      <c r="K910" s="18">
        <v>375.22</v>
      </c>
      <c r="L910" s="18">
        <v>731.97</v>
      </c>
      <c r="M910" s="18">
        <v>1887.75</v>
      </c>
      <c r="N910" s="18">
        <v>3447.25</v>
      </c>
      <c r="O910" s="18">
        <v>797.1</v>
      </c>
      <c r="P910" s="18">
        <v>12944.1</v>
      </c>
      <c r="Q910" s="18">
        <v>3194.3</v>
      </c>
      <c r="R910" s="18">
        <v>1184.25</v>
      </c>
      <c r="S910" s="18">
        <v>1808.65</v>
      </c>
      <c r="T910" s="18">
        <v>11430.05</v>
      </c>
      <c r="U910" s="18">
        <v>262.5</v>
      </c>
      <c r="V910" s="18">
        <v>159.72</v>
      </c>
      <c r="W910" s="18">
        <v>3059.1</v>
      </c>
      <c r="X910" s="18">
        <v>4665.1499999999996</v>
      </c>
      <c r="Y910" s="18">
        <v>488.1</v>
      </c>
      <c r="Z910" s="18">
        <v>1007.4</v>
      </c>
      <c r="AA910" s="18">
        <v>1734.5</v>
      </c>
      <c r="AB910" s="18">
        <v>11832</v>
      </c>
      <c r="AC910" s="18">
        <v>1316.62</v>
      </c>
      <c r="AD910" s="18">
        <v>1417.2</v>
      </c>
      <c r="AE910" s="18">
        <v>2722.45</v>
      </c>
      <c r="AF910" s="18">
        <v>562.08883049999997</v>
      </c>
      <c r="AG910" s="18">
        <v>24998.45</v>
      </c>
    </row>
    <row r="911" spans="1:33" x14ac:dyDescent="0.35">
      <c r="A911" s="21">
        <v>45576</v>
      </c>
      <c r="B911" s="18">
        <v>1372.1</v>
      </c>
      <c r="C911" s="18">
        <v>4149.2</v>
      </c>
      <c r="D911" s="18">
        <v>1687.4</v>
      </c>
      <c r="E911" s="18">
        <v>1935.1</v>
      </c>
      <c r="F911" s="18">
        <v>2740.0186520000002</v>
      </c>
      <c r="G911" s="18">
        <v>461.84354660000002</v>
      </c>
      <c r="H911" s="18">
        <v>3482.55</v>
      </c>
      <c r="I911" s="18">
        <v>825.5</v>
      </c>
      <c r="J911" s="18">
        <v>1223</v>
      </c>
      <c r="K911" s="18">
        <v>376.48</v>
      </c>
      <c r="L911" s="18">
        <v>730.2</v>
      </c>
      <c r="M911" s="18">
        <v>1901.95</v>
      </c>
      <c r="N911" s="18">
        <v>3474.4</v>
      </c>
      <c r="O911" s="18">
        <v>799.75</v>
      </c>
      <c r="P911" s="18">
        <v>12776.65</v>
      </c>
      <c r="Q911" s="18">
        <v>3134.35</v>
      </c>
      <c r="R911" s="18">
        <v>1172.45</v>
      </c>
      <c r="S911" s="18">
        <v>1839.65</v>
      </c>
      <c r="T911" s="18">
        <v>11421.3</v>
      </c>
      <c r="U911" s="18">
        <v>264.14999999999998</v>
      </c>
      <c r="V911" s="18">
        <v>160.66</v>
      </c>
      <c r="W911" s="18">
        <v>3037.2</v>
      </c>
      <c r="X911" s="18">
        <v>4693.45</v>
      </c>
      <c r="Y911" s="18">
        <v>492.95</v>
      </c>
      <c r="Z911" s="18">
        <v>1012.05</v>
      </c>
      <c r="AA911" s="18">
        <v>1735.05</v>
      </c>
      <c r="AB911" s="18">
        <v>11876.95</v>
      </c>
      <c r="AC911" s="18">
        <v>1319.84</v>
      </c>
      <c r="AD911" s="18">
        <v>1408.25</v>
      </c>
      <c r="AE911" s="18">
        <v>2725.55</v>
      </c>
      <c r="AF911" s="18">
        <v>563.42065109999999</v>
      </c>
      <c r="AG911" s="18">
        <v>24964.25</v>
      </c>
    </row>
    <row r="912" spans="1:33" x14ac:dyDescent="0.35">
      <c r="A912" s="21">
        <v>45579</v>
      </c>
      <c r="B912" s="18">
        <v>1372.5250000000001</v>
      </c>
      <c r="C912" s="18">
        <v>4136.6499999999996</v>
      </c>
      <c r="D912" s="18">
        <v>1695.6</v>
      </c>
      <c r="E912" s="18">
        <v>1958.9</v>
      </c>
      <c r="F912" s="18">
        <v>2745.8271140000002</v>
      </c>
      <c r="G912" s="18">
        <v>470.12116040000001</v>
      </c>
      <c r="H912" s="18">
        <v>3555.05</v>
      </c>
      <c r="I912" s="18">
        <v>844.05</v>
      </c>
      <c r="J912" s="18">
        <v>1231.75</v>
      </c>
      <c r="K912" s="18">
        <v>382.16</v>
      </c>
      <c r="L912" s="18">
        <v>720.88</v>
      </c>
      <c r="M912" s="18">
        <v>1909.75</v>
      </c>
      <c r="N912" s="18">
        <v>3497.8</v>
      </c>
      <c r="O912" s="18">
        <v>805.15</v>
      </c>
      <c r="P912" s="18">
        <v>12537.85</v>
      </c>
      <c r="Q912" s="18">
        <v>3154.9</v>
      </c>
      <c r="R912" s="18">
        <v>1164.3499999999999</v>
      </c>
      <c r="S912" s="18">
        <v>1855.9</v>
      </c>
      <c r="T912" s="18">
        <v>11300.3</v>
      </c>
      <c r="U912" s="18">
        <v>274.77499999999998</v>
      </c>
      <c r="V912" s="18">
        <v>158.32</v>
      </c>
      <c r="W912" s="18">
        <v>3039.15</v>
      </c>
      <c r="X912" s="18">
        <v>4678.95</v>
      </c>
      <c r="Y912" s="18">
        <v>498.3</v>
      </c>
      <c r="Z912" s="18">
        <v>1012.5</v>
      </c>
      <c r="AA912" s="18">
        <v>1738.3</v>
      </c>
      <c r="AB912" s="18">
        <v>11899.3</v>
      </c>
      <c r="AC912" s="18">
        <v>1331.98</v>
      </c>
      <c r="AD912" s="18">
        <v>1410.3</v>
      </c>
      <c r="AE912" s="18">
        <v>2726.9</v>
      </c>
      <c r="AF912" s="18">
        <v>561.93748730000004</v>
      </c>
      <c r="AG912" s="18">
        <v>25127.95</v>
      </c>
    </row>
    <row r="913" spans="1:33" x14ac:dyDescent="0.35">
      <c r="A913" s="21">
        <v>45580</v>
      </c>
      <c r="B913" s="18">
        <v>1344.0250000000001</v>
      </c>
      <c r="C913" s="18">
        <v>4116.8</v>
      </c>
      <c r="D913" s="18">
        <v>1717.25</v>
      </c>
      <c r="E913" s="18">
        <v>1959.3</v>
      </c>
      <c r="F913" s="18">
        <v>2738.295803</v>
      </c>
      <c r="G913" s="18">
        <v>471.63478120000002</v>
      </c>
      <c r="H913" s="18">
        <v>3551.9</v>
      </c>
      <c r="I913" s="18">
        <v>842.05</v>
      </c>
      <c r="J913" s="18">
        <v>1255.5</v>
      </c>
      <c r="K913" s="18">
        <v>379.04</v>
      </c>
      <c r="L913" s="18">
        <v>701.69</v>
      </c>
      <c r="M913" s="18">
        <v>1898.45</v>
      </c>
      <c r="N913" s="18">
        <v>3508.5</v>
      </c>
      <c r="O913" s="18">
        <v>804.65</v>
      </c>
      <c r="P913" s="18">
        <v>12446.75</v>
      </c>
      <c r="Q913" s="18">
        <v>3155.8</v>
      </c>
      <c r="R913" s="18">
        <v>1153.8499999999999</v>
      </c>
      <c r="S913" s="18">
        <v>1870.1</v>
      </c>
      <c r="T913" s="18">
        <v>11416.9</v>
      </c>
      <c r="U913" s="18">
        <v>266.47500000000002</v>
      </c>
      <c r="V913" s="18">
        <v>155.63</v>
      </c>
      <c r="W913" s="18">
        <v>3067.1</v>
      </c>
      <c r="X913" s="18">
        <v>4756.45</v>
      </c>
      <c r="Y913" s="18">
        <v>494.45</v>
      </c>
      <c r="Z913" s="18">
        <v>1000.85</v>
      </c>
      <c r="AA913" s="18">
        <v>1723.75</v>
      </c>
      <c r="AB913" s="18">
        <v>11521.5</v>
      </c>
      <c r="AC913" s="18">
        <v>1322.33</v>
      </c>
      <c r="AD913" s="18">
        <v>1420.3</v>
      </c>
      <c r="AE913" s="18">
        <v>2735.8</v>
      </c>
      <c r="AF913" s="18">
        <v>555.30865289999997</v>
      </c>
      <c r="AG913" s="18">
        <v>25057.35</v>
      </c>
    </row>
    <row r="914" spans="1:33" x14ac:dyDescent="0.35">
      <c r="A914" s="21">
        <v>45581</v>
      </c>
      <c r="B914" s="18">
        <v>1354.075</v>
      </c>
      <c r="C914" s="18">
        <v>4094.95</v>
      </c>
      <c r="D914" s="18">
        <v>1733.95</v>
      </c>
      <c r="E914" s="18">
        <v>1920.1</v>
      </c>
      <c r="F914" s="18">
        <v>2738.0989060000002</v>
      </c>
      <c r="G914" s="18">
        <v>466.57361159999999</v>
      </c>
      <c r="H914" s="18">
        <v>3532.6</v>
      </c>
      <c r="I914" s="18">
        <v>849.9</v>
      </c>
      <c r="J914" s="18">
        <v>1243.1500000000001</v>
      </c>
      <c r="K914" s="18">
        <v>375.27</v>
      </c>
      <c r="L914" s="18">
        <v>695.63499999999999</v>
      </c>
      <c r="M914" s="18">
        <v>1898.5</v>
      </c>
      <c r="N914" s="18">
        <v>3471</v>
      </c>
      <c r="O914" s="18">
        <v>805.45</v>
      </c>
      <c r="P914" s="18">
        <v>12383.9</v>
      </c>
      <c r="Q914" s="18">
        <v>3068</v>
      </c>
      <c r="R914" s="18">
        <v>1153.2</v>
      </c>
      <c r="S914" s="18">
        <v>1865.25</v>
      </c>
      <c r="T914" s="18">
        <v>11322.3</v>
      </c>
      <c r="U914" s="18">
        <v>266.07499999999999</v>
      </c>
      <c r="V914" s="18">
        <v>155.24</v>
      </c>
      <c r="W914" s="18">
        <v>3082.1</v>
      </c>
      <c r="X914" s="18">
        <v>4699.8500000000004</v>
      </c>
      <c r="Y914" s="18">
        <v>495.75</v>
      </c>
      <c r="Z914" s="18">
        <v>989.35</v>
      </c>
      <c r="AA914" s="18">
        <v>1733.75</v>
      </c>
      <c r="AB914" s="18">
        <v>11616.95</v>
      </c>
      <c r="AC914" s="18">
        <v>1342.18</v>
      </c>
      <c r="AD914" s="18">
        <v>1403.8</v>
      </c>
      <c r="AE914" s="18">
        <v>2764.1</v>
      </c>
      <c r="AF914" s="18">
        <v>549.34572890000004</v>
      </c>
      <c r="AG914" s="18">
        <v>24971.3</v>
      </c>
    </row>
    <row r="915" spans="1:33" x14ac:dyDescent="0.35">
      <c r="A915" s="21">
        <v>45582</v>
      </c>
      <c r="B915" s="18">
        <v>1356.425</v>
      </c>
      <c r="C915" s="18">
        <v>4109</v>
      </c>
      <c r="D915" s="18">
        <v>1701.15</v>
      </c>
      <c r="E915" s="18">
        <v>1968.1</v>
      </c>
      <c r="F915" s="18">
        <v>2696.1598450000001</v>
      </c>
      <c r="G915" s="18">
        <v>462.50575570000001</v>
      </c>
      <c r="H915" s="18">
        <v>3570.3</v>
      </c>
      <c r="I915" s="18">
        <v>836.57500000000005</v>
      </c>
      <c r="J915" s="18">
        <v>1231.25</v>
      </c>
      <c r="K915" s="18">
        <v>372.81</v>
      </c>
      <c r="L915" s="18">
        <v>689.95</v>
      </c>
      <c r="M915" s="18">
        <v>1889.55</v>
      </c>
      <c r="N915" s="18">
        <v>3403.35</v>
      </c>
      <c r="O915" s="18">
        <v>811.05</v>
      </c>
      <c r="P915" s="18">
        <v>12143.75</v>
      </c>
      <c r="Q915" s="18">
        <v>2964.6</v>
      </c>
      <c r="R915" s="18">
        <v>1131.8499999999999</v>
      </c>
      <c r="S915" s="18">
        <v>1867.8</v>
      </c>
      <c r="T915" s="18">
        <v>11017.3</v>
      </c>
      <c r="U915" s="18">
        <v>264.375</v>
      </c>
      <c r="V915" s="18">
        <v>152.4</v>
      </c>
      <c r="W915" s="18">
        <v>3055.85</v>
      </c>
      <c r="X915" s="18">
        <v>4624</v>
      </c>
      <c r="Y915" s="18">
        <v>489.9</v>
      </c>
      <c r="Z915" s="18">
        <v>979.5</v>
      </c>
      <c r="AA915" s="18">
        <v>1702</v>
      </c>
      <c r="AB915" s="18">
        <v>10119.450000000001</v>
      </c>
      <c r="AC915" s="18">
        <v>1340.81</v>
      </c>
      <c r="AD915" s="18">
        <v>1394.7</v>
      </c>
      <c r="AE915" s="18">
        <v>2705.85</v>
      </c>
      <c r="AF915" s="18">
        <v>539.7505668</v>
      </c>
      <c r="AG915" s="18">
        <v>24749.85</v>
      </c>
    </row>
    <row r="916" spans="1:33" x14ac:dyDescent="0.35">
      <c r="A916" s="21">
        <v>45583</v>
      </c>
      <c r="B916" s="18">
        <v>1359.3</v>
      </c>
      <c r="C916" s="18">
        <v>4123.05</v>
      </c>
      <c r="D916" s="18">
        <v>1707.85</v>
      </c>
      <c r="E916" s="18">
        <v>1879.6</v>
      </c>
      <c r="F916" s="18">
        <v>2674.9441940000002</v>
      </c>
      <c r="G916" s="18">
        <v>460.42452709999998</v>
      </c>
      <c r="H916" s="18">
        <v>3577.8</v>
      </c>
      <c r="I916" s="18">
        <v>840.92499999999995</v>
      </c>
      <c r="J916" s="18">
        <v>1264.5</v>
      </c>
      <c r="K916" s="18">
        <v>374.21</v>
      </c>
      <c r="L916" s="18">
        <v>689.95500000000004</v>
      </c>
      <c r="M916" s="18">
        <v>1910.35</v>
      </c>
      <c r="N916" s="18">
        <v>3381.45</v>
      </c>
      <c r="O916" s="18">
        <v>820.4</v>
      </c>
      <c r="P916" s="18">
        <v>12105.1</v>
      </c>
      <c r="Q916" s="18">
        <v>2964.25</v>
      </c>
      <c r="R916" s="18">
        <v>1196.8499999999999</v>
      </c>
      <c r="S916" s="18">
        <v>1857.7</v>
      </c>
      <c r="T916" s="18">
        <v>11069.3</v>
      </c>
      <c r="U916" s="18">
        <v>274.32499999999999</v>
      </c>
      <c r="V916" s="18">
        <v>155.38999999999999</v>
      </c>
      <c r="W916" s="18">
        <v>2992.15</v>
      </c>
      <c r="X916" s="18">
        <v>4663.05</v>
      </c>
      <c r="Y916" s="18">
        <v>492.2</v>
      </c>
      <c r="Z916" s="18">
        <v>992.6</v>
      </c>
      <c r="AA916" s="18">
        <v>1706.05</v>
      </c>
      <c r="AB916" s="18">
        <v>10063.950000000001</v>
      </c>
      <c r="AC916" s="18">
        <v>1348.22</v>
      </c>
      <c r="AD916" s="18">
        <v>1405.6</v>
      </c>
      <c r="AE916" s="18">
        <v>2760.95</v>
      </c>
      <c r="AF916" s="18">
        <v>550.98023599999999</v>
      </c>
      <c r="AG916" s="18">
        <v>24854.05</v>
      </c>
    </row>
    <row r="917" spans="1:33" x14ac:dyDescent="0.35">
      <c r="A917" s="21">
        <v>45586</v>
      </c>
      <c r="B917" s="18">
        <v>1369.2</v>
      </c>
      <c r="C917" s="18">
        <v>4079.85</v>
      </c>
      <c r="D917" s="18">
        <v>1692.55</v>
      </c>
      <c r="E917" s="18">
        <v>1852.75</v>
      </c>
      <c r="F917" s="18">
        <v>2651.7595719999999</v>
      </c>
      <c r="G917" s="18">
        <v>457.53918750000003</v>
      </c>
      <c r="H917" s="18">
        <v>3585.6</v>
      </c>
      <c r="I917" s="18">
        <v>864.35</v>
      </c>
      <c r="J917" s="18">
        <v>1259.05</v>
      </c>
      <c r="K917" s="18">
        <v>357.84</v>
      </c>
      <c r="L917" s="18">
        <v>678.09</v>
      </c>
      <c r="M917" s="18">
        <v>1897</v>
      </c>
      <c r="N917" s="18">
        <v>3363.25</v>
      </c>
      <c r="O917" s="18">
        <v>813.95</v>
      </c>
      <c r="P917" s="18">
        <v>12175.9</v>
      </c>
      <c r="Q917" s="18">
        <v>2998.2</v>
      </c>
      <c r="R917" s="18">
        <v>1190.3</v>
      </c>
      <c r="S917" s="18">
        <v>1843.6</v>
      </c>
      <c r="T917" s="18">
        <v>10869.3</v>
      </c>
      <c r="U917" s="18">
        <v>274.05</v>
      </c>
      <c r="V917" s="18">
        <v>155.03</v>
      </c>
      <c r="W917" s="18">
        <v>3049.2</v>
      </c>
      <c r="X917" s="18">
        <v>4591</v>
      </c>
      <c r="Y917" s="18">
        <v>485.4</v>
      </c>
      <c r="Z917" s="18">
        <v>981.45</v>
      </c>
      <c r="AA917" s="18">
        <v>1711.85</v>
      </c>
      <c r="AB917" s="18">
        <v>10500.5</v>
      </c>
      <c r="AC917" s="18">
        <v>1339.48</v>
      </c>
      <c r="AD917" s="18">
        <v>1375.5</v>
      </c>
      <c r="AE917" s="18">
        <v>2718.25</v>
      </c>
      <c r="AF917" s="18">
        <v>546.83343090000005</v>
      </c>
      <c r="AG917" s="18">
        <v>24781.1</v>
      </c>
    </row>
    <row r="918" spans="1:33" x14ac:dyDescent="0.35">
      <c r="A918" s="21">
        <v>45587</v>
      </c>
      <c r="B918" s="18">
        <v>1343.35</v>
      </c>
      <c r="C918" s="18">
        <v>4015.5</v>
      </c>
      <c r="D918" s="18">
        <v>1692.25</v>
      </c>
      <c r="E918" s="18">
        <v>1851.6</v>
      </c>
      <c r="F918" s="18">
        <v>2640.093425</v>
      </c>
      <c r="G918" s="18">
        <v>455.78906339999997</v>
      </c>
      <c r="H918" s="18">
        <v>3511.9</v>
      </c>
      <c r="I918" s="18">
        <v>857.27499999999998</v>
      </c>
      <c r="J918" s="18">
        <v>1267.5</v>
      </c>
      <c r="K918" s="18">
        <v>352.63</v>
      </c>
      <c r="L918" s="18">
        <v>667.79</v>
      </c>
      <c r="M918" s="18">
        <v>1887.55</v>
      </c>
      <c r="N918" s="18">
        <v>3329.8</v>
      </c>
      <c r="O918" s="18">
        <v>790.4</v>
      </c>
      <c r="P918" s="18">
        <v>11923.3</v>
      </c>
      <c r="Q918" s="18">
        <v>2887.2</v>
      </c>
      <c r="R918" s="18">
        <v>1175.75</v>
      </c>
      <c r="S918" s="18">
        <v>1822.75</v>
      </c>
      <c r="T918" s="18">
        <v>10825.15</v>
      </c>
      <c r="U918" s="18">
        <v>272.72500000000002</v>
      </c>
      <c r="V918" s="18">
        <v>150.38999999999999</v>
      </c>
      <c r="W918" s="18">
        <v>3006.85</v>
      </c>
      <c r="X918" s="18">
        <v>4524.3999999999996</v>
      </c>
      <c r="Y918" s="18">
        <v>468.35</v>
      </c>
      <c r="Z918" s="18">
        <v>963.65</v>
      </c>
      <c r="AA918" s="18">
        <v>1698.15</v>
      </c>
      <c r="AB918" s="18">
        <v>10368.35</v>
      </c>
      <c r="AC918" s="18">
        <v>1332.48</v>
      </c>
      <c r="AD918" s="18">
        <v>1362.85</v>
      </c>
      <c r="AE918" s="18">
        <v>2655.35</v>
      </c>
      <c r="AF918" s="18">
        <v>532.42555349999998</v>
      </c>
      <c r="AG918" s="18">
        <v>24472.1</v>
      </c>
    </row>
    <row r="919" spans="1:33" x14ac:dyDescent="0.35">
      <c r="A919" s="21">
        <v>45588</v>
      </c>
      <c r="B919" s="18">
        <v>1338.5250000000001</v>
      </c>
      <c r="C919" s="18">
        <v>4066.25</v>
      </c>
      <c r="D919" s="18">
        <v>1685.8</v>
      </c>
      <c r="E919" s="18">
        <v>1873.4</v>
      </c>
      <c r="F919" s="18">
        <v>2618.0409610000002</v>
      </c>
      <c r="G919" s="18">
        <v>454.41734459999998</v>
      </c>
      <c r="H919" s="18">
        <v>3455.4</v>
      </c>
      <c r="I919" s="18">
        <v>867.9</v>
      </c>
      <c r="J919" s="18">
        <v>1251.5999999999999</v>
      </c>
      <c r="K919" s="18">
        <v>353.56</v>
      </c>
      <c r="L919" s="18">
        <v>699.58</v>
      </c>
      <c r="M919" s="18">
        <v>1839.35</v>
      </c>
      <c r="N919" s="18">
        <v>3288.6</v>
      </c>
      <c r="O919" s="18">
        <v>786</v>
      </c>
      <c r="P919" s="18">
        <v>11956.2</v>
      </c>
      <c r="Q919" s="18">
        <v>2793.5</v>
      </c>
      <c r="R919" s="18">
        <v>1160.4000000000001</v>
      </c>
      <c r="S919" s="18">
        <v>1845.75</v>
      </c>
      <c r="T919" s="18">
        <v>10753.05</v>
      </c>
      <c r="U919" s="18">
        <v>273.60000000000002</v>
      </c>
      <c r="V919" s="18">
        <v>148.78</v>
      </c>
      <c r="W919" s="18">
        <v>2989.7</v>
      </c>
      <c r="X919" s="18">
        <v>4520</v>
      </c>
      <c r="Y919" s="18">
        <v>474.1</v>
      </c>
      <c r="Z919" s="18">
        <v>954.45</v>
      </c>
      <c r="AA919" s="18">
        <v>1716</v>
      </c>
      <c r="AB919" s="18">
        <v>10586.75</v>
      </c>
      <c r="AC919" s="18">
        <v>1321.58</v>
      </c>
      <c r="AD919" s="18">
        <v>1340.45</v>
      </c>
      <c r="AE919" s="18">
        <v>2633.2</v>
      </c>
      <c r="AF919" s="18">
        <v>531.30561350000005</v>
      </c>
      <c r="AG919" s="18">
        <v>24435.5</v>
      </c>
    </row>
    <row r="920" spans="1:33" x14ac:dyDescent="0.35">
      <c r="A920" s="21">
        <v>45589</v>
      </c>
      <c r="B920" s="18">
        <v>1339.8</v>
      </c>
      <c r="C920" s="18">
        <v>4047.9</v>
      </c>
      <c r="D920" s="18">
        <v>1678.45</v>
      </c>
      <c r="E920" s="18">
        <v>1863.35</v>
      </c>
      <c r="F920" s="18">
        <v>2466.2333739999999</v>
      </c>
      <c r="G920" s="18">
        <v>446.23433210000002</v>
      </c>
      <c r="H920" s="18">
        <v>3442.65</v>
      </c>
      <c r="I920" s="18">
        <v>874.82500000000005</v>
      </c>
      <c r="J920" s="18">
        <v>1252.75</v>
      </c>
      <c r="K920" s="18">
        <v>352.44</v>
      </c>
      <c r="L920" s="18">
        <v>704.09</v>
      </c>
      <c r="M920" s="18">
        <v>1848.9</v>
      </c>
      <c r="N920" s="18">
        <v>3330.9</v>
      </c>
      <c r="O920" s="18">
        <v>794.55</v>
      </c>
      <c r="P920" s="18">
        <v>11763.7</v>
      </c>
      <c r="Q920" s="18">
        <v>2826.35</v>
      </c>
      <c r="R920" s="18">
        <v>1167.3499999999999</v>
      </c>
      <c r="S920" s="18">
        <v>1844.9</v>
      </c>
      <c r="T920" s="18">
        <v>11043.6</v>
      </c>
      <c r="U920" s="18">
        <v>273.45</v>
      </c>
      <c r="V920" s="18">
        <v>148.97999999999999</v>
      </c>
      <c r="W920" s="18">
        <v>2972</v>
      </c>
      <c r="X920" s="18">
        <v>4519.8500000000004</v>
      </c>
      <c r="Y920" s="18">
        <v>477.25</v>
      </c>
      <c r="Z920" s="18">
        <v>958.1</v>
      </c>
      <c r="AA920" s="18">
        <v>1635.3</v>
      </c>
      <c r="AB920" s="18">
        <v>10302.5</v>
      </c>
      <c r="AC920" s="18">
        <v>1316.54</v>
      </c>
      <c r="AD920" s="18">
        <v>1354.4</v>
      </c>
      <c r="AE920" s="18">
        <v>2666.7</v>
      </c>
      <c r="AF920" s="18">
        <v>532.72824000000003</v>
      </c>
      <c r="AG920" s="18">
        <v>24399.4</v>
      </c>
    </row>
    <row r="921" spans="1:33" x14ac:dyDescent="0.35">
      <c r="A921" s="21">
        <v>45590</v>
      </c>
      <c r="B921" s="18">
        <v>1327.85</v>
      </c>
      <c r="C921" s="18">
        <v>4057.55</v>
      </c>
      <c r="D921" s="18">
        <v>1666</v>
      </c>
      <c r="E921" s="18">
        <v>1862.05</v>
      </c>
      <c r="F921" s="18">
        <v>2488.8273039999999</v>
      </c>
      <c r="G921" s="18">
        <v>456.26206989999997</v>
      </c>
      <c r="H921" s="18">
        <v>3326.4</v>
      </c>
      <c r="I921" s="18">
        <v>871.7</v>
      </c>
      <c r="J921" s="18">
        <v>1255.45</v>
      </c>
      <c r="K921" s="18">
        <v>353.77</v>
      </c>
      <c r="L921" s="18">
        <v>691.01499999999999</v>
      </c>
      <c r="M921" s="18">
        <v>1860.4</v>
      </c>
      <c r="N921" s="18">
        <v>3266.55</v>
      </c>
      <c r="O921" s="18">
        <v>780.95</v>
      </c>
      <c r="P921" s="18">
        <v>11502.85</v>
      </c>
      <c r="Q921" s="18">
        <v>2720.85</v>
      </c>
      <c r="R921" s="18">
        <v>1189.3499999999999</v>
      </c>
      <c r="S921" s="18">
        <v>1852.35</v>
      </c>
      <c r="T921" s="18">
        <v>10995.2</v>
      </c>
      <c r="U921" s="18">
        <v>271.72500000000002</v>
      </c>
      <c r="V921" s="18">
        <v>145.86000000000001</v>
      </c>
      <c r="W921" s="18">
        <v>2958</v>
      </c>
      <c r="X921" s="18">
        <v>4366.1000000000004</v>
      </c>
      <c r="Y921" s="18">
        <v>461.1</v>
      </c>
      <c r="Z921" s="18">
        <v>943.85</v>
      </c>
      <c r="AA921" s="18">
        <v>1616.75</v>
      </c>
      <c r="AB921" s="18">
        <v>10206.1</v>
      </c>
      <c r="AC921" s="18">
        <v>1302.94</v>
      </c>
      <c r="AD921" s="18">
        <v>1318.7</v>
      </c>
      <c r="AE921" s="18">
        <v>2615.1999999999998</v>
      </c>
      <c r="AF921" s="18">
        <v>523.22388390000003</v>
      </c>
      <c r="AG921" s="18">
        <v>24180.799999999999</v>
      </c>
    </row>
    <row r="922" spans="1:33" x14ac:dyDescent="0.35">
      <c r="A922" s="21">
        <v>45593</v>
      </c>
      <c r="B922" s="18">
        <v>1334.35</v>
      </c>
      <c r="C922" s="18">
        <v>4090.85</v>
      </c>
      <c r="D922" s="18">
        <v>1663.35</v>
      </c>
      <c r="E922" s="18">
        <v>1865.35</v>
      </c>
      <c r="F922" s="18">
        <v>2535.8364630000001</v>
      </c>
      <c r="G922" s="18">
        <v>458.01219400000002</v>
      </c>
      <c r="H922" s="18">
        <v>3340.8</v>
      </c>
      <c r="I922" s="18">
        <v>867.1</v>
      </c>
      <c r="J922" s="18">
        <v>1292.8499999999999</v>
      </c>
      <c r="K922" s="18">
        <v>349.97</v>
      </c>
      <c r="L922" s="18">
        <v>691.13499999999999</v>
      </c>
      <c r="M922" s="18">
        <v>1902.9</v>
      </c>
      <c r="N922" s="18">
        <v>3283.05</v>
      </c>
      <c r="O922" s="18">
        <v>792.05</v>
      </c>
      <c r="P922" s="18">
        <v>11483.25</v>
      </c>
      <c r="Q922" s="18">
        <v>2781</v>
      </c>
      <c r="R922" s="18">
        <v>1171.5999999999999</v>
      </c>
      <c r="S922" s="18">
        <v>1871.75</v>
      </c>
      <c r="T922" s="18">
        <v>11092.6</v>
      </c>
      <c r="U922" s="18">
        <v>279.3</v>
      </c>
      <c r="V922" s="18">
        <v>149.38</v>
      </c>
      <c r="W922" s="18">
        <v>3001.85</v>
      </c>
      <c r="X922" s="18">
        <v>4015.45</v>
      </c>
      <c r="Y922" s="18">
        <v>441.65</v>
      </c>
      <c r="Z922" s="18">
        <v>967.25</v>
      </c>
      <c r="AA922" s="18">
        <v>1605.9</v>
      </c>
      <c r="AB922" s="18">
        <v>10011.25</v>
      </c>
      <c r="AC922" s="18">
        <v>1311.5</v>
      </c>
      <c r="AD922" s="18">
        <v>1352.2</v>
      </c>
      <c r="AE922" s="18">
        <v>2646.95</v>
      </c>
      <c r="AF922" s="18">
        <v>531.78991189999999</v>
      </c>
      <c r="AG922" s="18">
        <v>24339.15</v>
      </c>
    </row>
    <row r="923" spans="1:33" x14ac:dyDescent="0.35">
      <c r="A923" s="21">
        <v>45594</v>
      </c>
      <c r="B923" s="18">
        <v>1340</v>
      </c>
      <c r="C923" s="18">
        <v>4075.25</v>
      </c>
      <c r="D923" s="18">
        <v>1637.1</v>
      </c>
      <c r="E923" s="18">
        <v>1839.3</v>
      </c>
      <c r="F923" s="18">
        <v>2508.1232100000002</v>
      </c>
      <c r="G923" s="18">
        <v>461.60704340000001</v>
      </c>
      <c r="H923" s="18">
        <v>3380.9</v>
      </c>
      <c r="I923" s="18">
        <v>875.92499999999995</v>
      </c>
      <c r="J923" s="18">
        <v>1331.85</v>
      </c>
      <c r="K923" s="18">
        <v>352.04</v>
      </c>
      <c r="L923" s="18">
        <v>702.25</v>
      </c>
      <c r="M923" s="18">
        <v>1871.6</v>
      </c>
      <c r="N923" s="18">
        <v>3283.4</v>
      </c>
      <c r="O923" s="18">
        <v>832.7</v>
      </c>
      <c r="P923" s="18">
        <v>11046</v>
      </c>
      <c r="Q923" s="18">
        <v>2746.9</v>
      </c>
      <c r="R923" s="18">
        <v>1186.8499999999999</v>
      </c>
      <c r="S923" s="18">
        <v>1871.75</v>
      </c>
      <c r="T923" s="18">
        <v>11112.1</v>
      </c>
      <c r="U923" s="18">
        <v>281.10000000000002</v>
      </c>
      <c r="V923" s="18">
        <v>150.06</v>
      </c>
      <c r="W923" s="18">
        <v>2992.85</v>
      </c>
      <c r="X923" s="18">
        <v>4026.75</v>
      </c>
      <c r="Y923" s="18">
        <v>445.55</v>
      </c>
      <c r="Z923" s="18">
        <v>958.8</v>
      </c>
      <c r="AA923" s="18">
        <v>1661.35</v>
      </c>
      <c r="AB923" s="18">
        <v>9850.85</v>
      </c>
      <c r="AC923" s="18">
        <v>1274.7</v>
      </c>
      <c r="AD923" s="18">
        <v>1372.7</v>
      </c>
      <c r="AE923" s="18">
        <v>2686</v>
      </c>
      <c r="AF923" s="18">
        <v>510.17809579999999</v>
      </c>
      <c r="AG923" s="18">
        <v>24466.85</v>
      </c>
    </row>
    <row r="924" spans="1:33" x14ac:dyDescent="0.35">
      <c r="A924" s="21">
        <v>45595</v>
      </c>
      <c r="B924" s="18">
        <v>1343.9</v>
      </c>
      <c r="C924" s="18">
        <v>4084.65</v>
      </c>
      <c r="D924" s="18">
        <v>1633.35</v>
      </c>
      <c r="E924" s="18">
        <v>1802.1</v>
      </c>
      <c r="F924" s="18">
        <v>2515.3099510000002</v>
      </c>
      <c r="G924" s="18">
        <v>465.01269020000001</v>
      </c>
      <c r="H924" s="18">
        <v>3408.35</v>
      </c>
      <c r="I924" s="18">
        <v>867.3</v>
      </c>
      <c r="J924" s="18">
        <v>1312.15</v>
      </c>
      <c r="K924" s="18">
        <v>346.92</v>
      </c>
      <c r="L924" s="18">
        <v>695.5</v>
      </c>
      <c r="M924" s="18">
        <v>1852.1</v>
      </c>
      <c r="N924" s="18">
        <v>3308.45</v>
      </c>
      <c r="O924" s="18">
        <v>822.45</v>
      </c>
      <c r="P924" s="18">
        <v>11256.45</v>
      </c>
      <c r="Q924" s="18">
        <v>2707.7</v>
      </c>
      <c r="R924" s="18">
        <v>1170.4000000000001</v>
      </c>
      <c r="S924" s="18">
        <v>1838.8</v>
      </c>
      <c r="T924" s="18">
        <v>11205.1</v>
      </c>
      <c r="U924" s="18">
        <v>282.625</v>
      </c>
      <c r="V924" s="18">
        <v>148.97</v>
      </c>
      <c r="W924" s="18">
        <v>2996.65</v>
      </c>
      <c r="X924" s="18">
        <v>4057.7</v>
      </c>
      <c r="Y924" s="18">
        <v>449.15</v>
      </c>
      <c r="Z924" s="18">
        <v>957.3</v>
      </c>
      <c r="AA924" s="18">
        <v>1624.15</v>
      </c>
      <c r="AB924" s="18">
        <v>9940.65</v>
      </c>
      <c r="AC924" s="18">
        <v>1249.8499999999999</v>
      </c>
      <c r="AD924" s="18">
        <v>1396.2</v>
      </c>
      <c r="AE924" s="18">
        <v>2672.55</v>
      </c>
      <c r="AF924" s="18">
        <v>508.63439460000001</v>
      </c>
      <c r="AG924" s="18">
        <v>24340.85</v>
      </c>
    </row>
    <row r="925" spans="1:33" x14ac:dyDescent="0.35">
      <c r="A925" s="21">
        <v>45596</v>
      </c>
      <c r="B925" s="18">
        <v>1332.05</v>
      </c>
      <c r="C925" s="18">
        <v>3968.45</v>
      </c>
      <c r="D925" s="18">
        <v>1612.6</v>
      </c>
      <c r="E925" s="18">
        <v>1757.25</v>
      </c>
      <c r="F925" s="18">
        <v>2489.0242010000002</v>
      </c>
      <c r="G925" s="18">
        <v>462.41115439999999</v>
      </c>
      <c r="H925" s="18">
        <v>3622.3</v>
      </c>
      <c r="I925" s="18">
        <v>867.85</v>
      </c>
      <c r="J925" s="18">
        <v>1292.25</v>
      </c>
      <c r="K925" s="18">
        <v>346.22</v>
      </c>
      <c r="L925" s="18">
        <v>688.97500000000002</v>
      </c>
      <c r="M925" s="18">
        <v>1848.9</v>
      </c>
      <c r="N925" s="18">
        <v>3267.05</v>
      </c>
      <c r="O925" s="18">
        <v>820.2</v>
      </c>
      <c r="P925" s="18">
        <v>11076.45</v>
      </c>
      <c r="Q925" s="18">
        <v>2728.55</v>
      </c>
      <c r="R925" s="18">
        <v>1159.55</v>
      </c>
      <c r="S925" s="18">
        <v>1766.05</v>
      </c>
      <c r="T925" s="18">
        <v>11065.65</v>
      </c>
      <c r="U925" s="18">
        <v>275.89999999999998</v>
      </c>
      <c r="V925" s="18">
        <v>148.56</v>
      </c>
      <c r="W925" s="18">
        <v>2935.65</v>
      </c>
      <c r="X925" s="18">
        <v>4052.5</v>
      </c>
      <c r="Y925" s="18">
        <v>452.05</v>
      </c>
      <c r="Z925" s="18">
        <v>963.65</v>
      </c>
      <c r="AA925" s="18">
        <v>1622.15</v>
      </c>
      <c r="AB925" s="18">
        <v>9836.2999999999993</v>
      </c>
      <c r="AC925" s="18">
        <v>1274.2</v>
      </c>
      <c r="AD925" s="18">
        <v>1375.95</v>
      </c>
      <c r="AE925" s="18">
        <v>2695.85</v>
      </c>
      <c r="AF925" s="18">
        <v>504.91135070000001</v>
      </c>
      <c r="AG925" s="18">
        <v>24205.35</v>
      </c>
    </row>
    <row r="926" spans="1:33" x14ac:dyDescent="0.35">
      <c r="A926" s="21">
        <v>45597</v>
      </c>
      <c r="B926" s="18">
        <v>1338.65</v>
      </c>
      <c r="C926" s="18">
        <v>3984.2</v>
      </c>
      <c r="D926" s="18">
        <v>1616.45</v>
      </c>
      <c r="E926" s="18">
        <v>1760.85</v>
      </c>
      <c r="F926" s="18">
        <v>2498.1306880000002</v>
      </c>
      <c r="G926" s="18">
        <v>463.83017389999998</v>
      </c>
      <c r="H926" s="18">
        <v>3626.35</v>
      </c>
      <c r="I926" s="18">
        <v>868.65</v>
      </c>
      <c r="J926" s="18">
        <v>1291.8</v>
      </c>
      <c r="K926" s="18">
        <v>348.88</v>
      </c>
      <c r="L926" s="18">
        <v>692.36</v>
      </c>
      <c r="M926" s="18">
        <v>1858.4</v>
      </c>
      <c r="N926" s="18">
        <v>3293.7</v>
      </c>
      <c r="O926" s="18">
        <v>821.2</v>
      </c>
      <c r="P926" s="18">
        <v>11110</v>
      </c>
      <c r="Q926" s="18">
        <v>2817.65</v>
      </c>
      <c r="R926" s="18">
        <v>1169.55</v>
      </c>
      <c r="S926" s="18">
        <v>1757.4</v>
      </c>
      <c r="T926" s="18">
        <v>11145.8</v>
      </c>
      <c r="U926" s="18">
        <v>275.67500000000001</v>
      </c>
      <c r="V926" s="18">
        <v>149.75</v>
      </c>
      <c r="W926" s="18">
        <v>2939.85</v>
      </c>
      <c r="X926" s="18">
        <v>4069.55</v>
      </c>
      <c r="Y926" s="18">
        <v>454.15</v>
      </c>
      <c r="Z926" s="18">
        <v>968.3</v>
      </c>
      <c r="AA926" s="18">
        <v>1628.85</v>
      </c>
      <c r="AB926" s="18">
        <v>9875.9500000000007</v>
      </c>
      <c r="AC926" s="18">
        <v>1259.5999999999999</v>
      </c>
      <c r="AD926" s="18">
        <v>1394.4</v>
      </c>
      <c r="AE926" s="18">
        <v>2698.9</v>
      </c>
      <c r="AF926" s="18">
        <v>510.60185689999997</v>
      </c>
      <c r="AG926" s="18">
        <v>24304.35</v>
      </c>
    </row>
    <row r="927" spans="1:33" x14ac:dyDescent="0.35">
      <c r="A927" s="21">
        <v>45600</v>
      </c>
      <c r="B927" s="18">
        <v>1302.1500000000001</v>
      </c>
      <c r="C927" s="18">
        <v>3964.15</v>
      </c>
      <c r="D927" s="18">
        <v>1591.25</v>
      </c>
      <c r="E927" s="18">
        <v>1763.65</v>
      </c>
      <c r="F927" s="18">
        <v>2485.6277279999999</v>
      </c>
      <c r="G927" s="18">
        <v>458.43789980000003</v>
      </c>
      <c r="H927" s="18">
        <v>3574.45</v>
      </c>
      <c r="I927" s="18">
        <v>857.05</v>
      </c>
      <c r="J927" s="18">
        <v>1277.2</v>
      </c>
      <c r="K927" s="18">
        <v>345.87</v>
      </c>
      <c r="L927" s="18">
        <v>684.37</v>
      </c>
      <c r="M927" s="18">
        <v>1808.9</v>
      </c>
      <c r="N927" s="18">
        <v>3222</v>
      </c>
      <c r="O927" s="18">
        <v>829.85</v>
      </c>
      <c r="P927" s="18">
        <v>11052.45</v>
      </c>
      <c r="Q927" s="18">
        <v>2883.95</v>
      </c>
      <c r="R927" s="18">
        <v>1139.25</v>
      </c>
      <c r="S927" s="18">
        <v>1762.95</v>
      </c>
      <c r="T927" s="18">
        <v>11001.85</v>
      </c>
      <c r="U927" s="18">
        <v>270.39999999999998</v>
      </c>
      <c r="V927" s="18">
        <v>146.94999999999999</v>
      </c>
      <c r="W927" s="18">
        <v>2915.3</v>
      </c>
      <c r="X927" s="18">
        <v>3963.1</v>
      </c>
      <c r="Y927" s="18">
        <v>443.3</v>
      </c>
      <c r="Z927" s="18">
        <v>954.9</v>
      </c>
      <c r="AA927" s="18">
        <v>1608.8</v>
      </c>
      <c r="AB927" s="18">
        <v>9525.5499999999993</v>
      </c>
      <c r="AC927" s="18">
        <v>1268.3</v>
      </c>
      <c r="AD927" s="18">
        <v>1349.25</v>
      </c>
      <c r="AE927" s="18">
        <v>2590.6</v>
      </c>
      <c r="AF927" s="18">
        <v>498.88788929999998</v>
      </c>
      <c r="AG927" s="18">
        <v>23995.35</v>
      </c>
    </row>
    <row r="928" spans="1:33" x14ac:dyDescent="0.35">
      <c r="A928" s="21">
        <v>45601</v>
      </c>
      <c r="B928" s="18">
        <v>1305.3</v>
      </c>
      <c r="C928" s="18">
        <v>3971.35</v>
      </c>
      <c r="D928" s="18">
        <v>1578.4</v>
      </c>
      <c r="E928" s="18">
        <v>1754.2</v>
      </c>
      <c r="F928" s="18">
        <v>2482.2312550000001</v>
      </c>
      <c r="G928" s="18">
        <v>454.27544260000002</v>
      </c>
      <c r="H928" s="18">
        <v>3574.8</v>
      </c>
      <c r="I928" s="18">
        <v>878.92499999999995</v>
      </c>
      <c r="J928" s="18">
        <v>1296.7</v>
      </c>
      <c r="K928" s="18">
        <v>351.43</v>
      </c>
      <c r="L928" s="18">
        <v>693.03499999999997</v>
      </c>
      <c r="M928" s="18">
        <v>1803.6</v>
      </c>
      <c r="N928" s="18">
        <v>3230.25</v>
      </c>
      <c r="O928" s="18">
        <v>849.2</v>
      </c>
      <c r="P928" s="18">
        <v>11170.1</v>
      </c>
      <c r="Q928" s="18">
        <v>2899.45</v>
      </c>
      <c r="R928" s="18">
        <v>1171.7</v>
      </c>
      <c r="S928" s="18">
        <v>1773.55</v>
      </c>
      <c r="T928" s="18">
        <v>11176.35</v>
      </c>
      <c r="U928" s="18">
        <v>271.85000000000002</v>
      </c>
      <c r="V928" s="18">
        <v>152.29</v>
      </c>
      <c r="W928" s="18">
        <v>2887.3</v>
      </c>
      <c r="X928" s="18">
        <v>3940.85</v>
      </c>
      <c r="Y928" s="18">
        <v>434.9</v>
      </c>
      <c r="Z928" s="18">
        <v>999.5</v>
      </c>
      <c r="AA928" s="18">
        <v>1633.2</v>
      </c>
      <c r="AB928" s="18">
        <v>9874.85</v>
      </c>
      <c r="AC928" s="18">
        <v>1272.2</v>
      </c>
      <c r="AD928" s="18">
        <v>1329.35</v>
      </c>
      <c r="AE928" s="18">
        <v>2650.95</v>
      </c>
      <c r="AF928" s="18">
        <v>505.87994750000001</v>
      </c>
      <c r="AG928" s="18">
        <v>24213.3</v>
      </c>
    </row>
    <row r="929" spans="1:33" x14ac:dyDescent="0.35">
      <c r="A929" s="21">
        <v>45602</v>
      </c>
      <c r="B929" s="18">
        <v>1325.35</v>
      </c>
      <c r="C929" s="18">
        <v>4139.6499999999996</v>
      </c>
      <c r="D929" s="18">
        <v>1598.8</v>
      </c>
      <c r="E929" s="18">
        <v>1823.7</v>
      </c>
      <c r="F929" s="18">
        <v>2461.90164</v>
      </c>
      <c r="G929" s="18">
        <v>455.12685429999999</v>
      </c>
      <c r="H929" s="18">
        <v>3645.45</v>
      </c>
      <c r="I929" s="18">
        <v>877.625</v>
      </c>
      <c r="J929" s="18">
        <v>1302.3499999999999</v>
      </c>
      <c r="K929" s="18">
        <v>352.52</v>
      </c>
      <c r="L929" s="18">
        <v>700.62</v>
      </c>
      <c r="M929" s="18">
        <v>1827.45</v>
      </c>
      <c r="N929" s="18">
        <v>3177.05</v>
      </c>
      <c r="O929" s="18">
        <v>854.8</v>
      </c>
      <c r="P929" s="18">
        <v>11354.25</v>
      </c>
      <c r="Q929" s="18">
        <v>2934.55</v>
      </c>
      <c r="R929" s="18">
        <v>1166.5</v>
      </c>
      <c r="S929" s="18">
        <v>1838.4</v>
      </c>
      <c r="T929" s="18">
        <v>11274.4</v>
      </c>
      <c r="U929" s="18">
        <v>281.95</v>
      </c>
      <c r="V929" s="18">
        <v>153.62</v>
      </c>
      <c r="W929" s="18">
        <v>2897.3</v>
      </c>
      <c r="X929" s="18">
        <v>4061.95</v>
      </c>
      <c r="Y929" s="18">
        <v>435.8</v>
      </c>
      <c r="Z929" s="18">
        <v>1008.65</v>
      </c>
      <c r="AA929" s="18">
        <v>1603.95</v>
      </c>
      <c r="AB929" s="18">
        <v>10020.5</v>
      </c>
      <c r="AC929" s="18">
        <v>1302.0999999999999</v>
      </c>
      <c r="AD929" s="18">
        <v>1370</v>
      </c>
      <c r="AE929" s="18">
        <v>2645.95</v>
      </c>
      <c r="AF929" s="18">
        <v>508.33170810000001</v>
      </c>
      <c r="AG929" s="18">
        <v>24484.05</v>
      </c>
    </row>
    <row r="930" spans="1:33" x14ac:dyDescent="0.35">
      <c r="A930" s="21">
        <v>45603</v>
      </c>
      <c r="B930" s="18">
        <v>1305.6500000000001</v>
      </c>
      <c r="C930" s="18">
        <v>4150.8999999999996</v>
      </c>
      <c r="D930" s="18">
        <v>1575.8</v>
      </c>
      <c r="E930" s="18">
        <v>1803.05</v>
      </c>
      <c r="F930" s="18">
        <v>2437.0926180000001</v>
      </c>
      <c r="G930" s="18">
        <v>452.09961270000002</v>
      </c>
      <c r="H930" s="18">
        <v>3646.55</v>
      </c>
      <c r="I930" s="18">
        <v>873.27499999999998</v>
      </c>
      <c r="J930" s="18">
        <v>1278.7</v>
      </c>
      <c r="K930" s="18">
        <v>349.38</v>
      </c>
      <c r="L930" s="18">
        <v>690.45</v>
      </c>
      <c r="M930" s="18">
        <v>1790.95</v>
      </c>
      <c r="N930" s="18">
        <v>3120.85</v>
      </c>
      <c r="O930" s="18">
        <v>859.6</v>
      </c>
      <c r="P930" s="18">
        <v>11300.15</v>
      </c>
      <c r="Q930" s="18">
        <v>2891.35</v>
      </c>
      <c r="R930" s="18">
        <v>1159.9000000000001</v>
      </c>
      <c r="S930" s="18">
        <v>1831.95</v>
      </c>
      <c r="T930" s="18">
        <v>11050.8</v>
      </c>
      <c r="U930" s="18">
        <v>281.7</v>
      </c>
      <c r="V930" s="18">
        <v>150.94999999999999</v>
      </c>
      <c r="W930" s="18">
        <v>2842.85</v>
      </c>
      <c r="X930" s="18">
        <v>3995.75</v>
      </c>
      <c r="Y930" s="18">
        <v>435.35</v>
      </c>
      <c r="Z930" s="18">
        <v>989.8</v>
      </c>
      <c r="AA930" s="18">
        <v>1589.85</v>
      </c>
      <c r="AB930" s="18">
        <v>9856.65</v>
      </c>
      <c r="AC930" s="18">
        <v>1287.3499999999999</v>
      </c>
      <c r="AD930" s="18">
        <v>1353.1</v>
      </c>
      <c r="AE930" s="18">
        <v>2562.6999999999998</v>
      </c>
      <c r="AF930" s="18">
        <v>496.25451679999998</v>
      </c>
      <c r="AG930" s="18">
        <v>24199.35</v>
      </c>
    </row>
    <row r="931" spans="1:33" x14ac:dyDescent="0.35">
      <c r="A931" s="21">
        <v>45604</v>
      </c>
      <c r="B931" s="18">
        <v>1283.75</v>
      </c>
      <c r="C931" s="18">
        <v>4147</v>
      </c>
      <c r="D931" s="18">
        <v>1569.9</v>
      </c>
      <c r="E931" s="18">
        <v>1829.95</v>
      </c>
      <c r="F931" s="18">
        <v>2468.7930350000001</v>
      </c>
      <c r="G931" s="18">
        <v>452.24151469999998</v>
      </c>
      <c r="H931" s="18">
        <v>3660.3</v>
      </c>
      <c r="I931" s="18">
        <v>877.22500000000002</v>
      </c>
      <c r="J931" s="18">
        <v>1258.8499999999999</v>
      </c>
      <c r="K931" s="18">
        <v>349.16</v>
      </c>
      <c r="L931" s="18">
        <v>689.59500000000003</v>
      </c>
      <c r="M931" s="18">
        <v>1809.6</v>
      </c>
      <c r="N931" s="18">
        <v>3186.25</v>
      </c>
      <c r="O931" s="18">
        <v>843.15</v>
      </c>
      <c r="P931" s="18">
        <v>11303</v>
      </c>
      <c r="Q931" s="18">
        <v>2974.9</v>
      </c>
      <c r="R931" s="18">
        <v>1160.95</v>
      </c>
      <c r="S931" s="18">
        <v>1837.5</v>
      </c>
      <c r="T931" s="18">
        <v>11043.35</v>
      </c>
      <c r="U931" s="18">
        <v>284.5</v>
      </c>
      <c r="V931" s="18">
        <v>147.57</v>
      </c>
      <c r="W931" s="18">
        <v>2769.45</v>
      </c>
      <c r="X931" s="18">
        <v>4002.95</v>
      </c>
      <c r="Y931" s="18">
        <v>424.05</v>
      </c>
      <c r="Z931" s="18">
        <v>996.4</v>
      </c>
      <c r="AA931" s="18">
        <v>1569.95</v>
      </c>
      <c r="AB931" s="18">
        <v>9910.4</v>
      </c>
      <c r="AC931" s="18">
        <v>1283.6500000000001</v>
      </c>
      <c r="AD931" s="18">
        <v>1362.1</v>
      </c>
      <c r="AE931" s="18">
        <v>2544.85</v>
      </c>
      <c r="AF931" s="18">
        <v>487.5976829</v>
      </c>
      <c r="AG931" s="18">
        <v>24148.2</v>
      </c>
    </row>
    <row r="932" spans="1:33" x14ac:dyDescent="0.35">
      <c r="A932" s="21">
        <v>45607</v>
      </c>
      <c r="B932" s="18">
        <v>1272.7</v>
      </c>
      <c r="C932" s="18">
        <v>4198.7</v>
      </c>
      <c r="D932" s="18">
        <v>1560.55</v>
      </c>
      <c r="E932" s="18">
        <v>1860.1</v>
      </c>
      <c r="F932" s="18">
        <v>2452.401359</v>
      </c>
      <c r="G932" s="18">
        <v>451.20090040000002</v>
      </c>
      <c r="H932" s="18">
        <v>3628.85</v>
      </c>
      <c r="I932" s="18">
        <v>883.15</v>
      </c>
      <c r="J932" s="18">
        <v>1269.3</v>
      </c>
      <c r="K932" s="18">
        <v>348.8</v>
      </c>
      <c r="L932" s="18">
        <v>677.88</v>
      </c>
      <c r="M932" s="18">
        <v>1794.6</v>
      </c>
      <c r="N932" s="18">
        <v>3206.6</v>
      </c>
      <c r="O932" s="18">
        <v>847.65</v>
      </c>
      <c r="P932" s="18">
        <v>11399.7</v>
      </c>
      <c r="Q932" s="18">
        <v>2930.6</v>
      </c>
      <c r="R932" s="18">
        <v>1171</v>
      </c>
      <c r="S932" s="18">
        <v>1867.3</v>
      </c>
      <c r="T932" s="18">
        <v>10970.45</v>
      </c>
      <c r="U932" s="18">
        <v>286.75</v>
      </c>
      <c r="V932" s="18">
        <v>145.01</v>
      </c>
      <c r="W932" s="18">
        <v>2543.1</v>
      </c>
      <c r="X932" s="18">
        <v>4011.6</v>
      </c>
      <c r="Y932" s="18">
        <v>421.55</v>
      </c>
      <c r="Z932" s="18">
        <v>979</v>
      </c>
      <c r="AA932" s="18">
        <v>1566</v>
      </c>
      <c r="AB932" s="18">
        <v>9919.35</v>
      </c>
      <c r="AC932" s="18">
        <v>1287.9000000000001</v>
      </c>
      <c r="AD932" s="18">
        <v>1347.9</v>
      </c>
      <c r="AE932" s="18">
        <v>2519.5</v>
      </c>
      <c r="AF932" s="18">
        <v>487.14365309999999</v>
      </c>
      <c r="AG932" s="18">
        <v>24141.3</v>
      </c>
    </row>
    <row r="933" spans="1:33" x14ac:dyDescent="0.35">
      <c r="A933" s="21">
        <v>45608</v>
      </c>
      <c r="B933" s="18">
        <v>1274.25</v>
      </c>
      <c r="C933" s="18">
        <v>4197.3999999999996</v>
      </c>
      <c r="D933" s="18">
        <v>1555.65</v>
      </c>
      <c r="E933" s="18">
        <v>1868.8</v>
      </c>
      <c r="F933" s="18">
        <v>2423.3098279999999</v>
      </c>
      <c r="G933" s="18">
        <v>447.32224710000003</v>
      </c>
      <c r="H933" s="18">
        <v>3591.35</v>
      </c>
      <c r="I933" s="18">
        <v>859.1</v>
      </c>
      <c r="J933" s="18">
        <v>1270.5999999999999</v>
      </c>
      <c r="K933" s="18">
        <v>344.28</v>
      </c>
      <c r="L933" s="18">
        <v>663.82</v>
      </c>
      <c r="M933" s="18">
        <v>1800.85</v>
      </c>
      <c r="N933" s="18">
        <v>3198.45</v>
      </c>
      <c r="O933" s="18">
        <v>826.7</v>
      </c>
      <c r="P933" s="18">
        <v>11143.1</v>
      </c>
      <c r="Q933" s="18">
        <v>2898.55</v>
      </c>
      <c r="R933" s="18">
        <v>1158.1500000000001</v>
      </c>
      <c r="S933" s="18">
        <v>1872.85</v>
      </c>
      <c r="T933" s="18">
        <v>10892</v>
      </c>
      <c r="U933" s="18">
        <v>285.32499999999999</v>
      </c>
      <c r="V933" s="18">
        <v>144.16999999999999</v>
      </c>
      <c r="W933" s="18">
        <v>2474.85</v>
      </c>
      <c r="X933" s="18">
        <v>3912.9</v>
      </c>
      <c r="Y933" s="18">
        <v>414.05</v>
      </c>
      <c r="Z933" s="18">
        <v>957.25</v>
      </c>
      <c r="AA933" s="18">
        <v>1562.45</v>
      </c>
      <c r="AB933" s="18">
        <v>9678.7000000000007</v>
      </c>
      <c r="AC933" s="18">
        <v>1263.9000000000001</v>
      </c>
      <c r="AD933" s="18">
        <v>1326</v>
      </c>
      <c r="AE933" s="18">
        <v>2521.1999999999998</v>
      </c>
      <c r="AF933" s="18">
        <v>475.12699909999998</v>
      </c>
      <c r="AG933" s="18">
        <v>23883.45</v>
      </c>
    </row>
    <row r="934" spans="1:33" x14ac:dyDescent="0.35">
      <c r="A934" s="21">
        <v>45609</v>
      </c>
      <c r="B934" s="18">
        <v>1252.05</v>
      </c>
      <c r="C934" s="18">
        <v>4150.3500000000004</v>
      </c>
      <c r="D934" s="18">
        <v>1550.45</v>
      </c>
      <c r="E934" s="18">
        <v>1868.4</v>
      </c>
      <c r="F934" s="18">
        <v>2426.7063010000002</v>
      </c>
      <c r="G934" s="18">
        <v>446.70733860000001</v>
      </c>
      <c r="H934" s="18">
        <v>3547.95</v>
      </c>
      <c r="I934" s="18">
        <v>840.67499999999995</v>
      </c>
      <c r="J934" s="18">
        <v>1253.7</v>
      </c>
      <c r="K934" s="18">
        <v>337.57</v>
      </c>
      <c r="L934" s="18">
        <v>656.6</v>
      </c>
      <c r="M934" s="18">
        <v>1779</v>
      </c>
      <c r="N934" s="18">
        <v>3187.85</v>
      </c>
      <c r="O934" s="18">
        <v>808.65</v>
      </c>
      <c r="P934" s="18">
        <v>11049.6</v>
      </c>
      <c r="Q934" s="18">
        <v>2798.95</v>
      </c>
      <c r="R934" s="18">
        <v>1139.1500000000001</v>
      </c>
      <c r="S934" s="18">
        <v>1864.75</v>
      </c>
      <c r="T934" s="18">
        <v>10782.2</v>
      </c>
      <c r="U934" s="18">
        <v>284.5</v>
      </c>
      <c r="V934" s="18">
        <v>139.16999999999999</v>
      </c>
      <c r="W934" s="18">
        <v>2470.5</v>
      </c>
      <c r="X934" s="18">
        <v>3848.8</v>
      </c>
      <c r="Y934" s="18">
        <v>406.9</v>
      </c>
      <c r="Z934" s="18">
        <v>935.95</v>
      </c>
      <c r="AA934" s="18">
        <v>1546.7</v>
      </c>
      <c r="AB934" s="18">
        <v>9452.15</v>
      </c>
      <c r="AC934" s="18">
        <v>1245</v>
      </c>
      <c r="AD934" s="18">
        <v>1287.9000000000001</v>
      </c>
      <c r="AE934" s="18">
        <v>2502.9</v>
      </c>
      <c r="AF934" s="18">
        <v>475.97452129999999</v>
      </c>
      <c r="AG934" s="18">
        <v>23559.05</v>
      </c>
    </row>
    <row r="935" spans="1:33" x14ac:dyDescent="0.35">
      <c r="A935" s="21">
        <v>45610</v>
      </c>
      <c r="B935" s="18">
        <v>1267.5999999999999</v>
      </c>
      <c r="C935" s="18">
        <v>4145.8999999999996</v>
      </c>
      <c r="D935" s="18">
        <v>1550.5</v>
      </c>
      <c r="E935" s="18">
        <v>1864.55</v>
      </c>
      <c r="F935" s="18">
        <v>2352.131562</v>
      </c>
      <c r="G935" s="18">
        <v>440.79475739999998</v>
      </c>
      <c r="H935" s="18">
        <v>3526.25</v>
      </c>
      <c r="I935" s="18">
        <v>846.375</v>
      </c>
      <c r="J935" s="18">
        <v>1256.95</v>
      </c>
      <c r="K935" s="18">
        <v>341.58</v>
      </c>
      <c r="L935" s="18">
        <v>654.91499999999996</v>
      </c>
      <c r="M935" s="18">
        <v>1768.2</v>
      </c>
      <c r="N935" s="18">
        <v>3183.7</v>
      </c>
      <c r="O935" s="18">
        <v>804.25</v>
      </c>
      <c r="P935" s="18">
        <v>11006.05</v>
      </c>
      <c r="Q935" s="18">
        <v>2807.2</v>
      </c>
      <c r="R935" s="18">
        <v>1140.7</v>
      </c>
      <c r="S935" s="18">
        <v>1858.95</v>
      </c>
      <c r="T935" s="18">
        <v>10728.5</v>
      </c>
      <c r="U935" s="18">
        <v>283.35000000000002</v>
      </c>
      <c r="V935" s="18">
        <v>137.97999999999999</v>
      </c>
      <c r="W935" s="18">
        <v>2483.15</v>
      </c>
      <c r="X935" s="18">
        <v>3891.2</v>
      </c>
      <c r="Y935" s="18">
        <v>409.75</v>
      </c>
      <c r="Z935" s="18">
        <v>939.05</v>
      </c>
      <c r="AA935" s="18">
        <v>1562.3</v>
      </c>
      <c r="AB935" s="18">
        <v>9482.9500000000007</v>
      </c>
      <c r="AC935" s="18">
        <v>1226.7</v>
      </c>
      <c r="AD935" s="18">
        <v>1264.55</v>
      </c>
      <c r="AE935" s="18">
        <v>2523.9499999999998</v>
      </c>
      <c r="AF935" s="18">
        <v>468.74031389999999</v>
      </c>
      <c r="AG935" s="18">
        <v>23532.7</v>
      </c>
    </row>
    <row r="936" spans="1:33" x14ac:dyDescent="0.35">
      <c r="A936" s="21">
        <v>45614</v>
      </c>
      <c r="B936" s="18">
        <v>1260.75</v>
      </c>
      <c r="C936" s="18">
        <v>4019.5</v>
      </c>
      <c r="D936" s="18">
        <v>1537</v>
      </c>
      <c r="E936" s="18">
        <v>1811.45</v>
      </c>
      <c r="F936" s="18">
        <v>2385.3087070000001</v>
      </c>
      <c r="G936" s="18">
        <v>441.3623652</v>
      </c>
      <c r="H936" s="18">
        <v>3542.15</v>
      </c>
      <c r="I936" s="18">
        <v>852.55</v>
      </c>
      <c r="J936" s="18">
        <v>1253.45</v>
      </c>
      <c r="K936" s="18">
        <v>344.55</v>
      </c>
      <c r="L936" s="18">
        <v>656.79499999999996</v>
      </c>
      <c r="M936" s="18">
        <v>1747.75</v>
      </c>
      <c r="N936" s="18">
        <v>3172.3</v>
      </c>
      <c r="O936" s="18">
        <v>814.3</v>
      </c>
      <c r="P936" s="18">
        <v>11093.95</v>
      </c>
      <c r="Q936" s="18">
        <v>2846.9</v>
      </c>
      <c r="R936" s="18">
        <v>1126.2</v>
      </c>
      <c r="S936" s="18">
        <v>1835</v>
      </c>
      <c r="T936" s="18">
        <v>10630.9</v>
      </c>
      <c r="U936" s="18">
        <v>276.42500000000001</v>
      </c>
      <c r="V936" s="18">
        <v>141.21</v>
      </c>
      <c r="W936" s="18">
        <v>2483.6999999999998</v>
      </c>
      <c r="X936" s="18">
        <v>3976.3</v>
      </c>
      <c r="Y936" s="18">
        <v>413.35</v>
      </c>
      <c r="Z936" s="18">
        <v>949.85</v>
      </c>
      <c r="AA936" s="18">
        <v>1562.6</v>
      </c>
      <c r="AB936" s="18">
        <v>9516.5</v>
      </c>
      <c r="AC936" s="18">
        <v>1193.55</v>
      </c>
      <c r="AD936" s="18">
        <v>1279.3</v>
      </c>
      <c r="AE936" s="18">
        <v>2517.15</v>
      </c>
      <c r="AF936" s="18">
        <v>467.28741869999999</v>
      </c>
      <c r="AG936" s="18">
        <v>23453.8</v>
      </c>
    </row>
    <row r="937" spans="1:33" x14ac:dyDescent="0.35">
      <c r="A937" s="21">
        <v>45615</v>
      </c>
      <c r="B937" s="18">
        <v>1241.6500000000001</v>
      </c>
      <c r="C937" s="18">
        <v>4039.55</v>
      </c>
      <c r="D937" s="18">
        <v>1525.5</v>
      </c>
      <c r="E937" s="18">
        <v>1824.75</v>
      </c>
      <c r="F937" s="18">
        <v>2372.9534199999998</v>
      </c>
      <c r="G937" s="18">
        <v>442.11917560000001</v>
      </c>
      <c r="H937" s="18">
        <v>3505.9</v>
      </c>
      <c r="I937" s="18">
        <v>871.125</v>
      </c>
      <c r="J937" s="18">
        <v>1249.0999999999999</v>
      </c>
      <c r="K937" s="18">
        <v>345.55</v>
      </c>
      <c r="L937" s="18">
        <v>659.53</v>
      </c>
      <c r="M937" s="18">
        <v>1777.25</v>
      </c>
      <c r="N937" s="18">
        <v>3224.7</v>
      </c>
      <c r="O937" s="18">
        <v>803</v>
      </c>
      <c r="P937" s="18">
        <v>10959.3</v>
      </c>
      <c r="Q937" s="18">
        <v>2948.95</v>
      </c>
      <c r="R937" s="18">
        <v>1133.95</v>
      </c>
      <c r="S937" s="18">
        <v>1820.55</v>
      </c>
      <c r="T937" s="18">
        <v>10769.55</v>
      </c>
      <c r="U937" s="18">
        <v>281</v>
      </c>
      <c r="V937" s="18">
        <v>139.46</v>
      </c>
      <c r="W937" s="18">
        <v>2483.6999999999998</v>
      </c>
      <c r="X937" s="18">
        <v>4045.9</v>
      </c>
      <c r="Y937" s="18">
        <v>412.25</v>
      </c>
      <c r="Z937" s="18">
        <v>947.3</v>
      </c>
      <c r="AA937" s="18">
        <v>1522.9</v>
      </c>
      <c r="AB937" s="18">
        <v>9545.7000000000007</v>
      </c>
      <c r="AC937" s="18">
        <v>1213.45</v>
      </c>
      <c r="AD937" s="18">
        <v>1289.6500000000001</v>
      </c>
      <c r="AE937" s="18">
        <v>2508.15</v>
      </c>
      <c r="AF937" s="18">
        <v>474.12813360000001</v>
      </c>
      <c r="AG937" s="18">
        <v>23518.5</v>
      </c>
    </row>
    <row r="938" spans="1:33" x14ac:dyDescent="0.35">
      <c r="A938" s="21">
        <v>45617</v>
      </c>
      <c r="B938" s="18">
        <v>1223</v>
      </c>
      <c r="C938" s="18">
        <v>4072.85</v>
      </c>
      <c r="D938" s="18">
        <v>1525.15</v>
      </c>
      <c r="E938" s="18">
        <v>1834.05</v>
      </c>
      <c r="F938" s="18">
        <v>2345.8308579999998</v>
      </c>
      <c r="G938" s="18">
        <v>432.46984300000003</v>
      </c>
      <c r="H938" s="18">
        <v>3483.5</v>
      </c>
      <c r="I938" s="18">
        <v>870.6</v>
      </c>
      <c r="J938" s="18">
        <v>1250.55</v>
      </c>
      <c r="K938" s="18">
        <v>347.42</v>
      </c>
      <c r="L938" s="18">
        <v>646.56500000000005</v>
      </c>
      <c r="M938" s="18">
        <v>1780</v>
      </c>
      <c r="N938" s="18">
        <v>3178.45</v>
      </c>
      <c r="O938" s="18">
        <v>780.75</v>
      </c>
      <c r="P938" s="18">
        <v>10861.45</v>
      </c>
      <c r="Q938" s="18">
        <v>2936.25</v>
      </c>
      <c r="R938" s="18">
        <v>1139.1500000000001</v>
      </c>
      <c r="S938" s="18">
        <v>1836.35</v>
      </c>
      <c r="T938" s="18">
        <v>10954.85</v>
      </c>
      <c r="U938" s="18">
        <v>278.57499999999999</v>
      </c>
      <c r="V938" s="18">
        <v>140.22</v>
      </c>
      <c r="W938" s="18">
        <v>2428.15</v>
      </c>
      <c r="X938" s="18">
        <v>4069.8</v>
      </c>
      <c r="Y938" s="18">
        <v>406</v>
      </c>
      <c r="Z938" s="18">
        <v>944.15</v>
      </c>
      <c r="AA938" s="18">
        <v>1477.95</v>
      </c>
      <c r="AB938" s="18">
        <v>9505</v>
      </c>
      <c r="AC938" s="18">
        <v>1195.3499999999999</v>
      </c>
      <c r="AD938" s="18">
        <v>1114.6500000000001</v>
      </c>
      <c r="AE938" s="18">
        <v>2534.85</v>
      </c>
      <c r="AF938" s="18">
        <v>468.46789610000002</v>
      </c>
      <c r="AG938" s="18">
        <v>23349.9</v>
      </c>
    </row>
    <row r="939" spans="1:33" x14ac:dyDescent="0.35">
      <c r="A939" s="21">
        <v>45618</v>
      </c>
      <c r="B939" s="18">
        <v>1265.4000000000001</v>
      </c>
      <c r="C939" s="18">
        <v>4244.6000000000004</v>
      </c>
      <c r="D939" s="18">
        <v>1569.3</v>
      </c>
      <c r="E939" s="18">
        <v>1902.25</v>
      </c>
      <c r="F939" s="18">
        <v>2407.3119459999998</v>
      </c>
      <c r="G939" s="18">
        <v>449.02507050000003</v>
      </c>
      <c r="H939" s="18">
        <v>3603.5</v>
      </c>
      <c r="I939" s="18">
        <v>872.8</v>
      </c>
      <c r="J939" s="18">
        <v>1278.05</v>
      </c>
      <c r="K939" s="18">
        <v>352.29</v>
      </c>
      <c r="L939" s="18">
        <v>668.39499999999998</v>
      </c>
      <c r="M939" s="18">
        <v>1795.3</v>
      </c>
      <c r="N939" s="18">
        <v>3308.7</v>
      </c>
      <c r="O939" s="18">
        <v>816.05</v>
      </c>
      <c r="P939" s="18">
        <v>11063.6</v>
      </c>
      <c r="Q939" s="18">
        <v>3012.95</v>
      </c>
      <c r="R939" s="18">
        <v>1142.4000000000001</v>
      </c>
      <c r="S939" s="18">
        <v>1898.4</v>
      </c>
      <c r="T939" s="18">
        <v>11375.3</v>
      </c>
      <c r="U939" s="18">
        <v>285.82499999999999</v>
      </c>
      <c r="V939" s="18">
        <v>142.78</v>
      </c>
      <c r="W939" s="18">
        <v>2472.1999999999998</v>
      </c>
      <c r="X939" s="18">
        <v>4142.6499999999996</v>
      </c>
      <c r="Y939" s="18">
        <v>414.05</v>
      </c>
      <c r="Z939" s="18">
        <v>977.35</v>
      </c>
      <c r="AA939" s="18">
        <v>1485.15</v>
      </c>
      <c r="AB939" s="18">
        <v>9481.65</v>
      </c>
      <c r="AC939" s="18">
        <v>1214.45</v>
      </c>
      <c r="AD939" s="18">
        <v>1136.75</v>
      </c>
      <c r="AE939" s="18">
        <v>2598.65</v>
      </c>
      <c r="AF939" s="18">
        <v>478.85004300000003</v>
      </c>
      <c r="AG939" s="18">
        <v>23907.25</v>
      </c>
    </row>
    <row r="940" spans="1:33" x14ac:dyDescent="0.35">
      <c r="A940" s="21">
        <v>45621</v>
      </c>
      <c r="B940" s="18">
        <v>1287</v>
      </c>
      <c r="C940" s="18">
        <v>4315.1000000000004</v>
      </c>
      <c r="D940" s="18">
        <v>1578.75</v>
      </c>
      <c r="E940" s="18">
        <v>1889.7</v>
      </c>
      <c r="F940" s="18">
        <v>2433.1054530000001</v>
      </c>
      <c r="G940" s="18">
        <v>451.05899840000001</v>
      </c>
      <c r="H940" s="18">
        <v>3753</v>
      </c>
      <c r="I940" s="18">
        <v>892.8</v>
      </c>
      <c r="J940" s="18">
        <v>1300.95</v>
      </c>
      <c r="K940" s="18">
        <v>358.15</v>
      </c>
      <c r="L940" s="18">
        <v>668.54</v>
      </c>
      <c r="M940" s="18">
        <v>1798.9</v>
      </c>
      <c r="N940" s="18">
        <v>3309.1</v>
      </c>
      <c r="O940" s="18">
        <v>844.45</v>
      </c>
      <c r="P940" s="18">
        <v>11025.15</v>
      </c>
      <c r="Q940" s="18">
        <v>3045.6</v>
      </c>
      <c r="R940" s="18">
        <v>1155.9000000000001</v>
      </c>
      <c r="S940" s="18">
        <v>1891.7</v>
      </c>
      <c r="T940" s="18">
        <v>11457.45</v>
      </c>
      <c r="U940" s="18">
        <v>291.22500000000002</v>
      </c>
      <c r="V940" s="18">
        <v>143.66999999999999</v>
      </c>
      <c r="W940" s="18">
        <v>2459.6999999999998</v>
      </c>
      <c r="X940" s="18">
        <v>4244.5</v>
      </c>
      <c r="Y940" s="18">
        <v>417.45</v>
      </c>
      <c r="Z940" s="18">
        <v>953.3</v>
      </c>
      <c r="AA940" s="18">
        <v>1495.2</v>
      </c>
      <c r="AB940" s="18">
        <v>9420.9500000000007</v>
      </c>
      <c r="AC940" s="18">
        <v>1209.3</v>
      </c>
      <c r="AD940" s="18">
        <v>1166.8</v>
      </c>
      <c r="AE940" s="18">
        <v>2629.8</v>
      </c>
      <c r="AF940" s="18">
        <v>482.24013179999997</v>
      </c>
      <c r="AG940" s="18">
        <v>24221.9</v>
      </c>
    </row>
    <row r="941" spans="1:33" x14ac:dyDescent="0.35">
      <c r="A941" s="21">
        <v>45622</v>
      </c>
      <c r="B941" s="18">
        <v>1295.7</v>
      </c>
      <c r="C941" s="18">
        <v>4352.7</v>
      </c>
      <c r="D941" s="18">
        <v>1577.25</v>
      </c>
      <c r="E941" s="18">
        <v>1924.15</v>
      </c>
      <c r="F941" s="18">
        <v>2440.735212</v>
      </c>
      <c r="G941" s="18">
        <v>451.24820099999999</v>
      </c>
      <c r="H941" s="18">
        <v>3702.6</v>
      </c>
      <c r="I941" s="18">
        <v>892.77499999999998</v>
      </c>
      <c r="J941" s="18">
        <v>1304.95</v>
      </c>
      <c r="K941" s="18">
        <v>356.72</v>
      </c>
      <c r="L941" s="18">
        <v>661.79499999999996</v>
      </c>
      <c r="M941" s="18">
        <v>1761.6</v>
      </c>
      <c r="N941" s="18">
        <v>3327.5</v>
      </c>
      <c r="O941" s="18">
        <v>839.4</v>
      </c>
      <c r="P941" s="18">
        <v>10943.95</v>
      </c>
      <c r="Q941" s="18">
        <v>2985.2</v>
      </c>
      <c r="R941" s="18">
        <v>1144.8</v>
      </c>
      <c r="S941" s="18">
        <v>1899.55</v>
      </c>
      <c r="T941" s="18">
        <v>11121.05</v>
      </c>
      <c r="U941" s="18">
        <v>294.5</v>
      </c>
      <c r="V941" s="18">
        <v>144.47</v>
      </c>
      <c r="W941" s="18">
        <v>2505</v>
      </c>
      <c r="X941" s="18">
        <v>4229.6000000000004</v>
      </c>
      <c r="Y941" s="18">
        <v>411.5</v>
      </c>
      <c r="Z941" s="18">
        <v>963.6</v>
      </c>
      <c r="AA941" s="18">
        <v>1506.75</v>
      </c>
      <c r="AB941" s="18">
        <v>9137.4500000000007</v>
      </c>
      <c r="AC941" s="18">
        <v>1208.6500000000001</v>
      </c>
      <c r="AD941" s="18">
        <v>1128.8499999999999</v>
      </c>
      <c r="AE941" s="18">
        <v>2617.1999999999998</v>
      </c>
      <c r="AF941" s="18">
        <v>474.00705900000003</v>
      </c>
      <c r="AG941" s="18">
        <v>24194.5</v>
      </c>
    </row>
    <row r="942" spans="1:33" x14ac:dyDescent="0.35">
      <c r="A942" s="21">
        <v>45623</v>
      </c>
      <c r="B942" s="18">
        <v>1293.2</v>
      </c>
      <c r="C942" s="18">
        <v>4332.55</v>
      </c>
      <c r="D942" s="18">
        <v>1577.65</v>
      </c>
      <c r="E942" s="18">
        <v>1924.5</v>
      </c>
      <c r="F942" s="18">
        <v>2448.3157470000001</v>
      </c>
      <c r="G942" s="18">
        <v>451.20090040000002</v>
      </c>
      <c r="H942" s="18">
        <v>3698.7</v>
      </c>
      <c r="I942" s="18">
        <v>906.15</v>
      </c>
      <c r="J942" s="18">
        <v>1300.7</v>
      </c>
      <c r="K942" s="18">
        <v>356.64</v>
      </c>
      <c r="L942" s="18">
        <v>670.52</v>
      </c>
      <c r="M942" s="18">
        <v>1749.45</v>
      </c>
      <c r="N942" s="18">
        <v>3291.65</v>
      </c>
      <c r="O942" s="18">
        <v>834.1</v>
      </c>
      <c r="P942" s="18">
        <v>11058.35</v>
      </c>
      <c r="Q942" s="18">
        <v>3004.8</v>
      </c>
      <c r="R942" s="18">
        <v>1149.6500000000001</v>
      </c>
      <c r="S942" s="18">
        <v>1891.05</v>
      </c>
      <c r="T942" s="18">
        <v>11139.9</v>
      </c>
      <c r="U942" s="18">
        <v>291.45</v>
      </c>
      <c r="V942" s="18">
        <v>144.53</v>
      </c>
      <c r="W942" s="18">
        <v>2491.9</v>
      </c>
      <c r="X942" s="18">
        <v>4267.8999999999996</v>
      </c>
      <c r="Y942" s="18">
        <v>417.15</v>
      </c>
      <c r="Z942" s="18">
        <v>968.85</v>
      </c>
      <c r="AA942" s="18">
        <v>1505.4</v>
      </c>
      <c r="AB942" s="18">
        <v>9190.35</v>
      </c>
      <c r="AC942" s="18">
        <v>1199.9000000000001</v>
      </c>
      <c r="AD942" s="18">
        <v>1199.95</v>
      </c>
      <c r="AE942" s="18">
        <v>2621.9</v>
      </c>
      <c r="AF942" s="18">
        <v>474.58216340000001</v>
      </c>
      <c r="AG942" s="18">
        <v>24274.9</v>
      </c>
    </row>
    <row r="943" spans="1:33" x14ac:dyDescent="0.35">
      <c r="A943" s="21">
        <v>45624</v>
      </c>
      <c r="B943" s="18">
        <v>1270.8</v>
      </c>
      <c r="C943" s="18">
        <v>4244.8999999999996</v>
      </c>
      <c r="D943" s="18">
        <v>1560.4</v>
      </c>
      <c r="E943" s="18">
        <v>1856.65</v>
      </c>
      <c r="F943" s="18">
        <v>2423.998967</v>
      </c>
      <c r="G943" s="18">
        <v>449.26157369999999</v>
      </c>
      <c r="H943" s="18">
        <v>3666.05</v>
      </c>
      <c r="I943" s="18">
        <v>896.57500000000005</v>
      </c>
      <c r="J943" s="18">
        <v>1286.3499999999999</v>
      </c>
      <c r="K943" s="18">
        <v>351.84</v>
      </c>
      <c r="L943" s="18">
        <v>650.94000000000005</v>
      </c>
      <c r="M943" s="18">
        <v>1734.25</v>
      </c>
      <c r="N943" s="18">
        <v>3212.35</v>
      </c>
      <c r="O943" s="18">
        <v>838.85</v>
      </c>
      <c r="P943" s="18">
        <v>10949.85</v>
      </c>
      <c r="Q943" s="18">
        <v>2898.7</v>
      </c>
      <c r="R943" s="18">
        <v>1132.5</v>
      </c>
      <c r="S943" s="18">
        <v>1840.9</v>
      </c>
      <c r="T943" s="18">
        <v>10997.8</v>
      </c>
      <c r="U943" s="18">
        <v>286.10000000000002</v>
      </c>
      <c r="V943" s="18">
        <v>143.38999999999999</v>
      </c>
      <c r="W943" s="18">
        <v>2458.0500000000002</v>
      </c>
      <c r="X943" s="18">
        <v>4352.6499999999996</v>
      </c>
      <c r="Y943" s="18">
        <v>415.2</v>
      </c>
      <c r="Z943" s="18">
        <v>954.15</v>
      </c>
      <c r="AA943" s="18">
        <v>1428.6</v>
      </c>
      <c r="AB943" s="18">
        <v>9013.5</v>
      </c>
      <c r="AC943" s="18">
        <v>1191.95</v>
      </c>
      <c r="AD943" s="18">
        <v>1167.5999999999999</v>
      </c>
      <c r="AE943" s="18">
        <v>2570.4499999999998</v>
      </c>
      <c r="AF943" s="18">
        <v>471.85798490000002</v>
      </c>
      <c r="AG943" s="18">
        <v>23914.15</v>
      </c>
    </row>
    <row r="944" spans="1:33" x14ac:dyDescent="0.35">
      <c r="A944" s="21">
        <v>45625</v>
      </c>
      <c r="B944" s="18">
        <v>1292.2</v>
      </c>
      <c r="C944" s="18">
        <v>4270.8500000000004</v>
      </c>
      <c r="D944" s="18">
        <v>1627.15</v>
      </c>
      <c r="E944" s="18">
        <v>1857.85</v>
      </c>
      <c r="F944" s="18">
        <v>2457.4222329999998</v>
      </c>
      <c r="G944" s="18">
        <v>451.01169779999998</v>
      </c>
      <c r="H944" s="18">
        <v>3724.8</v>
      </c>
      <c r="I944" s="18">
        <v>898.02499999999998</v>
      </c>
      <c r="J944" s="18">
        <v>1300.0999999999999</v>
      </c>
      <c r="K944" s="18">
        <v>353.05</v>
      </c>
      <c r="L944" s="18">
        <v>657.59</v>
      </c>
      <c r="M944" s="18">
        <v>1780.9</v>
      </c>
      <c r="N944" s="18">
        <v>3249</v>
      </c>
      <c r="O944" s="18">
        <v>838.95</v>
      </c>
      <c r="P944" s="18">
        <v>11074.2</v>
      </c>
      <c r="Q944" s="18">
        <v>2966.1</v>
      </c>
      <c r="R944" s="18">
        <v>1136.3</v>
      </c>
      <c r="S944" s="18">
        <v>1848.05</v>
      </c>
      <c r="T944" s="18">
        <v>11202.15</v>
      </c>
      <c r="U944" s="18">
        <v>288.92500000000001</v>
      </c>
      <c r="V944" s="18">
        <v>144.54</v>
      </c>
      <c r="W944" s="18">
        <v>2479.6</v>
      </c>
      <c r="X944" s="18">
        <v>4378.8999999999996</v>
      </c>
      <c r="Y944" s="18">
        <v>416.4</v>
      </c>
      <c r="Z944" s="18">
        <v>966</v>
      </c>
      <c r="AA944" s="18">
        <v>1437.75</v>
      </c>
      <c r="AB944" s="18">
        <v>9033.65</v>
      </c>
      <c r="AC944" s="18">
        <v>1202.3</v>
      </c>
      <c r="AD944" s="18">
        <v>1190.05</v>
      </c>
      <c r="AE944" s="18">
        <v>2606.25</v>
      </c>
      <c r="AF944" s="18">
        <v>476.09559589999998</v>
      </c>
      <c r="AG944" s="18">
        <v>24131.1</v>
      </c>
    </row>
    <row r="945" spans="1:33" x14ac:dyDescent="0.35">
      <c r="A945" s="21">
        <v>45628</v>
      </c>
      <c r="B945" s="18">
        <v>1309.1500000000001</v>
      </c>
      <c r="C945" s="18">
        <v>4276.6499999999996</v>
      </c>
      <c r="D945" s="18">
        <v>1643.6</v>
      </c>
      <c r="E945" s="18">
        <v>1879.8</v>
      </c>
      <c r="F945" s="18">
        <v>2440.6859880000002</v>
      </c>
      <c r="G945" s="18">
        <v>451.43740359999998</v>
      </c>
      <c r="H945" s="18">
        <v>3704.05</v>
      </c>
      <c r="I945" s="18">
        <v>902.35</v>
      </c>
      <c r="J945" s="18">
        <v>1304.6500000000001</v>
      </c>
      <c r="K945" s="18">
        <v>350.79</v>
      </c>
      <c r="L945" s="18">
        <v>665.06500000000005</v>
      </c>
      <c r="M945" s="18">
        <v>1808.55</v>
      </c>
      <c r="N945" s="18">
        <v>3306.85</v>
      </c>
      <c r="O945" s="18">
        <v>836.4</v>
      </c>
      <c r="P945" s="18">
        <v>11239.3</v>
      </c>
      <c r="Q945" s="18">
        <v>3016.4</v>
      </c>
      <c r="R945" s="18">
        <v>1137.0999999999999</v>
      </c>
      <c r="S945" s="18">
        <v>1871.5</v>
      </c>
      <c r="T945" s="18">
        <v>11648.55</v>
      </c>
      <c r="U945" s="18">
        <v>292.27499999999998</v>
      </c>
      <c r="V945" s="18">
        <v>146.41</v>
      </c>
      <c r="W945" s="18">
        <v>2479.0500000000002</v>
      </c>
      <c r="X945" s="18">
        <v>4409.25</v>
      </c>
      <c r="Y945" s="18">
        <v>421.7</v>
      </c>
      <c r="Z945" s="18">
        <v>989.8</v>
      </c>
      <c r="AA945" s="18">
        <v>1422.05</v>
      </c>
      <c r="AB945" s="18">
        <v>9130.35</v>
      </c>
      <c r="AC945" s="18">
        <v>1221.75</v>
      </c>
      <c r="AD945" s="18">
        <v>1215.8</v>
      </c>
      <c r="AE945" s="18">
        <v>2693.55</v>
      </c>
      <c r="AF945" s="18">
        <v>478.27493870000001</v>
      </c>
      <c r="AG945" s="18">
        <v>24276.05</v>
      </c>
    </row>
    <row r="946" spans="1:33" x14ac:dyDescent="0.35">
      <c r="A946" s="21">
        <v>45629</v>
      </c>
      <c r="B946" s="18">
        <v>1323.3</v>
      </c>
      <c r="C946" s="18">
        <v>4302.75</v>
      </c>
      <c r="D946" s="18">
        <v>1620.55</v>
      </c>
      <c r="E946" s="18">
        <v>1892.1</v>
      </c>
      <c r="F946" s="18">
        <v>2444.3285820000001</v>
      </c>
      <c r="G946" s="18">
        <v>447.03844320000002</v>
      </c>
      <c r="H946" s="18">
        <v>3787.05</v>
      </c>
      <c r="I946" s="18">
        <v>913.15</v>
      </c>
      <c r="J946" s="18">
        <v>1308.4000000000001</v>
      </c>
      <c r="K946" s="18">
        <v>349.98</v>
      </c>
      <c r="L946" s="18">
        <v>667.54499999999996</v>
      </c>
      <c r="M946" s="18">
        <v>1800.05</v>
      </c>
      <c r="N946" s="18">
        <v>3332.75</v>
      </c>
      <c r="O946" s="18">
        <v>853.95</v>
      </c>
      <c r="P946" s="18">
        <v>11279.25</v>
      </c>
      <c r="Q946" s="18">
        <v>3027.3</v>
      </c>
      <c r="R946" s="18">
        <v>1160.5</v>
      </c>
      <c r="S946" s="18">
        <v>1890.75</v>
      </c>
      <c r="T946" s="18">
        <v>11852.35</v>
      </c>
      <c r="U946" s="18">
        <v>291.64999999999998</v>
      </c>
      <c r="V946" s="18">
        <v>146.54</v>
      </c>
      <c r="W946" s="18">
        <v>2469.4</v>
      </c>
      <c r="X946" s="18">
        <v>4405.5</v>
      </c>
      <c r="Y946" s="18">
        <v>422.1</v>
      </c>
      <c r="Z946" s="18">
        <v>998.8</v>
      </c>
      <c r="AA946" s="18">
        <v>1440.95</v>
      </c>
      <c r="AB946" s="18">
        <v>9161.7999999999993</v>
      </c>
      <c r="AC946" s="18">
        <v>1224.5</v>
      </c>
      <c r="AD946" s="18">
        <v>1288.6500000000001</v>
      </c>
      <c r="AE946" s="18">
        <v>2714</v>
      </c>
      <c r="AF946" s="18">
        <v>485.05511630000001</v>
      </c>
      <c r="AG946" s="18">
        <v>24457.15</v>
      </c>
    </row>
    <row r="947" spans="1:33" x14ac:dyDescent="0.35">
      <c r="A947" s="21">
        <v>45630</v>
      </c>
      <c r="B947" s="18">
        <v>1308.95</v>
      </c>
      <c r="C947" s="18">
        <v>4354.3999999999996</v>
      </c>
      <c r="D947" s="18">
        <v>1584.1</v>
      </c>
      <c r="E947" s="18">
        <v>1889.25</v>
      </c>
      <c r="F947" s="18">
        <v>2426.2632829999998</v>
      </c>
      <c r="G947" s="18">
        <v>441.88267230000002</v>
      </c>
      <c r="H947" s="18">
        <v>3789.9</v>
      </c>
      <c r="I947" s="18">
        <v>930.05</v>
      </c>
      <c r="J947" s="18">
        <v>1316.05</v>
      </c>
      <c r="K947" s="18">
        <v>351.5</v>
      </c>
      <c r="L947" s="18">
        <v>674</v>
      </c>
      <c r="M947" s="18">
        <v>1800.2</v>
      </c>
      <c r="N947" s="18">
        <v>3364.45</v>
      </c>
      <c r="O947" s="18">
        <v>859.7</v>
      </c>
      <c r="P947" s="18">
        <v>11129.85</v>
      </c>
      <c r="Q947" s="18">
        <v>3031.75</v>
      </c>
      <c r="R947" s="18">
        <v>1159.45</v>
      </c>
      <c r="S947" s="18">
        <v>1897.65</v>
      </c>
      <c r="T947" s="18">
        <v>11766.8</v>
      </c>
      <c r="U947" s="18">
        <v>294</v>
      </c>
      <c r="V947" s="18">
        <v>145.85</v>
      </c>
      <c r="W947" s="18">
        <v>2459.4499999999998</v>
      </c>
      <c r="X947" s="18">
        <v>4370.8500000000004</v>
      </c>
      <c r="Y947" s="18">
        <v>416.65</v>
      </c>
      <c r="Z947" s="18">
        <v>994.85</v>
      </c>
      <c r="AA947" s="18">
        <v>1452.6</v>
      </c>
      <c r="AB947" s="18">
        <v>8999.15</v>
      </c>
      <c r="AC947" s="18">
        <v>1215.55</v>
      </c>
      <c r="AD947" s="18">
        <v>1269.55</v>
      </c>
      <c r="AE947" s="18">
        <v>2717.3</v>
      </c>
      <c r="AF947" s="18">
        <v>477.09446129999998</v>
      </c>
      <c r="AG947" s="18">
        <v>24467.45</v>
      </c>
    </row>
    <row r="948" spans="1:33" x14ac:dyDescent="0.35">
      <c r="A948" s="21">
        <v>45631</v>
      </c>
      <c r="B948" s="18">
        <v>1322.05</v>
      </c>
      <c r="C948" s="18">
        <v>4464.05</v>
      </c>
      <c r="D948" s="18">
        <v>1615.35</v>
      </c>
      <c r="E948" s="18">
        <v>1934.85</v>
      </c>
      <c r="F948" s="18">
        <v>2455.8962809999998</v>
      </c>
      <c r="G948" s="18">
        <v>442.2610775</v>
      </c>
      <c r="H948" s="18">
        <v>3831.55</v>
      </c>
      <c r="I948" s="18">
        <v>932.875</v>
      </c>
      <c r="J948" s="18">
        <v>1336.5</v>
      </c>
      <c r="K948" s="18">
        <v>355.03</v>
      </c>
      <c r="L948" s="18">
        <v>685.04</v>
      </c>
      <c r="M948" s="18">
        <v>1813.45</v>
      </c>
      <c r="N948" s="18">
        <v>3441.05</v>
      </c>
      <c r="O948" s="18">
        <v>865.45</v>
      </c>
      <c r="P948" s="18">
        <v>11182.25</v>
      </c>
      <c r="Q948" s="18">
        <v>3071.6</v>
      </c>
      <c r="R948" s="18">
        <v>1166.4000000000001</v>
      </c>
      <c r="S948" s="18">
        <v>1924</v>
      </c>
      <c r="T948" s="18">
        <v>11932.8</v>
      </c>
      <c r="U948" s="18">
        <v>299.3</v>
      </c>
      <c r="V948" s="18">
        <v>147.07</v>
      </c>
      <c r="W948" s="18">
        <v>2452.1999999999998</v>
      </c>
      <c r="X948" s="18">
        <v>4368.55</v>
      </c>
      <c r="Y948" s="18">
        <v>418.4</v>
      </c>
      <c r="Z948" s="18">
        <v>999.2</v>
      </c>
      <c r="AA948" s="18">
        <v>1431.85</v>
      </c>
      <c r="AB948" s="18">
        <v>8891.9500000000007</v>
      </c>
      <c r="AC948" s="18">
        <v>1239.8499999999999</v>
      </c>
      <c r="AD948" s="18">
        <v>1277.05</v>
      </c>
      <c r="AE948" s="18">
        <v>2706.8</v>
      </c>
      <c r="AF948" s="18">
        <v>479.78837119999997</v>
      </c>
      <c r="AG948" s="18">
        <v>24708.400000000001</v>
      </c>
    </row>
    <row r="949" spans="1:33" x14ac:dyDescent="0.35">
      <c r="A949" s="21">
        <v>45632</v>
      </c>
      <c r="B949" s="18">
        <v>1311.55</v>
      </c>
      <c r="C949" s="18">
        <v>4445.5</v>
      </c>
      <c r="D949" s="18">
        <v>1597.85</v>
      </c>
      <c r="E949" s="18">
        <v>1922.4</v>
      </c>
      <c r="F949" s="18">
        <v>2445.2638430000002</v>
      </c>
      <c r="G949" s="18">
        <v>445.71402499999999</v>
      </c>
      <c r="H949" s="18">
        <v>3866.7</v>
      </c>
      <c r="I949" s="18">
        <v>927.92499999999995</v>
      </c>
      <c r="J949" s="18">
        <v>1328.75</v>
      </c>
      <c r="K949" s="18">
        <v>355.39</v>
      </c>
      <c r="L949" s="18">
        <v>685.03</v>
      </c>
      <c r="M949" s="18">
        <v>1804.85</v>
      </c>
      <c r="N949" s="18">
        <v>3470.1</v>
      </c>
      <c r="O949" s="18">
        <v>863.65</v>
      </c>
      <c r="P949" s="18">
        <v>11317.95</v>
      </c>
      <c r="Q949" s="18">
        <v>3073</v>
      </c>
      <c r="R949" s="18">
        <v>1184.55</v>
      </c>
      <c r="S949" s="18">
        <v>1922.7</v>
      </c>
      <c r="T949" s="18">
        <v>11848.5</v>
      </c>
      <c r="U949" s="18">
        <v>297.35000000000002</v>
      </c>
      <c r="V949" s="18">
        <v>148.29</v>
      </c>
      <c r="W949" s="18">
        <v>2429.6999999999998</v>
      </c>
      <c r="X949" s="18">
        <v>4469.2</v>
      </c>
      <c r="Y949" s="18">
        <v>417.15</v>
      </c>
      <c r="Z949" s="18">
        <v>1003.8</v>
      </c>
      <c r="AA949" s="18">
        <v>1448.55</v>
      </c>
      <c r="AB949" s="18">
        <v>9099.9</v>
      </c>
      <c r="AC949" s="18">
        <v>1253.7</v>
      </c>
      <c r="AD949" s="18">
        <v>1259.05</v>
      </c>
      <c r="AE949" s="18">
        <v>2701.9</v>
      </c>
      <c r="AF949" s="18">
        <v>494.46866640000002</v>
      </c>
      <c r="AG949" s="18">
        <v>24677.8</v>
      </c>
    </row>
    <row r="950" spans="1:33" x14ac:dyDescent="0.35">
      <c r="A950" s="21">
        <v>45635</v>
      </c>
      <c r="B950" s="18">
        <v>1295.1500000000001</v>
      </c>
      <c r="C950" s="18">
        <v>4452.1499999999996</v>
      </c>
      <c r="D950" s="18">
        <v>1602.55</v>
      </c>
      <c r="E950" s="18">
        <v>1923.65</v>
      </c>
      <c r="F950" s="18">
        <v>2363.5023639999999</v>
      </c>
      <c r="G950" s="18">
        <v>439.84874439999999</v>
      </c>
      <c r="H950" s="18">
        <v>3947.3</v>
      </c>
      <c r="I950" s="18">
        <v>935</v>
      </c>
      <c r="J950" s="18">
        <v>1322.3</v>
      </c>
      <c r="K950" s="18">
        <v>357.25</v>
      </c>
      <c r="L950" s="18">
        <v>686.83500000000004</v>
      </c>
      <c r="M950" s="18">
        <v>1806.65</v>
      </c>
      <c r="N950" s="18">
        <v>3468.2</v>
      </c>
      <c r="O950" s="18">
        <v>858.05</v>
      </c>
      <c r="P950" s="18">
        <v>11279.8</v>
      </c>
      <c r="Q950" s="18">
        <v>3051.25</v>
      </c>
      <c r="R950" s="18">
        <v>1163.25</v>
      </c>
      <c r="S950" s="18">
        <v>1909.9</v>
      </c>
      <c r="T950" s="18">
        <v>11814.8</v>
      </c>
      <c r="U950" s="18">
        <v>303.75</v>
      </c>
      <c r="V950" s="18">
        <v>149.88</v>
      </c>
      <c r="W950" s="18">
        <v>2391.85</v>
      </c>
      <c r="X950" s="18">
        <v>4489.45</v>
      </c>
      <c r="Y950" s="18">
        <v>414</v>
      </c>
      <c r="Z950" s="18">
        <v>1011.9</v>
      </c>
      <c r="AA950" s="18">
        <v>1469.3</v>
      </c>
      <c r="AB950" s="18">
        <v>9077.4500000000007</v>
      </c>
      <c r="AC950" s="18">
        <v>1255.1500000000001</v>
      </c>
      <c r="AD950" s="18">
        <v>1266.8499999999999</v>
      </c>
      <c r="AE950" s="18">
        <v>2681.4</v>
      </c>
      <c r="AF950" s="18">
        <v>483.54168379999999</v>
      </c>
      <c r="AG950" s="18">
        <v>24619</v>
      </c>
    </row>
    <row r="951" spans="1:33" x14ac:dyDescent="0.35">
      <c r="A951" s="21">
        <v>45636</v>
      </c>
      <c r="B951" s="18">
        <v>1284.8499999999999</v>
      </c>
      <c r="C951" s="18">
        <v>4432.55</v>
      </c>
      <c r="D951" s="18">
        <v>1578.65</v>
      </c>
      <c r="E951" s="18">
        <v>1948.55</v>
      </c>
      <c r="F951" s="18">
        <v>2360.155115</v>
      </c>
      <c r="G951" s="18">
        <v>440.32175089999998</v>
      </c>
      <c r="H951" s="18">
        <v>3923.15</v>
      </c>
      <c r="I951" s="18">
        <v>934.05</v>
      </c>
      <c r="J951" s="18">
        <v>1330.45</v>
      </c>
      <c r="K951" s="18">
        <v>358.94</v>
      </c>
      <c r="L951" s="18">
        <v>693.62</v>
      </c>
      <c r="M951" s="18">
        <v>1809.95</v>
      </c>
      <c r="N951" s="18">
        <v>3475.75</v>
      </c>
      <c r="O951" s="18">
        <v>867.5</v>
      </c>
      <c r="P951" s="18">
        <v>11198.2</v>
      </c>
      <c r="Q951" s="18">
        <v>3066.9</v>
      </c>
      <c r="R951" s="18">
        <v>1153.6500000000001</v>
      </c>
      <c r="S951" s="18">
        <v>1936.35</v>
      </c>
      <c r="T951" s="18">
        <v>11745.8</v>
      </c>
      <c r="U951" s="18">
        <v>308.10000000000002</v>
      </c>
      <c r="V951" s="18">
        <v>150.32</v>
      </c>
      <c r="W951" s="18">
        <v>2388.9</v>
      </c>
      <c r="X951" s="18">
        <v>4477</v>
      </c>
      <c r="Y951" s="18">
        <v>414.05</v>
      </c>
      <c r="Z951" s="18">
        <v>1012.95</v>
      </c>
      <c r="AA951" s="18">
        <v>1461.85</v>
      </c>
      <c r="AB951" s="18">
        <v>9013.2999999999993</v>
      </c>
      <c r="AC951" s="18">
        <v>1240.3499999999999</v>
      </c>
      <c r="AD951" s="18">
        <v>1248.75</v>
      </c>
      <c r="AE951" s="18">
        <v>2655.3</v>
      </c>
      <c r="AF951" s="18">
        <v>484.23786269999999</v>
      </c>
      <c r="AG951" s="18">
        <v>24610.05</v>
      </c>
    </row>
    <row r="952" spans="1:33" x14ac:dyDescent="0.35">
      <c r="A952" s="21">
        <v>45637</v>
      </c>
      <c r="B952" s="18">
        <v>1278.2</v>
      </c>
      <c r="C952" s="18">
        <v>4427.45</v>
      </c>
      <c r="D952" s="18">
        <v>1586</v>
      </c>
      <c r="E952" s="18">
        <v>1974.15</v>
      </c>
      <c r="F952" s="18">
        <v>2364.0930549999998</v>
      </c>
      <c r="G952" s="18">
        <v>440.1325483</v>
      </c>
      <c r="H952" s="18">
        <v>3916.75</v>
      </c>
      <c r="I952" s="18">
        <v>931.55</v>
      </c>
      <c r="J952" s="18">
        <v>1327.5</v>
      </c>
      <c r="K952" s="18">
        <v>358.94</v>
      </c>
      <c r="L952" s="18">
        <v>711.51</v>
      </c>
      <c r="M952" s="18">
        <v>1814</v>
      </c>
      <c r="N952" s="18">
        <v>3473.1</v>
      </c>
      <c r="O952" s="18">
        <v>861.6</v>
      </c>
      <c r="P952" s="18">
        <v>11277.75</v>
      </c>
      <c r="Q952" s="18">
        <v>3072.05</v>
      </c>
      <c r="R952" s="18">
        <v>1147.25</v>
      </c>
      <c r="S952" s="18">
        <v>1930.9</v>
      </c>
      <c r="T952" s="18">
        <v>11898.5</v>
      </c>
      <c r="U952" s="18">
        <v>309</v>
      </c>
      <c r="V952" s="18">
        <v>150.6</v>
      </c>
      <c r="W952" s="18">
        <v>2417.3000000000002</v>
      </c>
      <c r="X952" s="18">
        <v>4465.55</v>
      </c>
      <c r="Y952" s="18">
        <v>416.95</v>
      </c>
      <c r="Z952" s="18">
        <v>1000.2</v>
      </c>
      <c r="AA952" s="18">
        <v>1456.15</v>
      </c>
      <c r="AB952" s="18">
        <v>9069.85</v>
      </c>
      <c r="AC952" s="18">
        <v>1238.55</v>
      </c>
      <c r="AD952" s="18">
        <v>1233.8</v>
      </c>
      <c r="AE952" s="18">
        <v>2670.75</v>
      </c>
      <c r="AF952" s="18">
        <v>483.75356429999999</v>
      </c>
      <c r="AG952" s="18">
        <v>24641.8</v>
      </c>
    </row>
    <row r="953" spans="1:33" x14ac:dyDescent="0.35">
      <c r="A953" s="21">
        <v>45638</v>
      </c>
      <c r="B953" s="18">
        <v>1262.9000000000001</v>
      </c>
      <c r="C953" s="18">
        <v>4454.95</v>
      </c>
      <c r="D953" s="18">
        <v>1610.55</v>
      </c>
      <c r="E953" s="18">
        <v>1987</v>
      </c>
      <c r="F953" s="18">
        <v>2308.5681009999998</v>
      </c>
      <c r="G953" s="18">
        <v>435.73358780000001</v>
      </c>
      <c r="H953" s="18">
        <v>3859.9</v>
      </c>
      <c r="I953" s="18">
        <v>929.625</v>
      </c>
      <c r="J953" s="18">
        <v>1329.25</v>
      </c>
      <c r="K953" s="18">
        <v>353.74</v>
      </c>
      <c r="L953" s="18">
        <v>712.58</v>
      </c>
      <c r="M953" s="18">
        <v>1805.45</v>
      </c>
      <c r="N953" s="18">
        <v>3445.75</v>
      </c>
      <c r="O953" s="18">
        <v>853.7</v>
      </c>
      <c r="P953" s="18">
        <v>11167.4</v>
      </c>
      <c r="Q953" s="18">
        <v>3067.45</v>
      </c>
      <c r="R953" s="18">
        <v>1145.6500000000001</v>
      </c>
      <c r="S953" s="18">
        <v>1936.2</v>
      </c>
      <c r="T953" s="18">
        <v>11856.95</v>
      </c>
      <c r="U953" s="18">
        <v>309.10000000000002</v>
      </c>
      <c r="V953" s="18">
        <v>150.78</v>
      </c>
      <c r="W953" s="18">
        <v>2389.5500000000002</v>
      </c>
      <c r="X953" s="18">
        <v>4464.3500000000004</v>
      </c>
      <c r="Y953" s="18">
        <v>409.1</v>
      </c>
      <c r="Z953" s="18">
        <v>1005.8</v>
      </c>
      <c r="AA953" s="18">
        <v>1432.5</v>
      </c>
      <c r="AB953" s="18">
        <v>8963.25</v>
      </c>
      <c r="AC953" s="18">
        <v>1245.4000000000001</v>
      </c>
      <c r="AD953" s="18">
        <v>1244</v>
      </c>
      <c r="AE953" s="18">
        <v>2660.05</v>
      </c>
      <c r="AF953" s="18">
        <v>476.03505860000001</v>
      </c>
      <c r="AG953" s="18">
        <v>24548.7</v>
      </c>
    </row>
    <row r="954" spans="1:33" x14ac:dyDescent="0.35">
      <c r="A954" s="21">
        <v>45639</v>
      </c>
      <c r="B954" s="18">
        <v>1272.8499999999999</v>
      </c>
      <c r="C954" s="18">
        <v>4473.8999999999996</v>
      </c>
      <c r="D954" s="18">
        <v>1681.75</v>
      </c>
      <c r="E954" s="18">
        <v>1999.7</v>
      </c>
      <c r="F954" s="18">
        <v>2353.0175989999998</v>
      </c>
      <c r="G954" s="18">
        <v>444.62610999999998</v>
      </c>
      <c r="H954" s="18">
        <v>3887</v>
      </c>
      <c r="I954" s="18">
        <v>935.875</v>
      </c>
      <c r="J954" s="18">
        <v>1344.9</v>
      </c>
      <c r="K954" s="18">
        <v>361.13</v>
      </c>
      <c r="L954" s="18">
        <v>718.28</v>
      </c>
      <c r="M954" s="18">
        <v>1813.45</v>
      </c>
      <c r="N954" s="18">
        <v>3508.85</v>
      </c>
      <c r="O954" s="18">
        <v>861.55</v>
      </c>
      <c r="P954" s="18">
        <v>11272.55</v>
      </c>
      <c r="Q954" s="18">
        <v>3081.4</v>
      </c>
      <c r="R954" s="18">
        <v>1148.1500000000001</v>
      </c>
      <c r="S954" s="18">
        <v>1968.8</v>
      </c>
      <c r="T954" s="18">
        <v>12083.9</v>
      </c>
      <c r="U954" s="18">
        <v>309.95</v>
      </c>
      <c r="V954" s="18">
        <v>148.94999999999999</v>
      </c>
      <c r="W954" s="18">
        <v>2407.65</v>
      </c>
      <c r="X954" s="18">
        <v>4432.8999999999996</v>
      </c>
      <c r="Y954" s="18">
        <v>410.3</v>
      </c>
      <c r="Z954" s="18">
        <v>999.85</v>
      </c>
      <c r="AA954" s="18">
        <v>1428.8</v>
      </c>
      <c r="AB954" s="18">
        <v>9021.4</v>
      </c>
      <c r="AC954" s="18">
        <v>1246.3499999999999</v>
      </c>
      <c r="AD954" s="18">
        <v>1259.95</v>
      </c>
      <c r="AE954" s="18">
        <v>2692.7</v>
      </c>
      <c r="AF954" s="18">
        <v>478.42628189999999</v>
      </c>
      <c r="AG954" s="18">
        <v>24768.3</v>
      </c>
    </row>
    <row r="955" spans="1:33" x14ac:dyDescent="0.35">
      <c r="A955" s="21">
        <v>45642</v>
      </c>
      <c r="B955" s="18">
        <v>1268.3</v>
      </c>
      <c r="C955" s="18">
        <v>4415.2</v>
      </c>
      <c r="D955" s="18">
        <v>1662.55</v>
      </c>
      <c r="E955" s="18">
        <v>1980.05</v>
      </c>
      <c r="F955" s="18">
        <v>2329.439183</v>
      </c>
      <c r="G955" s="18">
        <v>444.7207113</v>
      </c>
      <c r="H955" s="18">
        <v>3877.85</v>
      </c>
      <c r="I955" s="18">
        <v>932.6</v>
      </c>
      <c r="J955" s="18">
        <v>1346.1</v>
      </c>
      <c r="K955" s="18">
        <v>360.89</v>
      </c>
      <c r="L955" s="18">
        <v>720.84</v>
      </c>
      <c r="M955" s="18">
        <v>1809.8</v>
      </c>
      <c r="N955" s="18">
        <v>3438.2</v>
      </c>
      <c r="O955" s="18">
        <v>860.95</v>
      </c>
      <c r="P955" s="18">
        <v>11277</v>
      </c>
      <c r="Q955" s="18">
        <v>3084.85</v>
      </c>
      <c r="R955" s="18">
        <v>1150.9000000000001</v>
      </c>
      <c r="S955" s="18">
        <v>1954.4</v>
      </c>
      <c r="T955" s="18">
        <v>11942.5</v>
      </c>
      <c r="U955" s="18">
        <v>309.2</v>
      </c>
      <c r="V955" s="18">
        <v>147.79</v>
      </c>
      <c r="W955" s="18">
        <v>2402.25</v>
      </c>
      <c r="X955" s="18">
        <v>4406.75</v>
      </c>
      <c r="Y955" s="18">
        <v>410.45</v>
      </c>
      <c r="Z955" s="18">
        <v>990.35</v>
      </c>
      <c r="AA955" s="18">
        <v>1421.65</v>
      </c>
      <c r="AB955" s="18">
        <v>8998.35</v>
      </c>
      <c r="AC955" s="18">
        <v>1269.95</v>
      </c>
      <c r="AD955" s="18">
        <v>1243.1500000000001</v>
      </c>
      <c r="AE955" s="18">
        <v>2685.15</v>
      </c>
      <c r="AF955" s="18">
        <v>475.09673040000001</v>
      </c>
      <c r="AG955" s="18">
        <v>24668.25</v>
      </c>
    </row>
    <row r="956" spans="1:33" x14ac:dyDescent="0.35">
      <c r="A956" s="21">
        <v>45643</v>
      </c>
      <c r="B956" s="18">
        <v>1245.3</v>
      </c>
      <c r="C956" s="18">
        <v>4328.5</v>
      </c>
      <c r="D956" s="18">
        <v>1615.3</v>
      </c>
      <c r="E956" s="18">
        <v>1976.6</v>
      </c>
      <c r="F956" s="18">
        <v>2326.5841759999998</v>
      </c>
      <c r="G956" s="18">
        <v>444.20040419999998</v>
      </c>
      <c r="H956" s="18">
        <v>3807.2</v>
      </c>
      <c r="I956" s="18">
        <v>916.625</v>
      </c>
      <c r="J956" s="18">
        <v>1333.75</v>
      </c>
      <c r="K956" s="18">
        <v>356.81</v>
      </c>
      <c r="L956" s="18">
        <v>715.28</v>
      </c>
      <c r="M956" s="18">
        <v>1789.05</v>
      </c>
      <c r="N956" s="18">
        <v>3406.1</v>
      </c>
      <c r="O956" s="18">
        <v>850.55</v>
      </c>
      <c r="P956" s="18">
        <v>11108.55</v>
      </c>
      <c r="Q956" s="18">
        <v>3041.5</v>
      </c>
      <c r="R956" s="18">
        <v>1136.25</v>
      </c>
      <c r="S956" s="18">
        <v>1950.6</v>
      </c>
      <c r="T956" s="18">
        <v>11774.95</v>
      </c>
      <c r="U956" s="18">
        <v>308.85000000000002</v>
      </c>
      <c r="V956" s="18">
        <v>145.68</v>
      </c>
      <c r="W956" s="18">
        <v>2356</v>
      </c>
      <c r="X956" s="18">
        <v>4386.8</v>
      </c>
      <c r="Y956" s="18">
        <v>402.9</v>
      </c>
      <c r="Z956" s="18">
        <v>966.85</v>
      </c>
      <c r="AA956" s="18">
        <v>1409.7</v>
      </c>
      <c r="AB956" s="18">
        <v>8895</v>
      </c>
      <c r="AC956" s="18">
        <v>1247.6500000000001</v>
      </c>
      <c r="AD956" s="18">
        <v>1231.9000000000001</v>
      </c>
      <c r="AE956" s="18">
        <v>2599.6999999999998</v>
      </c>
      <c r="AF956" s="18">
        <v>472.03959680000003</v>
      </c>
      <c r="AG956" s="18">
        <v>24336</v>
      </c>
    </row>
    <row r="957" spans="1:33" x14ac:dyDescent="0.35">
      <c r="A957" s="21">
        <v>45644</v>
      </c>
      <c r="B957" s="18">
        <v>1253.25</v>
      </c>
      <c r="C957" s="18">
        <v>4347.8500000000004</v>
      </c>
      <c r="D957" s="18">
        <v>1601.9</v>
      </c>
      <c r="E957" s="18">
        <v>1979.15</v>
      </c>
      <c r="F957" s="18">
        <v>2322.5970120000002</v>
      </c>
      <c r="G957" s="18">
        <v>445.09911649999998</v>
      </c>
      <c r="H957" s="18">
        <v>3758.15</v>
      </c>
      <c r="I957" s="18">
        <v>905.35</v>
      </c>
      <c r="J957" s="18">
        <v>1314.15</v>
      </c>
      <c r="K957" s="18">
        <v>356</v>
      </c>
      <c r="L957" s="18">
        <v>707.44500000000005</v>
      </c>
      <c r="M957" s="18">
        <v>1801.05</v>
      </c>
      <c r="N957" s="18">
        <v>3401.9</v>
      </c>
      <c r="O957" s="18">
        <v>838.15</v>
      </c>
      <c r="P957" s="18">
        <v>11002.45</v>
      </c>
      <c r="Q957" s="18">
        <v>3051.2</v>
      </c>
      <c r="R957" s="18">
        <v>1122.25</v>
      </c>
      <c r="S957" s="18">
        <v>1960.35</v>
      </c>
      <c r="T957" s="18">
        <v>11763.95</v>
      </c>
      <c r="U957" s="18">
        <v>312.60000000000002</v>
      </c>
      <c r="V957" s="18">
        <v>144.46</v>
      </c>
      <c r="W957" s="18">
        <v>2345.4499999999998</v>
      </c>
      <c r="X957" s="18">
        <v>4390.3500000000004</v>
      </c>
      <c r="Y957" s="18">
        <v>395.8</v>
      </c>
      <c r="Z957" s="18">
        <v>946.85</v>
      </c>
      <c r="AA957" s="18">
        <v>1398</v>
      </c>
      <c r="AB957" s="18">
        <v>8956.75</v>
      </c>
      <c r="AC957" s="18">
        <v>1275.4000000000001</v>
      </c>
      <c r="AD957" s="18">
        <v>1210.05</v>
      </c>
      <c r="AE957" s="18">
        <v>2594.15</v>
      </c>
      <c r="AF957" s="18">
        <v>457.4803761</v>
      </c>
      <c r="AG957" s="18">
        <v>24198.85</v>
      </c>
    </row>
    <row r="958" spans="1:33" x14ac:dyDescent="0.35">
      <c r="A958" s="21">
        <v>45645</v>
      </c>
      <c r="B958" s="18">
        <v>1230.45</v>
      </c>
      <c r="C958" s="18">
        <v>4271.8999999999996</v>
      </c>
      <c r="D958" s="18">
        <v>1600.3</v>
      </c>
      <c r="E958" s="18">
        <v>1946.2</v>
      </c>
      <c r="F958" s="18">
        <v>2323.2369269999999</v>
      </c>
      <c r="G958" s="18">
        <v>441.3623652</v>
      </c>
      <c r="H958" s="18">
        <v>3716.35</v>
      </c>
      <c r="I958" s="18">
        <v>896.75</v>
      </c>
      <c r="J958" s="18">
        <v>1286.9000000000001</v>
      </c>
      <c r="K958" s="18">
        <v>352.42</v>
      </c>
      <c r="L958" s="18">
        <v>691.85500000000002</v>
      </c>
      <c r="M958" s="18">
        <v>1823.3</v>
      </c>
      <c r="N958" s="18">
        <v>3356.85</v>
      </c>
      <c r="O958" s="18">
        <v>832.8</v>
      </c>
      <c r="P958" s="18">
        <v>10955.35</v>
      </c>
      <c r="Q958" s="18">
        <v>3014.65</v>
      </c>
      <c r="R958" s="18">
        <v>1108.9000000000001</v>
      </c>
      <c r="S958" s="18">
        <v>1934.25</v>
      </c>
      <c r="T958" s="18">
        <v>11670.8</v>
      </c>
      <c r="U958" s="18">
        <v>312.75</v>
      </c>
      <c r="V958" s="18">
        <v>143.26</v>
      </c>
      <c r="W958" s="18">
        <v>2291.85</v>
      </c>
      <c r="X958" s="18">
        <v>4434.05</v>
      </c>
      <c r="Y958" s="18">
        <v>391.95</v>
      </c>
      <c r="Z958" s="18">
        <v>925.95</v>
      </c>
      <c r="AA958" s="18">
        <v>1405.9</v>
      </c>
      <c r="AB958" s="18">
        <v>8982.65</v>
      </c>
      <c r="AC958" s="18">
        <v>1325.6</v>
      </c>
      <c r="AD958" s="18">
        <v>1205</v>
      </c>
      <c r="AE958" s="18">
        <v>2539.0500000000002</v>
      </c>
      <c r="AF958" s="18">
        <v>450.42778070000003</v>
      </c>
      <c r="AG958" s="18">
        <v>23951.7</v>
      </c>
    </row>
    <row r="959" spans="1:33" x14ac:dyDescent="0.35">
      <c r="A959" s="21">
        <v>45646</v>
      </c>
      <c r="B959" s="18">
        <v>1205.3</v>
      </c>
      <c r="C959" s="18">
        <v>4170.3</v>
      </c>
      <c r="D959" s="18">
        <v>1578.1</v>
      </c>
      <c r="E959" s="18">
        <v>1922.15</v>
      </c>
      <c r="F959" s="18">
        <v>2297.6895420000001</v>
      </c>
      <c r="G959" s="18">
        <v>439.56494049999998</v>
      </c>
      <c r="H959" s="18">
        <v>3629.85</v>
      </c>
      <c r="I959" s="18">
        <v>885.75</v>
      </c>
      <c r="J959" s="18">
        <v>1288.4000000000001</v>
      </c>
      <c r="K959" s="18">
        <v>348.71</v>
      </c>
      <c r="L959" s="18">
        <v>684.82500000000005</v>
      </c>
      <c r="M959" s="18">
        <v>1808.85</v>
      </c>
      <c r="N959" s="18">
        <v>3356.25</v>
      </c>
      <c r="O959" s="18">
        <v>812</v>
      </c>
      <c r="P959" s="18">
        <v>10901.05</v>
      </c>
      <c r="Q959" s="18">
        <v>2906.35</v>
      </c>
      <c r="R959" s="18">
        <v>1071.8499999999999</v>
      </c>
      <c r="S959" s="18">
        <v>1911.35</v>
      </c>
      <c r="T959" s="18">
        <v>11422.8</v>
      </c>
      <c r="U959" s="18">
        <v>305.2</v>
      </c>
      <c r="V959" s="18">
        <v>140.68</v>
      </c>
      <c r="W959" s="18">
        <v>2282.35</v>
      </c>
      <c r="X959" s="18">
        <v>4395.6000000000004</v>
      </c>
      <c r="Y959" s="18">
        <v>382</v>
      </c>
      <c r="Z959" s="18">
        <v>917.35</v>
      </c>
      <c r="AA959" s="18">
        <v>1400.6</v>
      </c>
      <c r="AB959" s="18">
        <v>8787.25</v>
      </c>
      <c r="AC959" s="18">
        <v>1343.65</v>
      </c>
      <c r="AD959" s="18">
        <v>1182.45</v>
      </c>
      <c r="AE959" s="18">
        <v>2488.6999999999998</v>
      </c>
      <c r="AF959" s="18">
        <v>438.32032070000002</v>
      </c>
      <c r="AG959" s="18">
        <v>23587.5</v>
      </c>
    </row>
    <row r="960" spans="1:33" x14ac:dyDescent="0.35">
      <c r="A960" s="21">
        <v>45649</v>
      </c>
      <c r="B960" s="18">
        <v>1222.3</v>
      </c>
      <c r="C960" s="18">
        <v>4158.3</v>
      </c>
      <c r="D960" s="18">
        <v>1586.9</v>
      </c>
      <c r="E960" s="18">
        <v>1924.3</v>
      </c>
      <c r="F960" s="18">
        <v>2302.6119669999998</v>
      </c>
      <c r="G960" s="18">
        <v>448.6466653</v>
      </c>
      <c r="H960" s="18">
        <v>3640.5</v>
      </c>
      <c r="I960" s="18">
        <v>900.5</v>
      </c>
      <c r="J960" s="18">
        <v>1296.8</v>
      </c>
      <c r="K960" s="18">
        <v>349.07</v>
      </c>
      <c r="L960" s="18">
        <v>686.67</v>
      </c>
      <c r="M960" s="18">
        <v>1814.6</v>
      </c>
      <c r="N960" s="18">
        <v>3396.95</v>
      </c>
      <c r="O960" s="18">
        <v>821.15</v>
      </c>
      <c r="P960" s="18">
        <v>10822</v>
      </c>
      <c r="Q960" s="18">
        <v>2909.3</v>
      </c>
      <c r="R960" s="18">
        <v>1079.1500000000001</v>
      </c>
      <c r="S960" s="18">
        <v>1903</v>
      </c>
      <c r="T960" s="18">
        <v>11472.6</v>
      </c>
      <c r="U960" s="18">
        <v>307.89999999999998</v>
      </c>
      <c r="V960" s="18">
        <v>141.71</v>
      </c>
      <c r="W960" s="18">
        <v>2279.1999999999998</v>
      </c>
      <c r="X960" s="18">
        <v>4439.95</v>
      </c>
      <c r="Y960" s="18">
        <v>382.95</v>
      </c>
      <c r="Z960" s="18">
        <v>937.05</v>
      </c>
      <c r="AA960" s="18">
        <v>1405.3</v>
      </c>
      <c r="AB960" s="18">
        <v>8768.4500000000007</v>
      </c>
      <c r="AC960" s="18">
        <v>1341.35</v>
      </c>
      <c r="AD960" s="18">
        <v>1191.8</v>
      </c>
      <c r="AE960" s="18">
        <v>2526.1999999999998</v>
      </c>
      <c r="AF960" s="18">
        <v>437.20038060000002</v>
      </c>
      <c r="AG960" s="18">
        <v>23753.45</v>
      </c>
    </row>
    <row r="961" spans="1:33" x14ac:dyDescent="0.35">
      <c r="A961" s="21">
        <v>45650</v>
      </c>
      <c r="B961" s="18">
        <v>1222.75</v>
      </c>
      <c r="C961" s="18">
        <v>4179.5</v>
      </c>
      <c r="D961" s="18">
        <v>1583.9</v>
      </c>
      <c r="E961" s="18">
        <v>1909.05</v>
      </c>
      <c r="F961" s="18">
        <v>2299.3139420000002</v>
      </c>
      <c r="G961" s="18">
        <v>452.61991990000001</v>
      </c>
      <c r="H961" s="18">
        <v>3639.75</v>
      </c>
      <c r="I961" s="18">
        <v>899.05</v>
      </c>
      <c r="J961" s="18">
        <v>1297.25</v>
      </c>
      <c r="K961" s="18">
        <v>349.81</v>
      </c>
      <c r="L961" s="18">
        <v>680.82</v>
      </c>
      <c r="M961" s="18">
        <v>1819</v>
      </c>
      <c r="N961" s="18">
        <v>3353.4</v>
      </c>
      <c r="O961" s="18">
        <v>812.05</v>
      </c>
      <c r="P961" s="18">
        <v>10736.6</v>
      </c>
      <c r="Q961" s="18">
        <v>2928.7</v>
      </c>
      <c r="R961" s="18">
        <v>1078.9000000000001</v>
      </c>
      <c r="S961" s="18">
        <v>1896.95</v>
      </c>
      <c r="T961" s="18">
        <v>11390.35</v>
      </c>
      <c r="U961" s="18">
        <v>305.3</v>
      </c>
      <c r="V961" s="18">
        <v>140.38</v>
      </c>
      <c r="W961" s="18">
        <v>2284</v>
      </c>
      <c r="X961" s="18">
        <v>4612.25</v>
      </c>
      <c r="Y961" s="18">
        <v>384.5</v>
      </c>
      <c r="Z961" s="18">
        <v>921.85</v>
      </c>
      <c r="AA961" s="18">
        <v>1387</v>
      </c>
      <c r="AB961" s="18">
        <v>8778.0499999999993</v>
      </c>
      <c r="AC961" s="18">
        <v>1350.9</v>
      </c>
      <c r="AD961" s="18">
        <v>1182.2</v>
      </c>
      <c r="AE961" s="18">
        <v>2501.85</v>
      </c>
      <c r="AF961" s="18">
        <v>445.61506530000003</v>
      </c>
      <c r="AG961" s="18">
        <v>23727.65</v>
      </c>
    </row>
    <row r="962" spans="1:33" x14ac:dyDescent="0.35">
      <c r="A962" s="21">
        <v>45652</v>
      </c>
      <c r="B962" s="18">
        <v>1216.55</v>
      </c>
      <c r="C962" s="18">
        <v>4169.1000000000004</v>
      </c>
      <c r="D962" s="18">
        <v>1599.5</v>
      </c>
      <c r="E962" s="18">
        <v>1907.4</v>
      </c>
      <c r="F962" s="18">
        <v>2296.5573840000002</v>
      </c>
      <c r="G962" s="18">
        <v>451.20090040000002</v>
      </c>
      <c r="H962" s="18">
        <v>3629.5</v>
      </c>
      <c r="I962" s="18">
        <v>895.375</v>
      </c>
      <c r="J962" s="18">
        <v>1297.3499999999999</v>
      </c>
      <c r="K962" s="18">
        <v>350.56</v>
      </c>
      <c r="L962" s="18">
        <v>681.57500000000005</v>
      </c>
      <c r="M962" s="18">
        <v>1841.35</v>
      </c>
      <c r="N962" s="18">
        <v>3323.05</v>
      </c>
      <c r="O962" s="18">
        <v>812.45</v>
      </c>
      <c r="P962" s="18">
        <v>10896</v>
      </c>
      <c r="Q962" s="18">
        <v>2975.65</v>
      </c>
      <c r="R962" s="18">
        <v>1076.7</v>
      </c>
      <c r="S962" s="18">
        <v>1900.75</v>
      </c>
      <c r="T962" s="18">
        <v>11460.65</v>
      </c>
      <c r="U962" s="18">
        <v>305.05</v>
      </c>
      <c r="V962" s="18">
        <v>140.36000000000001</v>
      </c>
      <c r="W962" s="18">
        <v>2262.4</v>
      </c>
      <c r="X962" s="18">
        <v>4725</v>
      </c>
      <c r="Y962" s="18">
        <v>386.6</v>
      </c>
      <c r="Z962" s="18">
        <v>914.45</v>
      </c>
      <c r="AA962" s="18">
        <v>1409.05</v>
      </c>
      <c r="AB962" s="18">
        <v>8878.5</v>
      </c>
      <c r="AC962" s="18">
        <v>1355.15</v>
      </c>
      <c r="AD962" s="18">
        <v>1243.95</v>
      </c>
      <c r="AE962" s="18">
        <v>2482.0500000000002</v>
      </c>
      <c r="AF962" s="18">
        <v>448.46031840000001</v>
      </c>
      <c r="AG962" s="18">
        <v>23750.2</v>
      </c>
    </row>
    <row r="963" spans="1:33" x14ac:dyDescent="0.35">
      <c r="A963" s="21">
        <v>45653</v>
      </c>
      <c r="B963" s="18">
        <v>1221.05</v>
      </c>
      <c r="C963" s="18">
        <v>4164.8500000000004</v>
      </c>
      <c r="D963" s="18">
        <v>1599.85</v>
      </c>
      <c r="E963" s="18">
        <v>1916.75</v>
      </c>
      <c r="F963" s="18">
        <v>2304.925506</v>
      </c>
      <c r="G963" s="18">
        <v>452.76182180000001</v>
      </c>
      <c r="H963" s="18">
        <v>3608.1</v>
      </c>
      <c r="I963" s="18">
        <v>899.125</v>
      </c>
      <c r="J963" s="18">
        <v>1307.55</v>
      </c>
      <c r="K963" s="18">
        <v>351.98</v>
      </c>
      <c r="L963" s="18">
        <v>690.77499999999998</v>
      </c>
      <c r="M963" s="18">
        <v>1861.25</v>
      </c>
      <c r="N963" s="18">
        <v>3309.2</v>
      </c>
      <c r="O963" s="18">
        <v>799.65</v>
      </c>
      <c r="P963" s="18">
        <v>10941.05</v>
      </c>
      <c r="Q963" s="18">
        <v>3049.45</v>
      </c>
      <c r="R963" s="18">
        <v>1077.45</v>
      </c>
      <c r="S963" s="18">
        <v>1892</v>
      </c>
      <c r="T963" s="18">
        <v>11406.55</v>
      </c>
      <c r="U963" s="18">
        <v>309.10000000000002</v>
      </c>
      <c r="V963" s="18">
        <v>138.91</v>
      </c>
      <c r="W963" s="18">
        <v>2271.4</v>
      </c>
      <c r="X963" s="18">
        <v>4681.95</v>
      </c>
      <c r="Y963" s="18">
        <v>380.5</v>
      </c>
      <c r="Z963" s="18">
        <v>913.3</v>
      </c>
      <c r="AA963" s="18">
        <v>1405.3</v>
      </c>
      <c r="AB963" s="18">
        <v>8928.2999999999993</v>
      </c>
      <c r="AC963" s="18">
        <v>1389.45</v>
      </c>
      <c r="AD963" s="18">
        <v>1230.7</v>
      </c>
      <c r="AE963" s="18">
        <v>2480.3000000000002</v>
      </c>
      <c r="AF963" s="18">
        <v>454.33243649999901</v>
      </c>
      <c r="AG963" s="18">
        <v>23813.4</v>
      </c>
    </row>
    <row r="964" spans="1:33" x14ac:dyDescent="0.35">
      <c r="A964" s="21">
        <v>45656</v>
      </c>
      <c r="B964" s="18">
        <v>1210.7</v>
      </c>
      <c r="C964" s="18">
        <v>4158.8</v>
      </c>
      <c r="D964" s="18">
        <v>1586.9</v>
      </c>
      <c r="E964" s="18">
        <v>1906</v>
      </c>
      <c r="F964" s="18">
        <v>2307.140598</v>
      </c>
      <c r="G964" s="18">
        <v>451.24820099999999</v>
      </c>
      <c r="H964" s="18">
        <v>3578.95</v>
      </c>
      <c r="I964" s="18">
        <v>888.95</v>
      </c>
      <c r="J964" s="18">
        <v>1294.6500000000001</v>
      </c>
      <c r="K964" s="18">
        <v>348.14</v>
      </c>
      <c r="L964" s="18">
        <v>688.82500000000005</v>
      </c>
      <c r="M964" s="18">
        <v>1883.9</v>
      </c>
      <c r="N964" s="18">
        <v>3257.35</v>
      </c>
      <c r="O964" s="18">
        <v>788.3</v>
      </c>
      <c r="P964" s="18">
        <v>10798.95</v>
      </c>
      <c r="Q964" s="18">
        <v>3002.9</v>
      </c>
      <c r="R964" s="18">
        <v>1069.95</v>
      </c>
      <c r="S964" s="18">
        <v>1928.95</v>
      </c>
      <c r="T964" s="18">
        <v>11288.35</v>
      </c>
      <c r="U964" s="18">
        <v>303.7</v>
      </c>
      <c r="V964" s="18">
        <v>136.88</v>
      </c>
      <c r="W964" s="18">
        <v>2288.25</v>
      </c>
      <c r="X964" s="18">
        <v>4597.55</v>
      </c>
      <c r="Y964" s="18">
        <v>377.9</v>
      </c>
      <c r="Z964" s="18">
        <v>898.95</v>
      </c>
      <c r="AA964" s="18">
        <v>1403.85</v>
      </c>
      <c r="AB964" s="18">
        <v>8779.9</v>
      </c>
      <c r="AC964" s="18">
        <v>1376.9</v>
      </c>
      <c r="AD964" s="18">
        <v>1218.5</v>
      </c>
      <c r="AE964" s="18">
        <v>2443.5</v>
      </c>
      <c r="AF964" s="18">
        <v>444.13190150000003</v>
      </c>
      <c r="AG964" s="18">
        <v>23644.9</v>
      </c>
    </row>
    <row r="965" spans="1:33" x14ac:dyDescent="0.35">
      <c r="A965" s="21">
        <v>45657</v>
      </c>
      <c r="B965" s="18">
        <v>1215.45</v>
      </c>
      <c r="C965" s="18">
        <v>4094.8</v>
      </c>
      <c r="D965" s="18">
        <v>1587.75</v>
      </c>
      <c r="E965" s="18">
        <v>1880</v>
      </c>
      <c r="F965" s="18">
        <v>2290.7489220000002</v>
      </c>
      <c r="G965" s="18">
        <v>457.53918750000003</v>
      </c>
      <c r="H965" s="18">
        <v>3607.65</v>
      </c>
      <c r="I965" s="18">
        <v>886.42499999999995</v>
      </c>
      <c r="J965" s="18">
        <v>1281.6500000000001</v>
      </c>
      <c r="K965" s="18">
        <v>357.21</v>
      </c>
      <c r="L965" s="18">
        <v>682.3</v>
      </c>
      <c r="M965" s="18">
        <v>1886.35</v>
      </c>
      <c r="N965" s="18">
        <v>3253.15</v>
      </c>
      <c r="O965" s="18">
        <v>794.95</v>
      </c>
      <c r="P965" s="18">
        <v>10858.4</v>
      </c>
      <c r="Q965" s="18">
        <v>3007.1</v>
      </c>
      <c r="R965" s="18">
        <v>1064.7</v>
      </c>
      <c r="S965" s="18">
        <v>1917.4</v>
      </c>
      <c r="T965" s="18">
        <v>11426.35</v>
      </c>
      <c r="U965" s="18">
        <v>301.85000000000002</v>
      </c>
      <c r="V965" s="18">
        <v>138.05000000000001</v>
      </c>
      <c r="W965" s="18">
        <v>2281.35</v>
      </c>
      <c r="X965" s="18">
        <v>4554.25</v>
      </c>
      <c r="Y965" s="18">
        <v>384.15</v>
      </c>
      <c r="Z965" s="18">
        <v>901.5</v>
      </c>
      <c r="AA965" s="18">
        <v>1390.4</v>
      </c>
      <c r="AB965" s="18">
        <v>8798.6</v>
      </c>
      <c r="AC965" s="18">
        <v>1388.5</v>
      </c>
      <c r="AD965" s="18">
        <v>1231.0999999999999</v>
      </c>
      <c r="AE965" s="18">
        <v>2442.6999999999998</v>
      </c>
      <c r="AF965" s="18">
        <v>448.06682599999999</v>
      </c>
      <c r="AG965" s="18">
        <v>23644.799999999999</v>
      </c>
    </row>
    <row r="966" spans="1:33" x14ac:dyDescent="0.35">
      <c r="A966" s="21">
        <v>45658</v>
      </c>
      <c r="B966" s="18">
        <v>1221.25</v>
      </c>
      <c r="C966" s="18">
        <v>4112.45</v>
      </c>
      <c r="D966" s="18">
        <v>1595.7</v>
      </c>
      <c r="E966" s="18">
        <v>1882.5</v>
      </c>
      <c r="F966" s="18">
        <v>2286.072619</v>
      </c>
      <c r="G966" s="18">
        <v>457.82299139999998</v>
      </c>
      <c r="H966" s="18">
        <v>3667.5</v>
      </c>
      <c r="I966" s="18">
        <v>891.375</v>
      </c>
      <c r="J966" s="18">
        <v>1283.6500000000001</v>
      </c>
      <c r="K966" s="18">
        <v>357.68</v>
      </c>
      <c r="L966" s="18">
        <v>693.53</v>
      </c>
      <c r="M966" s="18">
        <v>1889.95</v>
      </c>
      <c r="N966" s="18">
        <v>3253.85</v>
      </c>
      <c r="O966" s="18">
        <v>793.2</v>
      </c>
      <c r="P966" s="18">
        <v>11208.3</v>
      </c>
      <c r="Q966" s="18">
        <v>3082</v>
      </c>
      <c r="R966" s="18">
        <v>1071.8</v>
      </c>
      <c r="S966" s="18">
        <v>1911.95</v>
      </c>
      <c r="T966" s="18">
        <v>11447</v>
      </c>
      <c r="U966" s="18">
        <v>300.3</v>
      </c>
      <c r="V966" s="18">
        <v>136.74</v>
      </c>
      <c r="W966" s="18">
        <v>2304.65</v>
      </c>
      <c r="X966" s="18">
        <v>4595.7</v>
      </c>
      <c r="Y966" s="18">
        <v>386.4</v>
      </c>
      <c r="Z966" s="18">
        <v>905.45</v>
      </c>
      <c r="AA966" s="18">
        <v>1400.4</v>
      </c>
      <c r="AB966" s="18">
        <v>8740.5499999999993</v>
      </c>
      <c r="AC966" s="18">
        <v>1369</v>
      </c>
      <c r="AD966" s="18">
        <v>1218.7</v>
      </c>
      <c r="AE966" s="18">
        <v>2442.15</v>
      </c>
      <c r="AF966" s="18">
        <v>453.5757203</v>
      </c>
      <c r="AG966" s="18">
        <v>23742.9</v>
      </c>
    </row>
    <row r="967" spans="1:33" x14ac:dyDescent="0.35">
      <c r="A967" s="21">
        <v>45659</v>
      </c>
      <c r="B967" s="18">
        <v>1241.8</v>
      </c>
      <c r="C967" s="18">
        <v>4175.75</v>
      </c>
      <c r="D967" s="18">
        <v>1609.7</v>
      </c>
      <c r="E967" s="18">
        <v>1957.85</v>
      </c>
      <c r="F967" s="18">
        <v>2333.2294499999998</v>
      </c>
      <c r="G967" s="18">
        <v>462.64765770000002</v>
      </c>
      <c r="H967" s="18">
        <v>3713.5</v>
      </c>
      <c r="I967" s="18">
        <v>896.875</v>
      </c>
      <c r="J967" s="18">
        <v>1290.5999999999999</v>
      </c>
      <c r="K967" s="18">
        <v>367.43</v>
      </c>
      <c r="L967" s="18">
        <v>738.92</v>
      </c>
      <c r="M967" s="18">
        <v>1878</v>
      </c>
      <c r="N967" s="18">
        <v>3388.95</v>
      </c>
      <c r="O967" s="18">
        <v>801.2</v>
      </c>
      <c r="P967" s="18">
        <v>11841.3</v>
      </c>
      <c r="Q967" s="18">
        <v>3211.1</v>
      </c>
      <c r="R967" s="18">
        <v>1086.5999999999999</v>
      </c>
      <c r="S967" s="18">
        <v>1972.2</v>
      </c>
      <c r="T967" s="18">
        <v>11797.7</v>
      </c>
      <c r="U967" s="18">
        <v>303.8</v>
      </c>
      <c r="V967" s="18">
        <v>138.18</v>
      </c>
      <c r="W967" s="18">
        <v>2343.25</v>
      </c>
      <c r="X967" s="18">
        <v>4537.75</v>
      </c>
      <c r="Y967" s="18">
        <v>392.95</v>
      </c>
      <c r="Z967" s="18">
        <v>912.5</v>
      </c>
      <c r="AA967" s="18">
        <v>1422.25</v>
      </c>
      <c r="AB967" s="18">
        <v>9079.5</v>
      </c>
      <c r="AC967" s="18">
        <v>1375.05</v>
      </c>
      <c r="AD967" s="18">
        <v>1226</v>
      </c>
      <c r="AE967" s="18">
        <v>2543.9499999999998</v>
      </c>
      <c r="AF967" s="18">
        <v>463.14061370000002</v>
      </c>
      <c r="AG967" s="18">
        <v>24188.65</v>
      </c>
    </row>
    <row r="968" spans="1:33" x14ac:dyDescent="0.35">
      <c r="A968" s="21">
        <v>45660</v>
      </c>
      <c r="B968" s="18">
        <v>1251.1500000000001</v>
      </c>
      <c r="C968" s="18">
        <v>4099.8999999999996</v>
      </c>
      <c r="D968" s="18">
        <v>1598.85</v>
      </c>
      <c r="E968" s="18">
        <v>1938.75</v>
      </c>
      <c r="F968" s="18">
        <v>2368.917031</v>
      </c>
      <c r="G968" s="18">
        <v>455.59986079999999</v>
      </c>
      <c r="H968" s="18">
        <v>3659.9</v>
      </c>
      <c r="I968" s="18">
        <v>874.6</v>
      </c>
      <c r="J968" s="18">
        <v>1265.05</v>
      </c>
      <c r="K968" s="18">
        <v>367.73</v>
      </c>
      <c r="L968" s="18">
        <v>740.72500000000002</v>
      </c>
      <c r="M968" s="18">
        <v>1849.65</v>
      </c>
      <c r="N968" s="18">
        <v>3451.65</v>
      </c>
      <c r="O968" s="18">
        <v>793.4</v>
      </c>
      <c r="P968" s="18">
        <v>11934.25</v>
      </c>
      <c r="Q968" s="18">
        <v>3190.55</v>
      </c>
      <c r="R968" s="18">
        <v>1084.9000000000001</v>
      </c>
      <c r="S968" s="18">
        <v>1946.65</v>
      </c>
      <c r="T968" s="18">
        <v>11786</v>
      </c>
      <c r="U968" s="18">
        <v>294.45</v>
      </c>
      <c r="V968" s="18">
        <v>138.36000000000001</v>
      </c>
      <c r="W968" s="18">
        <v>2335.9499999999998</v>
      </c>
      <c r="X968" s="18">
        <v>4466.2</v>
      </c>
      <c r="Y968" s="18">
        <v>393.65</v>
      </c>
      <c r="Z968" s="18">
        <v>915.05</v>
      </c>
      <c r="AA968" s="18">
        <v>1447.7</v>
      </c>
      <c r="AB968" s="18">
        <v>8965.7000000000007</v>
      </c>
      <c r="AC968" s="18">
        <v>1352.65</v>
      </c>
      <c r="AD968" s="18">
        <v>1199.55</v>
      </c>
      <c r="AE968" s="18">
        <v>2510</v>
      </c>
      <c r="AF968" s="18">
        <v>478.48681920000001</v>
      </c>
      <c r="AG968" s="18">
        <v>24004.75</v>
      </c>
    </row>
    <row r="969" spans="1:33" x14ac:dyDescent="0.35">
      <c r="A969" s="21">
        <v>45663</v>
      </c>
      <c r="B969" s="18">
        <v>1218</v>
      </c>
      <c r="C969" s="18">
        <v>4095</v>
      </c>
      <c r="D969" s="18">
        <v>1588.45</v>
      </c>
      <c r="E969" s="18">
        <v>1937.85</v>
      </c>
      <c r="F969" s="18">
        <v>2339.3332569999998</v>
      </c>
      <c r="G969" s="18">
        <v>442.65</v>
      </c>
      <c r="H969" s="18">
        <v>3603.2</v>
      </c>
      <c r="I969" s="18">
        <v>855.25</v>
      </c>
      <c r="J969" s="18">
        <v>1264.0999999999999</v>
      </c>
      <c r="K969" s="18">
        <v>355.93</v>
      </c>
      <c r="L969" s="18">
        <v>734.93499999999995</v>
      </c>
      <c r="M969" s="18">
        <v>1847.4</v>
      </c>
      <c r="N969" s="18">
        <v>3470.4</v>
      </c>
      <c r="O969" s="18">
        <v>776.4</v>
      </c>
      <c r="P969" s="18">
        <v>11755.65</v>
      </c>
      <c r="Q969" s="18">
        <v>3105.7</v>
      </c>
      <c r="R969" s="18">
        <v>1063.4000000000001</v>
      </c>
      <c r="S969" s="18">
        <v>1953.05</v>
      </c>
      <c r="T969" s="18">
        <v>11503.6</v>
      </c>
      <c r="U969" s="18">
        <v>294.3</v>
      </c>
      <c r="V969" s="18">
        <v>132.18</v>
      </c>
      <c r="W969" s="18">
        <v>2267.15</v>
      </c>
      <c r="X969" s="18">
        <v>4266.95</v>
      </c>
      <c r="Y969" s="18">
        <v>378.75</v>
      </c>
      <c r="Z969" s="18">
        <v>900.9</v>
      </c>
      <c r="AA969" s="18">
        <v>1434.65</v>
      </c>
      <c r="AB969" s="18">
        <v>8823.85</v>
      </c>
      <c r="AC969" s="18">
        <v>1350.35</v>
      </c>
      <c r="AD969" s="18">
        <v>1163.05</v>
      </c>
      <c r="AE969" s="18">
        <v>2460.5500000000002</v>
      </c>
      <c r="AF969" s="18">
        <v>469.92079130000002</v>
      </c>
      <c r="AG969" s="18">
        <v>23616.05</v>
      </c>
    </row>
    <row r="970" spans="1:33" x14ac:dyDescent="0.35">
      <c r="A970" s="21">
        <v>45664</v>
      </c>
      <c r="B970" s="18">
        <v>1240.8499999999999</v>
      </c>
      <c r="C970" s="18">
        <v>4028.3</v>
      </c>
      <c r="D970" s="18">
        <v>1590.85</v>
      </c>
      <c r="E970" s="18">
        <v>1930.85</v>
      </c>
      <c r="F970" s="18">
        <v>2353.7067379999999</v>
      </c>
      <c r="G970" s="18">
        <v>441.1</v>
      </c>
      <c r="H970" s="18">
        <v>3643.3</v>
      </c>
      <c r="I970" s="18">
        <v>856.7</v>
      </c>
      <c r="J970" s="18">
        <v>1279.25</v>
      </c>
      <c r="K970" s="18">
        <v>354.41</v>
      </c>
      <c r="L970" s="18">
        <v>735.39499999999998</v>
      </c>
      <c r="M970" s="18">
        <v>1853.4</v>
      </c>
      <c r="N970" s="18">
        <v>3505.1</v>
      </c>
      <c r="O970" s="18">
        <v>778.75</v>
      </c>
      <c r="P970" s="18">
        <v>11721.3</v>
      </c>
      <c r="Q970" s="18">
        <v>3108.85</v>
      </c>
      <c r="R970" s="18">
        <v>1067.5</v>
      </c>
      <c r="S970" s="18">
        <v>1915.9</v>
      </c>
      <c r="T970" s="18">
        <v>11618.55</v>
      </c>
      <c r="U970" s="18">
        <v>294.05</v>
      </c>
      <c r="V970" s="18">
        <v>133.38</v>
      </c>
      <c r="W970" s="18">
        <v>2292.6</v>
      </c>
      <c r="X970" s="18">
        <v>4328.6000000000004</v>
      </c>
      <c r="Y970" s="18">
        <v>379.8</v>
      </c>
      <c r="Z970" s="18">
        <v>911.8</v>
      </c>
      <c r="AA970" s="18">
        <v>1477.75</v>
      </c>
      <c r="AB970" s="18">
        <v>8810.2999999999993</v>
      </c>
      <c r="AC970" s="18">
        <v>1351.55</v>
      </c>
      <c r="AD970" s="18">
        <v>1174</v>
      </c>
      <c r="AE970" s="18">
        <v>2467.25</v>
      </c>
      <c r="AF970" s="18">
        <v>480.21213230000001</v>
      </c>
      <c r="AG970" s="18">
        <v>23707.9</v>
      </c>
    </row>
    <row r="971" spans="1:33" x14ac:dyDescent="0.35">
      <c r="A971" s="21">
        <v>45665</v>
      </c>
      <c r="B971" s="18">
        <v>1265.5</v>
      </c>
      <c r="C971" s="18">
        <v>4108.3999999999996</v>
      </c>
      <c r="D971" s="18">
        <v>1599.2</v>
      </c>
      <c r="E971" s="18">
        <v>1933.15</v>
      </c>
      <c r="F971" s="18">
        <v>2363.7484850000001</v>
      </c>
      <c r="G971" s="18">
        <v>449.55</v>
      </c>
      <c r="H971" s="18">
        <v>3596.35</v>
      </c>
      <c r="I971" s="18">
        <v>847.15</v>
      </c>
      <c r="J971" s="18">
        <v>1263.75</v>
      </c>
      <c r="K971" s="18">
        <v>353.73</v>
      </c>
      <c r="L971" s="18">
        <v>735.54</v>
      </c>
      <c r="M971" s="18">
        <v>1837.75</v>
      </c>
      <c r="N971" s="18">
        <v>3484.05</v>
      </c>
      <c r="O971" s="18">
        <v>771.15</v>
      </c>
      <c r="P971" s="18">
        <v>11822</v>
      </c>
      <c r="Q971" s="18">
        <v>3086.1</v>
      </c>
      <c r="R971" s="18">
        <v>1074.95</v>
      </c>
      <c r="S971" s="18">
        <v>1932.25</v>
      </c>
      <c r="T971" s="18">
        <v>11403.55</v>
      </c>
      <c r="U971" s="18">
        <v>297.55</v>
      </c>
      <c r="V971" s="18">
        <v>132.63999999999999</v>
      </c>
      <c r="W971" s="18">
        <v>2334.35</v>
      </c>
      <c r="X971" s="18">
        <v>4262.1499999999996</v>
      </c>
      <c r="Y971" s="18">
        <v>380.35</v>
      </c>
      <c r="Z971" s="18">
        <v>902.3</v>
      </c>
      <c r="AA971" s="18">
        <v>1463.15</v>
      </c>
      <c r="AB971" s="18">
        <v>8642.25</v>
      </c>
      <c r="AC971" s="18">
        <v>1370.75</v>
      </c>
      <c r="AD971" s="18">
        <v>1152.3</v>
      </c>
      <c r="AE971" s="18">
        <v>2435.75</v>
      </c>
      <c r="AF971" s="18">
        <v>481.24126639999997</v>
      </c>
      <c r="AG971" s="18">
        <v>23688.95</v>
      </c>
    </row>
    <row r="972" spans="1:33" x14ac:dyDescent="0.35">
      <c r="A972" s="21">
        <v>45666</v>
      </c>
      <c r="B972" s="18">
        <v>1254.75</v>
      </c>
      <c r="C972" s="18">
        <v>4038.85</v>
      </c>
      <c r="D972" s="18">
        <v>1607.05</v>
      </c>
      <c r="E972" s="18">
        <v>1917.3</v>
      </c>
      <c r="F972" s="18">
        <v>2397.6147689999998</v>
      </c>
      <c r="G972" s="18">
        <v>450.1</v>
      </c>
      <c r="H972" s="18">
        <v>3527.9</v>
      </c>
      <c r="I972" s="18">
        <v>833.9</v>
      </c>
      <c r="J972" s="18">
        <v>1262.4000000000001</v>
      </c>
      <c r="K972" s="18">
        <v>358.04</v>
      </c>
      <c r="L972" s="18">
        <v>727.745</v>
      </c>
      <c r="M972" s="18">
        <v>1826.35</v>
      </c>
      <c r="N972" s="18">
        <v>3487.05</v>
      </c>
      <c r="O972" s="18">
        <v>760.45</v>
      </c>
      <c r="P972" s="18">
        <v>11740.55</v>
      </c>
      <c r="Q972" s="18">
        <v>3126.5</v>
      </c>
      <c r="R972" s="18">
        <v>1061.75</v>
      </c>
      <c r="S972" s="18">
        <v>1934.8</v>
      </c>
      <c r="T972" s="18">
        <v>11259.8</v>
      </c>
      <c r="U972" s="18">
        <v>292.3</v>
      </c>
      <c r="V972" s="18">
        <v>129.93</v>
      </c>
      <c r="W972" s="18">
        <v>2350.1999999999998</v>
      </c>
      <c r="X972" s="18">
        <v>4260.55</v>
      </c>
      <c r="Y972" s="18">
        <v>372.2</v>
      </c>
      <c r="Z972" s="18">
        <v>890.95</v>
      </c>
      <c r="AA972" s="18">
        <v>1468.45</v>
      </c>
      <c r="AB972" s="18">
        <v>8835.85</v>
      </c>
      <c r="AC972" s="18">
        <v>1371.6</v>
      </c>
      <c r="AD972" s="18">
        <v>1132.3499999999999</v>
      </c>
      <c r="AE972" s="18">
        <v>2410.4</v>
      </c>
      <c r="AF972" s="18">
        <v>472.25147729999998</v>
      </c>
      <c r="AG972" s="18">
        <v>23526.5</v>
      </c>
    </row>
    <row r="973" spans="1:33" x14ac:dyDescent="0.35">
      <c r="A973" s="21">
        <v>45667</v>
      </c>
      <c r="B973" s="18">
        <v>1241.9000000000001</v>
      </c>
      <c r="C973" s="18">
        <v>4265.6499999999996</v>
      </c>
      <c r="D973" s="18">
        <v>1615.9</v>
      </c>
      <c r="E973" s="18">
        <v>1966.95</v>
      </c>
      <c r="F973" s="18">
        <v>2404.1615940000002</v>
      </c>
      <c r="G973" s="18">
        <v>444.9</v>
      </c>
      <c r="H973" s="18">
        <v>3536.15</v>
      </c>
      <c r="I973" s="18">
        <v>828.375</v>
      </c>
      <c r="J973" s="18">
        <v>1249.8499999999999</v>
      </c>
      <c r="K973" s="18">
        <v>351.24</v>
      </c>
      <c r="L973" s="18">
        <v>728.80499999999995</v>
      </c>
      <c r="M973" s="18">
        <v>1784.8</v>
      </c>
      <c r="N973" s="18">
        <v>3440.25</v>
      </c>
      <c r="O973" s="18">
        <v>743.25</v>
      </c>
      <c r="P973" s="18">
        <v>11631.1</v>
      </c>
      <c r="Q973" s="18">
        <v>3092.85</v>
      </c>
      <c r="R973" s="18">
        <v>1040.7</v>
      </c>
      <c r="S973" s="18">
        <v>1995.1</v>
      </c>
      <c r="T973" s="18">
        <v>10865.2</v>
      </c>
      <c r="U973" s="18">
        <v>300.55</v>
      </c>
      <c r="V973" s="18">
        <v>127.43</v>
      </c>
      <c r="W973" s="18">
        <v>2320.75</v>
      </c>
      <c r="X973" s="18">
        <v>4228.8</v>
      </c>
      <c r="Y973" s="18">
        <v>368.5</v>
      </c>
      <c r="Z973" s="18">
        <v>900.1</v>
      </c>
      <c r="AA973" s="18">
        <v>1478.3</v>
      </c>
      <c r="AB973" s="18">
        <v>8764</v>
      </c>
      <c r="AC973" s="18">
        <v>1354.4</v>
      </c>
      <c r="AD973" s="18">
        <v>1112.2</v>
      </c>
      <c r="AE973" s="18">
        <v>2364.1</v>
      </c>
      <c r="AF973" s="18">
        <v>468.95219450000002</v>
      </c>
      <c r="AG973" s="18">
        <v>23431.5</v>
      </c>
    </row>
    <row r="974" spans="1:33" x14ac:dyDescent="0.35">
      <c r="A974" s="21">
        <v>45670</v>
      </c>
      <c r="B974" s="18">
        <v>1239.8499999999999</v>
      </c>
      <c r="C974" s="18">
        <v>4291.1000000000004</v>
      </c>
      <c r="D974" s="18">
        <v>1597.2</v>
      </c>
      <c r="E974" s="18">
        <v>1962.2</v>
      </c>
      <c r="F974" s="18">
        <v>2412.9727349999998</v>
      </c>
      <c r="G974" s="18">
        <v>439.05</v>
      </c>
      <c r="H974" s="18">
        <v>3464.3</v>
      </c>
      <c r="I974" s="18">
        <v>815.42499999999995</v>
      </c>
      <c r="J974" s="18">
        <v>1229.75</v>
      </c>
      <c r="K974" s="18">
        <v>347.68</v>
      </c>
      <c r="L974" s="18">
        <v>715.09500000000003</v>
      </c>
      <c r="M974" s="18">
        <v>1746.9</v>
      </c>
      <c r="N974" s="18">
        <v>3382.75</v>
      </c>
      <c r="O974" s="18">
        <v>729.5</v>
      </c>
      <c r="P974" s="18">
        <v>11497.7</v>
      </c>
      <c r="Q974" s="18">
        <v>2999.65</v>
      </c>
      <c r="R974" s="18">
        <v>1049.3</v>
      </c>
      <c r="S974" s="18">
        <v>1989.4</v>
      </c>
      <c r="T974" s="18">
        <v>10615.15</v>
      </c>
      <c r="U974" s="18">
        <v>291.85000000000002</v>
      </c>
      <c r="V974" s="18">
        <v>122.93</v>
      </c>
      <c r="W974" s="18">
        <v>2252.65</v>
      </c>
      <c r="X974" s="18">
        <v>4001.4</v>
      </c>
      <c r="Y974" s="18">
        <v>362.9</v>
      </c>
      <c r="Z974" s="18">
        <v>883.75</v>
      </c>
      <c r="AA974" s="18">
        <v>1467.4</v>
      </c>
      <c r="AB974" s="18">
        <v>8596.25</v>
      </c>
      <c r="AC974" s="18">
        <v>1335.1</v>
      </c>
      <c r="AD974" s="18">
        <v>1066.6500000000001</v>
      </c>
      <c r="AE974" s="18">
        <v>2288.15</v>
      </c>
      <c r="AF974" s="18">
        <v>454.63512300000002</v>
      </c>
      <c r="AG974" s="18">
        <v>23085.95</v>
      </c>
    </row>
    <row r="975" spans="1:33" x14ac:dyDescent="0.35">
      <c r="A975" s="21">
        <v>45671</v>
      </c>
      <c r="B975" s="18">
        <v>1238.75</v>
      </c>
      <c r="C975" s="18">
        <v>4233.05</v>
      </c>
      <c r="D975" s="18">
        <v>1600.1</v>
      </c>
      <c r="E975" s="18">
        <v>1940.05</v>
      </c>
      <c r="F975" s="18">
        <v>2331.211256</v>
      </c>
      <c r="G975" s="18">
        <v>436.6</v>
      </c>
      <c r="H975" s="18">
        <v>3462.6</v>
      </c>
      <c r="I975" s="18">
        <v>823.3</v>
      </c>
      <c r="J975" s="18">
        <v>1240.3</v>
      </c>
      <c r="K975" s="18">
        <v>350.12</v>
      </c>
      <c r="L975" s="18">
        <v>733.5</v>
      </c>
      <c r="M975" s="18">
        <v>1770.85</v>
      </c>
      <c r="N975" s="18">
        <v>3322.5</v>
      </c>
      <c r="O975" s="18">
        <v>748.15</v>
      </c>
      <c r="P975" s="18">
        <v>11741.15</v>
      </c>
      <c r="Q975" s="18">
        <v>3049.5</v>
      </c>
      <c r="R975" s="18">
        <v>1051.6500000000001</v>
      </c>
      <c r="S975" s="18">
        <v>1813.55</v>
      </c>
      <c r="T975" s="18">
        <v>10483.75</v>
      </c>
      <c r="U975" s="18">
        <v>292.85000000000002</v>
      </c>
      <c r="V975" s="18">
        <v>126.93</v>
      </c>
      <c r="W975" s="18">
        <v>2239.9499999999998</v>
      </c>
      <c r="X975" s="18">
        <v>3995</v>
      </c>
      <c r="Y975" s="18">
        <v>369.25</v>
      </c>
      <c r="Z975" s="18">
        <v>906.05</v>
      </c>
      <c r="AA975" s="18">
        <v>1499.25</v>
      </c>
      <c r="AB975" s="18">
        <v>8611.2000000000007</v>
      </c>
      <c r="AC975" s="18">
        <v>1337.55</v>
      </c>
      <c r="AD975" s="18">
        <v>1117.0999999999999</v>
      </c>
      <c r="AE975" s="18">
        <v>2310.6</v>
      </c>
      <c r="AF975" s="18">
        <v>466.43989649999997</v>
      </c>
      <c r="AG975" s="18">
        <v>23176.05</v>
      </c>
    </row>
    <row r="976" spans="1:33" x14ac:dyDescent="0.35">
      <c r="A976" s="21">
        <v>45672</v>
      </c>
      <c r="B976" s="18">
        <v>1252.2</v>
      </c>
      <c r="C976" s="18">
        <v>4249.6000000000004</v>
      </c>
      <c r="D976" s="18">
        <v>1607.45</v>
      </c>
      <c r="E976" s="18">
        <v>1949.65</v>
      </c>
      <c r="F976" s="18">
        <v>2336.1829050000001</v>
      </c>
      <c r="G976" s="18">
        <v>437.35</v>
      </c>
      <c r="H976" s="18">
        <v>3501.4</v>
      </c>
      <c r="I976" s="18">
        <v>821.52499999999998</v>
      </c>
      <c r="J976" s="18">
        <v>1238.25</v>
      </c>
      <c r="K976" s="18">
        <v>357.92</v>
      </c>
      <c r="L976" s="18">
        <v>717.74</v>
      </c>
      <c r="M976" s="18">
        <v>1756.85</v>
      </c>
      <c r="N976" s="18">
        <v>3323.5</v>
      </c>
      <c r="O976" s="18">
        <v>753.7</v>
      </c>
      <c r="P976" s="18">
        <v>11947.4</v>
      </c>
      <c r="Q976" s="18">
        <v>2960.25</v>
      </c>
      <c r="R976" s="18">
        <v>1026.8</v>
      </c>
      <c r="S976" s="18">
        <v>1825.7</v>
      </c>
      <c r="T976" s="18">
        <v>10521.65</v>
      </c>
      <c r="U976" s="18">
        <v>292.64999999999998</v>
      </c>
      <c r="V976" s="18">
        <v>126.53</v>
      </c>
      <c r="W976" s="18">
        <v>2229.6999999999998</v>
      </c>
      <c r="X976" s="18">
        <v>4066</v>
      </c>
      <c r="Y976" s="18">
        <v>374.6</v>
      </c>
      <c r="Z976" s="18">
        <v>904.05</v>
      </c>
      <c r="AA976" s="18">
        <v>1472.75</v>
      </c>
      <c r="AB976" s="18">
        <v>8578</v>
      </c>
      <c r="AC976" s="18">
        <v>1337.2</v>
      </c>
      <c r="AD976" s="18">
        <v>1128.9000000000001</v>
      </c>
      <c r="AE976" s="18">
        <v>2317.5500000000002</v>
      </c>
      <c r="AF976" s="18">
        <v>462.26282279999998</v>
      </c>
      <c r="AG976" s="18">
        <v>23213.200000000001</v>
      </c>
    </row>
    <row r="977" spans="1:33" x14ac:dyDescent="0.35">
      <c r="A977" s="21">
        <v>45673</v>
      </c>
      <c r="B977" s="18">
        <v>1266.45</v>
      </c>
      <c r="C977" s="18">
        <v>4206.3</v>
      </c>
      <c r="D977" s="18">
        <v>1630.2</v>
      </c>
      <c r="E977" s="18">
        <v>1928.45</v>
      </c>
      <c r="F977" s="18">
        <v>2308.6173250000002</v>
      </c>
      <c r="G977" s="18">
        <v>432.85</v>
      </c>
      <c r="H977" s="18">
        <v>3507.9</v>
      </c>
      <c r="I977" s="18">
        <v>826.02499999999998</v>
      </c>
      <c r="J977" s="18">
        <v>1249.0999999999999</v>
      </c>
      <c r="K977" s="18">
        <v>361.11</v>
      </c>
      <c r="L977" s="18">
        <v>725.97500000000002</v>
      </c>
      <c r="M977" s="18">
        <v>1763.3</v>
      </c>
      <c r="N977" s="18">
        <v>3316.9</v>
      </c>
      <c r="O977" s="18">
        <v>766.3</v>
      </c>
      <c r="P977" s="18">
        <v>12092.3</v>
      </c>
      <c r="Q977" s="18">
        <v>2980.6</v>
      </c>
      <c r="R977" s="18">
        <v>1038</v>
      </c>
      <c r="S977" s="18">
        <v>1792.25</v>
      </c>
      <c r="T977" s="18">
        <v>10636.2</v>
      </c>
      <c r="U977" s="18">
        <v>288.05</v>
      </c>
      <c r="V977" s="18">
        <v>127.81</v>
      </c>
      <c r="W977" s="18">
        <v>2215.6</v>
      </c>
      <c r="X977" s="18">
        <v>4111.75</v>
      </c>
      <c r="Y977" s="18">
        <v>378.85</v>
      </c>
      <c r="Z977" s="18">
        <v>906.8</v>
      </c>
      <c r="AA977" s="18">
        <v>1513.6</v>
      </c>
      <c r="AB977" s="18">
        <v>8581.9500000000007</v>
      </c>
      <c r="AC977" s="18">
        <v>1302.75</v>
      </c>
      <c r="AD977" s="18">
        <v>1150.75</v>
      </c>
      <c r="AE977" s="18">
        <v>2350.6999999999998</v>
      </c>
      <c r="AF977" s="18">
        <v>468.77058260000001</v>
      </c>
      <c r="AG977" s="18">
        <v>23311.8</v>
      </c>
    </row>
    <row r="978" spans="1:33" x14ac:dyDescent="0.35">
      <c r="A978" s="21">
        <v>45674</v>
      </c>
      <c r="B978" s="18">
        <v>1302.3499999999999</v>
      </c>
      <c r="C978" s="18">
        <v>4124.3</v>
      </c>
      <c r="D978" s="18">
        <v>1627.5</v>
      </c>
      <c r="E978" s="18">
        <v>1815.45</v>
      </c>
      <c r="F978" s="18">
        <v>2317.4776900000002</v>
      </c>
      <c r="G978" s="18">
        <v>440.2</v>
      </c>
      <c r="H978" s="18">
        <v>3568.65</v>
      </c>
      <c r="I978" s="18">
        <v>818.375</v>
      </c>
      <c r="J978" s="18">
        <v>1225.45</v>
      </c>
      <c r="K978" s="18">
        <v>351.72</v>
      </c>
      <c r="L978" s="18">
        <v>718.21</v>
      </c>
      <c r="M978" s="18">
        <v>1786.55</v>
      </c>
      <c r="N978" s="18">
        <v>3357.4</v>
      </c>
      <c r="O978" s="18">
        <v>764.1</v>
      </c>
      <c r="P978" s="18">
        <v>12136.35</v>
      </c>
      <c r="Q978" s="18">
        <v>2917.35</v>
      </c>
      <c r="R978" s="18">
        <v>991.05</v>
      </c>
      <c r="S978" s="18">
        <v>1788.9</v>
      </c>
      <c r="T978" s="18">
        <v>10580</v>
      </c>
      <c r="U978" s="18">
        <v>281.95</v>
      </c>
      <c r="V978" s="18">
        <v>130.28</v>
      </c>
      <c r="W978" s="18">
        <v>2261</v>
      </c>
      <c r="X978" s="18">
        <v>4090.2</v>
      </c>
      <c r="Y978" s="18">
        <v>387.65</v>
      </c>
      <c r="Z978" s="18">
        <v>908.6</v>
      </c>
      <c r="AA978" s="18">
        <v>1540.5</v>
      </c>
      <c r="AB978" s="18">
        <v>8581.4</v>
      </c>
      <c r="AC978" s="18">
        <v>1309.4000000000001</v>
      </c>
      <c r="AD978" s="18">
        <v>1163.5</v>
      </c>
      <c r="AE978" s="18">
        <v>2375.85</v>
      </c>
      <c r="AF978" s="18">
        <v>472.03959680000003</v>
      </c>
      <c r="AG978" s="18">
        <v>23203.200000000001</v>
      </c>
    </row>
    <row r="979" spans="1:33" x14ac:dyDescent="0.35">
      <c r="A979" s="21">
        <v>45677</v>
      </c>
      <c r="B979" s="18">
        <v>1305.45</v>
      </c>
      <c r="C979" s="18">
        <v>4077.8</v>
      </c>
      <c r="D979" s="18">
        <v>1641.15</v>
      </c>
      <c r="E979" s="18">
        <v>1813.3</v>
      </c>
      <c r="F979" s="18">
        <v>2308.814222</v>
      </c>
      <c r="G979" s="18">
        <v>437.7</v>
      </c>
      <c r="H979" s="18">
        <v>3593</v>
      </c>
      <c r="I979" s="18">
        <v>825.625</v>
      </c>
      <c r="J979" s="18">
        <v>1232.95</v>
      </c>
      <c r="K979" s="18">
        <v>384.1</v>
      </c>
      <c r="L979" s="18">
        <v>744.01</v>
      </c>
      <c r="M979" s="18">
        <v>1778.25</v>
      </c>
      <c r="N979" s="18">
        <v>3382.25</v>
      </c>
      <c r="O979" s="18">
        <v>779.25</v>
      </c>
      <c r="P979" s="18">
        <v>12020.05</v>
      </c>
      <c r="Q979" s="18">
        <v>2888.1</v>
      </c>
      <c r="R979" s="18">
        <v>988.05</v>
      </c>
      <c r="S979" s="18">
        <v>1796.2</v>
      </c>
      <c r="T979" s="18">
        <v>10624.45</v>
      </c>
      <c r="U979" s="18">
        <v>300.25</v>
      </c>
      <c r="V979" s="18">
        <v>131.66</v>
      </c>
      <c r="W979" s="18">
        <v>2280.5500000000002</v>
      </c>
      <c r="X979" s="18">
        <v>4114.3</v>
      </c>
      <c r="Y979" s="18">
        <v>387.05</v>
      </c>
      <c r="Z979" s="18">
        <v>919.2</v>
      </c>
      <c r="AA979" s="18">
        <v>1499.7</v>
      </c>
      <c r="AB979" s="18">
        <v>8544.4</v>
      </c>
      <c r="AC979" s="18">
        <v>1302.3499999999999</v>
      </c>
      <c r="AD979" s="18">
        <v>1148.7</v>
      </c>
      <c r="AE979" s="18">
        <v>2402</v>
      </c>
      <c r="AF979" s="18">
        <v>468.77058260000001</v>
      </c>
      <c r="AG979" s="18">
        <v>23344.75</v>
      </c>
    </row>
    <row r="980" spans="1:33" x14ac:dyDescent="0.35">
      <c r="A980" s="21">
        <v>45678</v>
      </c>
      <c r="B980" s="18">
        <v>1273.7</v>
      </c>
      <c r="C980" s="18">
        <v>4035.85</v>
      </c>
      <c r="D980" s="18">
        <v>1626.15</v>
      </c>
      <c r="E980" s="18">
        <v>1800.7</v>
      </c>
      <c r="F980" s="18">
        <v>2304.1871430000001</v>
      </c>
      <c r="G980" s="18">
        <v>437.55</v>
      </c>
      <c r="H980" s="18">
        <v>3541.1</v>
      </c>
      <c r="I980" s="18">
        <v>821.2</v>
      </c>
      <c r="J980" s="18">
        <v>1196.1500000000001</v>
      </c>
      <c r="K980" s="18">
        <v>378.66</v>
      </c>
      <c r="L980" s="18">
        <v>729.16499999999996</v>
      </c>
      <c r="M980" s="18">
        <v>1762.7</v>
      </c>
      <c r="N980" s="18">
        <v>3353.35</v>
      </c>
      <c r="O980" s="18">
        <v>759.05</v>
      </c>
      <c r="P980" s="18">
        <v>11883.7</v>
      </c>
      <c r="Q980" s="18">
        <v>2821.3</v>
      </c>
      <c r="R980" s="18">
        <v>970.2</v>
      </c>
      <c r="S980" s="18">
        <v>1802.4</v>
      </c>
      <c r="T980" s="18">
        <v>10667.8</v>
      </c>
      <c r="U980" s="18">
        <v>298.35000000000002</v>
      </c>
      <c r="V980" s="18">
        <v>129.69999999999999</v>
      </c>
      <c r="W980" s="18">
        <v>2260.35</v>
      </c>
      <c r="X980" s="18">
        <v>4009.8</v>
      </c>
      <c r="Y980" s="18">
        <v>381.55</v>
      </c>
      <c r="Z980" s="18">
        <v>926.85</v>
      </c>
      <c r="AA980" s="18">
        <v>1466.55</v>
      </c>
      <c r="AB980" s="18">
        <v>8468.5499999999993</v>
      </c>
      <c r="AC980" s="18">
        <v>1288.1500000000001</v>
      </c>
      <c r="AD980" s="18">
        <v>1106.2</v>
      </c>
      <c r="AE980" s="18">
        <v>2367.5</v>
      </c>
      <c r="AF980" s="18">
        <v>460.53750980000001</v>
      </c>
      <c r="AG980" s="18">
        <v>23024.65</v>
      </c>
    </row>
    <row r="981" spans="1:33" x14ac:dyDescent="0.35">
      <c r="A981" s="21">
        <v>45679</v>
      </c>
      <c r="B981" s="18">
        <v>1277.0999999999999</v>
      </c>
      <c r="C981" s="18">
        <v>4156.6000000000004</v>
      </c>
      <c r="D981" s="18">
        <v>1631.75</v>
      </c>
      <c r="E981" s="18">
        <v>1856.45</v>
      </c>
      <c r="F981" s="18">
        <v>2306.5991309999999</v>
      </c>
      <c r="G981" s="18">
        <v>437</v>
      </c>
      <c r="H981" s="18">
        <v>3518.2</v>
      </c>
      <c r="I981" s="18">
        <v>833.02499999999998</v>
      </c>
      <c r="J981" s="18">
        <v>1200.45</v>
      </c>
      <c r="K981" s="18">
        <v>383.5</v>
      </c>
      <c r="L981" s="18">
        <v>739.71500000000003</v>
      </c>
      <c r="M981" s="18">
        <v>1798.95</v>
      </c>
      <c r="N981" s="18">
        <v>3356.45</v>
      </c>
      <c r="O981" s="18">
        <v>753.45</v>
      </c>
      <c r="P981" s="18">
        <v>12020.35</v>
      </c>
      <c r="Q981" s="18">
        <v>2826.45</v>
      </c>
      <c r="R981" s="18">
        <v>959.3</v>
      </c>
      <c r="S981" s="18">
        <v>1827.7</v>
      </c>
      <c r="T981" s="18">
        <v>10693.75</v>
      </c>
      <c r="U981" s="18">
        <v>309.10000000000002</v>
      </c>
      <c r="V981" s="18">
        <v>128.91999999999999</v>
      </c>
      <c r="W981" s="18">
        <v>2262.1</v>
      </c>
      <c r="X981" s="18">
        <v>4011.5</v>
      </c>
      <c r="Y981" s="18">
        <v>379.2</v>
      </c>
      <c r="Z981" s="18">
        <v>919.4</v>
      </c>
      <c r="AA981" s="18">
        <v>1460.05</v>
      </c>
      <c r="AB981" s="18">
        <v>8460.85</v>
      </c>
      <c r="AC981" s="18">
        <v>1296.25</v>
      </c>
      <c r="AD981" s="18">
        <v>1102.25</v>
      </c>
      <c r="AE981" s="18">
        <v>2388.15</v>
      </c>
      <c r="AF981" s="18">
        <v>449.64079579999998</v>
      </c>
      <c r="AG981" s="18">
        <v>23155.35</v>
      </c>
    </row>
    <row r="982" spans="1:33" x14ac:dyDescent="0.35">
      <c r="A982" s="21">
        <v>45680</v>
      </c>
      <c r="B982" s="18">
        <v>1263.6500000000001</v>
      </c>
      <c r="C982" s="18">
        <v>4145.45</v>
      </c>
      <c r="D982" s="18">
        <v>1636</v>
      </c>
      <c r="E982" s="18">
        <v>1865.45</v>
      </c>
      <c r="F982" s="18">
        <v>2285.678825</v>
      </c>
      <c r="G982" s="18">
        <v>440.2</v>
      </c>
      <c r="H982" s="18">
        <v>3503.25</v>
      </c>
      <c r="I982" s="18">
        <v>832.45</v>
      </c>
      <c r="J982" s="18">
        <v>1201.75</v>
      </c>
      <c r="K982" s="18">
        <v>378.97</v>
      </c>
      <c r="L982" s="18">
        <v>744.32500000000005</v>
      </c>
      <c r="M982" s="18">
        <v>1833.6</v>
      </c>
      <c r="N982" s="18">
        <v>3398.55</v>
      </c>
      <c r="O982" s="18">
        <v>745.9</v>
      </c>
      <c r="P982" s="18">
        <v>12045.75</v>
      </c>
      <c r="Q982" s="18">
        <v>2886.45</v>
      </c>
      <c r="R982" s="18">
        <v>951.05</v>
      </c>
      <c r="S982" s="18">
        <v>1807</v>
      </c>
      <c r="T982" s="18">
        <v>11420.9</v>
      </c>
      <c r="U982" s="18">
        <v>317.7</v>
      </c>
      <c r="V982" s="18">
        <v>130.37</v>
      </c>
      <c r="W982" s="18">
        <v>2276.35</v>
      </c>
      <c r="X982" s="18">
        <v>4134.8</v>
      </c>
      <c r="Y982" s="18">
        <v>385.8</v>
      </c>
      <c r="Z982" s="18">
        <v>929.9</v>
      </c>
      <c r="AA982" s="18">
        <v>1449.85</v>
      </c>
      <c r="AB982" s="18">
        <v>8399.9500000000007</v>
      </c>
      <c r="AC982" s="18">
        <v>1289.4000000000001</v>
      </c>
      <c r="AD982" s="18">
        <v>1104</v>
      </c>
      <c r="AE982" s="18">
        <v>2461.15</v>
      </c>
      <c r="AF982" s="18">
        <v>455.5431825</v>
      </c>
      <c r="AG982" s="18">
        <v>23205.35</v>
      </c>
    </row>
    <row r="983" spans="1:33" x14ac:dyDescent="0.35">
      <c r="A983" s="21">
        <v>45681</v>
      </c>
      <c r="B983" s="18">
        <v>1246.3</v>
      </c>
      <c r="C983" s="18">
        <v>4152.3500000000004</v>
      </c>
      <c r="D983" s="18">
        <v>1644.8</v>
      </c>
      <c r="E983" s="18">
        <v>1875.45</v>
      </c>
      <c r="F983" s="18">
        <v>2331.358929</v>
      </c>
      <c r="G983" s="18">
        <v>441.6</v>
      </c>
      <c r="H983" s="18">
        <v>3458.2</v>
      </c>
      <c r="I983" s="18">
        <v>824.9</v>
      </c>
      <c r="J983" s="18">
        <v>1209.2</v>
      </c>
      <c r="K983" s="18">
        <v>377.24</v>
      </c>
      <c r="L983" s="18">
        <v>743.86</v>
      </c>
      <c r="M983" s="18">
        <v>1822.2</v>
      </c>
      <c r="N983" s="18">
        <v>3402.15</v>
      </c>
      <c r="O983" s="18">
        <v>744.15</v>
      </c>
      <c r="P983" s="18">
        <v>11967.9</v>
      </c>
      <c r="Q983" s="18">
        <v>2801.4</v>
      </c>
      <c r="R983" s="18">
        <v>948.5</v>
      </c>
      <c r="S983" s="18">
        <v>1792.85</v>
      </c>
      <c r="T983" s="18">
        <v>11285.85</v>
      </c>
      <c r="U983" s="18">
        <v>320.10000000000002</v>
      </c>
      <c r="V983" s="18">
        <v>129.74</v>
      </c>
      <c r="W983" s="18">
        <v>2262.4</v>
      </c>
      <c r="X983" s="18">
        <v>4161.8</v>
      </c>
      <c r="Y983" s="18">
        <v>383.05</v>
      </c>
      <c r="Z983" s="18">
        <v>932.45</v>
      </c>
      <c r="AA983" s="18">
        <v>1440.4</v>
      </c>
      <c r="AB983" s="18">
        <v>8401.5</v>
      </c>
      <c r="AC983" s="18">
        <v>1224.4000000000001</v>
      </c>
      <c r="AD983" s="18">
        <v>1094.1500000000001</v>
      </c>
      <c r="AE983" s="18">
        <v>2490.75</v>
      </c>
      <c r="AF983" s="18">
        <v>444.4043193</v>
      </c>
      <c r="AG983" s="18">
        <v>23092.2</v>
      </c>
    </row>
    <row r="984" spans="1:33" x14ac:dyDescent="0.35">
      <c r="A984" s="21">
        <v>45684</v>
      </c>
      <c r="B984" s="18">
        <v>1229.3499999999999</v>
      </c>
      <c r="C984" s="18">
        <v>4065.15</v>
      </c>
      <c r="D984" s="18">
        <v>1602.6</v>
      </c>
      <c r="E984" s="18">
        <v>1822</v>
      </c>
      <c r="F984" s="18">
        <v>2355.7249320000001</v>
      </c>
      <c r="G984" s="18">
        <v>440.1</v>
      </c>
      <c r="H984" s="18">
        <v>3457.65</v>
      </c>
      <c r="I984" s="18">
        <v>814.9</v>
      </c>
      <c r="J984" s="18">
        <v>1227.95</v>
      </c>
      <c r="K984" s="18">
        <v>376.28</v>
      </c>
      <c r="L984" s="18">
        <v>729.54499999999996</v>
      </c>
      <c r="M984" s="18">
        <v>1786.85</v>
      </c>
      <c r="N984" s="18">
        <v>3319.35</v>
      </c>
      <c r="O984" s="18">
        <v>749.2</v>
      </c>
      <c r="P984" s="18">
        <v>11993.85</v>
      </c>
      <c r="Q984" s="18">
        <v>2831.6</v>
      </c>
      <c r="R984" s="18">
        <v>948.1</v>
      </c>
      <c r="S984" s="18">
        <v>1711.95</v>
      </c>
      <c r="T984" s="18">
        <v>11239.5</v>
      </c>
      <c r="U984" s="18">
        <v>307.95</v>
      </c>
      <c r="V984" s="18">
        <v>126.37</v>
      </c>
      <c r="W984" s="18">
        <v>2251.5</v>
      </c>
      <c r="X984" s="18">
        <v>4175.75</v>
      </c>
      <c r="Y984" s="18">
        <v>375.75</v>
      </c>
      <c r="Z984" s="18">
        <v>919.35</v>
      </c>
      <c r="AA984" s="18">
        <v>1424.4</v>
      </c>
      <c r="AB984" s="18">
        <v>8384.6</v>
      </c>
      <c r="AC984" s="18">
        <v>1197.6500000000001</v>
      </c>
      <c r="AD984" s="18">
        <v>1082</v>
      </c>
      <c r="AE984" s="18">
        <v>2458.0500000000002</v>
      </c>
      <c r="AF984" s="18">
        <v>431.66121770000001</v>
      </c>
      <c r="AG984" s="18">
        <v>22829.15</v>
      </c>
    </row>
    <row r="985" spans="1:33" x14ac:dyDescent="0.35">
      <c r="A985" s="21">
        <v>45685</v>
      </c>
      <c r="B985" s="18">
        <v>1234.4000000000001</v>
      </c>
      <c r="C985" s="18">
        <v>4040.3</v>
      </c>
      <c r="D985" s="18">
        <v>1618.35</v>
      </c>
      <c r="E985" s="18">
        <v>1829.75</v>
      </c>
      <c r="F985" s="18">
        <v>2351.7869919999998</v>
      </c>
      <c r="G985" s="18">
        <v>435.45</v>
      </c>
      <c r="H985" s="18">
        <v>3413.9</v>
      </c>
      <c r="I985" s="18">
        <v>835.2</v>
      </c>
      <c r="J985" s="18">
        <v>1246.9000000000001</v>
      </c>
      <c r="K985" s="18">
        <v>377.55</v>
      </c>
      <c r="L985" s="18">
        <v>760.66</v>
      </c>
      <c r="M985" s="18">
        <v>1705.5</v>
      </c>
      <c r="N985" s="18">
        <v>3325.9</v>
      </c>
      <c r="O985" s="18">
        <v>752.4</v>
      </c>
      <c r="P985" s="18">
        <v>12123.75</v>
      </c>
      <c r="Q985" s="18">
        <v>2870.6</v>
      </c>
      <c r="R985" s="18">
        <v>983.8</v>
      </c>
      <c r="S985" s="18">
        <v>1693.25</v>
      </c>
      <c r="T985" s="18">
        <v>11296.35</v>
      </c>
      <c r="U985" s="18">
        <v>303.60000000000002</v>
      </c>
      <c r="V985" s="18">
        <v>128.62</v>
      </c>
      <c r="W985" s="18">
        <v>2241.8000000000002</v>
      </c>
      <c r="X985" s="18">
        <v>4282.5</v>
      </c>
      <c r="Y985" s="18">
        <v>370.65</v>
      </c>
      <c r="Z985" s="18">
        <v>916.15</v>
      </c>
      <c r="AA985" s="18">
        <v>1419.5</v>
      </c>
      <c r="AB985" s="18">
        <v>8398.4</v>
      </c>
      <c r="AC985" s="18">
        <v>1181.25</v>
      </c>
      <c r="AD985" s="18">
        <v>1080.7</v>
      </c>
      <c r="AE985" s="18">
        <v>2411.3000000000002</v>
      </c>
      <c r="AF985" s="18">
        <v>440.86288730000001</v>
      </c>
      <c r="AG985" s="18">
        <v>22957.25</v>
      </c>
    </row>
    <row r="986" spans="1:33" x14ac:dyDescent="0.35">
      <c r="A986" s="21">
        <v>45686</v>
      </c>
      <c r="B986" s="18">
        <v>1235.5</v>
      </c>
      <c r="C986" s="18">
        <v>4099.8</v>
      </c>
      <c r="D986" s="18">
        <v>1600.45</v>
      </c>
      <c r="E986" s="18">
        <v>1881.25</v>
      </c>
      <c r="F986" s="18">
        <v>2346.9630160000002</v>
      </c>
      <c r="G986" s="18">
        <v>433.35</v>
      </c>
      <c r="H986" s="18">
        <v>3449.7</v>
      </c>
      <c r="I986" s="18">
        <v>838.65</v>
      </c>
      <c r="J986" s="18">
        <v>1251.6500000000001</v>
      </c>
      <c r="K986" s="18">
        <v>384.07</v>
      </c>
      <c r="L986" s="18">
        <v>775.96500000000003</v>
      </c>
      <c r="M986" s="18">
        <v>1735.35</v>
      </c>
      <c r="N986" s="18">
        <v>3370.75</v>
      </c>
      <c r="O986" s="18">
        <v>758.45</v>
      </c>
      <c r="P986" s="18">
        <v>11977.9</v>
      </c>
      <c r="Q986" s="18">
        <v>2924.35</v>
      </c>
      <c r="R986" s="18">
        <v>983.4</v>
      </c>
      <c r="S986" s="18">
        <v>1719</v>
      </c>
      <c r="T986" s="18">
        <v>11544.85</v>
      </c>
      <c r="U986" s="18">
        <v>312.45</v>
      </c>
      <c r="V986" s="18">
        <v>130.80000000000001</v>
      </c>
      <c r="W986" s="18">
        <v>2223.15</v>
      </c>
      <c r="X986" s="18">
        <v>4293.8999999999996</v>
      </c>
      <c r="Y986" s="18">
        <v>379.45</v>
      </c>
      <c r="Z986" s="18">
        <v>937.6</v>
      </c>
      <c r="AA986" s="18">
        <v>1460.9</v>
      </c>
      <c r="AB986" s="18">
        <v>8625.85</v>
      </c>
      <c r="AC986" s="18">
        <v>1181.2</v>
      </c>
      <c r="AD986" s="18">
        <v>1096.95</v>
      </c>
      <c r="AE986" s="18">
        <v>2453.65</v>
      </c>
      <c r="AF986" s="18">
        <v>455.5431825</v>
      </c>
      <c r="AG986" s="18">
        <v>23163.1</v>
      </c>
    </row>
    <row r="987" spans="1:33" x14ac:dyDescent="0.35">
      <c r="A987" s="21">
        <v>45687</v>
      </c>
      <c r="B987" s="18">
        <v>1253.05</v>
      </c>
      <c r="C987" s="18">
        <v>4100.05</v>
      </c>
      <c r="D987" s="18">
        <v>1640.75</v>
      </c>
      <c r="E987" s="18">
        <v>1859.95</v>
      </c>
      <c r="F987" s="18">
        <v>2371.378244</v>
      </c>
      <c r="G987" s="18">
        <v>436.2</v>
      </c>
      <c r="H987" s="18">
        <v>3420.95</v>
      </c>
      <c r="I987" s="18">
        <v>845.75</v>
      </c>
      <c r="J987" s="18">
        <v>1255.5999999999999</v>
      </c>
      <c r="K987" s="18">
        <v>380.3</v>
      </c>
      <c r="L987" s="18">
        <v>790.16499999999996</v>
      </c>
      <c r="M987" s="18">
        <v>1739.1</v>
      </c>
      <c r="N987" s="18">
        <v>3368.4</v>
      </c>
      <c r="O987" s="18">
        <v>762.6</v>
      </c>
      <c r="P987" s="18">
        <v>12000</v>
      </c>
      <c r="Q987" s="18">
        <v>2971.45</v>
      </c>
      <c r="R987" s="18">
        <v>984.7</v>
      </c>
      <c r="S987" s="18">
        <v>1713.1</v>
      </c>
      <c r="T987" s="18">
        <v>11479.4</v>
      </c>
      <c r="U987" s="18">
        <v>309</v>
      </c>
      <c r="V987" s="18">
        <v>131.12</v>
      </c>
      <c r="W987" s="18">
        <v>2249.85</v>
      </c>
      <c r="X987" s="18">
        <v>4227.75</v>
      </c>
      <c r="Y987" s="18">
        <v>385.05</v>
      </c>
      <c r="Z987" s="18">
        <v>950.85</v>
      </c>
      <c r="AA987" s="18">
        <v>1472.9</v>
      </c>
      <c r="AB987" s="18">
        <v>8747.7999999999993</v>
      </c>
      <c r="AC987" s="18">
        <v>1194.5</v>
      </c>
      <c r="AD987" s="18">
        <v>1077.05</v>
      </c>
      <c r="AE987" s="18">
        <v>2491.6999999999998</v>
      </c>
      <c r="AF987" s="18">
        <v>421.85417510000002</v>
      </c>
      <c r="AG987" s="18">
        <v>23249.5</v>
      </c>
    </row>
    <row r="988" spans="1:33" x14ac:dyDescent="0.35">
      <c r="A988" s="21">
        <v>45688</v>
      </c>
      <c r="B988" s="18">
        <v>1265.0999999999999</v>
      </c>
      <c r="C988" s="18">
        <v>4112.3999999999996</v>
      </c>
      <c r="D988" s="18">
        <v>1626.3</v>
      </c>
      <c r="E988" s="18">
        <v>1879.8</v>
      </c>
      <c r="F988" s="18">
        <v>2430.496568</v>
      </c>
      <c r="G988" s="18">
        <v>447.5</v>
      </c>
      <c r="H988" s="18">
        <v>3567.4</v>
      </c>
      <c r="I988" s="18">
        <v>849.375</v>
      </c>
      <c r="J988" s="18">
        <v>1252.8</v>
      </c>
      <c r="K988" s="18">
        <v>380.26</v>
      </c>
      <c r="L988" s="18">
        <v>788.51</v>
      </c>
      <c r="M988" s="18">
        <v>1743.95</v>
      </c>
      <c r="N988" s="18">
        <v>3490.25</v>
      </c>
      <c r="O988" s="18">
        <v>772.9</v>
      </c>
      <c r="P988" s="18">
        <v>12310.65</v>
      </c>
      <c r="Q988" s="18">
        <v>2989.85</v>
      </c>
      <c r="R988" s="18">
        <v>986.1</v>
      </c>
      <c r="S988" s="18">
        <v>1725.45</v>
      </c>
      <c r="T988" s="18">
        <v>11487.45</v>
      </c>
      <c r="U988" s="18">
        <v>311.89999999999998</v>
      </c>
      <c r="V988" s="18">
        <v>134.62</v>
      </c>
      <c r="W988" s="18">
        <v>2300.8000000000002</v>
      </c>
      <c r="X988" s="18">
        <v>4324.3500000000004</v>
      </c>
      <c r="Y988" s="18">
        <v>395.9</v>
      </c>
      <c r="Z988" s="18">
        <v>945</v>
      </c>
      <c r="AA988" s="18">
        <v>1483.6</v>
      </c>
      <c r="AB988" s="18">
        <v>8847.7999999999993</v>
      </c>
      <c r="AC988" s="18">
        <v>1217.3499999999999</v>
      </c>
      <c r="AD988" s="18">
        <v>1099.3499999999999</v>
      </c>
      <c r="AE988" s="18">
        <v>2508.85</v>
      </c>
      <c r="AF988" s="18">
        <v>433.50760530000002</v>
      </c>
      <c r="AG988" s="18">
        <v>23508.400000000001</v>
      </c>
    </row>
    <row r="989" spans="1:33" x14ac:dyDescent="0.35">
      <c r="A989" s="21">
        <v>45689</v>
      </c>
      <c r="B989" s="18">
        <v>1264.5999999999999</v>
      </c>
      <c r="C989" s="18">
        <v>4073.15</v>
      </c>
      <c r="D989" s="18">
        <v>1623.25</v>
      </c>
      <c r="E989" s="18">
        <v>1851.35</v>
      </c>
      <c r="F989" s="18">
        <v>2467.1686340000001</v>
      </c>
      <c r="G989" s="18">
        <v>462.55</v>
      </c>
      <c r="H989" s="18">
        <v>3447.5</v>
      </c>
      <c r="I989" s="18">
        <v>845.47500000000002</v>
      </c>
      <c r="J989" s="18">
        <v>1255.55</v>
      </c>
      <c r="K989" s="18">
        <v>380.62</v>
      </c>
      <c r="L989" s="18">
        <v>800.01</v>
      </c>
      <c r="M989" s="18">
        <v>1742.2</v>
      </c>
      <c r="N989" s="18">
        <v>3552</v>
      </c>
      <c r="O989" s="18">
        <v>766</v>
      </c>
      <c r="P989" s="18">
        <v>12916.5</v>
      </c>
      <c r="Q989" s="18">
        <v>3076.75</v>
      </c>
      <c r="R989" s="18">
        <v>998.15</v>
      </c>
      <c r="S989" s="18">
        <v>1694</v>
      </c>
      <c r="T989" s="18">
        <v>11259.15</v>
      </c>
      <c r="U989" s="18">
        <v>304.8</v>
      </c>
      <c r="V989" s="18">
        <v>132.97</v>
      </c>
      <c r="W989" s="18">
        <v>2351.15</v>
      </c>
      <c r="X989" s="18">
        <v>4492.3999999999996</v>
      </c>
      <c r="Y989" s="18">
        <v>385.3</v>
      </c>
      <c r="Z989" s="18">
        <v>934.25</v>
      </c>
      <c r="AA989" s="18">
        <v>1454.35</v>
      </c>
      <c r="AB989" s="18">
        <v>9155.6</v>
      </c>
      <c r="AC989" s="18">
        <v>1204.95</v>
      </c>
      <c r="AD989" s="18">
        <v>1084.0999999999999</v>
      </c>
      <c r="AE989" s="18">
        <v>2440.75</v>
      </c>
      <c r="AF989" s="18">
        <v>427.72629319999999</v>
      </c>
      <c r="AG989" s="18">
        <v>23482.15</v>
      </c>
    </row>
    <row r="990" spans="1:33" x14ac:dyDescent="0.35">
      <c r="A990" s="21">
        <v>45691</v>
      </c>
      <c r="B990" s="18">
        <v>1245.9000000000001</v>
      </c>
      <c r="C990" s="18">
        <v>4068.65</v>
      </c>
      <c r="D990" s="18">
        <v>1652.35</v>
      </c>
      <c r="E990" s="18">
        <v>1863.3</v>
      </c>
      <c r="F990" s="18">
        <v>2404.063146</v>
      </c>
      <c r="G990" s="18">
        <v>454.35</v>
      </c>
      <c r="H990" s="18">
        <v>3289.2</v>
      </c>
      <c r="I990" s="18">
        <v>839</v>
      </c>
      <c r="J990" s="18">
        <v>1253</v>
      </c>
      <c r="K990" s="18">
        <v>376.9</v>
      </c>
      <c r="L990" s="18">
        <v>842.58</v>
      </c>
      <c r="M990" s="18">
        <v>1740.6</v>
      </c>
      <c r="N990" s="18">
        <v>3580.3</v>
      </c>
      <c r="O990" s="18">
        <v>760.95</v>
      </c>
      <c r="P990" s="18">
        <v>13139.95</v>
      </c>
      <c r="Q990" s="18">
        <v>3173.3</v>
      </c>
      <c r="R990" s="18">
        <v>989.4</v>
      </c>
      <c r="S990" s="18">
        <v>1692</v>
      </c>
      <c r="T990" s="18">
        <v>11174.65</v>
      </c>
      <c r="U990" s="18">
        <v>313.60000000000002</v>
      </c>
      <c r="V990" s="18">
        <v>131.82</v>
      </c>
      <c r="W990" s="18">
        <v>2292.25</v>
      </c>
      <c r="X990" s="18">
        <v>4393.7</v>
      </c>
      <c r="Y990" s="18">
        <v>374</v>
      </c>
      <c r="Z990" s="18">
        <v>933.95</v>
      </c>
      <c r="AA990" s="18">
        <v>1459.95</v>
      </c>
      <c r="AB990" s="18">
        <v>8926.5499999999993</v>
      </c>
      <c r="AC990" s="18">
        <v>1203.8499999999999</v>
      </c>
      <c r="AD990" s="18">
        <v>1084.8499999999999</v>
      </c>
      <c r="AE990" s="18">
        <v>2473.65</v>
      </c>
      <c r="AF990" s="18">
        <v>416.1636689</v>
      </c>
      <c r="AG990" s="18">
        <v>23361.05</v>
      </c>
    </row>
    <row r="991" spans="1:33" x14ac:dyDescent="0.35">
      <c r="A991" s="21">
        <v>45692</v>
      </c>
      <c r="B991" s="18">
        <v>1285.2</v>
      </c>
      <c r="C991" s="18">
        <v>4107.05</v>
      </c>
      <c r="D991" s="18">
        <v>1661.45</v>
      </c>
      <c r="E991" s="18">
        <v>1898.8</v>
      </c>
      <c r="F991" s="18">
        <v>2400.2236539999999</v>
      </c>
      <c r="G991" s="18">
        <v>455.15</v>
      </c>
      <c r="H991" s="18">
        <v>3439.15</v>
      </c>
      <c r="I991" s="18">
        <v>860.45</v>
      </c>
      <c r="J991" s="18">
        <v>1268.2</v>
      </c>
      <c r="K991" s="18">
        <v>385.7</v>
      </c>
      <c r="L991" s="18">
        <v>847.53499999999997</v>
      </c>
      <c r="M991" s="18">
        <v>1765.25</v>
      </c>
      <c r="N991" s="18">
        <v>3597.7</v>
      </c>
      <c r="O991" s="18">
        <v>779.2</v>
      </c>
      <c r="P991" s="18">
        <v>13109.95</v>
      </c>
      <c r="Q991" s="18">
        <v>3189.05</v>
      </c>
      <c r="R991" s="18">
        <v>1015.3</v>
      </c>
      <c r="S991" s="18">
        <v>1732.55</v>
      </c>
      <c r="T991" s="18">
        <v>11519.15</v>
      </c>
      <c r="U991" s="18">
        <v>316.25</v>
      </c>
      <c r="V991" s="18">
        <v>133.41999999999999</v>
      </c>
      <c r="W991" s="18">
        <v>2354.35</v>
      </c>
      <c r="X991" s="18">
        <v>4345.2</v>
      </c>
      <c r="Y991" s="18">
        <v>376.55</v>
      </c>
      <c r="Z991" s="18">
        <v>944.25</v>
      </c>
      <c r="AA991" s="18">
        <v>1472.4</v>
      </c>
      <c r="AB991" s="18">
        <v>8911.4</v>
      </c>
      <c r="AC991" s="18">
        <v>1219.95</v>
      </c>
      <c r="AD991" s="18">
        <v>1125.0999999999999</v>
      </c>
      <c r="AE991" s="18">
        <v>2484.6999999999998</v>
      </c>
      <c r="AF991" s="18">
        <v>430.14778519999999</v>
      </c>
      <c r="AG991" s="18">
        <v>23739.25</v>
      </c>
    </row>
    <row r="992" spans="1:33" x14ac:dyDescent="0.35">
      <c r="A992" s="21">
        <v>45693</v>
      </c>
      <c r="B992" s="18">
        <v>1278.2</v>
      </c>
      <c r="C992" s="18">
        <v>4091.1</v>
      </c>
      <c r="D992" s="18">
        <v>1660.45</v>
      </c>
      <c r="E992" s="18">
        <v>1897.05</v>
      </c>
      <c r="F992" s="18">
        <v>2353.952859</v>
      </c>
      <c r="G992" s="18">
        <v>448.15</v>
      </c>
      <c r="H992" s="18">
        <v>3383.2</v>
      </c>
      <c r="I992" s="18">
        <v>868.9</v>
      </c>
      <c r="J992" s="18">
        <v>1267.7</v>
      </c>
      <c r="K992" s="18">
        <v>382.35</v>
      </c>
      <c r="L992" s="18">
        <v>850.94500000000005</v>
      </c>
      <c r="M992" s="18">
        <v>1752.75</v>
      </c>
      <c r="N992" s="18">
        <v>3490.9</v>
      </c>
      <c r="O992" s="18">
        <v>766.05</v>
      </c>
      <c r="P992" s="18">
        <v>13086.8</v>
      </c>
      <c r="Q992" s="18">
        <v>3178.75</v>
      </c>
      <c r="R992" s="18">
        <v>1013.3</v>
      </c>
      <c r="S992" s="18">
        <v>1712.85</v>
      </c>
      <c r="T992" s="18">
        <v>11585.7</v>
      </c>
      <c r="U992" s="18">
        <v>317.10000000000002</v>
      </c>
      <c r="V992" s="18">
        <v>134.4</v>
      </c>
      <c r="W992" s="18">
        <v>2275.1999999999998</v>
      </c>
      <c r="X992" s="18">
        <v>4415.3999999999996</v>
      </c>
      <c r="Y992" s="18">
        <v>382.85</v>
      </c>
      <c r="Z992" s="18">
        <v>949.9</v>
      </c>
      <c r="AA992" s="18">
        <v>1469.15</v>
      </c>
      <c r="AB992" s="18">
        <v>8927.7999999999993</v>
      </c>
      <c r="AC992" s="18">
        <v>1227.55</v>
      </c>
      <c r="AD992" s="18">
        <v>1144.3499999999999</v>
      </c>
      <c r="AE992" s="18">
        <v>2490</v>
      </c>
      <c r="AF992" s="18">
        <v>434.08270970000001</v>
      </c>
      <c r="AG992" s="18">
        <v>23696.3</v>
      </c>
    </row>
    <row r="993" spans="1:33" x14ac:dyDescent="0.35">
      <c r="A993" s="21">
        <v>45694</v>
      </c>
      <c r="B993" s="18">
        <v>1281.55</v>
      </c>
      <c r="C993" s="18">
        <v>4082.75</v>
      </c>
      <c r="D993" s="18">
        <v>1619.75</v>
      </c>
      <c r="E993" s="18">
        <v>1915.65</v>
      </c>
      <c r="F993" s="18">
        <v>2335.8875600000001</v>
      </c>
      <c r="G993" s="18">
        <v>441.1</v>
      </c>
      <c r="H993" s="18">
        <v>3352.75</v>
      </c>
      <c r="I993" s="18">
        <v>871.92499999999995</v>
      </c>
      <c r="J993" s="18">
        <v>1272.4000000000001</v>
      </c>
      <c r="K993" s="18">
        <v>383.19</v>
      </c>
      <c r="L993" s="18">
        <v>850.73</v>
      </c>
      <c r="M993" s="18">
        <v>1742</v>
      </c>
      <c r="N993" s="18">
        <v>3410.75</v>
      </c>
      <c r="O993" s="18">
        <v>752.25</v>
      </c>
      <c r="P993" s="18">
        <v>13074</v>
      </c>
      <c r="Q993" s="18">
        <v>3139.95</v>
      </c>
      <c r="R993" s="18">
        <v>1020.7</v>
      </c>
      <c r="S993" s="18">
        <v>1723.5</v>
      </c>
      <c r="T993" s="18">
        <v>11477.35</v>
      </c>
      <c r="U993" s="18">
        <v>317.95</v>
      </c>
      <c r="V993" s="18">
        <v>132.54</v>
      </c>
      <c r="W993" s="18">
        <v>2263.4</v>
      </c>
      <c r="X993" s="18">
        <v>4394.8500000000004</v>
      </c>
      <c r="Y993" s="18">
        <v>379.6</v>
      </c>
      <c r="Z993" s="18">
        <v>948.4</v>
      </c>
      <c r="AA993" s="18">
        <v>1465.1</v>
      </c>
      <c r="AB993" s="18">
        <v>8846.35</v>
      </c>
      <c r="AC993" s="18">
        <v>1236.6500000000001</v>
      </c>
      <c r="AD993" s="18">
        <v>1164.05</v>
      </c>
      <c r="AE993" s="18">
        <v>2499</v>
      </c>
      <c r="AF993" s="18">
        <v>429.60294950000002</v>
      </c>
      <c r="AG993" s="18">
        <v>23603.35</v>
      </c>
    </row>
    <row r="994" spans="1:33" x14ac:dyDescent="0.35">
      <c r="A994" s="21">
        <v>45695</v>
      </c>
      <c r="B994" s="18">
        <v>1266.7</v>
      </c>
      <c r="C994" s="18">
        <v>4029.4</v>
      </c>
      <c r="D994" s="18">
        <v>1676.75</v>
      </c>
      <c r="E994" s="18">
        <v>1903.65</v>
      </c>
      <c r="F994" s="18">
        <v>2327.1748670000002</v>
      </c>
      <c r="G994" s="18">
        <v>430.85</v>
      </c>
      <c r="H994" s="18">
        <v>3336.9</v>
      </c>
      <c r="I994" s="18">
        <v>866.375</v>
      </c>
      <c r="J994" s="18">
        <v>1256.9000000000001</v>
      </c>
      <c r="K994" s="18">
        <v>385.85</v>
      </c>
      <c r="L994" s="18">
        <v>847.42499999999995</v>
      </c>
      <c r="M994" s="18">
        <v>1749.8</v>
      </c>
      <c r="N994" s="18">
        <v>3424.8</v>
      </c>
      <c r="O994" s="18">
        <v>737.2</v>
      </c>
      <c r="P994" s="18">
        <v>13049.5</v>
      </c>
      <c r="Q994" s="18">
        <v>3198.45</v>
      </c>
      <c r="R994" s="18">
        <v>1024.0999999999999</v>
      </c>
      <c r="S994" s="18">
        <v>1725.65</v>
      </c>
      <c r="T994" s="18">
        <v>11640.6</v>
      </c>
      <c r="U994" s="18">
        <v>318</v>
      </c>
      <c r="V994" s="18">
        <v>138.31</v>
      </c>
      <c r="W994" s="18">
        <v>2271</v>
      </c>
      <c r="X994" s="18">
        <v>4364.55</v>
      </c>
      <c r="Y994" s="18">
        <v>378.25</v>
      </c>
      <c r="Z994" s="18">
        <v>980.75</v>
      </c>
      <c r="AA994" s="18">
        <v>1470.95</v>
      </c>
      <c r="AB994" s="18">
        <v>8989.4</v>
      </c>
      <c r="AC994" s="18">
        <v>1240.4000000000001</v>
      </c>
      <c r="AD994" s="18">
        <v>1146.0999999999999</v>
      </c>
      <c r="AE994" s="18">
        <v>2487.6</v>
      </c>
      <c r="AF994" s="18">
        <v>427.84736779999997</v>
      </c>
      <c r="AG994" s="18">
        <v>23559.95</v>
      </c>
    </row>
    <row r="995" spans="1:33" x14ac:dyDescent="0.35">
      <c r="A995" s="21">
        <v>45698</v>
      </c>
      <c r="B995" s="18">
        <v>1253.6500000000001</v>
      </c>
      <c r="C995" s="18">
        <v>4036.95</v>
      </c>
      <c r="D995" s="18">
        <v>1693.05</v>
      </c>
      <c r="E995" s="18">
        <v>1880.3</v>
      </c>
      <c r="F995" s="18">
        <v>2324.8121030000002</v>
      </c>
      <c r="G995" s="18">
        <v>427.2</v>
      </c>
      <c r="H995" s="18">
        <v>3328.65</v>
      </c>
      <c r="I995" s="18">
        <v>857.875</v>
      </c>
      <c r="J995" s="18">
        <v>1262.5999999999999</v>
      </c>
      <c r="K995" s="18">
        <v>392.03</v>
      </c>
      <c r="L995" s="18">
        <v>828.68</v>
      </c>
      <c r="M995" s="18">
        <v>1732.1</v>
      </c>
      <c r="N995" s="18">
        <v>3327.45</v>
      </c>
      <c r="O995" s="18">
        <v>736.8</v>
      </c>
      <c r="P995" s="18">
        <v>12900.75</v>
      </c>
      <c r="Q995" s="18">
        <v>3137.25</v>
      </c>
      <c r="R995" s="18">
        <v>1011.75</v>
      </c>
      <c r="S995" s="18">
        <v>1733.85</v>
      </c>
      <c r="T995" s="18">
        <v>11532.3</v>
      </c>
      <c r="U995" s="18">
        <v>319.05</v>
      </c>
      <c r="V995" s="18">
        <v>134.04</v>
      </c>
      <c r="W995" s="18">
        <v>2270.15</v>
      </c>
      <c r="X995" s="18">
        <v>4325.1499999999996</v>
      </c>
      <c r="Y995" s="18">
        <v>370.5</v>
      </c>
      <c r="Z995" s="18">
        <v>959.15</v>
      </c>
      <c r="AA995" s="18">
        <v>1448.2</v>
      </c>
      <c r="AB995" s="18">
        <v>8880.5499999999993</v>
      </c>
      <c r="AC995" s="18">
        <v>1220.95</v>
      </c>
      <c r="AD995" s="18">
        <v>1144.2</v>
      </c>
      <c r="AE995" s="18">
        <v>2473.25</v>
      </c>
      <c r="AF995" s="18">
        <v>421.339608</v>
      </c>
      <c r="AG995" s="18">
        <v>23381.599999999999</v>
      </c>
    </row>
    <row r="996" spans="1:33" x14ac:dyDescent="0.35">
      <c r="A996" s="21">
        <v>45699</v>
      </c>
      <c r="B996" s="18">
        <v>1234.8499999999999</v>
      </c>
      <c r="C996" s="18">
        <v>3963.55</v>
      </c>
      <c r="D996" s="18">
        <v>1696.75</v>
      </c>
      <c r="E996" s="18">
        <v>1875.65</v>
      </c>
      <c r="F996" s="18">
        <v>2279.328896</v>
      </c>
      <c r="G996" s="18">
        <v>418.3</v>
      </c>
      <c r="H996" s="18">
        <v>3239.65</v>
      </c>
      <c r="I996" s="18">
        <v>850.7</v>
      </c>
      <c r="J996" s="18">
        <v>1252.75</v>
      </c>
      <c r="K996" s="18">
        <v>383.72</v>
      </c>
      <c r="L996" s="18">
        <v>819.12</v>
      </c>
      <c r="M996" s="18">
        <v>1699.75</v>
      </c>
      <c r="N996" s="18">
        <v>3281.8</v>
      </c>
      <c r="O996" s="18">
        <v>731.1</v>
      </c>
      <c r="P996" s="18">
        <v>12724.35</v>
      </c>
      <c r="Q996" s="18">
        <v>3085.95</v>
      </c>
      <c r="R996" s="18">
        <v>1007.4</v>
      </c>
      <c r="S996" s="18">
        <v>1723.2</v>
      </c>
      <c r="T996" s="18">
        <v>11300.2</v>
      </c>
      <c r="U996" s="18">
        <v>313</v>
      </c>
      <c r="V996" s="18">
        <v>130.11000000000001</v>
      </c>
      <c r="W996" s="18">
        <v>2240.85</v>
      </c>
      <c r="X996" s="18">
        <v>4316.8500000000004</v>
      </c>
      <c r="Y996" s="18">
        <v>359</v>
      </c>
      <c r="Z996" s="18">
        <v>954.5</v>
      </c>
      <c r="AA996" s="18">
        <v>1419</v>
      </c>
      <c r="AB996" s="18">
        <v>8762</v>
      </c>
      <c r="AC996" s="18">
        <v>1209.8</v>
      </c>
      <c r="AD996" s="18">
        <v>1140.0999999999999</v>
      </c>
      <c r="AE996" s="18">
        <v>2491.4499999999998</v>
      </c>
      <c r="AF996" s="18">
        <v>410.29155079999998</v>
      </c>
      <c r="AG996" s="18">
        <v>23071.8</v>
      </c>
    </row>
    <row r="997" spans="1:33" x14ac:dyDescent="0.35">
      <c r="A997" s="21">
        <v>45700</v>
      </c>
      <c r="B997" s="18">
        <v>1216.55</v>
      </c>
      <c r="C997" s="18">
        <v>3950.15</v>
      </c>
      <c r="D997" s="18">
        <v>1711.55</v>
      </c>
      <c r="E997" s="18">
        <v>1863.15</v>
      </c>
      <c r="F997" s="18">
        <v>2296.3112630000001</v>
      </c>
      <c r="G997" s="18">
        <v>409.9</v>
      </c>
      <c r="H997" s="18">
        <v>3289.65</v>
      </c>
      <c r="I997" s="18">
        <v>853.4</v>
      </c>
      <c r="J997" s="18">
        <v>1251.8</v>
      </c>
      <c r="K997" s="18">
        <v>388.79</v>
      </c>
      <c r="L997" s="18">
        <v>821.40499999999997</v>
      </c>
      <c r="M997" s="18">
        <v>1693.85</v>
      </c>
      <c r="N997" s="18">
        <v>3255.45</v>
      </c>
      <c r="O997" s="18">
        <v>733.15</v>
      </c>
      <c r="P997" s="18">
        <v>12655.55</v>
      </c>
      <c r="Q997" s="18">
        <v>2987.2</v>
      </c>
      <c r="R997" s="18">
        <v>1006.9</v>
      </c>
      <c r="S997" s="18">
        <v>1717.3</v>
      </c>
      <c r="T997" s="18">
        <v>11478.5</v>
      </c>
      <c r="U997" s="18">
        <v>310.2</v>
      </c>
      <c r="V997" s="18">
        <v>132.28</v>
      </c>
      <c r="W997" s="18">
        <v>2228.25</v>
      </c>
      <c r="X997" s="18">
        <v>4337.5</v>
      </c>
      <c r="Y997" s="18">
        <v>360.35</v>
      </c>
      <c r="Z997" s="18">
        <v>956.4</v>
      </c>
      <c r="AA997" s="18">
        <v>1452.15</v>
      </c>
      <c r="AB997" s="18">
        <v>8711.6</v>
      </c>
      <c r="AC997" s="18">
        <v>1215.8499999999999</v>
      </c>
      <c r="AD997" s="18">
        <v>1128.95</v>
      </c>
      <c r="AE997" s="18">
        <v>2484.9499999999998</v>
      </c>
      <c r="AF997" s="18">
        <v>414.28701260000003</v>
      </c>
      <c r="AG997" s="18">
        <v>23045.25</v>
      </c>
    </row>
    <row r="998" spans="1:33" x14ac:dyDescent="0.35">
      <c r="A998" s="21">
        <v>45701</v>
      </c>
      <c r="B998" s="18">
        <v>1216.0999999999999</v>
      </c>
      <c r="C998" s="18">
        <v>3910.15</v>
      </c>
      <c r="D998" s="18">
        <v>1714.6</v>
      </c>
      <c r="E998" s="18">
        <v>1843.25</v>
      </c>
      <c r="F998" s="18">
        <v>2285.4819280000002</v>
      </c>
      <c r="G998" s="18">
        <v>409.7</v>
      </c>
      <c r="H998" s="18">
        <v>3263.65</v>
      </c>
      <c r="I998" s="18">
        <v>848.85</v>
      </c>
      <c r="J998" s="18">
        <v>1248.9000000000001</v>
      </c>
      <c r="K998" s="18">
        <v>394.56</v>
      </c>
      <c r="L998" s="18">
        <v>840.9</v>
      </c>
      <c r="M998" s="18">
        <v>1746.35</v>
      </c>
      <c r="N998" s="18">
        <v>3231.5</v>
      </c>
      <c r="O998" s="18">
        <v>727.65</v>
      </c>
      <c r="P998" s="18">
        <v>12671.3</v>
      </c>
      <c r="Q998" s="18">
        <v>2978</v>
      </c>
      <c r="R998" s="18">
        <v>1008.2</v>
      </c>
      <c r="S998" s="18">
        <v>1703.1</v>
      </c>
      <c r="T998" s="18">
        <v>11546.45</v>
      </c>
      <c r="U998" s="18">
        <v>308.55</v>
      </c>
      <c r="V998" s="18">
        <v>136.25</v>
      </c>
      <c r="W998" s="18">
        <v>2236.4</v>
      </c>
      <c r="X998" s="18">
        <v>4364.8500000000004</v>
      </c>
      <c r="Y998" s="18">
        <v>361.65</v>
      </c>
      <c r="Z998" s="18">
        <v>969.8</v>
      </c>
      <c r="AA998" s="18">
        <v>1470.5</v>
      </c>
      <c r="AB998" s="18">
        <v>8691.35</v>
      </c>
      <c r="AC998" s="18">
        <v>1223.5999999999999</v>
      </c>
      <c r="AD998" s="18">
        <v>1111.55</v>
      </c>
      <c r="AE998" s="18">
        <v>2490.1</v>
      </c>
      <c r="AF998" s="18">
        <v>413.98432609999998</v>
      </c>
      <c r="AG998" s="18">
        <v>23031.4</v>
      </c>
    </row>
    <row r="999" spans="1:33" x14ac:dyDescent="0.35">
      <c r="A999" s="21">
        <v>45702</v>
      </c>
      <c r="B999" s="18">
        <v>1217.25</v>
      </c>
      <c r="C999" s="18">
        <v>3934.85</v>
      </c>
      <c r="D999" s="18">
        <v>1717.05</v>
      </c>
      <c r="E999" s="18">
        <v>1856.4</v>
      </c>
      <c r="F999" s="18">
        <v>2282.3807999999999</v>
      </c>
      <c r="G999" s="18">
        <v>410.25</v>
      </c>
      <c r="H999" s="18">
        <v>3237.65</v>
      </c>
      <c r="I999" s="18">
        <v>847.42499999999995</v>
      </c>
      <c r="J999" s="18">
        <v>1260.0999999999999</v>
      </c>
      <c r="K999" s="18">
        <v>390.48</v>
      </c>
      <c r="L999" s="18">
        <v>839.23</v>
      </c>
      <c r="M999" s="18">
        <v>1700.5</v>
      </c>
      <c r="N999" s="18">
        <v>3213.25</v>
      </c>
      <c r="O999" s="18">
        <v>722.15</v>
      </c>
      <c r="P999" s="18">
        <v>12680.25</v>
      </c>
      <c r="Q999" s="18">
        <v>2942.6</v>
      </c>
      <c r="R999" s="18">
        <v>997.5</v>
      </c>
      <c r="S999" s="18">
        <v>1711.25</v>
      </c>
      <c r="T999" s="18">
        <v>11263.85</v>
      </c>
      <c r="U999" s="18">
        <v>308.10000000000002</v>
      </c>
      <c r="V999" s="18">
        <v>134.47</v>
      </c>
      <c r="W999" s="18">
        <v>2231.3000000000002</v>
      </c>
      <c r="X999" s="18">
        <v>4223.3</v>
      </c>
      <c r="Y999" s="18">
        <v>354.2</v>
      </c>
      <c r="Z999" s="18">
        <v>964.6</v>
      </c>
      <c r="AA999" s="18">
        <v>1465.45</v>
      </c>
      <c r="AB999" s="18">
        <v>8506.5</v>
      </c>
      <c r="AC999" s="18">
        <v>1197.05</v>
      </c>
      <c r="AD999" s="18">
        <v>1062.7</v>
      </c>
      <c r="AE999" s="18">
        <v>2431.3000000000002</v>
      </c>
      <c r="AF999" s="18">
        <v>412.04713249999998</v>
      </c>
      <c r="AG999" s="18">
        <v>22929.25</v>
      </c>
    </row>
    <row r="1000" spans="1:33" x14ac:dyDescent="0.35">
      <c r="A1000" s="21">
        <v>45705</v>
      </c>
      <c r="B1000" s="18">
        <v>1224.9000000000001</v>
      </c>
      <c r="C1000" s="18">
        <v>3904.5</v>
      </c>
      <c r="D1000" s="18">
        <v>1675.55</v>
      </c>
      <c r="E1000" s="18">
        <v>1842.3</v>
      </c>
      <c r="F1000" s="18">
        <v>2293.2593590000001</v>
      </c>
      <c r="G1000" s="18">
        <v>408.6</v>
      </c>
      <c r="H1000" s="18">
        <v>3221.85</v>
      </c>
      <c r="I1000" s="18">
        <v>858.67499999999995</v>
      </c>
      <c r="J1000" s="18">
        <v>1251.1500000000001</v>
      </c>
      <c r="K1000" s="18">
        <v>389.06</v>
      </c>
      <c r="L1000" s="18">
        <v>842.66</v>
      </c>
      <c r="M1000" s="18">
        <v>1714.2</v>
      </c>
      <c r="N1000" s="18">
        <v>3233.2</v>
      </c>
      <c r="O1000" s="18">
        <v>727.7</v>
      </c>
      <c r="P1000" s="18">
        <v>12762.9</v>
      </c>
      <c r="Q1000" s="18">
        <v>2831.95</v>
      </c>
      <c r="R1000" s="18">
        <v>992.95</v>
      </c>
      <c r="S1000" s="18">
        <v>1709.9</v>
      </c>
      <c r="T1000" s="18">
        <v>11490.1</v>
      </c>
      <c r="U1000" s="18">
        <v>305.35000000000002</v>
      </c>
      <c r="V1000" s="18">
        <v>134.29</v>
      </c>
      <c r="W1000" s="18">
        <v>2250.85</v>
      </c>
      <c r="X1000" s="18">
        <v>4303</v>
      </c>
      <c r="Y1000" s="18">
        <v>360.1</v>
      </c>
      <c r="Z1000" s="18">
        <v>973.55</v>
      </c>
      <c r="AA1000" s="18">
        <v>1476.2</v>
      </c>
      <c r="AB1000" s="18">
        <v>8537.15</v>
      </c>
      <c r="AC1000" s="18">
        <v>1198.95</v>
      </c>
      <c r="AD1000" s="18">
        <v>1082.9000000000001</v>
      </c>
      <c r="AE1000" s="18">
        <v>2463.85</v>
      </c>
      <c r="AF1000" s="18">
        <v>415.64910179999998</v>
      </c>
      <c r="AG1000" s="18">
        <v>22959.5</v>
      </c>
    </row>
    <row r="1001" spans="1:33" x14ac:dyDescent="0.35">
      <c r="A1001" s="21">
        <v>45706</v>
      </c>
      <c r="B1001" s="18">
        <v>1225.4000000000001</v>
      </c>
      <c r="C1001" s="18">
        <v>3873.2</v>
      </c>
      <c r="D1001" s="18">
        <v>1668.9</v>
      </c>
      <c r="E1001" s="18">
        <v>1851.95</v>
      </c>
      <c r="F1001" s="18">
        <v>2260.3775599999999</v>
      </c>
      <c r="G1001" s="18">
        <v>405.25</v>
      </c>
      <c r="H1001" s="18">
        <v>3220.15</v>
      </c>
      <c r="I1001" s="18">
        <v>861.52499999999998</v>
      </c>
      <c r="J1001" s="18">
        <v>1243.05</v>
      </c>
      <c r="K1001" s="18">
        <v>392.67</v>
      </c>
      <c r="L1001" s="18">
        <v>846.59</v>
      </c>
      <c r="M1001" s="18">
        <v>1701.6</v>
      </c>
      <c r="N1001" s="18">
        <v>3221.85</v>
      </c>
      <c r="O1001" s="18">
        <v>725.8</v>
      </c>
      <c r="P1001" s="18">
        <v>12786.2</v>
      </c>
      <c r="Q1001" s="18">
        <v>2790.05</v>
      </c>
      <c r="R1001" s="18">
        <v>994.15</v>
      </c>
      <c r="S1001" s="18">
        <v>1725.5</v>
      </c>
      <c r="T1001" s="18">
        <v>11308.9</v>
      </c>
      <c r="U1001" s="18">
        <v>312.2</v>
      </c>
      <c r="V1001" s="18">
        <v>134.54</v>
      </c>
      <c r="W1001" s="18">
        <v>2237.6</v>
      </c>
      <c r="X1001" s="18">
        <v>4345.55</v>
      </c>
      <c r="Y1001" s="18">
        <v>361.1</v>
      </c>
      <c r="Z1001" s="18">
        <v>978.8</v>
      </c>
      <c r="AA1001" s="18">
        <v>1475.35</v>
      </c>
      <c r="AB1001" s="18">
        <v>8446.6</v>
      </c>
      <c r="AC1001" s="18">
        <v>1197.4000000000001</v>
      </c>
      <c r="AD1001" s="18">
        <v>1085.1500000000001</v>
      </c>
      <c r="AE1001" s="18">
        <v>2463.1999999999998</v>
      </c>
      <c r="AF1001" s="18">
        <v>413.1065352</v>
      </c>
      <c r="AG1001" s="18">
        <v>22945.3</v>
      </c>
    </row>
    <row r="1002" spans="1:33" x14ac:dyDescent="0.35">
      <c r="A1002" s="21">
        <v>45707</v>
      </c>
      <c r="B1002" s="18">
        <v>1227.45</v>
      </c>
      <c r="C1002" s="18">
        <v>3784.1</v>
      </c>
      <c r="D1002" s="18">
        <v>1645.2</v>
      </c>
      <c r="E1002" s="18">
        <v>1810.8</v>
      </c>
      <c r="F1002" s="18">
        <v>2215.485044</v>
      </c>
      <c r="G1002" s="18">
        <v>406.4</v>
      </c>
      <c r="H1002" s="18">
        <v>3275.9</v>
      </c>
      <c r="I1002" s="18">
        <v>863.6</v>
      </c>
      <c r="J1002" s="18">
        <v>1261.6500000000001</v>
      </c>
      <c r="K1002" s="18">
        <v>397</v>
      </c>
      <c r="L1002" s="18">
        <v>843.94500000000005</v>
      </c>
      <c r="M1002" s="18">
        <v>1676.6</v>
      </c>
      <c r="N1002" s="18">
        <v>3210.3</v>
      </c>
      <c r="O1002" s="18">
        <v>727.3</v>
      </c>
      <c r="P1002" s="18">
        <v>12686.15</v>
      </c>
      <c r="Q1002" s="18">
        <v>2757.4</v>
      </c>
      <c r="R1002" s="18">
        <v>1011.35</v>
      </c>
      <c r="S1002" s="18">
        <v>1712.3</v>
      </c>
      <c r="T1002" s="18">
        <v>11291.55</v>
      </c>
      <c r="U1002" s="18">
        <v>314.10000000000002</v>
      </c>
      <c r="V1002" s="18">
        <v>135.76</v>
      </c>
      <c r="W1002" s="18">
        <v>2239.1</v>
      </c>
      <c r="X1002" s="18">
        <v>4399.8999999999996</v>
      </c>
      <c r="Y1002" s="18">
        <v>362.3</v>
      </c>
      <c r="Z1002" s="18">
        <v>977.35</v>
      </c>
      <c r="AA1002" s="18">
        <v>1475.6</v>
      </c>
      <c r="AB1002" s="18">
        <v>8479.5</v>
      </c>
      <c r="AC1002" s="18">
        <v>1165.8499999999999</v>
      </c>
      <c r="AD1002" s="18">
        <v>1082.8499999999999</v>
      </c>
      <c r="AE1002" s="18">
        <v>2463.1999999999998</v>
      </c>
      <c r="AF1002" s="18">
        <v>412.25901299999998</v>
      </c>
      <c r="AG1002" s="18">
        <v>22932.9</v>
      </c>
    </row>
    <row r="1003" spans="1:33" x14ac:dyDescent="0.35">
      <c r="A1003" s="21">
        <v>45708</v>
      </c>
      <c r="B1003" s="18">
        <v>1233</v>
      </c>
      <c r="C1003" s="18">
        <v>3779.4</v>
      </c>
      <c r="D1003" s="18">
        <v>1643.5</v>
      </c>
      <c r="E1003" s="18">
        <v>1825.15</v>
      </c>
      <c r="F1003" s="18">
        <v>2213.1715039999999</v>
      </c>
      <c r="G1003" s="18">
        <v>402.05</v>
      </c>
      <c r="H1003" s="18">
        <v>3275.8</v>
      </c>
      <c r="I1003" s="18">
        <v>843.55</v>
      </c>
      <c r="J1003" s="18">
        <v>1249.95</v>
      </c>
      <c r="K1003" s="18">
        <v>394.11</v>
      </c>
      <c r="L1003" s="18">
        <v>839.94500000000005</v>
      </c>
      <c r="M1003" s="18">
        <v>1669.3</v>
      </c>
      <c r="N1003" s="18">
        <v>3191.45</v>
      </c>
      <c r="O1003" s="18">
        <v>729.7</v>
      </c>
      <c r="P1003" s="18">
        <v>12440.65</v>
      </c>
      <c r="Q1003" s="18">
        <v>2839.45</v>
      </c>
      <c r="R1003" s="18">
        <v>1017.2</v>
      </c>
      <c r="S1003" s="18">
        <v>1687.55</v>
      </c>
      <c r="T1003" s="18">
        <v>11287.6</v>
      </c>
      <c r="U1003" s="18">
        <v>313.3</v>
      </c>
      <c r="V1003" s="18">
        <v>138.04</v>
      </c>
      <c r="W1003" s="18">
        <v>2249.0500000000002</v>
      </c>
      <c r="X1003" s="18">
        <v>4501.45</v>
      </c>
      <c r="Y1003" s="18">
        <v>367.95</v>
      </c>
      <c r="Z1003" s="18">
        <v>981.15</v>
      </c>
      <c r="AA1003" s="18">
        <v>1469.8</v>
      </c>
      <c r="AB1003" s="18">
        <v>8630.2000000000007</v>
      </c>
      <c r="AC1003" s="18">
        <v>1170.95</v>
      </c>
      <c r="AD1003" s="18">
        <v>1111.7</v>
      </c>
      <c r="AE1003" s="18">
        <v>2453.6999999999998</v>
      </c>
      <c r="AF1003" s="18">
        <v>417.58629539999998</v>
      </c>
      <c r="AG1003" s="18">
        <v>22913.15</v>
      </c>
    </row>
    <row r="1004" spans="1:33" x14ac:dyDescent="0.35">
      <c r="A1004" s="21">
        <v>45709</v>
      </c>
      <c r="B1004" s="18">
        <v>1228.1500000000001</v>
      </c>
      <c r="C1004" s="18">
        <v>3786</v>
      </c>
      <c r="D1004" s="18">
        <v>1639.25</v>
      </c>
      <c r="E1004" s="18">
        <v>1815</v>
      </c>
      <c r="F1004" s="18">
        <v>2206.8708000000001</v>
      </c>
      <c r="G1004" s="18">
        <v>400.9</v>
      </c>
      <c r="H1004" s="18">
        <v>3315.1</v>
      </c>
      <c r="I1004" s="18">
        <v>846.25</v>
      </c>
      <c r="J1004" s="18">
        <v>1232.95</v>
      </c>
      <c r="K1004" s="18">
        <v>390.61</v>
      </c>
      <c r="L1004" s="18">
        <v>839.67</v>
      </c>
      <c r="M1004" s="18">
        <v>1643.75</v>
      </c>
      <c r="N1004" s="18">
        <v>3179.9</v>
      </c>
      <c r="O1004" s="18">
        <v>722</v>
      </c>
      <c r="P1004" s="18">
        <v>12323.45</v>
      </c>
      <c r="Q1004" s="18">
        <v>2669.35</v>
      </c>
      <c r="R1004" s="18">
        <v>1008.95</v>
      </c>
      <c r="S1004" s="18">
        <v>1700.7</v>
      </c>
      <c r="T1004" s="18">
        <v>11157.25</v>
      </c>
      <c r="U1004" s="18">
        <v>306.35000000000002</v>
      </c>
      <c r="V1004" s="18">
        <v>140.76</v>
      </c>
      <c r="W1004" s="18">
        <v>2257.6</v>
      </c>
      <c r="X1004" s="18">
        <v>4510.75</v>
      </c>
      <c r="Y1004" s="18">
        <v>369.95</v>
      </c>
      <c r="Z1004" s="18">
        <v>981.9</v>
      </c>
      <c r="AA1004" s="18">
        <v>1495.4</v>
      </c>
      <c r="AB1004" s="18">
        <v>8506.0499999999993</v>
      </c>
      <c r="AC1004" s="18">
        <v>1151.8</v>
      </c>
      <c r="AD1004" s="18">
        <v>1083.25</v>
      </c>
      <c r="AE1004" s="18">
        <v>2431.0500000000002</v>
      </c>
      <c r="AF1004" s="18">
        <v>407.53710360000002</v>
      </c>
      <c r="AG1004" s="18">
        <v>22795.9</v>
      </c>
    </row>
    <row r="1005" spans="1:33" x14ac:dyDescent="0.35">
      <c r="A1005" s="21">
        <v>45712</v>
      </c>
      <c r="B1005" s="18">
        <v>1214.55</v>
      </c>
      <c r="C1005" s="18">
        <v>3675.6</v>
      </c>
      <c r="D1005" s="18">
        <v>1601.3</v>
      </c>
      <c r="E1005" s="18">
        <v>1764.1</v>
      </c>
      <c r="F1005" s="18">
        <v>2206.6739029999999</v>
      </c>
      <c r="G1005" s="18">
        <v>401.9</v>
      </c>
      <c r="H1005" s="18">
        <v>3257.7</v>
      </c>
      <c r="I1005" s="18">
        <v>838.55</v>
      </c>
      <c r="J1005" s="18">
        <v>1218.3499999999999</v>
      </c>
      <c r="K1005" s="18">
        <v>393.22</v>
      </c>
      <c r="L1005" s="18">
        <v>835.495</v>
      </c>
      <c r="M1005" s="18">
        <v>1639.5</v>
      </c>
      <c r="N1005" s="18">
        <v>3173</v>
      </c>
      <c r="O1005" s="18">
        <v>716.4</v>
      </c>
      <c r="P1005" s="18">
        <v>12345.2</v>
      </c>
      <c r="Q1005" s="18">
        <v>2709.2</v>
      </c>
      <c r="R1005" s="18">
        <v>1010.05</v>
      </c>
      <c r="S1005" s="18">
        <v>1644.05</v>
      </c>
      <c r="T1005" s="18">
        <v>11042.65</v>
      </c>
      <c r="U1005" s="18">
        <v>295.05</v>
      </c>
      <c r="V1005" s="18">
        <v>137.65</v>
      </c>
      <c r="W1005" s="18">
        <v>2246.1999999999998</v>
      </c>
      <c r="X1005" s="18">
        <v>4536</v>
      </c>
      <c r="Y1005" s="18">
        <v>364.8</v>
      </c>
      <c r="Z1005" s="18">
        <v>966.8</v>
      </c>
      <c r="AA1005" s="18">
        <v>1486.5</v>
      </c>
      <c r="AB1005" s="18">
        <v>8446.9500000000007</v>
      </c>
      <c r="AC1005" s="18">
        <v>1164.55</v>
      </c>
      <c r="AD1005" s="18">
        <v>1070.4000000000001</v>
      </c>
      <c r="AE1005" s="18">
        <v>2393.6999999999998</v>
      </c>
      <c r="AF1005" s="18">
        <v>404.5405073</v>
      </c>
      <c r="AG1005" s="18">
        <v>22553.35</v>
      </c>
    </row>
    <row r="1006" spans="1:33" x14ac:dyDescent="0.35">
      <c r="A1006" s="21">
        <v>45713</v>
      </c>
      <c r="B1006" s="18">
        <v>1204</v>
      </c>
      <c r="C1006" s="18">
        <v>3629.55</v>
      </c>
      <c r="D1006" s="18">
        <v>1641.4</v>
      </c>
      <c r="E1006" s="18">
        <v>1767.7</v>
      </c>
      <c r="F1006" s="18">
        <v>2224.2469609999998</v>
      </c>
      <c r="G1006" s="18">
        <v>404.85</v>
      </c>
      <c r="H1006" s="18">
        <v>3225.9</v>
      </c>
      <c r="I1006" s="18">
        <v>841.17499999999995</v>
      </c>
      <c r="J1006" s="18">
        <v>1224.1500000000001</v>
      </c>
      <c r="K1006" s="18">
        <v>393.45</v>
      </c>
      <c r="L1006" s="18">
        <v>848.88</v>
      </c>
      <c r="M1006" s="18">
        <v>1613.6</v>
      </c>
      <c r="N1006" s="18">
        <v>3198.8</v>
      </c>
      <c r="O1006" s="18">
        <v>710.9</v>
      </c>
      <c r="P1006" s="18">
        <v>12476.35</v>
      </c>
      <c r="Q1006" s="18">
        <v>2777.85</v>
      </c>
      <c r="R1006" s="18">
        <v>1009.1</v>
      </c>
      <c r="S1006" s="18">
        <v>1636.1</v>
      </c>
      <c r="T1006" s="18">
        <v>10964.15</v>
      </c>
      <c r="U1006" s="18">
        <v>291.3</v>
      </c>
      <c r="V1006" s="18">
        <v>137.07</v>
      </c>
      <c r="W1006" s="18">
        <v>2224.75</v>
      </c>
      <c r="X1006" s="18">
        <v>4427.45</v>
      </c>
      <c r="Y1006" s="18">
        <v>361.15</v>
      </c>
      <c r="Z1006" s="18">
        <v>958.75</v>
      </c>
      <c r="AA1006" s="18">
        <v>1471.75</v>
      </c>
      <c r="AB1006" s="18">
        <v>8417.9</v>
      </c>
      <c r="AC1006" s="18">
        <v>1128.1500000000001</v>
      </c>
      <c r="AD1006" s="18">
        <v>1080.3499999999999</v>
      </c>
      <c r="AE1006" s="18">
        <v>2379.3000000000002</v>
      </c>
      <c r="AF1006" s="18">
        <v>400.51477679999999</v>
      </c>
      <c r="AG1006" s="18">
        <v>22547.55</v>
      </c>
    </row>
    <row r="1007" spans="1:33" x14ac:dyDescent="0.35">
      <c r="A1007" s="21">
        <v>45715</v>
      </c>
      <c r="B1007" s="18">
        <v>1207.0999999999999</v>
      </c>
      <c r="C1007" s="18">
        <v>3612.55</v>
      </c>
      <c r="D1007" s="18">
        <v>1650.4</v>
      </c>
      <c r="E1007" s="18">
        <v>1764.3</v>
      </c>
      <c r="F1007" s="18">
        <v>2210.1196009999999</v>
      </c>
      <c r="G1007" s="18">
        <v>401.6</v>
      </c>
      <c r="H1007" s="18">
        <v>3209.5</v>
      </c>
      <c r="I1007" s="18">
        <v>850.35</v>
      </c>
      <c r="J1007" s="18">
        <v>1222.45</v>
      </c>
      <c r="K1007" s="18">
        <v>389.51</v>
      </c>
      <c r="L1007" s="18">
        <v>870.54</v>
      </c>
      <c r="M1007" s="18">
        <v>1647.5</v>
      </c>
      <c r="N1007" s="18">
        <v>3223.1</v>
      </c>
      <c r="O1007" s="18">
        <v>703.9</v>
      </c>
      <c r="P1007" s="18">
        <v>12380.6</v>
      </c>
      <c r="Q1007" s="18">
        <v>2726.55</v>
      </c>
      <c r="R1007" s="18">
        <v>1016.7</v>
      </c>
      <c r="S1007" s="18">
        <v>1629.2</v>
      </c>
      <c r="T1007" s="18">
        <v>10447.65</v>
      </c>
      <c r="U1007" s="18">
        <v>294.5</v>
      </c>
      <c r="V1007" s="18">
        <v>138.69</v>
      </c>
      <c r="W1007" s="18">
        <v>2213.65</v>
      </c>
      <c r="X1007" s="18">
        <v>4443.3999999999996</v>
      </c>
      <c r="Y1007" s="18">
        <v>363.85</v>
      </c>
      <c r="Z1007" s="18">
        <v>975</v>
      </c>
      <c r="AA1007" s="18">
        <v>1469.75</v>
      </c>
      <c r="AB1007" s="18">
        <v>8232.35</v>
      </c>
      <c r="AC1007" s="18">
        <v>1125.55</v>
      </c>
      <c r="AD1007" s="18">
        <v>1078.95</v>
      </c>
      <c r="AE1007" s="18">
        <v>2339.9499999999998</v>
      </c>
      <c r="AF1007" s="18">
        <v>392.61465920000001</v>
      </c>
      <c r="AG1007" s="18">
        <v>22545.05</v>
      </c>
    </row>
    <row r="1008" spans="1:33" x14ac:dyDescent="0.35">
      <c r="A1008" s="21">
        <v>45716</v>
      </c>
      <c r="B1008" s="18">
        <v>1200.0999999999999</v>
      </c>
      <c r="C1008" s="18">
        <v>3483.25</v>
      </c>
      <c r="D1008" s="18">
        <v>1570.2</v>
      </c>
      <c r="E1008" s="18">
        <v>1687.7</v>
      </c>
      <c r="F1008" s="18">
        <v>2156.2682709999999</v>
      </c>
      <c r="G1008" s="18">
        <v>395</v>
      </c>
      <c r="H1008" s="18">
        <v>3163.85</v>
      </c>
      <c r="I1008" s="18">
        <v>866.2</v>
      </c>
      <c r="J1008" s="18">
        <v>1204.0999999999999</v>
      </c>
      <c r="K1008" s="18">
        <v>380.59</v>
      </c>
      <c r="L1008" s="18">
        <v>853.03</v>
      </c>
      <c r="M1008" s="18">
        <v>1593.25</v>
      </c>
      <c r="N1008" s="18">
        <v>3077.25</v>
      </c>
      <c r="O1008" s="18">
        <v>688.8</v>
      </c>
      <c r="P1008" s="18">
        <v>11945.85</v>
      </c>
      <c r="Q1008" s="18">
        <v>2585.1</v>
      </c>
      <c r="R1008" s="18">
        <v>1015.55</v>
      </c>
      <c r="S1008" s="18">
        <v>1575.05</v>
      </c>
      <c r="T1008" s="18">
        <v>10128.450000000001</v>
      </c>
      <c r="U1008" s="18">
        <v>277.64999999999998</v>
      </c>
      <c r="V1008" s="18">
        <v>137.19999999999999</v>
      </c>
      <c r="W1008" s="18">
        <v>2179.75</v>
      </c>
      <c r="X1008" s="18">
        <v>4477.3</v>
      </c>
      <c r="Y1008" s="18">
        <v>369.35</v>
      </c>
      <c r="Z1008" s="18">
        <v>950.7</v>
      </c>
      <c r="AA1008" s="18">
        <v>1430.5</v>
      </c>
      <c r="AB1008" s="18">
        <v>7902.9</v>
      </c>
      <c r="AC1008" s="18">
        <v>1116.5</v>
      </c>
      <c r="AD1008" s="18">
        <v>1069.4000000000001</v>
      </c>
      <c r="AE1008" s="18">
        <v>2306.65</v>
      </c>
      <c r="AF1008" s="18">
        <v>375.72475250000002</v>
      </c>
      <c r="AG1008" s="18">
        <v>22124.7</v>
      </c>
    </row>
    <row r="1009" spans="1:33" x14ac:dyDescent="0.35">
      <c r="A1009" s="21">
        <v>45719</v>
      </c>
      <c r="B1009" s="18">
        <v>1171.25</v>
      </c>
      <c r="C1009" s="18">
        <v>3493.05</v>
      </c>
      <c r="D1009" s="18">
        <v>1595.8</v>
      </c>
      <c r="E1009" s="18">
        <v>1708.6</v>
      </c>
      <c r="F1009" s="18">
        <v>2143.076172</v>
      </c>
      <c r="G1009" s="18">
        <v>397.45</v>
      </c>
      <c r="H1009" s="18">
        <v>3197.3</v>
      </c>
      <c r="I1009" s="18">
        <v>850.77499999999998</v>
      </c>
      <c r="J1009" s="18">
        <v>1206.2</v>
      </c>
      <c r="K1009" s="18">
        <v>382.92</v>
      </c>
      <c r="L1009" s="18">
        <v>862.78499999999997</v>
      </c>
      <c r="M1009" s="18">
        <v>1585.1</v>
      </c>
      <c r="N1009" s="18">
        <v>3082</v>
      </c>
      <c r="O1009" s="18">
        <v>695.3</v>
      </c>
      <c r="P1009" s="18">
        <v>11775.6</v>
      </c>
      <c r="Q1009" s="18">
        <v>2611.9</v>
      </c>
      <c r="R1009" s="18">
        <v>1007.25</v>
      </c>
      <c r="S1009" s="18">
        <v>1572.4</v>
      </c>
      <c r="T1009" s="18">
        <v>10340.799999999999</v>
      </c>
      <c r="U1009" s="18">
        <v>283.55</v>
      </c>
      <c r="V1009" s="18">
        <v>138.57</v>
      </c>
      <c r="W1009" s="18">
        <v>2166.4</v>
      </c>
      <c r="X1009" s="18">
        <v>4464.7</v>
      </c>
      <c r="Y1009" s="18">
        <v>360.35</v>
      </c>
      <c r="Z1009" s="18">
        <v>976.05</v>
      </c>
      <c r="AA1009" s="18">
        <v>1408.5</v>
      </c>
      <c r="AB1009" s="18">
        <v>7714.8</v>
      </c>
      <c r="AC1009" s="18">
        <v>1119.5999999999999</v>
      </c>
      <c r="AD1009" s="18">
        <v>1053.05</v>
      </c>
      <c r="AE1009" s="18">
        <v>2377.4499999999998</v>
      </c>
      <c r="AF1009" s="18">
        <v>376.02743900000002</v>
      </c>
      <c r="AG1009" s="18">
        <v>22119.3</v>
      </c>
    </row>
    <row r="1010" spans="1:33" x14ac:dyDescent="0.35">
      <c r="A1010" s="21">
        <v>45720</v>
      </c>
      <c r="B1010" s="18">
        <v>1161.9000000000001</v>
      </c>
      <c r="C1010" s="18">
        <v>3532.05</v>
      </c>
      <c r="D1010" s="18">
        <v>1575.35</v>
      </c>
      <c r="E1010" s="18">
        <v>1688.3</v>
      </c>
      <c r="F1010" s="18">
        <v>2123.8787149999998</v>
      </c>
      <c r="G1010" s="18">
        <v>394.85</v>
      </c>
      <c r="H1010" s="18">
        <v>3213</v>
      </c>
      <c r="I1010" s="18">
        <v>855</v>
      </c>
      <c r="J1010" s="18">
        <v>1210.4000000000001</v>
      </c>
      <c r="K1010" s="18">
        <v>381.56</v>
      </c>
      <c r="L1010" s="18">
        <v>858.59500000000003</v>
      </c>
      <c r="M1010" s="18">
        <v>1566.5</v>
      </c>
      <c r="N1010" s="18">
        <v>3048.5</v>
      </c>
      <c r="O1010" s="18">
        <v>716.05</v>
      </c>
      <c r="P1010" s="18">
        <v>11616.25</v>
      </c>
      <c r="Q1010" s="18">
        <v>2613.35</v>
      </c>
      <c r="R1010" s="18">
        <v>1001.8</v>
      </c>
      <c r="S1010" s="18">
        <v>1535.5</v>
      </c>
      <c r="T1010" s="18">
        <v>10370.1</v>
      </c>
      <c r="U1010" s="18">
        <v>280</v>
      </c>
      <c r="V1010" s="18">
        <v>139.34</v>
      </c>
      <c r="W1010" s="18">
        <v>2132.1</v>
      </c>
      <c r="X1010" s="18">
        <v>4598.7</v>
      </c>
      <c r="Y1010" s="18">
        <v>363.85</v>
      </c>
      <c r="Z1010" s="18">
        <v>974.1</v>
      </c>
      <c r="AA1010" s="18">
        <v>1393.1</v>
      </c>
      <c r="AB1010" s="18">
        <v>7333.3</v>
      </c>
      <c r="AC1010" s="18">
        <v>1120.1500000000001</v>
      </c>
      <c r="AD1010" s="18">
        <v>1057.95</v>
      </c>
      <c r="AE1010" s="18">
        <v>2394.65</v>
      </c>
      <c r="AF1010" s="18">
        <v>374.84696159999999</v>
      </c>
      <c r="AG1010" s="18">
        <v>22082.65</v>
      </c>
    </row>
    <row r="1011" spans="1:33" x14ac:dyDescent="0.35">
      <c r="A1011" s="21">
        <v>45721</v>
      </c>
      <c r="B1011" s="18">
        <v>1175.5999999999999</v>
      </c>
      <c r="C1011" s="18">
        <v>3547.05</v>
      </c>
      <c r="D1011" s="18">
        <v>1618.25</v>
      </c>
      <c r="E1011" s="18">
        <v>1711.5</v>
      </c>
      <c r="F1011" s="18">
        <v>2136.7754679999998</v>
      </c>
      <c r="G1011" s="18">
        <v>405.05</v>
      </c>
      <c r="H1011" s="18">
        <v>3239.65</v>
      </c>
      <c r="I1011" s="18">
        <v>845</v>
      </c>
      <c r="J1011" s="18">
        <v>1215.7</v>
      </c>
      <c r="K1011" s="18">
        <v>386.62</v>
      </c>
      <c r="L1011" s="18">
        <v>829.87</v>
      </c>
      <c r="M1011" s="18">
        <v>1582.45</v>
      </c>
      <c r="N1011" s="18">
        <v>3086.55</v>
      </c>
      <c r="O1011" s="18">
        <v>730.35</v>
      </c>
      <c r="P1011" s="18">
        <v>11617.35</v>
      </c>
      <c r="Q1011" s="18">
        <v>2726.6</v>
      </c>
      <c r="R1011" s="18">
        <v>1014.45</v>
      </c>
      <c r="S1011" s="18">
        <v>1572.95</v>
      </c>
      <c r="T1011" s="18">
        <v>10464.200000000001</v>
      </c>
      <c r="U1011" s="18">
        <v>285.10000000000002</v>
      </c>
      <c r="V1011" s="18">
        <v>146.1</v>
      </c>
      <c r="W1011" s="18">
        <v>2164.15</v>
      </c>
      <c r="X1011" s="18">
        <v>4698.1000000000004</v>
      </c>
      <c r="Y1011" s="18">
        <v>368.25</v>
      </c>
      <c r="Z1011" s="18">
        <v>1002.7</v>
      </c>
      <c r="AA1011" s="18">
        <v>1420.7</v>
      </c>
      <c r="AB1011" s="18">
        <v>7420.3</v>
      </c>
      <c r="AC1011" s="18">
        <v>1126.4000000000001</v>
      </c>
      <c r="AD1011" s="18">
        <v>1112.7</v>
      </c>
      <c r="AE1011" s="18">
        <v>2391.65</v>
      </c>
      <c r="AF1011" s="18">
        <v>387.92301839999999</v>
      </c>
      <c r="AG1011" s="18">
        <v>22337.3</v>
      </c>
    </row>
    <row r="1012" spans="1:33" x14ac:dyDescent="0.35">
      <c r="A1012" s="21">
        <v>45722</v>
      </c>
      <c r="B1012" s="18">
        <v>1209.5999999999999</v>
      </c>
      <c r="C1012" s="18">
        <v>3601.6</v>
      </c>
      <c r="D1012" s="18">
        <v>1626.9</v>
      </c>
      <c r="E1012" s="18">
        <v>1715.85</v>
      </c>
      <c r="F1012" s="18">
        <v>2184.5229909999998</v>
      </c>
      <c r="G1012" s="18">
        <v>405.7</v>
      </c>
      <c r="H1012" s="18">
        <v>3259.9</v>
      </c>
      <c r="I1012" s="18">
        <v>845.6</v>
      </c>
      <c r="J1012" s="18">
        <v>1218.05</v>
      </c>
      <c r="K1012" s="18">
        <v>384.34</v>
      </c>
      <c r="L1012" s="18">
        <v>841.08500000000004</v>
      </c>
      <c r="M1012" s="18">
        <v>1614</v>
      </c>
      <c r="N1012" s="18">
        <v>3121.1</v>
      </c>
      <c r="O1012" s="18">
        <v>732.05</v>
      </c>
      <c r="P1012" s="18">
        <v>11666.4</v>
      </c>
      <c r="Q1012" s="18">
        <v>2742.4</v>
      </c>
      <c r="R1012" s="18">
        <v>1034.0999999999999</v>
      </c>
      <c r="S1012" s="18">
        <v>1585.45</v>
      </c>
      <c r="T1012" s="18">
        <v>10493.5</v>
      </c>
      <c r="U1012" s="18">
        <v>285.89999999999998</v>
      </c>
      <c r="V1012" s="18">
        <v>150.44</v>
      </c>
      <c r="W1012" s="18">
        <v>2267.6999999999998</v>
      </c>
      <c r="X1012" s="18">
        <v>4762.3999999999996</v>
      </c>
      <c r="Y1012" s="18">
        <v>382.6</v>
      </c>
      <c r="Z1012" s="18">
        <v>1011.1</v>
      </c>
      <c r="AA1012" s="18">
        <v>1421.3</v>
      </c>
      <c r="AB1012" s="18">
        <v>7462.25</v>
      </c>
      <c r="AC1012" s="18">
        <v>1140.0999999999999</v>
      </c>
      <c r="AD1012" s="18">
        <v>1136.2</v>
      </c>
      <c r="AE1012" s="18">
        <v>2393.65</v>
      </c>
      <c r="AF1012" s="18">
        <v>387.22683949999998</v>
      </c>
      <c r="AG1012" s="18">
        <v>22544.7</v>
      </c>
    </row>
    <row r="1013" spans="1:33" x14ac:dyDescent="0.35">
      <c r="A1013" s="21">
        <v>45723</v>
      </c>
      <c r="B1013" s="18">
        <v>1249.8</v>
      </c>
      <c r="C1013" s="18">
        <v>3611.2</v>
      </c>
      <c r="D1013" s="18">
        <v>1630.7</v>
      </c>
      <c r="E1013" s="18">
        <v>1686</v>
      </c>
      <c r="F1013" s="18">
        <v>2170.346407</v>
      </c>
      <c r="G1013" s="18">
        <v>403.9</v>
      </c>
      <c r="H1013" s="18">
        <v>3244.7</v>
      </c>
      <c r="I1013" s="18">
        <v>844.625</v>
      </c>
      <c r="J1013" s="18">
        <v>1214.55</v>
      </c>
      <c r="K1013" s="18">
        <v>387.08</v>
      </c>
      <c r="L1013" s="18">
        <v>840.45</v>
      </c>
      <c r="M1013" s="18">
        <v>1609.3</v>
      </c>
      <c r="N1013" s="18">
        <v>3079.35</v>
      </c>
      <c r="O1013" s="18">
        <v>732.75</v>
      </c>
      <c r="P1013" s="18">
        <v>11664.15</v>
      </c>
      <c r="Q1013" s="18">
        <v>2727.85</v>
      </c>
      <c r="R1013" s="18">
        <v>1037.6500000000001</v>
      </c>
      <c r="S1013" s="18">
        <v>1557.95</v>
      </c>
      <c r="T1013" s="18">
        <v>10582.4</v>
      </c>
      <c r="U1013" s="18">
        <v>284.8</v>
      </c>
      <c r="V1013" s="18">
        <v>151.56</v>
      </c>
      <c r="W1013" s="18">
        <v>2270</v>
      </c>
      <c r="X1013" s="18">
        <v>4657.55</v>
      </c>
      <c r="Y1013" s="18">
        <v>380.65</v>
      </c>
      <c r="Z1013" s="18">
        <v>1011.15</v>
      </c>
      <c r="AA1013" s="18">
        <v>1411.6</v>
      </c>
      <c r="AB1013" s="18">
        <v>7574.75</v>
      </c>
      <c r="AC1013" s="18">
        <v>1133.25</v>
      </c>
      <c r="AD1013" s="18">
        <v>1144.5</v>
      </c>
      <c r="AE1013" s="18">
        <v>2407.25</v>
      </c>
      <c r="AF1013" s="18">
        <v>392.4633159</v>
      </c>
      <c r="AG1013" s="18">
        <v>22552.5</v>
      </c>
    </row>
    <row r="1014" spans="1:33" x14ac:dyDescent="0.35">
      <c r="A1014" s="21">
        <v>45726</v>
      </c>
      <c r="B1014" s="18">
        <v>1238.4000000000001</v>
      </c>
      <c r="C1014" s="18">
        <v>3589.65</v>
      </c>
      <c r="D1014" s="18">
        <v>1630.95</v>
      </c>
      <c r="E1014" s="18">
        <v>1701.45</v>
      </c>
      <c r="F1014" s="18">
        <v>2212.8761589999999</v>
      </c>
      <c r="G1014" s="18">
        <v>405</v>
      </c>
      <c r="H1014" s="18">
        <v>3177.7</v>
      </c>
      <c r="I1014" s="18">
        <v>843.75</v>
      </c>
      <c r="J1014" s="18">
        <v>1214.8499999999999</v>
      </c>
      <c r="K1014" s="18">
        <v>384.35</v>
      </c>
      <c r="L1014" s="18">
        <v>834.26</v>
      </c>
      <c r="M1014" s="18">
        <v>1611.5</v>
      </c>
      <c r="N1014" s="18">
        <v>3026.8</v>
      </c>
      <c r="O1014" s="18">
        <v>728.9</v>
      </c>
      <c r="P1014" s="18">
        <v>11586.05</v>
      </c>
      <c r="Q1014" s="18">
        <v>2702.6</v>
      </c>
      <c r="R1014" s="18">
        <v>1035.8499999999999</v>
      </c>
      <c r="S1014" s="18">
        <v>1549.3</v>
      </c>
      <c r="T1014" s="18">
        <v>10520.1</v>
      </c>
      <c r="U1014" s="18">
        <v>280.89999999999998</v>
      </c>
      <c r="V1014" s="18">
        <v>151.05000000000001</v>
      </c>
      <c r="W1014" s="18">
        <v>2278.6</v>
      </c>
      <c r="X1014" s="18">
        <v>4627.55</v>
      </c>
      <c r="Y1014" s="18">
        <v>375.15</v>
      </c>
      <c r="Z1014" s="18">
        <v>1013.5</v>
      </c>
      <c r="AA1014" s="18">
        <v>1419.45</v>
      </c>
      <c r="AB1014" s="18">
        <v>7383.4</v>
      </c>
      <c r="AC1014" s="18">
        <v>1120.2</v>
      </c>
      <c r="AD1014" s="18">
        <v>1142.9000000000001</v>
      </c>
      <c r="AE1014" s="18">
        <v>2383.9499999999998</v>
      </c>
      <c r="AF1014" s="18">
        <v>392.37250999999998</v>
      </c>
      <c r="AG1014" s="18">
        <v>22460.3</v>
      </c>
    </row>
    <row r="1015" spans="1:33" x14ac:dyDescent="0.35">
      <c r="A1015" s="21">
        <v>45727</v>
      </c>
      <c r="B1015" s="18">
        <v>1247.3</v>
      </c>
      <c r="C1015" s="18">
        <v>3575.3</v>
      </c>
      <c r="D1015" s="18">
        <v>1662.95</v>
      </c>
      <c r="E1015" s="18">
        <v>1661.6</v>
      </c>
      <c r="F1015" s="18">
        <v>2182.5540209999999</v>
      </c>
      <c r="G1015" s="18">
        <v>406.2</v>
      </c>
      <c r="H1015" s="18">
        <v>3195.45</v>
      </c>
      <c r="I1015" s="18">
        <v>842.75</v>
      </c>
      <c r="J1015" s="18">
        <v>1245.4000000000001</v>
      </c>
      <c r="K1015" s="18">
        <v>387.04</v>
      </c>
      <c r="L1015" s="18">
        <v>834.04499999999996</v>
      </c>
      <c r="M1015" s="18">
        <v>1655.3</v>
      </c>
      <c r="N1015" s="18">
        <v>3046.4</v>
      </c>
      <c r="O1015" s="18">
        <v>729.85</v>
      </c>
      <c r="P1015" s="18">
        <v>11646.95</v>
      </c>
      <c r="Q1015" s="18">
        <v>2645.6</v>
      </c>
      <c r="R1015" s="18">
        <v>1025.6500000000001</v>
      </c>
      <c r="S1015" s="18">
        <v>1567.85</v>
      </c>
      <c r="T1015" s="18">
        <v>10439.25</v>
      </c>
      <c r="U1015" s="18">
        <v>277.75</v>
      </c>
      <c r="V1015" s="18">
        <v>150.75</v>
      </c>
      <c r="W1015" s="18">
        <v>2287.4</v>
      </c>
      <c r="X1015" s="18">
        <v>4651.45</v>
      </c>
      <c r="Y1015" s="18">
        <v>379.05</v>
      </c>
      <c r="Z1015" s="18">
        <v>1018.65</v>
      </c>
      <c r="AA1015" s="18">
        <v>1417.25</v>
      </c>
      <c r="AB1015" s="18">
        <v>7499.95</v>
      </c>
      <c r="AC1015" s="18">
        <v>1116.6500000000001</v>
      </c>
      <c r="AD1015" s="18">
        <v>1135</v>
      </c>
      <c r="AE1015" s="18">
        <v>2413.5500000000002</v>
      </c>
      <c r="AF1015" s="18">
        <v>392.31197270000001</v>
      </c>
      <c r="AG1015" s="18">
        <v>22497.9</v>
      </c>
    </row>
    <row r="1016" spans="1:33" x14ac:dyDescent="0.35">
      <c r="A1016" s="21">
        <v>45728</v>
      </c>
      <c r="B1016" s="18">
        <v>1257.05</v>
      </c>
      <c r="C1016" s="18">
        <v>3506.2</v>
      </c>
      <c r="D1016" s="18">
        <v>1642.85</v>
      </c>
      <c r="E1016" s="18">
        <v>1590.85</v>
      </c>
      <c r="F1016" s="18">
        <v>2158.8771569999999</v>
      </c>
      <c r="G1016" s="18">
        <v>412.4</v>
      </c>
      <c r="H1016" s="18">
        <v>3193.65</v>
      </c>
      <c r="I1016" s="18">
        <v>855.57500000000005</v>
      </c>
      <c r="J1016" s="18">
        <v>1243.95</v>
      </c>
      <c r="K1016" s="18">
        <v>396.51</v>
      </c>
      <c r="L1016" s="18">
        <v>848.44500000000005</v>
      </c>
      <c r="M1016" s="18">
        <v>1676.85</v>
      </c>
      <c r="N1016" s="18">
        <v>3018.95</v>
      </c>
      <c r="O1016" s="18">
        <v>723.05</v>
      </c>
      <c r="P1016" s="18">
        <v>11640.1</v>
      </c>
      <c r="Q1016" s="18">
        <v>2653.3</v>
      </c>
      <c r="R1016" s="18">
        <v>1011.2</v>
      </c>
      <c r="S1016" s="18">
        <v>1540.6</v>
      </c>
      <c r="T1016" s="18">
        <v>10520.4</v>
      </c>
      <c r="U1016" s="18">
        <v>268.55</v>
      </c>
      <c r="V1016" s="18">
        <v>150.30000000000001</v>
      </c>
      <c r="W1016" s="18">
        <v>2251.3000000000002</v>
      </c>
      <c r="X1016" s="18">
        <v>4729.2</v>
      </c>
      <c r="Y1016" s="18">
        <v>380.7</v>
      </c>
      <c r="Z1016" s="18">
        <v>1010.4</v>
      </c>
      <c r="AA1016" s="18">
        <v>1409</v>
      </c>
      <c r="AB1016" s="18">
        <v>7515.05</v>
      </c>
      <c r="AC1016" s="18">
        <v>1105.1500000000001</v>
      </c>
      <c r="AD1016" s="18">
        <v>1128.3</v>
      </c>
      <c r="AE1016" s="18">
        <v>2398.9</v>
      </c>
      <c r="AF1016" s="18">
        <v>404.5707759</v>
      </c>
      <c r="AG1016" s="18">
        <v>22470.5</v>
      </c>
    </row>
    <row r="1017" spans="1:33" x14ac:dyDescent="0.35">
      <c r="A1017" s="21">
        <v>45729</v>
      </c>
      <c r="B1017" s="18">
        <v>1247.9000000000001</v>
      </c>
      <c r="C1017" s="18">
        <v>3511.05</v>
      </c>
      <c r="D1017" s="18">
        <v>1632.5</v>
      </c>
      <c r="E1017" s="18">
        <v>1579.85</v>
      </c>
      <c r="F1017" s="18">
        <v>2141.0579779999998</v>
      </c>
      <c r="G1017" s="18">
        <v>412.05</v>
      </c>
      <c r="H1017" s="18">
        <v>3187.3</v>
      </c>
      <c r="I1017" s="18">
        <v>853.3</v>
      </c>
      <c r="J1017" s="18">
        <v>1250.05</v>
      </c>
      <c r="K1017" s="18">
        <v>397.02</v>
      </c>
      <c r="L1017" s="18">
        <v>842.04499999999996</v>
      </c>
      <c r="M1017" s="18">
        <v>1683.45</v>
      </c>
      <c r="N1017" s="18">
        <v>3010.15</v>
      </c>
      <c r="O1017" s="18">
        <v>727.85</v>
      </c>
      <c r="P1017" s="18">
        <v>11513.8</v>
      </c>
      <c r="Q1017" s="18">
        <v>2643.5</v>
      </c>
      <c r="R1017" s="18">
        <v>1010.2</v>
      </c>
      <c r="S1017" s="18">
        <v>1534.75</v>
      </c>
      <c r="T1017" s="18">
        <v>10452.1</v>
      </c>
      <c r="U1017" s="18">
        <v>264</v>
      </c>
      <c r="V1017" s="18">
        <v>150.88</v>
      </c>
      <c r="W1017" s="18">
        <v>2231.3000000000002</v>
      </c>
      <c r="X1017" s="18">
        <v>4700.8500000000004</v>
      </c>
      <c r="Y1017" s="18">
        <v>378.3</v>
      </c>
      <c r="Z1017" s="18">
        <v>1001.2</v>
      </c>
      <c r="AA1017" s="18">
        <v>1385.55</v>
      </c>
      <c r="AB1017" s="18">
        <v>7504.7</v>
      </c>
      <c r="AC1017" s="18">
        <v>1107.95</v>
      </c>
      <c r="AD1017" s="18">
        <v>1119.2</v>
      </c>
      <c r="AE1017" s="18">
        <v>2370.1999999999998</v>
      </c>
      <c r="AF1017" s="18">
        <v>396.8220015</v>
      </c>
      <c r="AG1017" s="18">
        <v>22397.200000000001</v>
      </c>
    </row>
    <row r="1018" spans="1:33" x14ac:dyDescent="0.35">
      <c r="A1018" s="21">
        <v>45733</v>
      </c>
      <c r="B1018" s="18">
        <v>1238.8499999999999</v>
      </c>
      <c r="C1018" s="18">
        <v>3497.7</v>
      </c>
      <c r="D1018" s="18">
        <v>1639.15</v>
      </c>
      <c r="E1018" s="18">
        <v>1590.05</v>
      </c>
      <c r="F1018" s="18">
        <v>2137.563056</v>
      </c>
      <c r="G1018" s="18">
        <v>407.95</v>
      </c>
      <c r="H1018" s="18">
        <v>3173.45</v>
      </c>
      <c r="I1018" s="18">
        <v>855.2</v>
      </c>
      <c r="J1018" s="18">
        <v>1269</v>
      </c>
      <c r="K1018" s="18">
        <v>398.62</v>
      </c>
      <c r="L1018" s="18">
        <v>858.03499999999997</v>
      </c>
      <c r="M1018" s="18">
        <v>1704.3</v>
      </c>
      <c r="N1018" s="18">
        <v>3017.35</v>
      </c>
      <c r="O1018" s="18">
        <v>723.15</v>
      </c>
      <c r="P1018" s="18">
        <v>11553.7</v>
      </c>
      <c r="Q1018" s="18">
        <v>2705.15</v>
      </c>
      <c r="R1018" s="18">
        <v>1034.1500000000001</v>
      </c>
      <c r="S1018" s="18">
        <v>1545.15</v>
      </c>
      <c r="T1018" s="18">
        <v>10547.1</v>
      </c>
      <c r="U1018" s="18">
        <v>259.85000000000002</v>
      </c>
      <c r="V1018" s="18">
        <v>151.81</v>
      </c>
      <c r="W1018" s="18">
        <v>2219.5500000000002</v>
      </c>
      <c r="X1018" s="18">
        <v>4780.45</v>
      </c>
      <c r="Y1018" s="18">
        <v>385.75</v>
      </c>
      <c r="Z1018" s="18">
        <v>1005.7</v>
      </c>
      <c r="AA1018" s="18">
        <v>1434.25</v>
      </c>
      <c r="AB1018" s="18">
        <v>7486.05</v>
      </c>
      <c r="AC1018" s="18">
        <v>1150.7</v>
      </c>
      <c r="AD1018" s="18">
        <v>1137.1500000000001</v>
      </c>
      <c r="AE1018" s="18">
        <v>2399.35</v>
      </c>
      <c r="AF1018" s="18">
        <v>400.1818217</v>
      </c>
      <c r="AG1018" s="18">
        <v>22508.75</v>
      </c>
    </row>
    <row r="1019" spans="1:33" x14ac:dyDescent="0.35">
      <c r="A1019" s="21">
        <v>45734</v>
      </c>
      <c r="B1019" s="18">
        <v>1238.8</v>
      </c>
      <c r="C1019" s="18">
        <v>3552.45</v>
      </c>
      <c r="D1019" s="18">
        <v>1627.3</v>
      </c>
      <c r="E1019" s="18">
        <v>1609.35</v>
      </c>
      <c r="F1019" s="18">
        <v>2167.2452790000002</v>
      </c>
      <c r="G1019" s="18">
        <v>409.1</v>
      </c>
      <c r="H1019" s="18">
        <v>3270.7</v>
      </c>
      <c r="I1019" s="18">
        <v>866.1</v>
      </c>
      <c r="J1019" s="18">
        <v>1309.8499999999999</v>
      </c>
      <c r="K1019" s="18">
        <v>406.8</v>
      </c>
      <c r="L1019" s="18">
        <v>868.25</v>
      </c>
      <c r="M1019" s="18">
        <v>1747.8</v>
      </c>
      <c r="N1019" s="18">
        <v>3081.7</v>
      </c>
      <c r="O1019" s="18">
        <v>736.7</v>
      </c>
      <c r="P1019" s="18">
        <v>11714.55</v>
      </c>
      <c r="Q1019" s="18">
        <v>2791.4</v>
      </c>
      <c r="R1019" s="18">
        <v>1045.25</v>
      </c>
      <c r="S1019" s="18">
        <v>1558.2</v>
      </c>
      <c r="T1019" s="18">
        <v>10698.1</v>
      </c>
      <c r="U1019" s="18">
        <v>261.25</v>
      </c>
      <c r="V1019" s="18">
        <v>154.66</v>
      </c>
      <c r="W1019" s="18">
        <v>2273.9499999999998</v>
      </c>
      <c r="X1019" s="18">
        <v>4806.25</v>
      </c>
      <c r="Y1019" s="18">
        <v>389.3</v>
      </c>
      <c r="Z1019" s="18">
        <v>1018.05</v>
      </c>
      <c r="AA1019" s="18">
        <v>1457.5</v>
      </c>
      <c r="AB1019" s="18">
        <v>7613.4</v>
      </c>
      <c r="AC1019" s="18">
        <v>1163.7</v>
      </c>
      <c r="AD1019" s="18">
        <v>1158.8</v>
      </c>
      <c r="AE1019" s="18">
        <v>2421.65</v>
      </c>
      <c r="AF1019" s="18">
        <v>411.68390870000002</v>
      </c>
      <c r="AG1019" s="18">
        <v>22834.3</v>
      </c>
    </row>
    <row r="1020" spans="1:33" x14ac:dyDescent="0.35">
      <c r="A1020" s="21">
        <v>45735</v>
      </c>
      <c r="B1020" s="18">
        <v>1247.1500000000001</v>
      </c>
      <c r="C1020" s="18">
        <v>3497.1</v>
      </c>
      <c r="D1020" s="18">
        <v>1637.15</v>
      </c>
      <c r="E1020" s="18">
        <v>1586.55</v>
      </c>
      <c r="F1020" s="18">
        <v>2165.9162240000001</v>
      </c>
      <c r="G1020" s="18">
        <v>403.05</v>
      </c>
      <c r="H1020" s="18">
        <v>3319.55</v>
      </c>
      <c r="I1020" s="18">
        <v>872.05</v>
      </c>
      <c r="J1020" s="18">
        <v>1313.1</v>
      </c>
      <c r="K1020" s="18">
        <v>404.31</v>
      </c>
      <c r="L1020" s="18">
        <v>873.16</v>
      </c>
      <c r="M1020" s="18">
        <v>1732.35</v>
      </c>
      <c r="N1020" s="18">
        <v>3076.3</v>
      </c>
      <c r="O1020" s="18">
        <v>745.1</v>
      </c>
      <c r="P1020" s="18">
        <v>11615.55</v>
      </c>
      <c r="Q1020" s="18">
        <v>2789.1</v>
      </c>
      <c r="R1020" s="18">
        <v>1052.05</v>
      </c>
      <c r="S1020" s="18">
        <v>1544.45</v>
      </c>
      <c r="T1020" s="18">
        <v>10933.25</v>
      </c>
      <c r="U1020" s="18">
        <v>265.7</v>
      </c>
      <c r="V1020" s="18">
        <v>158.6</v>
      </c>
      <c r="W1020" s="18">
        <v>2280.6999999999998</v>
      </c>
      <c r="X1020" s="18">
        <v>4980.55</v>
      </c>
      <c r="Y1020" s="18">
        <v>395.85</v>
      </c>
      <c r="Z1020" s="18">
        <v>1033.3499999999999</v>
      </c>
      <c r="AA1020" s="18">
        <v>1484.9</v>
      </c>
      <c r="AB1020" s="18">
        <v>7721.85</v>
      </c>
      <c r="AC1020" s="18">
        <v>1172.0999999999999</v>
      </c>
      <c r="AD1020" s="18">
        <v>1173.5</v>
      </c>
      <c r="AE1020" s="18">
        <v>2458.1999999999998</v>
      </c>
      <c r="AF1020" s="18">
        <v>413.01572929999998</v>
      </c>
      <c r="AG1020" s="18">
        <v>22907.599999999999</v>
      </c>
    </row>
    <row r="1021" spans="1:33" x14ac:dyDescent="0.35">
      <c r="A1021" s="21">
        <v>45736</v>
      </c>
      <c r="B1021" s="18">
        <v>1269.1500000000001</v>
      </c>
      <c r="C1021" s="18">
        <v>3563.15</v>
      </c>
      <c r="D1021" s="18">
        <v>1705.25</v>
      </c>
      <c r="E1021" s="18">
        <v>1615.55</v>
      </c>
      <c r="F1021" s="18">
        <v>2207.609164</v>
      </c>
      <c r="G1021" s="18">
        <v>403.95</v>
      </c>
      <c r="H1021" s="18">
        <v>3351.05</v>
      </c>
      <c r="I1021" s="18">
        <v>884.375</v>
      </c>
      <c r="J1021" s="18">
        <v>1321.7</v>
      </c>
      <c r="K1021" s="18">
        <v>407.13</v>
      </c>
      <c r="L1021" s="18">
        <v>867.96500000000003</v>
      </c>
      <c r="M1021" s="18">
        <v>1750.25</v>
      </c>
      <c r="N1021" s="18">
        <v>3193.1</v>
      </c>
      <c r="O1021" s="18">
        <v>749.55</v>
      </c>
      <c r="P1021" s="18">
        <v>11730.2</v>
      </c>
      <c r="Q1021" s="18">
        <v>2828.1</v>
      </c>
      <c r="R1021" s="18">
        <v>1054.3499999999999</v>
      </c>
      <c r="S1021" s="18">
        <v>1562</v>
      </c>
      <c r="T1021" s="18">
        <v>10948.15</v>
      </c>
      <c r="U1021" s="18">
        <v>268</v>
      </c>
      <c r="V1021" s="18">
        <v>159.04</v>
      </c>
      <c r="W1021" s="18">
        <v>2287.1999999999998</v>
      </c>
      <c r="X1021" s="18">
        <v>5086.75</v>
      </c>
      <c r="Y1021" s="18">
        <v>396.4</v>
      </c>
      <c r="Z1021" s="18">
        <v>1050.25</v>
      </c>
      <c r="AA1021" s="18">
        <v>1498.35</v>
      </c>
      <c r="AB1021" s="18">
        <v>7920</v>
      </c>
      <c r="AC1021" s="18">
        <v>1187.2</v>
      </c>
      <c r="AD1021" s="18">
        <v>1177.45</v>
      </c>
      <c r="AE1021" s="18">
        <v>2468.15</v>
      </c>
      <c r="AF1021" s="18">
        <v>417.73763869999999</v>
      </c>
      <c r="AG1021" s="18">
        <v>23190.65</v>
      </c>
    </row>
    <row r="1022" spans="1:33" x14ac:dyDescent="0.35">
      <c r="A1022" s="21">
        <v>45737</v>
      </c>
      <c r="B1022" s="18">
        <v>1276.3499999999999</v>
      </c>
      <c r="C1022" s="18">
        <v>3578.1</v>
      </c>
      <c r="D1022" s="18">
        <v>1725.8</v>
      </c>
      <c r="E1022" s="18">
        <v>1592.55</v>
      </c>
      <c r="F1022" s="18">
        <v>2211.350207</v>
      </c>
      <c r="G1022" s="18">
        <v>405.55</v>
      </c>
      <c r="H1022" s="18">
        <v>3415.95</v>
      </c>
      <c r="I1022" s="18">
        <v>885.17499999999995</v>
      </c>
      <c r="J1022" s="18">
        <v>1343.1</v>
      </c>
      <c r="K1022" s="18">
        <v>415.8</v>
      </c>
      <c r="L1022" s="18">
        <v>891.61</v>
      </c>
      <c r="M1022" s="18">
        <v>1784.5</v>
      </c>
      <c r="N1022" s="18">
        <v>3162.7</v>
      </c>
      <c r="O1022" s="18">
        <v>753.2</v>
      </c>
      <c r="P1022" s="18">
        <v>11732.8</v>
      </c>
      <c r="Q1022" s="18">
        <v>2801.85</v>
      </c>
      <c r="R1022" s="18">
        <v>1070.1500000000001</v>
      </c>
      <c r="S1022" s="18">
        <v>1566.7</v>
      </c>
      <c r="T1022" s="18">
        <v>10976.75</v>
      </c>
      <c r="U1022" s="18">
        <v>264.3</v>
      </c>
      <c r="V1022" s="18">
        <v>157.28</v>
      </c>
      <c r="W1022" s="18">
        <v>2300.4</v>
      </c>
      <c r="X1022" s="18">
        <v>5044.05</v>
      </c>
      <c r="Y1022" s="18">
        <v>405.4</v>
      </c>
      <c r="Z1022" s="18">
        <v>1058.7</v>
      </c>
      <c r="AA1022" s="18">
        <v>1546.4</v>
      </c>
      <c r="AB1022" s="18">
        <v>8067.85</v>
      </c>
      <c r="AC1022" s="18">
        <v>1200.1500000000001</v>
      </c>
      <c r="AD1022" s="18">
        <v>1188.8</v>
      </c>
      <c r="AE1022" s="18">
        <v>2469.4</v>
      </c>
      <c r="AF1022" s="18">
        <v>425.54695040000001</v>
      </c>
      <c r="AG1022" s="18">
        <v>23350.400000000001</v>
      </c>
    </row>
    <row r="1023" spans="1:33" x14ac:dyDescent="0.35">
      <c r="A1023" s="21">
        <v>45740</v>
      </c>
      <c r="B1023" s="18">
        <v>1302.0999999999999</v>
      </c>
      <c r="C1023" s="18">
        <v>3628.95</v>
      </c>
      <c r="D1023" s="18">
        <v>1718.8</v>
      </c>
      <c r="E1023" s="18">
        <v>1592.75</v>
      </c>
      <c r="F1023" s="18">
        <v>2221.1950569999999</v>
      </c>
      <c r="G1023" s="18">
        <v>410.9</v>
      </c>
      <c r="H1023" s="18">
        <v>3481.85</v>
      </c>
      <c r="I1023" s="18">
        <v>900</v>
      </c>
      <c r="J1023" s="18">
        <v>1358.15</v>
      </c>
      <c r="K1023" s="18">
        <v>435.23</v>
      </c>
      <c r="L1023" s="18">
        <v>909.005</v>
      </c>
      <c r="M1023" s="18">
        <v>1784.8</v>
      </c>
      <c r="N1023" s="18">
        <v>3079.1</v>
      </c>
      <c r="O1023" s="18">
        <v>780.8</v>
      </c>
      <c r="P1023" s="18">
        <v>11922.25</v>
      </c>
      <c r="Q1023" s="18">
        <v>2774.7</v>
      </c>
      <c r="R1023" s="18">
        <v>1097.8499999999999</v>
      </c>
      <c r="S1023" s="18">
        <v>1604.15</v>
      </c>
      <c r="T1023" s="18">
        <v>11051.2</v>
      </c>
      <c r="U1023" s="18">
        <v>269.39999999999998</v>
      </c>
      <c r="V1023" s="18">
        <v>158.41999999999999</v>
      </c>
      <c r="W1023" s="18">
        <v>2322.5</v>
      </c>
      <c r="X1023" s="18">
        <v>4970.3500000000004</v>
      </c>
      <c r="Y1023" s="18">
        <v>406</v>
      </c>
      <c r="Z1023" s="18">
        <v>1061.3499999999999</v>
      </c>
      <c r="AA1023" s="18">
        <v>1569.8</v>
      </c>
      <c r="AB1023" s="18">
        <v>8125.55</v>
      </c>
      <c r="AC1023" s="18">
        <v>1210.3</v>
      </c>
      <c r="AD1023" s="18">
        <v>1200.8</v>
      </c>
      <c r="AE1023" s="18">
        <v>2513.1999999999998</v>
      </c>
      <c r="AF1023" s="18">
        <v>431.93363549999998</v>
      </c>
      <c r="AG1023" s="18">
        <v>23658.35</v>
      </c>
    </row>
    <row r="1024" spans="1:33" x14ac:dyDescent="0.35">
      <c r="A1024" s="21">
        <v>45741</v>
      </c>
      <c r="B1024" s="18">
        <v>1285.45</v>
      </c>
      <c r="C1024" s="18">
        <v>3657.75</v>
      </c>
      <c r="D1024" s="18">
        <v>1730.5</v>
      </c>
      <c r="E1024" s="18">
        <v>1628.45</v>
      </c>
      <c r="F1024" s="18">
        <v>2236.0607810000001</v>
      </c>
      <c r="G1024" s="18">
        <v>409.8</v>
      </c>
      <c r="H1024" s="18">
        <v>3469.6</v>
      </c>
      <c r="I1024" s="18">
        <v>910.72500000000002</v>
      </c>
      <c r="J1024" s="18">
        <v>1343.7</v>
      </c>
      <c r="K1024" s="18">
        <v>434</v>
      </c>
      <c r="L1024" s="18">
        <v>906.72500000000002</v>
      </c>
      <c r="M1024" s="18">
        <v>1764.75</v>
      </c>
      <c r="N1024" s="18">
        <v>3053.7</v>
      </c>
      <c r="O1024" s="18">
        <v>772.85</v>
      </c>
      <c r="P1024" s="18">
        <v>11868.9</v>
      </c>
      <c r="Q1024" s="18">
        <v>2736</v>
      </c>
      <c r="R1024" s="18">
        <v>1118.55</v>
      </c>
      <c r="S1024" s="18">
        <v>1624.9</v>
      </c>
      <c r="T1024" s="18">
        <v>11421.2</v>
      </c>
      <c r="U1024" s="18">
        <v>271</v>
      </c>
      <c r="V1024" s="18">
        <v>156.72999999999999</v>
      </c>
      <c r="W1024" s="18">
        <v>2330.75</v>
      </c>
      <c r="X1024" s="18">
        <v>5006.7</v>
      </c>
      <c r="Y1024" s="18">
        <v>398.3</v>
      </c>
      <c r="Z1024" s="18">
        <v>1061.7</v>
      </c>
      <c r="AA1024" s="18">
        <v>1557.2</v>
      </c>
      <c r="AB1024" s="18">
        <v>8006</v>
      </c>
      <c r="AC1024" s="18">
        <v>1177.9000000000001</v>
      </c>
      <c r="AD1024" s="18">
        <v>1182.45</v>
      </c>
      <c r="AE1024" s="18">
        <v>2569.4499999999998</v>
      </c>
      <c r="AF1024" s="18">
        <v>429.99644189999998</v>
      </c>
      <c r="AG1024" s="18">
        <v>23668.65</v>
      </c>
    </row>
    <row r="1025" spans="1:33" x14ac:dyDescent="0.35">
      <c r="A1025" s="21">
        <v>45742</v>
      </c>
      <c r="B1025" s="18">
        <v>1273.05</v>
      </c>
      <c r="C1025" s="18">
        <v>3635.8</v>
      </c>
      <c r="D1025" s="18">
        <v>1738.55</v>
      </c>
      <c r="E1025" s="18">
        <v>1599.45</v>
      </c>
      <c r="F1025" s="18">
        <v>2211.1040859999998</v>
      </c>
      <c r="G1025" s="18">
        <v>407.35</v>
      </c>
      <c r="H1025" s="18">
        <v>3444.8</v>
      </c>
      <c r="I1025" s="18">
        <v>903.27499999999998</v>
      </c>
      <c r="J1025" s="18">
        <v>1335.9</v>
      </c>
      <c r="K1025" s="18">
        <v>428.98</v>
      </c>
      <c r="L1025" s="18">
        <v>886.60500000000002</v>
      </c>
      <c r="M1025" s="18">
        <v>1758.95</v>
      </c>
      <c r="N1025" s="18">
        <v>3057.5</v>
      </c>
      <c r="O1025" s="18">
        <v>764</v>
      </c>
      <c r="P1025" s="18">
        <v>11734.3</v>
      </c>
      <c r="Q1025" s="18">
        <v>2742.25</v>
      </c>
      <c r="R1025" s="18">
        <v>1096.25</v>
      </c>
      <c r="S1025" s="18">
        <v>1633.4</v>
      </c>
      <c r="T1025" s="18">
        <v>11402.1</v>
      </c>
      <c r="U1025" s="18">
        <v>267.39999999999998</v>
      </c>
      <c r="V1025" s="18">
        <v>155.81</v>
      </c>
      <c r="W1025" s="18">
        <v>2323.15</v>
      </c>
      <c r="X1025" s="18">
        <v>5025.1499999999996</v>
      </c>
      <c r="Y1025" s="18">
        <v>394.8</v>
      </c>
      <c r="Z1025" s="18">
        <v>1056.45</v>
      </c>
      <c r="AA1025" s="18">
        <v>1541.3</v>
      </c>
      <c r="AB1025" s="18">
        <v>7977.1</v>
      </c>
      <c r="AC1025" s="18">
        <v>1164.5999999999999</v>
      </c>
      <c r="AD1025" s="18">
        <v>1181.5999999999999</v>
      </c>
      <c r="AE1025" s="18">
        <v>2581.6</v>
      </c>
      <c r="AF1025" s="18">
        <v>428.75542730000001</v>
      </c>
      <c r="AG1025" s="18">
        <v>23486.85</v>
      </c>
    </row>
    <row r="1026" spans="1:33" x14ac:dyDescent="0.35">
      <c r="A1026" s="21">
        <v>45743</v>
      </c>
      <c r="B1026" s="18">
        <v>1278.2</v>
      </c>
      <c r="C1026" s="18">
        <v>3651.2</v>
      </c>
      <c r="D1026" s="18">
        <v>1724.7</v>
      </c>
      <c r="E1026" s="18">
        <v>1603.55</v>
      </c>
      <c r="F1026" s="18">
        <v>2209.824255</v>
      </c>
      <c r="G1026" s="18">
        <v>409.45</v>
      </c>
      <c r="H1026" s="18">
        <v>3501.6</v>
      </c>
      <c r="I1026" s="18">
        <v>912.67499999999995</v>
      </c>
      <c r="J1026" s="18">
        <v>1336.65</v>
      </c>
      <c r="K1026" s="18">
        <v>425.73</v>
      </c>
      <c r="L1026" s="18">
        <v>900.38499999999999</v>
      </c>
      <c r="M1026" s="18">
        <v>1731.45</v>
      </c>
      <c r="N1026" s="18">
        <v>3087.65</v>
      </c>
      <c r="O1026" s="18">
        <v>772.3</v>
      </c>
      <c r="P1026" s="18">
        <v>11721.95</v>
      </c>
      <c r="Q1026" s="18">
        <v>2733</v>
      </c>
      <c r="R1026" s="18">
        <v>1098.3499999999999</v>
      </c>
      <c r="S1026" s="18">
        <v>1630.15</v>
      </c>
      <c r="T1026" s="18">
        <v>11599.6</v>
      </c>
      <c r="U1026" s="18">
        <v>272.2</v>
      </c>
      <c r="V1026" s="18">
        <v>155.41999999999999</v>
      </c>
      <c r="W1026" s="18">
        <v>2338.1</v>
      </c>
      <c r="X1026" s="18">
        <v>5127.8</v>
      </c>
      <c r="Y1026" s="18">
        <v>396.85</v>
      </c>
      <c r="Z1026" s="18">
        <v>1059.75</v>
      </c>
      <c r="AA1026" s="18">
        <v>1544.9</v>
      </c>
      <c r="AB1026" s="18">
        <v>7974.3</v>
      </c>
      <c r="AC1026" s="18">
        <v>1162.2</v>
      </c>
      <c r="AD1026" s="18">
        <v>1196.75</v>
      </c>
      <c r="AE1026" s="18">
        <v>2618.6999999999998</v>
      </c>
      <c r="AF1026" s="18">
        <v>404.72211920000001</v>
      </c>
      <c r="AG1026" s="18">
        <v>23591.95</v>
      </c>
    </row>
    <row r="1027" spans="1:33" x14ac:dyDescent="0.35">
      <c r="A1027" s="21">
        <v>45744</v>
      </c>
      <c r="B1027" s="18">
        <v>1275.0999999999999</v>
      </c>
      <c r="C1027" s="18">
        <v>3606.15</v>
      </c>
      <c r="D1027" s="18">
        <v>1733.4</v>
      </c>
      <c r="E1027" s="18">
        <v>1570.65</v>
      </c>
      <c r="F1027" s="18">
        <v>2223.803942</v>
      </c>
      <c r="G1027" s="18">
        <v>409.75</v>
      </c>
      <c r="H1027" s="18">
        <v>3492.3</v>
      </c>
      <c r="I1027" s="18">
        <v>914.1</v>
      </c>
      <c r="J1027" s="18">
        <v>1348.35</v>
      </c>
      <c r="K1027" s="18">
        <v>434.24</v>
      </c>
      <c r="L1027" s="18">
        <v>894.56</v>
      </c>
      <c r="M1027" s="18">
        <v>1734.7</v>
      </c>
      <c r="N1027" s="18">
        <v>3063.35</v>
      </c>
      <c r="O1027" s="18">
        <v>771.5</v>
      </c>
      <c r="P1027" s="18">
        <v>11522.15</v>
      </c>
      <c r="Q1027" s="18">
        <v>2665.8</v>
      </c>
      <c r="R1027" s="18">
        <v>1102</v>
      </c>
      <c r="S1027" s="18">
        <v>1592.5</v>
      </c>
      <c r="T1027" s="18">
        <v>11509.55</v>
      </c>
      <c r="U1027" s="18">
        <v>262.25</v>
      </c>
      <c r="V1027" s="18">
        <v>154.24</v>
      </c>
      <c r="W1027" s="18">
        <v>2340.65</v>
      </c>
      <c r="X1027" s="18">
        <v>5115.3500000000004</v>
      </c>
      <c r="Y1027" s="18">
        <v>398.2</v>
      </c>
      <c r="Z1027" s="18">
        <v>1063.2</v>
      </c>
      <c r="AA1027" s="18">
        <v>1547.85</v>
      </c>
      <c r="AB1027" s="18">
        <v>7878.85</v>
      </c>
      <c r="AC1027" s="18">
        <v>1144.2</v>
      </c>
      <c r="AD1027" s="18">
        <v>1182.95</v>
      </c>
      <c r="AE1027" s="18">
        <v>2611.15</v>
      </c>
      <c r="AF1027" s="18">
        <v>408.29381990000002</v>
      </c>
      <c r="AG1027" s="18">
        <v>23519.35</v>
      </c>
    </row>
    <row r="1028" spans="1:33" x14ac:dyDescent="0.35">
      <c r="A1028" s="21">
        <v>45748</v>
      </c>
      <c r="B1028" s="18">
        <v>1252.5999999999999</v>
      </c>
      <c r="C1028" s="18">
        <v>3550.8</v>
      </c>
      <c r="D1028" s="18">
        <v>1724.15</v>
      </c>
      <c r="E1028" s="18">
        <v>1526.5</v>
      </c>
      <c r="F1028" s="18">
        <v>2199.1918169999999</v>
      </c>
      <c r="G1028" s="18">
        <v>406.65</v>
      </c>
      <c r="H1028" s="18">
        <v>3436.8</v>
      </c>
      <c r="I1028" s="18">
        <v>883.92499999999995</v>
      </c>
      <c r="J1028" s="18">
        <v>1318.45</v>
      </c>
      <c r="K1028" s="18">
        <v>429.18</v>
      </c>
      <c r="L1028" s="18">
        <v>869.82</v>
      </c>
      <c r="M1028" s="18">
        <v>1698.35</v>
      </c>
      <c r="N1028" s="18">
        <v>2986.95</v>
      </c>
      <c r="O1028" s="18">
        <v>771.7</v>
      </c>
      <c r="P1028" s="18">
        <v>11481.1</v>
      </c>
      <c r="Q1028" s="18">
        <v>2637.9</v>
      </c>
      <c r="R1028" s="18">
        <v>1085.5999999999999</v>
      </c>
      <c r="S1028" s="18">
        <v>1530.35</v>
      </c>
      <c r="T1028" s="18">
        <v>11378.65</v>
      </c>
      <c r="U1028" s="18">
        <v>262.60000000000002</v>
      </c>
      <c r="V1028" s="18">
        <v>153.12</v>
      </c>
      <c r="W1028" s="18">
        <v>2316</v>
      </c>
      <c r="X1028" s="18">
        <v>5028</v>
      </c>
      <c r="Y1028" s="18">
        <v>397.65</v>
      </c>
      <c r="Z1028" s="18">
        <v>1056.25</v>
      </c>
      <c r="AA1028" s="18">
        <v>1545.25</v>
      </c>
      <c r="AB1028" s="18">
        <v>7993.05</v>
      </c>
      <c r="AC1028" s="18">
        <v>1152.2</v>
      </c>
      <c r="AD1028" s="18">
        <v>1174.75</v>
      </c>
      <c r="AE1028" s="18">
        <v>2619</v>
      </c>
      <c r="AF1028" s="18">
        <v>406.71985009999997</v>
      </c>
      <c r="AG1028" s="18">
        <v>23165.7</v>
      </c>
    </row>
    <row r="1029" spans="1:33" x14ac:dyDescent="0.35">
      <c r="A1029" s="21">
        <v>45749</v>
      </c>
      <c r="B1029" s="18">
        <v>1251.1500000000001</v>
      </c>
      <c r="C1029" s="18">
        <v>3543.95</v>
      </c>
      <c r="D1029" s="18">
        <v>1754.6</v>
      </c>
      <c r="E1029" s="18">
        <v>1550.15</v>
      </c>
      <c r="F1029" s="18">
        <v>2203.1789819999999</v>
      </c>
      <c r="G1029" s="18">
        <v>409.05</v>
      </c>
      <c r="H1029" s="18">
        <v>3419.9</v>
      </c>
      <c r="I1029" s="18">
        <v>898.45</v>
      </c>
      <c r="J1029" s="18">
        <v>1331.25</v>
      </c>
      <c r="K1029" s="18">
        <v>430.92</v>
      </c>
      <c r="L1029" s="18">
        <v>866.92499999999995</v>
      </c>
      <c r="M1029" s="18">
        <v>1713.65</v>
      </c>
      <c r="N1029" s="18">
        <v>3098.45</v>
      </c>
      <c r="O1029" s="18">
        <v>775.95</v>
      </c>
      <c r="P1029" s="18">
        <v>11716.1</v>
      </c>
      <c r="Q1029" s="18">
        <v>2637.55</v>
      </c>
      <c r="R1029" s="18">
        <v>1084.45</v>
      </c>
      <c r="S1029" s="18">
        <v>1527.55</v>
      </c>
      <c r="T1029" s="18">
        <v>11250.95</v>
      </c>
      <c r="U1029" s="18">
        <v>263.60000000000002</v>
      </c>
      <c r="V1029" s="18">
        <v>154.69</v>
      </c>
      <c r="W1029" s="18">
        <v>2306.65</v>
      </c>
      <c r="X1029" s="18">
        <v>5068.25</v>
      </c>
      <c r="Y1029" s="18">
        <v>397.5</v>
      </c>
      <c r="Z1029" s="18">
        <v>1055.9000000000001</v>
      </c>
      <c r="AA1029" s="18">
        <v>1559.85</v>
      </c>
      <c r="AB1029" s="18">
        <v>8072.95</v>
      </c>
      <c r="AC1029" s="18">
        <v>1150</v>
      </c>
      <c r="AD1029" s="18">
        <v>1195.45</v>
      </c>
      <c r="AE1029" s="18">
        <v>2616.5</v>
      </c>
      <c r="AF1029" s="18">
        <v>406.75011869999997</v>
      </c>
      <c r="AG1029" s="18">
        <v>23332.35</v>
      </c>
    </row>
    <row r="1030" spans="1:33" x14ac:dyDescent="0.35">
      <c r="A1030" s="21">
        <v>45750</v>
      </c>
      <c r="B1030" s="18">
        <v>1248.7</v>
      </c>
      <c r="C1030" s="18">
        <v>3403.15</v>
      </c>
      <c r="D1030" s="18">
        <v>1746</v>
      </c>
      <c r="E1030" s="18">
        <v>1496.5</v>
      </c>
      <c r="F1030" s="18">
        <v>2209.7258069999998</v>
      </c>
      <c r="G1030" s="18">
        <v>409.4</v>
      </c>
      <c r="H1030" s="18">
        <v>3420.15</v>
      </c>
      <c r="I1030" s="18">
        <v>897.42499999999995</v>
      </c>
      <c r="J1030" s="18">
        <v>1329.55</v>
      </c>
      <c r="K1030" s="18">
        <v>426.52</v>
      </c>
      <c r="L1030" s="18">
        <v>859.46</v>
      </c>
      <c r="M1030" s="18">
        <v>1770</v>
      </c>
      <c r="N1030" s="18">
        <v>3127.55</v>
      </c>
      <c r="O1030" s="18">
        <v>779.2</v>
      </c>
      <c r="P1030" s="18">
        <v>11688.1</v>
      </c>
      <c r="Q1030" s="18">
        <v>2611.4499999999998</v>
      </c>
      <c r="R1030" s="18">
        <v>1089.8499999999999</v>
      </c>
      <c r="S1030" s="18">
        <v>1470.1</v>
      </c>
      <c r="T1030" s="18">
        <v>11606.6</v>
      </c>
      <c r="U1030" s="18">
        <v>256.35000000000002</v>
      </c>
      <c r="V1030" s="18">
        <v>153.62</v>
      </c>
      <c r="W1030" s="18">
        <v>2349.4</v>
      </c>
      <c r="X1030" s="18">
        <v>5003.6000000000004</v>
      </c>
      <c r="Y1030" s="18">
        <v>397.05</v>
      </c>
      <c r="Z1030" s="18">
        <v>1044.05</v>
      </c>
      <c r="AA1030" s="18">
        <v>1542.25</v>
      </c>
      <c r="AB1030" s="18">
        <v>7912.2</v>
      </c>
      <c r="AC1030" s="18">
        <v>1151.45</v>
      </c>
      <c r="AD1030" s="18">
        <v>1199.9000000000001</v>
      </c>
      <c r="AE1030" s="18">
        <v>2651.9</v>
      </c>
      <c r="AF1030" s="18">
        <v>395.88367340000002</v>
      </c>
      <c r="AG1030" s="18">
        <v>23250.1</v>
      </c>
    </row>
    <row r="1031" spans="1:33" x14ac:dyDescent="0.35">
      <c r="A1031" s="21">
        <v>45751</v>
      </c>
      <c r="B1031" s="18">
        <v>1204.7</v>
      </c>
      <c r="C1031" s="18">
        <v>3299.4</v>
      </c>
      <c r="D1031" s="18">
        <v>1743.45</v>
      </c>
      <c r="E1031" s="18">
        <v>1451.65</v>
      </c>
      <c r="F1031" s="18">
        <v>2209.7258069999998</v>
      </c>
      <c r="G1031" s="18">
        <v>409.7</v>
      </c>
      <c r="H1031" s="18">
        <v>3260.15</v>
      </c>
      <c r="I1031" s="18">
        <v>908.65</v>
      </c>
      <c r="J1031" s="18">
        <v>1335.3</v>
      </c>
      <c r="K1031" s="18">
        <v>426.39</v>
      </c>
      <c r="L1031" s="18">
        <v>871.88499999999999</v>
      </c>
      <c r="M1031" s="18">
        <v>1709.35</v>
      </c>
      <c r="N1031" s="18">
        <v>3076.2</v>
      </c>
      <c r="O1031" s="18">
        <v>767.45</v>
      </c>
      <c r="P1031" s="18">
        <v>11482</v>
      </c>
      <c r="Q1031" s="18">
        <v>2596.5500000000002</v>
      </c>
      <c r="R1031" s="18">
        <v>1091.3</v>
      </c>
      <c r="S1031" s="18">
        <v>1422.1</v>
      </c>
      <c r="T1031" s="18">
        <v>11498.65</v>
      </c>
      <c r="U1031" s="18">
        <v>246.3</v>
      </c>
      <c r="V1031" s="18">
        <v>140.38999999999999</v>
      </c>
      <c r="W1031" s="18">
        <v>2356.0500000000002</v>
      </c>
      <c r="X1031" s="18">
        <v>5098.8999999999996</v>
      </c>
      <c r="Y1031" s="18">
        <v>385.05</v>
      </c>
      <c r="Z1031" s="18">
        <v>1005.75</v>
      </c>
      <c r="AA1031" s="18">
        <v>1512.6</v>
      </c>
      <c r="AB1031" s="18">
        <v>7685.1</v>
      </c>
      <c r="AC1031" s="18">
        <v>1109.95</v>
      </c>
      <c r="AD1031" s="18">
        <v>1148.3499999999999</v>
      </c>
      <c r="AE1031" s="18">
        <v>2616.9</v>
      </c>
      <c r="AF1031" s="18">
        <v>371.60821609999999</v>
      </c>
      <c r="AG1031" s="18">
        <v>22904.45</v>
      </c>
    </row>
    <row r="1032" spans="1:33" x14ac:dyDescent="0.35">
      <c r="A1032" s="21">
        <v>45754</v>
      </c>
      <c r="B1032" s="18">
        <v>1165.7</v>
      </c>
      <c r="C1032" s="18">
        <v>3274.05</v>
      </c>
      <c r="D1032" s="18">
        <v>1686.65</v>
      </c>
      <c r="E1032" s="18">
        <v>1396.75</v>
      </c>
      <c r="F1032" s="18">
        <v>2214.5005590000001</v>
      </c>
      <c r="G1032" s="18">
        <v>406.05</v>
      </c>
      <c r="H1032" s="18">
        <v>3068.5</v>
      </c>
      <c r="I1032" s="18">
        <v>878.85</v>
      </c>
      <c r="J1032" s="18">
        <v>1287.55</v>
      </c>
      <c r="K1032" s="18">
        <v>407.57</v>
      </c>
      <c r="L1032" s="18">
        <v>856.8</v>
      </c>
      <c r="M1032" s="18">
        <v>1666.35</v>
      </c>
      <c r="N1032" s="18">
        <v>3022.2</v>
      </c>
      <c r="O1032" s="18">
        <v>746.9</v>
      </c>
      <c r="P1032" s="18">
        <v>11329.75</v>
      </c>
      <c r="Q1032" s="18">
        <v>2491.25</v>
      </c>
      <c r="R1032" s="18">
        <v>1047.95</v>
      </c>
      <c r="S1032" s="18">
        <v>1374.1</v>
      </c>
      <c r="T1032" s="18">
        <v>11191.6</v>
      </c>
      <c r="U1032" s="18">
        <v>242.9</v>
      </c>
      <c r="V1032" s="18">
        <v>129.47999999999999</v>
      </c>
      <c r="W1032" s="18">
        <v>2341.35</v>
      </c>
      <c r="X1032" s="18">
        <v>4988.7</v>
      </c>
      <c r="Y1032" s="18">
        <v>377.5</v>
      </c>
      <c r="Z1032" s="18">
        <v>930.3</v>
      </c>
      <c r="AA1032" s="18">
        <v>1460.8</v>
      </c>
      <c r="AB1032" s="18">
        <v>7306.8</v>
      </c>
      <c r="AC1032" s="18">
        <v>1087.9000000000001</v>
      </c>
      <c r="AD1032" s="18">
        <v>1110.6500000000001</v>
      </c>
      <c r="AE1032" s="18">
        <v>2509.1</v>
      </c>
      <c r="AF1032" s="18">
        <v>350.96499679999999</v>
      </c>
      <c r="AG1032" s="18">
        <v>22161.599999999999</v>
      </c>
    </row>
    <row r="1033" spans="1:33" x14ac:dyDescent="0.35">
      <c r="A1033" s="21">
        <v>45755</v>
      </c>
      <c r="B1033" s="18">
        <v>1182.2</v>
      </c>
      <c r="C1033" s="18">
        <v>3292.95</v>
      </c>
      <c r="D1033" s="18">
        <v>1720.4</v>
      </c>
      <c r="E1033" s="18">
        <v>1428.8</v>
      </c>
      <c r="F1033" s="18">
        <v>2253.7322859999999</v>
      </c>
      <c r="G1033" s="18">
        <v>412.55</v>
      </c>
      <c r="H1033" s="18">
        <v>3161.1</v>
      </c>
      <c r="I1033" s="18">
        <v>884.57500000000005</v>
      </c>
      <c r="J1033" s="18">
        <v>1299.9000000000001</v>
      </c>
      <c r="K1033" s="18">
        <v>411.03</v>
      </c>
      <c r="L1033" s="18">
        <v>882.22500000000002</v>
      </c>
      <c r="M1033" s="18">
        <v>1688.35</v>
      </c>
      <c r="N1033" s="18">
        <v>3122.3</v>
      </c>
      <c r="O1033" s="18">
        <v>768.6</v>
      </c>
      <c r="P1033" s="18">
        <v>11458.9</v>
      </c>
      <c r="Q1033" s="18">
        <v>2523.65</v>
      </c>
      <c r="R1033" s="18">
        <v>1077.8499999999999</v>
      </c>
      <c r="S1033" s="18">
        <v>1403.35</v>
      </c>
      <c r="T1033" s="18">
        <v>11270.45</v>
      </c>
      <c r="U1033" s="18">
        <v>247.25</v>
      </c>
      <c r="V1033" s="18">
        <v>130.28</v>
      </c>
      <c r="W1033" s="18">
        <v>2394.1999999999998</v>
      </c>
      <c r="X1033" s="18">
        <v>5157.05</v>
      </c>
      <c r="Y1033" s="18">
        <v>382.85</v>
      </c>
      <c r="Z1033" s="18">
        <v>954.6</v>
      </c>
      <c r="AA1033" s="18">
        <v>1488</v>
      </c>
      <c r="AB1033" s="18">
        <v>7498.05</v>
      </c>
      <c r="AC1033" s="18">
        <v>1107.95</v>
      </c>
      <c r="AD1033" s="18">
        <v>1131.3499999999999</v>
      </c>
      <c r="AE1033" s="18">
        <v>2590.0500000000002</v>
      </c>
      <c r="AF1033" s="18">
        <v>356.4738911</v>
      </c>
      <c r="AG1033" s="18">
        <v>22535.85</v>
      </c>
    </row>
    <row r="1034" spans="1:33" x14ac:dyDescent="0.35">
      <c r="A1034" s="21">
        <v>45756</v>
      </c>
      <c r="B1034" s="18">
        <v>1185.3499999999999</v>
      </c>
      <c r="C1034" s="18">
        <v>3246.6</v>
      </c>
      <c r="D1034" s="18">
        <v>1715.55</v>
      </c>
      <c r="E1034" s="18">
        <v>1403.7</v>
      </c>
      <c r="F1034" s="18">
        <v>2313.5397499999999</v>
      </c>
      <c r="G1034" s="18">
        <v>416.3</v>
      </c>
      <c r="H1034" s="18">
        <v>3054.15</v>
      </c>
      <c r="I1034" s="18">
        <v>882.5</v>
      </c>
      <c r="J1034" s="18">
        <v>1300.8</v>
      </c>
      <c r="K1034" s="18">
        <v>410.54</v>
      </c>
      <c r="L1034" s="18">
        <v>873.58</v>
      </c>
      <c r="M1034" s="18">
        <v>1652.2</v>
      </c>
      <c r="N1034" s="18">
        <v>3174.15</v>
      </c>
      <c r="O1034" s="18">
        <v>742.2</v>
      </c>
      <c r="P1034" s="18">
        <v>11457.4</v>
      </c>
      <c r="Q1034" s="18">
        <v>2523.1</v>
      </c>
      <c r="R1034" s="18">
        <v>1061.6500000000001</v>
      </c>
      <c r="S1034" s="18">
        <v>1380</v>
      </c>
      <c r="T1034" s="18">
        <v>11397.05</v>
      </c>
      <c r="U1034" s="18">
        <v>236.65</v>
      </c>
      <c r="V1034" s="18">
        <v>127.18</v>
      </c>
      <c r="W1034" s="18">
        <v>2411.15</v>
      </c>
      <c r="X1034" s="18">
        <v>5193.75</v>
      </c>
      <c r="Y1034" s="18">
        <v>374.6</v>
      </c>
      <c r="Z1034" s="18">
        <v>945.55</v>
      </c>
      <c r="AA1034" s="18">
        <v>1481.65</v>
      </c>
      <c r="AB1034" s="18">
        <v>7572.3</v>
      </c>
      <c r="AC1034" s="18">
        <v>1094.05</v>
      </c>
      <c r="AD1034" s="18">
        <v>1131.8</v>
      </c>
      <c r="AE1034" s="18">
        <v>2557.75</v>
      </c>
      <c r="AF1034" s="18">
        <v>352.87192169999997</v>
      </c>
      <c r="AG1034" s="18">
        <v>22399.15</v>
      </c>
    </row>
    <row r="1035" spans="1:33" x14ac:dyDescent="0.35">
      <c r="A1035" s="21">
        <v>45758</v>
      </c>
      <c r="B1035" s="18">
        <v>1218.95</v>
      </c>
      <c r="C1035" s="18">
        <v>3231.5</v>
      </c>
      <c r="D1035" s="18">
        <v>1756.6</v>
      </c>
      <c r="E1035" s="18">
        <v>1409.45</v>
      </c>
      <c r="F1035" s="18">
        <v>2329.439183</v>
      </c>
      <c r="G1035" s="18">
        <v>421.55</v>
      </c>
      <c r="H1035" s="18">
        <v>3115.95</v>
      </c>
      <c r="I1035" s="18">
        <v>903.375</v>
      </c>
      <c r="J1035" s="18">
        <v>1311.65</v>
      </c>
      <c r="K1035" s="18">
        <v>422.24</v>
      </c>
      <c r="L1035" s="18">
        <v>892.11</v>
      </c>
      <c r="M1035" s="18">
        <v>1687.55</v>
      </c>
      <c r="N1035" s="18">
        <v>3234.9</v>
      </c>
      <c r="O1035" s="18">
        <v>753.85</v>
      </c>
      <c r="P1035" s="18">
        <v>11599.05</v>
      </c>
      <c r="Q1035" s="18">
        <v>2580.35</v>
      </c>
      <c r="R1035" s="18">
        <v>1068.95</v>
      </c>
      <c r="S1035" s="18">
        <v>1390.55</v>
      </c>
      <c r="T1035" s="18">
        <v>11502.65</v>
      </c>
      <c r="U1035" s="18">
        <v>239.75</v>
      </c>
      <c r="V1035" s="18">
        <v>133.41999999999999</v>
      </c>
      <c r="W1035" s="18">
        <v>2393.6</v>
      </c>
      <c r="X1035" s="18">
        <v>5151.1000000000004</v>
      </c>
      <c r="Y1035" s="18">
        <v>392.1</v>
      </c>
      <c r="Z1035" s="18">
        <v>990.25</v>
      </c>
      <c r="AA1035" s="18">
        <v>1521.9</v>
      </c>
      <c r="AB1035" s="18">
        <v>7768.85</v>
      </c>
      <c r="AC1035" s="18">
        <v>1109.5</v>
      </c>
      <c r="AD1035" s="18">
        <v>1164.55</v>
      </c>
      <c r="AE1035" s="18">
        <v>2651.25</v>
      </c>
      <c r="AF1035" s="18">
        <v>360.22720370000002</v>
      </c>
      <c r="AG1035" s="18">
        <v>22828.55</v>
      </c>
    </row>
    <row r="1036" spans="1:33" x14ac:dyDescent="0.35">
      <c r="A1036" s="21">
        <v>45762</v>
      </c>
      <c r="B1036" s="18">
        <v>1240.0999999999999</v>
      </c>
      <c r="C1036" s="18">
        <v>3248.2</v>
      </c>
      <c r="D1036" s="18">
        <v>1798.8</v>
      </c>
      <c r="E1036" s="18">
        <v>1426</v>
      </c>
      <c r="F1036" s="18">
        <v>2324.861328</v>
      </c>
      <c r="G1036" s="18">
        <v>420.4</v>
      </c>
      <c r="H1036" s="18">
        <v>3257.6</v>
      </c>
      <c r="I1036" s="18">
        <v>932.45</v>
      </c>
      <c r="J1036" s="18">
        <v>1350.2</v>
      </c>
      <c r="K1036" s="18">
        <v>424.04</v>
      </c>
      <c r="L1036" s="18">
        <v>914.1</v>
      </c>
      <c r="M1036" s="18">
        <v>1705</v>
      </c>
      <c r="N1036" s="18">
        <v>3273.4</v>
      </c>
      <c r="O1036" s="18">
        <v>763.5</v>
      </c>
      <c r="P1036" s="18">
        <v>11855</v>
      </c>
      <c r="Q1036" s="18">
        <v>2646</v>
      </c>
      <c r="R1036" s="18">
        <v>1112.8</v>
      </c>
      <c r="S1036" s="18">
        <v>1426.5</v>
      </c>
      <c r="T1036" s="18">
        <v>11719</v>
      </c>
      <c r="U1036" s="18">
        <v>244</v>
      </c>
      <c r="V1036" s="18">
        <v>136.41</v>
      </c>
      <c r="W1036" s="18">
        <v>2415.6999999999998</v>
      </c>
      <c r="X1036" s="18">
        <v>5256</v>
      </c>
      <c r="Y1036" s="18">
        <v>395.25</v>
      </c>
      <c r="Z1036" s="18">
        <v>1008</v>
      </c>
      <c r="AA1036" s="18">
        <v>1562.6</v>
      </c>
      <c r="AB1036" s="18">
        <v>7995.5</v>
      </c>
      <c r="AC1036" s="18">
        <v>1154.9000000000001</v>
      </c>
      <c r="AD1036" s="18">
        <v>1210.8</v>
      </c>
      <c r="AE1036" s="18">
        <v>2718.6</v>
      </c>
      <c r="AF1036" s="18">
        <v>376.6630806</v>
      </c>
      <c r="AG1036" s="18">
        <v>23328.55</v>
      </c>
    </row>
    <row r="1037" spans="1:33" x14ac:dyDescent="0.35">
      <c r="A1037" s="21">
        <v>45763</v>
      </c>
      <c r="B1037" s="18">
        <v>1239.3</v>
      </c>
      <c r="C1037" s="18">
        <v>3273.8</v>
      </c>
      <c r="D1037" s="18">
        <v>1822.6</v>
      </c>
      <c r="E1037" s="18">
        <v>1413.1</v>
      </c>
      <c r="F1037" s="18">
        <v>2329.8822009999999</v>
      </c>
      <c r="G1037" s="18">
        <v>424.45</v>
      </c>
      <c r="H1037" s="18">
        <v>3227.7</v>
      </c>
      <c r="I1037" s="18">
        <v>939</v>
      </c>
      <c r="J1037" s="18">
        <v>1356.4</v>
      </c>
      <c r="K1037" s="18">
        <v>424.68</v>
      </c>
      <c r="L1037" s="18">
        <v>905.65</v>
      </c>
      <c r="M1037" s="18">
        <v>1693.1</v>
      </c>
      <c r="N1037" s="18">
        <v>3272.1</v>
      </c>
      <c r="O1037" s="18">
        <v>771.75</v>
      </c>
      <c r="P1037" s="18">
        <v>11664</v>
      </c>
      <c r="Q1037" s="18">
        <v>2634.6</v>
      </c>
      <c r="R1037" s="18">
        <v>1161.3</v>
      </c>
      <c r="S1037" s="18">
        <v>1431.7</v>
      </c>
      <c r="T1037" s="18">
        <v>11728</v>
      </c>
      <c r="U1037" s="18">
        <v>247.65</v>
      </c>
      <c r="V1037" s="18">
        <v>136.97</v>
      </c>
      <c r="W1037" s="18">
        <v>2459.9</v>
      </c>
      <c r="X1037" s="18">
        <v>5244.5</v>
      </c>
      <c r="Y1037" s="18">
        <v>399.25</v>
      </c>
      <c r="Z1037" s="18">
        <v>1009.4</v>
      </c>
      <c r="AA1037" s="18">
        <v>1565.4</v>
      </c>
      <c r="AB1037" s="18">
        <v>7961.5</v>
      </c>
      <c r="AC1037" s="18">
        <v>1158.4000000000001</v>
      </c>
      <c r="AD1037" s="18">
        <v>1232.9000000000001</v>
      </c>
      <c r="AE1037" s="18">
        <v>2702.8</v>
      </c>
      <c r="AF1037" s="18">
        <v>372.94003670000001</v>
      </c>
      <c r="AG1037" s="18">
        <v>23437.200000000001</v>
      </c>
    </row>
    <row r="1038" spans="1:33" x14ac:dyDescent="0.35">
      <c r="A1038" s="21">
        <v>45764</v>
      </c>
      <c r="B1038" s="18">
        <v>1274.5</v>
      </c>
      <c r="C1038" s="18">
        <v>3298.9</v>
      </c>
      <c r="D1038" s="18">
        <v>1889.1</v>
      </c>
      <c r="E1038" s="18">
        <v>1419.5</v>
      </c>
      <c r="F1038" s="18">
        <v>2338.151875</v>
      </c>
      <c r="G1038" s="18">
        <v>427.25</v>
      </c>
      <c r="H1038" s="18">
        <v>3247.3</v>
      </c>
      <c r="I1038" s="18">
        <v>953.35</v>
      </c>
      <c r="J1038" s="18">
        <v>1406.7</v>
      </c>
      <c r="K1038" s="18">
        <v>437.62</v>
      </c>
      <c r="L1038" s="18">
        <v>916.25</v>
      </c>
      <c r="M1038" s="18">
        <v>1751.5</v>
      </c>
      <c r="N1038" s="18">
        <v>3327.5</v>
      </c>
      <c r="O1038" s="18">
        <v>797.45</v>
      </c>
      <c r="P1038" s="18">
        <v>11695</v>
      </c>
      <c r="Q1038" s="18">
        <v>2679.4</v>
      </c>
      <c r="R1038" s="18">
        <v>1190.8</v>
      </c>
      <c r="S1038" s="18">
        <v>1438</v>
      </c>
      <c r="T1038" s="18">
        <v>11901</v>
      </c>
      <c r="U1038" s="18">
        <v>236.9</v>
      </c>
      <c r="V1038" s="18">
        <v>137.13999999999999</v>
      </c>
      <c r="W1038" s="18">
        <v>2467.9</v>
      </c>
      <c r="X1038" s="18">
        <v>5366</v>
      </c>
      <c r="Y1038" s="18">
        <v>398.85</v>
      </c>
      <c r="Z1038" s="18">
        <v>1007.2</v>
      </c>
      <c r="AA1038" s="18">
        <v>1608.2</v>
      </c>
      <c r="AB1038" s="18">
        <v>8018</v>
      </c>
      <c r="AC1038" s="18">
        <v>1163.5999999999999</v>
      </c>
      <c r="AD1038" s="18">
        <v>1259.4000000000001</v>
      </c>
      <c r="AE1038" s="18">
        <v>2760.7</v>
      </c>
      <c r="AF1038" s="18">
        <v>376.26958819999999</v>
      </c>
      <c r="AG1038" s="18">
        <v>23851.65</v>
      </c>
    </row>
    <row r="1039" spans="1:33" x14ac:dyDescent="0.35">
      <c r="A1039" s="21">
        <v>45768</v>
      </c>
      <c r="B1039" s="18">
        <v>1295.5</v>
      </c>
      <c r="C1039" s="18">
        <v>3321.6</v>
      </c>
      <c r="D1039" s="18">
        <v>1883.4</v>
      </c>
      <c r="E1039" s="18">
        <v>1451</v>
      </c>
      <c r="F1039" s="18">
        <v>2314.5242349999999</v>
      </c>
      <c r="G1039" s="18">
        <v>422.85</v>
      </c>
      <c r="H1039" s="18">
        <v>3280.5</v>
      </c>
      <c r="I1039" s="18">
        <v>963.55</v>
      </c>
      <c r="J1039" s="18">
        <v>1409.8</v>
      </c>
      <c r="K1039" s="18">
        <v>448.28</v>
      </c>
      <c r="L1039" s="18">
        <v>927.35</v>
      </c>
      <c r="M1039" s="18">
        <v>1744.9</v>
      </c>
      <c r="N1039" s="18">
        <v>3336.1</v>
      </c>
      <c r="O1039" s="18">
        <v>816.7</v>
      </c>
      <c r="P1039" s="18">
        <v>11745</v>
      </c>
      <c r="Q1039" s="18">
        <v>2764</v>
      </c>
      <c r="R1039" s="18">
        <v>1223</v>
      </c>
      <c r="S1039" s="18">
        <v>1482</v>
      </c>
      <c r="T1039" s="18">
        <v>11934</v>
      </c>
      <c r="U1039" s="18">
        <v>238.45</v>
      </c>
      <c r="V1039" s="18">
        <v>139.18</v>
      </c>
      <c r="W1039" s="18">
        <v>2445</v>
      </c>
      <c r="X1039" s="18">
        <v>5496.5</v>
      </c>
      <c r="Y1039" s="18">
        <v>400.5</v>
      </c>
      <c r="Z1039" s="18">
        <v>1034</v>
      </c>
      <c r="AA1039" s="18">
        <v>1628.5</v>
      </c>
      <c r="AB1039" s="18">
        <v>8247.5</v>
      </c>
      <c r="AC1039" s="18">
        <v>1177.4000000000001</v>
      </c>
      <c r="AD1039" s="18">
        <v>1243.0999999999999</v>
      </c>
      <c r="AE1039" s="18">
        <v>2756.9</v>
      </c>
      <c r="AF1039" s="18">
        <v>381.41525869999998</v>
      </c>
      <c r="AG1039" s="18">
        <v>24125.55</v>
      </c>
    </row>
    <row r="1040" spans="1:33" x14ac:dyDescent="0.35">
      <c r="A1040" s="21">
        <v>45769</v>
      </c>
      <c r="B1040" s="18">
        <v>1291.2</v>
      </c>
      <c r="C1040" s="18">
        <v>3314.4</v>
      </c>
      <c r="D1040" s="18">
        <v>1852.2</v>
      </c>
      <c r="E1040" s="18">
        <v>1422.8</v>
      </c>
      <c r="F1040" s="18">
        <v>2361.4841700000002</v>
      </c>
      <c r="G1040" s="18">
        <v>433.6</v>
      </c>
      <c r="H1040" s="18">
        <v>3257.8</v>
      </c>
      <c r="I1040" s="18">
        <v>980.85</v>
      </c>
      <c r="J1040" s="18">
        <v>1416.5</v>
      </c>
      <c r="K1040" s="18">
        <v>453.76</v>
      </c>
      <c r="L1040" s="18">
        <v>926.05</v>
      </c>
      <c r="M1040" s="18">
        <v>1747.4</v>
      </c>
      <c r="N1040" s="18">
        <v>3337.4</v>
      </c>
      <c r="O1040" s="18">
        <v>822.4</v>
      </c>
      <c r="P1040" s="18">
        <v>11734</v>
      </c>
      <c r="Q1040" s="18">
        <v>2817.1</v>
      </c>
      <c r="R1040" s="18">
        <v>1216.8</v>
      </c>
      <c r="S1040" s="18">
        <v>1479.9</v>
      </c>
      <c r="T1040" s="18">
        <v>11959</v>
      </c>
      <c r="U1040" s="18">
        <v>234.15</v>
      </c>
      <c r="V1040" s="18">
        <v>138.16</v>
      </c>
      <c r="W1040" s="18">
        <v>2432</v>
      </c>
      <c r="X1040" s="18">
        <v>5534</v>
      </c>
      <c r="Y1040" s="18">
        <v>398.6</v>
      </c>
      <c r="Z1040" s="18">
        <v>1044.2</v>
      </c>
      <c r="AA1040" s="18">
        <v>1619</v>
      </c>
      <c r="AB1040" s="18">
        <v>8141</v>
      </c>
      <c r="AC1040" s="18">
        <v>1175</v>
      </c>
      <c r="AD1040" s="18">
        <v>1233.2</v>
      </c>
      <c r="AE1040" s="18">
        <v>2749.4</v>
      </c>
      <c r="AF1040" s="18">
        <v>381.89955709999998</v>
      </c>
      <c r="AG1040" s="18">
        <v>24167.25</v>
      </c>
    </row>
    <row r="1041" spans="1:33" x14ac:dyDescent="0.35">
      <c r="A1041" s="21">
        <v>45770</v>
      </c>
      <c r="B1041" s="18">
        <v>1300</v>
      </c>
      <c r="C1041" s="18">
        <v>3413</v>
      </c>
      <c r="D1041" s="18">
        <v>1881.6</v>
      </c>
      <c r="E1041" s="18">
        <v>1474.9</v>
      </c>
      <c r="F1041" s="18">
        <v>2386.194743</v>
      </c>
      <c r="G1041" s="18">
        <v>430.85</v>
      </c>
      <c r="H1041" s="18">
        <v>3301</v>
      </c>
      <c r="I1041" s="18">
        <v>961.95</v>
      </c>
      <c r="J1041" s="18">
        <v>1424.4</v>
      </c>
      <c r="K1041" s="18">
        <v>445.4</v>
      </c>
      <c r="L1041" s="18">
        <v>932.3</v>
      </c>
      <c r="M1041" s="18">
        <v>1788.8</v>
      </c>
      <c r="N1041" s="18">
        <v>3357.3</v>
      </c>
      <c r="O1041" s="18">
        <v>813.45</v>
      </c>
      <c r="P1041" s="18">
        <v>11907</v>
      </c>
      <c r="Q1041" s="18">
        <v>2917.8</v>
      </c>
      <c r="R1041" s="18">
        <v>1206.9000000000001</v>
      </c>
      <c r="S1041" s="18">
        <v>1594</v>
      </c>
      <c r="T1041" s="18">
        <v>11949</v>
      </c>
      <c r="U1041" s="18">
        <v>243.6</v>
      </c>
      <c r="V1041" s="18">
        <v>141.16</v>
      </c>
      <c r="W1041" s="18">
        <v>2453.1</v>
      </c>
      <c r="X1041" s="18">
        <v>5558.5</v>
      </c>
      <c r="Y1041" s="18">
        <v>398.95</v>
      </c>
      <c r="Z1041" s="18">
        <v>1039.2</v>
      </c>
      <c r="AA1041" s="18">
        <v>1615.5</v>
      </c>
      <c r="AB1041" s="18">
        <v>8261.5</v>
      </c>
      <c r="AC1041" s="18">
        <v>1186</v>
      </c>
      <c r="AD1041" s="18">
        <v>1239.0999999999999</v>
      </c>
      <c r="AE1041" s="18">
        <v>2685.6</v>
      </c>
      <c r="AF1041" s="18">
        <v>399.48564270000003</v>
      </c>
      <c r="AG1041" s="18">
        <v>24328.95</v>
      </c>
    </row>
    <row r="1042" spans="1:33" x14ac:dyDescent="0.35">
      <c r="A1042" s="21">
        <v>45771</v>
      </c>
      <c r="B1042" s="18">
        <v>1301.5999999999999</v>
      </c>
      <c r="C1042" s="18">
        <v>3401.6</v>
      </c>
      <c r="D1042" s="18">
        <v>1845.6</v>
      </c>
      <c r="E1042" s="18">
        <v>1471.4</v>
      </c>
      <c r="F1042" s="18">
        <v>2289.2229710000001</v>
      </c>
      <c r="G1042" s="18">
        <v>430.05</v>
      </c>
      <c r="H1042" s="18">
        <v>3300.6</v>
      </c>
      <c r="I1042" s="18">
        <v>958.4</v>
      </c>
      <c r="J1042" s="18">
        <v>1402.7</v>
      </c>
      <c r="K1042" s="18">
        <v>444.6</v>
      </c>
      <c r="L1042" s="18">
        <v>930.1</v>
      </c>
      <c r="M1042" s="18">
        <v>1803.9</v>
      </c>
      <c r="N1042" s="18">
        <v>3382.6</v>
      </c>
      <c r="O1042" s="18">
        <v>813.4</v>
      </c>
      <c r="P1042" s="18">
        <v>11894</v>
      </c>
      <c r="Q1042" s="18">
        <v>2901.4</v>
      </c>
      <c r="R1042" s="18">
        <v>1207.0999999999999</v>
      </c>
      <c r="S1042" s="18">
        <v>1586.7</v>
      </c>
      <c r="T1042" s="18">
        <v>12159</v>
      </c>
      <c r="U1042" s="18">
        <v>242.75</v>
      </c>
      <c r="V1042" s="18">
        <v>141.52000000000001</v>
      </c>
      <c r="W1042" s="18">
        <v>2464.4</v>
      </c>
      <c r="X1042" s="18">
        <v>5520.5</v>
      </c>
      <c r="Y1042" s="18">
        <v>399.85</v>
      </c>
      <c r="Z1042" s="18">
        <v>1044.5</v>
      </c>
      <c r="AA1042" s="18">
        <v>1608.2</v>
      </c>
      <c r="AB1042" s="18">
        <v>8201.5</v>
      </c>
      <c r="AC1042" s="18">
        <v>1200.5</v>
      </c>
      <c r="AD1042" s="18">
        <v>1236.4000000000001</v>
      </c>
      <c r="AE1042" s="18">
        <v>2729.2</v>
      </c>
      <c r="AF1042" s="18">
        <v>404.60104460000002</v>
      </c>
      <c r="AG1042" s="18">
        <v>24246.7</v>
      </c>
    </row>
    <row r="1043" spans="1:33" x14ac:dyDescent="0.35">
      <c r="A1043" s="21">
        <v>45772</v>
      </c>
      <c r="B1043" s="18">
        <v>1300.4000000000001</v>
      </c>
      <c r="C1043" s="18">
        <v>3448</v>
      </c>
      <c r="D1043" s="18">
        <v>1817.2</v>
      </c>
      <c r="E1043" s="18">
        <v>1480.2</v>
      </c>
      <c r="F1043" s="18">
        <v>2296.0159170000002</v>
      </c>
      <c r="G1043" s="18">
        <v>427.8</v>
      </c>
      <c r="H1043" s="18">
        <v>3272.1</v>
      </c>
      <c r="I1043" s="18">
        <v>955.6</v>
      </c>
      <c r="J1043" s="18">
        <v>1404.8</v>
      </c>
      <c r="K1043" s="18">
        <v>440.88</v>
      </c>
      <c r="L1043" s="18">
        <v>911.2</v>
      </c>
      <c r="M1043" s="18">
        <v>1787.4</v>
      </c>
      <c r="N1043" s="18">
        <v>3365.2</v>
      </c>
      <c r="O1043" s="18">
        <v>798.65</v>
      </c>
      <c r="P1043" s="18">
        <v>11698</v>
      </c>
      <c r="Q1043" s="18">
        <v>2864.2</v>
      </c>
      <c r="R1043" s="18">
        <v>1166.3</v>
      </c>
      <c r="S1043" s="18">
        <v>1578.2</v>
      </c>
      <c r="T1043" s="18">
        <v>12237</v>
      </c>
      <c r="U1043" s="18">
        <v>240.9</v>
      </c>
      <c r="V1043" s="18">
        <v>138.85</v>
      </c>
      <c r="W1043" s="18">
        <v>2431.6</v>
      </c>
      <c r="X1043" s="18">
        <v>5313.5</v>
      </c>
      <c r="Y1043" s="18">
        <v>393.15</v>
      </c>
      <c r="Z1043" s="18">
        <v>1028.4000000000001</v>
      </c>
      <c r="AA1043" s="18">
        <v>1695.1</v>
      </c>
      <c r="AB1043" s="18">
        <v>8034</v>
      </c>
      <c r="AC1043" s="18">
        <v>1174.8</v>
      </c>
      <c r="AD1043" s="18">
        <v>1193</v>
      </c>
      <c r="AE1043" s="18">
        <v>2734.8</v>
      </c>
      <c r="AF1043" s="18">
        <v>396.67065830000001</v>
      </c>
      <c r="AG1043" s="18">
        <v>24039.35</v>
      </c>
    </row>
    <row r="1044" spans="1:33" x14ac:dyDescent="0.35">
      <c r="A1044" s="21">
        <v>45775</v>
      </c>
      <c r="B1044" s="18">
        <v>1368.8</v>
      </c>
      <c r="C1044" s="18">
        <v>3443.5</v>
      </c>
      <c r="D1044" s="18">
        <v>1821.8</v>
      </c>
      <c r="E1044" s="18">
        <v>1482.1</v>
      </c>
      <c r="F1044" s="18">
        <v>2282.626921</v>
      </c>
      <c r="G1044" s="18">
        <v>428.8</v>
      </c>
      <c r="H1044" s="18">
        <v>3327.3</v>
      </c>
      <c r="I1044" s="18">
        <v>960.1</v>
      </c>
      <c r="J1044" s="18">
        <v>1428.8</v>
      </c>
      <c r="K1044" s="18">
        <v>445.12</v>
      </c>
      <c r="L1044" s="18">
        <v>909.3</v>
      </c>
      <c r="M1044" s="18">
        <v>1841.6</v>
      </c>
      <c r="N1044" s="18">
        <v>3369.1</v>
      </c>
      <c r="O1044" s="18">
        <v>817.35</v>
      </c>
      <c r="P1044" s="18">
        <v>11846</v>
      </c>
      <c r="Q1044" s="18">
        <v>2930.6</v>
      </c>
      <c r="R1044" s="18">
        <v>1192.8</v>
      </c>
      <c r="S1044" s="18">
        <v>1549.3</v>
      </c>
      <c r="T1044" s="18">
        <v>12114</v>
      </c>
      <c r="U1044" s="18">
        <v>240.5</v>
      </c>
      <c r="V1044" s="18">
        <v>142.07</v>
      </c>
      <c r="W1044" s="18">
        <v>2452.1999999999998</v>
      </c>
      <c r="X1044" s="18">
        <v>5341</v>
      </c>
      <c r="Y1044" s="18">
        <v>397.15</v>
      </c>
      <c r="Z1044" s="18">
        <v>1054.4000000000001</v>
      </c>
      <c r="AA1044" s="18">
        <v>1736.1</v>
      </c>
      <c r="AB1044" s="18">
        <v>8096</v>
      </c>
      <c r="AC1044" s="18">
        <v>1198.7</v>
      </c>
      <c r="AD1044" s="18">
        <v>1209.9000000000001</v>
      </c>
      <c r="AE1044" s="18">
        <v>2753.4</v>
      </c>
      <c r="AF1044" s="18">
        <v>404.47996999999998</v>
      </c>
      <c r="AG1044" s="18">
        <v>24328.5</v>
      </c>
    </row>
    <row r="1045" spans="1:33" x14ac:dyDescent="0.35">
      <c r="A1045" s="21">
        <v>45776</v>
      </c>
      <c r="B1045" s="18">
        <v>1399.7</v>
      </c>
      <c r="C1045" s="18">
        <v>3472.5</v>
      </c>
      <c r="D1045" s="18">
        <v>1823.8</v>
      </c>
      <c r="E1045" s="18">
        <v>1497.5</v>
      </c>
      <c r="F1045" s="18">
        <v>2285.678825</v>
      </c>
      <c r="G1045" s="18">
        <v>426</v>
      </c>
      <c r="H1045" s="18">
        <v>3322.3</v>
      </c>
      <c r="I1045" s="18">
        <v>954.4</v>
      </c>
      <c r="J1045" s="18">
        <v>1429.8</v>
      </c>
      <c r="K1045" s="18">
        <v>441</v>
      </c>
      <c r="L1045" s="18">
        <v>909.3</v>
      </c>
      <c r="M1045" s="18">
        <v>1805.5</v>
      </c>
      <c r="N1045" s="18">
        <v>3378.6</v>
      </c>
      <c r="O1045" s="18">
        <v>812.55</v>
      </c>
      <c r="P1045" s="18">
        <v>11841</v>
      </c>
      <c r="Q1045" s="18">
        <v>2909.6</v>
      </c>
      <c r="R1045" s="18">
        <v>1187.3</v>
      </c>
      <c r="S1045" s="18">
        <v>1569</v>
      </c>
      <c r="T1045" s="18">
        <v>11869</v>
      </c>
      <c r="U1045" s="18">
        <v>241.4</v>
      </c>
      <c r="V1045" s="18">
        <v>141.5</v>
      </c>
      <c r="W1045" s="18">
        <v>2451.1</v>
      </c>
      <c r="X1045" s="18">
        <v>5264</v>
      </c>
      <c r="Y1045" s="18">
        <v>389.1</v>
      </c>
      <c r="Z1045" s="18">
        <v>1035.5999999999999</v>
      </c>
      <c r="AA1045" s="18">
        <v>1730.1</v>
      </c>
      <c r="AB1045" s="18">
        <v>8078.5</v>
      </c>
      <c r="AC1045" s="18">
        <v>1176</v>
      </c>
      <c r="AD1045" s="18">
        <v>1216.4000000000001</v>
      </c>
      <c r="AE1045" s="18">
        <v>2745.7</v>
      </c>
      <c r="AF1045" s="18">
        <v>402.93626879999999</v>
      </c>
      <c r="AG1045" s="18">
        <v>24335.95</v>
      </c>
    </row>
    <row r="1046" spans="1:33" x14ac:dyDescent="0.35">
      <c r="A1046" s="21">
        <v>45777</v>
      </c>
      <c r="B1046" s="18">
        <v>1405</v>
      </c>
      <c r="C1046" s="18">
        <v>3453.7</v>
      </c>
      <c r="D1046" s="18">
        <v>1864.5</v>
      </c>
      <c r="E1046" s="18">
        <v>1500.1</v>
      </c>
      <c r="F1046" s="18">
        <v>2305.7623189999999</v>
      </c>
      <c r="G1046" s="18">
        <v>425.8</v>
      </c>
      <c r="H1046" s="18">
        <v>3341</v>
      </c>
      <c r="I1046" s="18">
        <v>962.5</v>
      </c>
      <c r="J1046" s="18">
        <v>1427</v>
      </c>
      <c r="K1046" s="18">
        <v>441.62</v>
      </c>
      <c r="L1046" s="18">
        <v>863.45</v>
      </c>
      <c r="M1046" s="18">
        <v>1832.3</v>
      </c>
      <c r="N1046" s="18">
        <v>3379.7</v>
      </c>
      <c r="O1046" s="18">
        <v>788.65</v>
      </c>
      <c r="P1046" s="18">
        <v>12257</v>
      </c>
      <c r="Q1046" s="18">
        <v>2928.8</v>
      </c>
      <c r="R1046" s="18">
        <v>1185</v>
      </c>
      <c r="S1046" s="18">
        <v>1567.5</v>
      </c>
      <c r="T1046" s="18">
        <v>11641</v>
      </c>
      <c r="U1046" s="18">
        <v>241.5</v>
      </c>
      <c r="V1046" s="18">
        <v>140.08000000000001</v>
      </c>
      <c r="W1046" s="18">
        <v>2425.6999999999998</v>
      </c>
      <c r="X1046" s="18">
        <v>5249.5</v>
      </c>
      <c r="Y1046" s="18">
        <v>385.3</v>
      </c>
      <c r="Z1046" s="18">
        <v>1029.8</v>
      </c>
      <c r="AA1046" s="18">
        <v>1765.8</v>
      </c>
      <c r="AB1046" s="18">
        <v>8030</v>
      </c>
      <c r="AC1046" s="18">
        <v>1183.9000000000001</v>
      </c>
      <c r="AD1046" s="18">
        <v>1216.5</v>
      </c>
      <c r="AE1046" s="18">
        <v>2737.5</v>
      </c>
      <c r="AF1046" s="18">
        <v>390.0115553</v>
      </c>
      <c r="AG1046" s="18">
        <v>24334.2</v>
      </c>
    </row>
    <row r="1047" spans="1:33" x14ac:dyDescent="0.35">
      <c r="A1047" s="21">
        <v>45779</v>
      </c>
      <c r="B1047" s="18">
        <v>1422.4</v>
      </c>
      <c r="C1047" s="18">
        <v>3444.7</v>
      </c>
      <c r="D1047" s="18">
        <v>1851.9</v>
      </c>
      <c r="E1047" s="18">
        <v>1506.8</v>
      </c>
      <c r="F1047" s="18">
        <v>2287.8446920000001</v>
      </c>
      <c r="G1047" s="18">
        <v>430.25</v>
      </c>
      <c r="H1047" s="18">
        <v>3329.8</v>
      </c>
      <c r="I1047" s="18">
        <v>962.5</v>
      </c>
      <c r="J1047" s="18">
        <v>1432.4</v>
      </c>
      <c r="K1047" s="18">
        <v>437.04</v>
      </c>
      <c r="L1047" s="18">
        <v>886.25</v>
      </c>
      <c r="M1047" s="18">
        <v>1829.4</v>
      </c>
      <c r="N1047" s="18">
        <v>3341</v>
      </c>
      <c r="O1047" s="18">
        <v>800</v>
      </c>
      <c r="P1047" s="18">
        <v>12406</v>
      </c>
      <c r="Q1047" s="18">
        <v>2926.2</v>
      </c>
      <c r="R1047" s="18">
        <v>1182.2</v>
      </c>
      <c r="S1047" s="18">
        <v>1576.5</v>
      </c>
      <c r="T1047" s="18">
        <v>11644</v>
      </c>
      <c r="U1047" s="18">
        <v>242.87</v>
      </c>
      <c r="V1047" s="18">
        <v>141.18</v>
      </c>
      <c r="W1047" s="18">
        <v>2409.8000000000002</v>
      </c>
      <c r="X1047" s="18">
        <v>5344.5</v>
      </c>
      <c r="Y1047" s="18">
        <v>384.4</v>
      </c>
      <c r="Z1047" s="18">
        <v>973.2</v>
      </c>
      <c r="AA1047" s="18">
        <v>1764.7</v>
      </c>
      <c r="AB1047" s="18">
        <v>7836.5</v>
      </c>
      <c r="AC1047" s="18">
        <v>1182.9000000000001</v>
      </c>
      <c r="AD1047" s="18">
        <v>1267.0999999999999</v>
      </c>
      <c r="AE1047" s="18">
        <v>2718.3</v>
      </c>
      <c r="AF1047" s="18">
        <v>394.70319599999999</v>
      </c>
      <c r="AG1047" s="18">
        <v>24346.7</v>
      </c>
    </row>
    <row r="1048" spans="1:33" x14ac:dyDescent="0.35">
      <c r="A1048" s="21">
        <v>45782</v>
      </c>
      <c r="B1048" s="18">
        <v>1431.3</v>
      </c>
      <c r="C1048" s="18">
        <v>3454.3</v>
      </c>
      <c r="D1048" s="18">
        <v>1866</v>
      </c>
      <c r="E1048" s="18">
        <v>1508.6</v>
      </c>
      <c r="F1048" s="18">
        <v>2312.1614709999999</v>
      </c>
      <c r="G1048" s="18">
        <v>436.95</v>
      </c>
      <c r="H1048" s="18">
        <v>3330.2</v>
      </c>
      <c r="I1048" s="18">
        <v>968.4</v>
      </c>
      <c r="J1048" s="18">
        <v>1429.4</v>
      </c>
      <c r="K1048" s="18">
        <v>416.98</v>
      </c>
      <c r="L1048" s="18">
        <v>893.2</v>
      </c>
      <c r="M1048" s="18">
        <v>1836.6</v>
      </c>
      <c r="N1048" s="18">
        <v>3321.8</v>
      </c>
      <c r="O1048" s="18">
        <v>790</v>
      </c>
      <c r="P1048" s="18">
        <v>12458</v>
      </c>
      <c r="Q1048" s="18">
        <v>3021.5</v>
      </c>
      <c r="R1048" s="18">
        <v>1173.2</v>
      </c>
      <c r="S1048" s="18">
        <v>1568.6</v>
      </c>
      <c r="T1048" s="18">
        <v>11670</v>
      </c>
      <c r="U1048" s="18">
        <v>243.57</v>
      </c>
      <c r="V1048" s="18">
        <v>142.08000000000001</v>
      </c>
      <c r="W1048" s="18">
        <v>2436.9</v>
      </c>
      <c r="X1048" s="18">
        <v>5531.5</v>
      </c>
      <c r="Y1048" s="18">
        <v>385.6</v>
      </c>
      <c r="Z1048" s="18">
        <v>955.5</v>
      </c>
      <c r="AA1048" s="18">
        <v>1769.9</v>
      </c>
      <c r="AB1048" s="18">
        <v>7920.5</v>
      </c>
      <c r="AC1048" s="18">
        <v>1171.3</v>
      </c>
      <c r="AD1048" s="18">
        <v>1347.1</v>
      </c>
      <c r="AE1048" s="18">
        <v>2755.1</v>
      </c>
      <c r="AF1048" s="18">
        <v>400.48450819999999</v>
      </c>
      <c r="AG1048" s="18">
        <v>24461.15</v>
      </c>
    </row>
    <row r="1049" spans="1:33" x14ac:dyDescent="0.35">
      <c r="A1049" s="21">
        <v>45783</v>
      </c>
      <c r="B1049" s="18">
        <v>1420.9</v>
      </c>
      <c r="C1049" s="18">
        <v>3460</v>
      </c>
      <c r="D1049" s="18">
        <v>1901</v>
      </c>
      <c r="E1049" s="18">
        <v>1511.5</v>
      </c>
      <c r="F1049" s="18">
        <v>2344.8463729999999</v>
      </c>
      <c r="G1049" s="18">
        <v>435.55</v>
      </c>
      <c r="H1049" s="18">
        <v>3334</v>
      </c>
      <c r="I1049" s="18">
        <v>965.85</v>
      </c>
      <c r="J1049" s="18">
        <v>1431.6</v>
      </c>
      <c r="K1049" s="18">
        <v>414.8</v>
      </c>
      <c r="L1049" s="18">
        <v>879.75</v>
      </c>
      <c r="M1049" s="18">
        <v>1819.1</v>
      </c>
      <c r="N1049" s="18">
        <v>3299.3</v>
      </c>
      <c r="O1049" s="18">
        <v>774.1</v>
      </c>
      <c r="P1049" s="18">
        <v>12581</v>
      </c>
      <c r="Q1049" s="18">
        <v>3068.4</v>
      </c>
      <c r="R1049" s="18">
        <v>1161.4000000000001</v>
      </c>
      <c r="S1049" s="18">
        <v>1579.1</v>
      </c>
      <c r="T1049" s="18">
        <v>11693</v>
      </c>
      <c r="U1049" s="18">
        <v>241.19</v>
      </c>
      <c r="V1049" s="18">
        <v>144.44</v>
      </c>
      <c r="W1049" s="18">
        <v>2418</v>
      </c>
      <c r="X1049" s="18">
        <v>5322</v>
      </c>
      <c r="Y1049" s="18">
        <v>378.25</v>
      </c>
      <c r="Z1049" s="18">
        <v>967.5</v>
      </c>
      <c r="AA1049" s="18">
        <v>1726</v>
      </c>
      <c r="AB1049" s="18">
        <v>7945.5</v>
      </c>
      <c r="AC1049" s="18">
        <v>1160.4000000000001</v>
      </c>
      <c r="AD1049" s="18">
        <v>1320.8</v>
      </c>
      <c r="AE1049" s="18">
        <v>2728.7</v>
      </c>
      <c r="AF1049" s="18">
        <v>392.40277859999998</v>
      </c>
      <c r="AG1049" s="18">
        <v>24379.599999999999</v>
      </c>
    </row>
    <row r="1050" spans="1:33" x14ac:dyDescent="0.35">
      <c r="A1050" s="21">
        <v>45784</v>
      </c>
      <c r="B1050" s="18">
        <v>1406</v>
      </c>
      <c r="C1050" s="18">
        <v>3445.1</v>
      </c>
      <c r="D1050" s="18">
        <v>1896.8</v>
      </c>
      <c r="E1050" s="18">
        <v>1508.3</v>
      </c>
      <c r="F1050" s="18">
        <v>2334.017038</v>
      </c>
      <c r="G1050" s="18">
        <v>431.15</v>
      </c>
      <c r="H1050" s="18">
        <v>3321.4</v>
      </c>
      <c r="I1050" s="18">
        <v>972.8</v>
      </c>
      <c r="J1050" s="18">
        <v>1435.4</v>
      </c>
      <c r="K1050" s="18">
        <v>418.98</v>
      </c>
      <c r="L1050" s="18">
        <v>898.65</v>
      </c>
      <c r="M1050" s="18">
        <v>1781.3</v>
      </c>
      <c r="N1050" s="18">
        <v>3338.9</v>
      </c>
      <c r="O1050" s="18">
        <v>776.1</v>
      </c>
      <c r="P1050" s="18">
        <v>12633</v>
      </c>
      <c r="Q1050" s="18">
        <v>3119.9</v>
      </c>
      <c r="R1050" s="18">
        <v>1161.3</v>
      </c>
      <c r="S1050" s="18">
        <v>1563.3</v>
      </c>
      <c r="T1050" s="18">
        <v>11658</v>
      </c>
      <c r="U1050" s="18">
        <v>244.04</v>
      </c>
      <c r="V1050" s="18">
        <v>146</v>
      </c>
      <c r="W1050" s="18">
        <v>2334.1</v>
      </c>
      <c r="X1050" s="18">
        <v>5296.5</v>
      </c>
      <c r="Y1050" s="18">
        <v>383.3</v>
      </c>
      <c r="Z1050" s="18">
        <v>966.1</v>
      </c>
      <c r="AA1050" s="18">
        <v>1744.5</v>
      </c>
      <c r="AB1050" s="18">
        <v>7849</v>
      </c>
      <c r="AC1050" s="18">
        <v>1160.7</v>
      </c>
      <c r="AD1050" s="18">
        <v>1338.2</v>
      </c>
      <c r="AE1050" s="18">
        <v>2699.9</v>
      </c>
      <c r="AF1050" s="18">
        <v>411.8352519</v>
      </c>
      <c r="AG1050" s="18">
        <v>24414.400000000001</v>
      </c>
    </row>
    <row r="1051" spans="1:33" x14ac:dyDescent="0.35">
      <c r="A1051" s="21">
        <v>45785</v>
      </c>
      <c r="B1051" s="18">
        <v>1407</v>
      </c>
      <c r="C1051" s="18">
        <v>3448.9</v>
      </c>
      <c r="D1051" s="18">
        <v>1874.9</v>
      </c>
      <c r="E1051" s="18">
        <v>1511.4</v>
      </c>
      <c r="F1051" s="18">
        <v>2318.3637269999999</v>
      </c>
      <c r="G1051" s="18">
        <v>430.6</v>
      </c>
      <c r="H1051" s="18">
        <v>3323.9</v>
      </c>
      <c r="I1051" s="18">
        <v>964.25</v>
      </c>
      <c r="J1051" s="18">
        <v>1435.5</v>
      </c>
      <c r="K1051" s="18">
        <v>422.52</v>
      </c>
      <c r="L1051" s="18">
        <v>883.25</v>
      </c>
      <c r="M1051" s="18">
        <v>1767.2</v>
      </c>
      <c r="N1051" s="18">
        <v>3369.3</v>
      </c>
      <c r="O1051" s="18">
        <v>769</v>
      </c>
      <c r="P1051" s="18">
        <v>12392</v>
      </c>
      <c r="Q1051" s="18">
        <v>3033.1</v>
      </c>
      <c r="R1051" s="18">
        <v>1172.2</v>
      </c>
      <c r="S1051" s="18">
        <v>1580.7</v>
      </c>
      <c r="T1051" s="18">
        <v>11631</v>
      </c>
      <c r="U1051" s="18">
        <v>241.57</v>
      </c>
      <c r="V1051" s="18">
        <v>143.66999999999999</v>
      </c>
      <c r="W1051" s="18">
        <v>2302.6</v>
      </c>
      <c r="X1051" s="18">
        <v>5146</v>
      </c>
      <c r="Y1051" s="18">
        <v>385.45</v>
      </c>
      <c r="Z1051" s="18">
        <v>953.2</v>
      </c>
      <c r="AA1051" s="18">
        <v>1731.5</v>
      </c>
      <c r="AB1051" s="18">
        <v>7724.5</v>
      </c>
      <c r="AC1051" s="18">
        <v>1148</v>
      </c>
      <c r="AD1051" s="18">
        <v>1333.1</v>
      </c>
      <c r="AE1051" s="18">
        <v>2698.7</v>
      </c>
      <c r="AF1051" s="18">
        <v>413.37895309999999</v>
      </c>
      <c r="AG1051" s="18">
        <v>24273.8</v>
      </c>
    </row>
    <row r="1052" spans="1:33" x14ac:dyDescent="0.35">
      <c r="A1052" s="21">
        <v>45786</v>
      </c>
      <c r="B1052" s="18">
        <v>1377.2</v>
      </c>
      <c r="C1052" s="18">
        <v>3440.3</v>
      </c>
      <c r="D1052" s="18">
        <v>1848.4</v>
      </c>
      <c r="E1052" s="18">
        <v>1507.6</v>
      </c>
      <c r="F1052" s="18">
        <v>2296.7050570000001</v>
      </c>
      <c r="G1052" s="18">
        <v>423.55</v>
      </c>
      <c r="H1052" s="18">
        <v>3443.9</v>
      </c>
      <c r="I1052" s="18">
        <v>944.85</v>
      </c>
      <c r="J1052" s="18">
        <v>1388.9</v>
      </c>
      <c r="K1052" s="18">
        <v>420.62</v>
      </c>
      <c r="L1052" s="18">
        <v>864.1</v>
      </c>
      <c r="M1052" s="18">
        <v>1744.8</v>
      </c>
      <c r="N1052" s="18">
        <v>3510.3</v>
      </c>
      <c r="O1052" s="18">
        <v>779.25</v>
      </c>
      <c r="P1052" s="18">
        <v>12250</v>
      </c>
      <c r="Q1052" s="18">
        <v>2982.1</v>
      </c>
      <c r="R1052" s="18">
        <v>1151.0999999999999</v>
      </c>
      <c r="S1052" s="18">
        <v>1569.4</v>
      </c>
      <c r="T1052" s="18">
        <v>11364</v>
      </c>
      <c r="U1052" s="18">
        <v>242.01</v>
      </c>
      <c r="V1052" s="18">
        <v>142.78</v>
      </c>
      <c r="W1052" s="18">
        <v>2299.6</v>
      </c>
      <c r="X1052" s="18">
        <v>5101</v>
      </c>
      <c r="Y1052" s="18">
        <v>382.4</v>
      </c>
      <c r="Z1052" s="18">
        <v>957</v>
      </c>
      <c r="AA1052" s="18">
        <v>1699.8</v>
      </c>
      <c r="AB1052" s="18">
        <v>7682.5</v>
      </c>
      <c r="AC1052" s="18">
        <v>1155.9000000000001</v>
      </c>
      <c r="AD1052" s="18">
        <v>1306.3</v>
      </c>
      <c r="AE1052" s="18">
        <v>2634.8</v>
      </c>
      <c r="AF1052" s="18">
        <v>428.90677049999999</v>
      </c>
      <c r="AG1052" s="18">
        <v>24008</v>
      </c>
    </row>
    <row r="1053" spans="1:33" x14ac:dyDescent="0.35">
      <c r="A1053" s="21">
        <v>45789</v>
      </c>
      <c r="B1053" s="18">
        <v>1436.5</v>
      </c>
      <c r="C1053" s="18">
        <v>3620.4</v>
      </c>
      <c r="D1053" s="18">
        <v>1870.8</v>
      </c>
      <c r="E1053" s="18">
        <v>1626.9</v>
      </c>
      <c r="F1053" s="18">
        <v>2345.5355129999998</v>
      </c>
      <c r="G1053" s="18">
        <v>435.5</v>
      </c>
      <c r="H1053" s="18">
        <v>3587.2</v>
      </c>
      <c r="I1053" s="18">
        <v>978.6</v>
      </c>
      <c r="J1053" s="18">
        <v>1448.5</v>
      </c>
      <c r="K1053" s="18">
        <v>429</v>
      </c>
      <c r="L1053" s="18">
        <v>901.85</v>
      </c>
      <c r="M1053" s="18">
        <v>1686.2</v>
      </c>
      <c r="N1053" s="18">
        <v>3562.9</v>
      </c>
      <c r="O1053" s="18">
        <v>801.65</v>
      </c>
      <c r="P1053" s="18">
        <v>12616</v>
      </c>
      <c r="Q1053" s="18">
        <v>3104.7</v>
      </c>
      <c r="R1053" s="18">
        <v>1203</v>
      </c>
      <c r="S1053" s="18">
        <v>1670.3</v>
      </c>
      <c r="T1053" s="18">
        <v>11736</v>
      </c>
      <c r="U1053" s="18">
        <v>257.27999999999997</v>
      </c>
      <c r="V1053" s="18">
        <v>151.63</v>
      </c>
      <c r="W1053" s="18">
        <v>2356.4</v>
      </c>
      <c r="X1053" s="18">
        <v>5476.5</v>
      </c>
      <c r="Y1053" s="18">
        <v>395.5</v>
      </c>
      <c r="Z1053" s="18">
        <v>1005.2</v>
      </c>
      <c r="AA1053" s="18">
        <v>1751.5</v>
      </c>
      <c r="AB1053" s="18">
        <v>8039.5</v>
      </c>
      <c r="AC1053" s="18">
        <v>1195.5999999999999</v>
      </c>
      <c r="AD1053" s="18">
        <v>1362.1</v>
      </c>
      <c r="AE1053" s="18">
        <v>2742.8</v>
      </c>
      <c r="AF1053" s="18">
        <v>436.3528584</v>
      </c>
      <c r="AG1053" s="18">
        <v>24924.7</v>
      </c>
    </row>
    <row r="1054" spans="1:33" x14ac:dyDescent="0.35">
      <c r="A1054" s="21">
        <v>45790</v>
      </c>
      <c r="B1054" s="18">
        <v>1415.7</v>
      </c>
      <c r="C1054" s="18">
        <v>3515</v>
      </c>
      <c r="D1054" s="18">
        <v>1820.6</v>
      </c>
      <c r="E1054" s="18">
        <v>1568.6</v>
      </c>
      <c r="F1054" s="18">
        <v>2323.3845999999999</v>
      </c>
      <c r="G1054" s="18">
        <v>427.9</v>
      </c>
      <c r="H1054" s="18">
        <v>3567</v>
      </c>
      <c r="I1054" s="18">
        <v>961.3</v>
      </c>
      <c r="J1054" s="18">
        <v>1430.6</v>
      </c>
      <c r="K1054" s="18">
        <v>423.12</v>
      </c>
      <c r="L1054" s="18">
        <v>904.2</v>
      </c>
      <c r="M1054" s="18">
        <v>1700</v>
      </c>
      <c r="N1054" s="18">
        <v>3563.2</v>
      </c>
      <c r="O1054" s="18">
        <v>801.75</v>
      </c>
      <c r="P1054" s="18">
        <v>12482</v>
      </c>
      <c r="Q1054" s="18">
        <v>3053.8</v>
      </c>
      <c r="R1054" s="18">
        <v>1193.5999999999999</v>
      </c>
      <c r="S1054" s="18">
        <v>1619.6</v>
      </c>
      <c r="T1054" s="18">
        <v>11661</v>
      </c>
      <c r="U1054" s="18">
        <v>251.57</v>
      </c>
      <c r="V1054" s="18">
        <v>149.43</v>
      </c>
      <c r="W1054" s="18">
        <v>2324.6</v>
      </c>
      <c r="X1054" s="18">
        <v>5521</v>
      </c>
      <c r="Y1054" s="18">
        <v>395.15</v>
      </c>
      <c r="Z1054" s="18">
        <v>989.9</v>
      </c>
      <c r="AA1054" s="18">
        <v>1740</v>
      </c>
      <c r="AB1054" s="18">
        <v>8063</v>
      </c>
      <c r="AC1054" s="18">
        <v>1207.0999999999999</v>
      </c>
      <c r="AD1054" s="18">
        <v>1369.2</v>
      </c>
      <c r="AE1054" s="18">
        <v>2708.7</v>
      </c>
      <c r="AF1054" s="18">
        <v>428.42247209999999</v>
      </c>
      <c r="AG1054" s="18">
        <v>24578.35</v>
      </c>
    </row>
    <row r="1055" spans="1:33" x14ac:dyDescent="0.35">
      <c r="A1055" s="21">
        <v>45791</v>
      </c>
      <c r="B1055" s="18">
        <v>1424.4</v>
      </c>
      <c r="C1055" s="18">
        <v>3548.7</v>
      </c>
      <c r="D1055" s="18">
        <v>1834.2</v>
      </c>
      <c r="E1055" s="18">
        <v>1592.4</v>
      </c>
      <c r="F1055" s="18">
        <v>2314.0319930000001</v>
      </c>
      <c r="G1055" s="18">
        <v>429.1</v>
      </c>
      <c r="H1055" s="18">
        <v>3573.1</v>
      </c>
      <c r="I1055" s="18">
        <v>955.3</v>
      </c>
      <c r="J1055" s="18">
        <v>1426.2</v>
      </c>
      <c r="K1055" s="18">
        <v>418.48</v>
      </c>
      <c r="L1055" s="18">
        <v>908.1</v>
      </c>
      <c r="M1055" s="18">
        <v>1708.2</v>
      </c>
      <c r="N1055" s="18">
        <v>3587.6</v>
      </c>
      <c r="O1055" s="18">
        <v>800.7</v>
      </c>
      <c r="P1055" s="18">
        <v>12670</v>
      </c>
      <c r="Q1055" s="18">
        <v>3101.8</v>
      </c>
      <c r="R1055" s="18">
        <v>1195.5</v>
      </c>
      <c r="S1055" s="18">
        <v>1637.7</v>
      </c>
      <c r="T1055" s="18">
        <v>11672</v>
      </c>
      <c r="U1055" s="18">
        <v>252.94</v>
      </c>
      <c r="V1055" s="18">
        <v>155.31</v>
      </c>
      <c r="W1055" s="18">
        <v>2282.3000000000002</v>
      </c>
      <c r="X1055" s="18">
        <v>5451.5</v>
      </c>
      <c r="Y1055" s="18">
        <v>403.1</v>
      </c>
      <c r="Z1055" s="18">
        <v>989.3</v>
      </c>
      <c r="AA1055" s="18">
        <v>1755.2</v>
      </c>
      <c r="AB1055" s="18">
        <v>8102.5</v>
      </c>
      <c r="AC1055" s="18">
        <v>1220</v>
      </c>
      <c r="AD1055" s="18">
        <v>1371.8</v>
      </c>
      <c r="AE1055" s="18">
        <v>2737.2</v>
      </c>
      <c r="AF1055" s="18">
        <v>423.12545840000001</v>
      </c>
      <c r="AG1055" s="18">
        <v>24666.9</v>
      </c>
    </row>
    <row r="1056" spans="1:33" x14ac:dyDescent="0.35">
      <c r="A1056" s="21">
        <v>45792</v>
      </c>
      <c r="B1056" s="18">
        <v>1454.2</v>
      </c>
      <c r="C1056" s="18">
        <v>3579.9</v>
      </c>
      <c r="D1056" s="18">
        <v>1867.2</v>
      </c>
      <c r="E1056" s="18">
        <v>1613</v>
      </c>
      <c r="F1056" s="18">
        <v>2318.6590719999999</v>
      </c>
      <c r="G1056" s="18">
        <v>432.65</v>
      </c>
      <c r="H1056" s="18">
        <v>3618.2</v>
      </c>
      <c r="I1056" s="18">
        <v>966.9</v>
      </c>
      <c r="J1056" s="18">
        <v>1450.8</v>
      </c>
      <c r="K1056" s="18">
        <v>421.28</v>
      </c>
      <c r="L1056" s="18">
        <v>918.85</v>
      </c>
      <c r="M1056" s="18">
        <v>1740.1</v>
      </c>
      <c r="N1056" s="18">
        <v>3636.8</v>
      </c>
      <c r="O1056" s="18">
        <v>807.75</v>
      </c>
      <c r="P1056" s="18">
        <v>12952</v>
      </c>
      <c r="Q1056" s="18">
        <v>3144.3</v>
      </c>
      <c r="R1056" s="18">
        <v>1209.0999999999999</v>
      </c>
      <c r="S1056" s="18">
        <v>1696</v>
      </c>
      <c r="T1056" s="18">
        <v>11894</v>
      </c>
      <c r="U1056" s="18">
        <v>256.57</v>
      </c>
      <c r="V1056" s="18">
        <v>157.35</v>
      </c>
      <c r="W1056" s="18">
        <v>2329.9</v>
      </c>
      <c r="X1056" s="18">
        <v>5589</v>
      </c>
      <c r="Y1056" s="18">
        <v>404.65</v>
      </c>
      <c r="Z1056" s="18">
        <v>1038.3</v>
      </c>
      <c r="AA1056" s="18">
        <v>1784.6</v>
      </c>
      <c r="AB1056" s="18">
        <v>8326</v>
      </c>
      <c r="AC1056" s="18">
        <v>1236.3</v>
      </c>
      <c r="AD1056" s="18">
        <v>1406.2</v>
      </c>
      <c r="AE1056" s="18">
        <v>2824.8</v>
      </c>
      <c r="AF1056" s="18">
        <v>440.77208130000002</v>
      </c>
      <c r="AG1056" s="18">
        <v>25062.1</v>
      </c>
    </row>
    <row r="1057" spans="1:33" x14ac:dyDescent="0.35">
      <c r="A1057" s="21">
        <v>45793</v>
      </c>
      <c r="B1057" s="18">
        <v>1456.4</v>
      </c>
      <c r="C1057" s="18">
        <v>3561.3</v>
      </c>
      <c r="D1057" s="18">
        <v>1814</v>
      </c>
      <c r="E1057" s="18">
        <v>1589.9</v>
      </c>
      <c r="F1057" s="18">
        <v>2344.4525789999998</v>
      </c>
      <c r="G1057" s="18">
        <v>435.7</v>
      </c>
      <c r="H1057" s="18">
        <v>3604.7</v>
      </c>
      <c r="I1057" s="18">
        <v>967.35</v>
      </c>
      <c r="J1057" s="18">
        <v>1454</v>
      </c>
      <c r="K1057" s="18">
        <v>421.64</v>
      </c>
      <c r="L1057" s="18">
        <v>916.7</v>
      </c>
      <c r="M1057" s="18">
        <v>1734.9</v>
      </c>
      <c r="N1057" s="18">
        <v>3633.7</v>
      </c>
      <c r="O1057" s="18">
        <v>792.1</v>
      </c>
      <c r="P1057" s="18">
        <v>12995</v>
      </c>
      <c r="Q1057" s="18">
        <v>3135.6</v>
      </c>
      <c r="R1057" s="18">
        <v>1208.8</v>
      </c>
      <c r="S1057" s="18">
        <v>1659.9</v>
      </c>
      <c r="T1057" s="18">
        <v>11905</v>
      </c>
      <c r="U1057" s="18">
        <v>254.31</v>
      </c>
      <c r="V1057" s="18">
        <v>157.55000000000001</v>
      </c>
      <c r="W1057" s="18">
        <v>2353.6</v>
      </c>
      <c r="X1057" s="18">
        <v>5562.5</v>
      </c>
      <c r="Y1057" s="18">
        <v>404.8</v>
      </c>
      <c r="Z1057" s="18">
        <v>1021.8</v>
      </c>
      <c r="AA1057" s="18">
        <v>1773.4</v>
      </c>
      <c r="AB1057" s="18">
        <v>8482.5</v>
      </c>
      <c r="AC1057" s="18">
        <v>1230.7</v>
      </c>
      <c r="AD1057" s="18">
        <v>1407.4</v>
      </c>
      <c r="AE1057" s="18">
        <v>2804.2</v>
      </c>
      <c r="AF1057" s="18">
        <v>442.34605110000001</v>
      </c>
      <c r="AG1057" s="18">
        <v>25019.8</v>
      </c>
    </row>
    <row r="1058" spans="1:33" x14ac:dyDescent="0.35">
      <c r="A1058" s="21">
        <v>45796</v>
      </c>
      <c r="B1058" s="18">
        <v>1440.8</v>
      </c>
      <c r="C1058" s="18">
        <v>3518.8</v>
      </c>
      <c r="D1058" s="18">
        <v>1818.3</v>
      </c>
      <c r="E1058" s="18">
        <v>1559.8</v>
      </c>
      <c r="F1058" s="18">
        <v>2345.7324100000001</v>
      </c>
      <c r="G1058" s="18">
        <v>435.35</v>
      </c>
      <c r="H1058" s="18">
        <v>3600.2</v>
      </c>
      <c r="I1058" s="18">
        <v>969.35</v>
      </c>
      <c r="J1058" s="18">
        <v>1449</v>
      </c>
      <c r="K1058" s="18">
        <v>422.24</v>
      </c>
      <c r="L1058" s="18">
        <v>925.55</v>
      </c>
      <c r="M1058" s="18">
        <v>1730.2</v>
      </c>
      <c r="N1058" s="18">
        <v>3617.7</v>
      </c>
      <c r="O1058" s="18">
        <v>795</v>
      </c>
      <c r="P1058" s="18">
        <v>12989</v>
      </c>
      <c r="Q1058" s="18">
        <v>3128</v>
      </c>
      <c r="R1058" s="18">
        <v>1202.8</v>
      </c>
      <c r="S1058" s="18">
        <v>1649.6</v>
      </c>
      <c r="T1058" s="18">
        <v>11929</v>
      </c>
      <c r="U1058" s="18">
        <v>251.75</v>
      </c>
      <c r="V1058" s="18">
        <v>157.57</v>
      </c>
      <c r="W1058" s="18">
        <v>2331.4</v>
      </c>
      <c r="X1058" s="18">
        <v>5574.5</v>
      </c>
      <c r="Y1058" s="18">
        <v>402.7</v>
      </c>
      <c r="Z1058" s="18">
        <v>1019.6</v>
      </c>
      <c r="AA1058" s="18">
        <v>1770</v>
      </c>
      <c r="AB1058" s="18">
        <v>8851</v>
      </c>
      <c r="AC1058" s="18">
        <v>1219</v>
      </c>
      <c r="AD1058" s="18">
        <v>1398.3</v>
      </c>
      <c r="AE1058" s="18">
        <v>2727</v>
      </c>
      <c r="AF1058" s="18">
        <v>441.61960349999998</v>
      </c>
      <c r="AG1058" s="18">
        <v>24945.45</v>
      </c>
    </row>
    <row r="1059" spans="1:33" x14ac:dyDescent="0.35">
      <c r="A1059" s="21">
        <v>45797</v>
      </c>
      <c r="B1059" s="18">
        <v>1424.6</v>
      </c>
      <c r="C1059" s="18">
        <v>3498.3</v>
      </c>
      <c r="D1059" s="18">
        <v>1808.9</v>
      </c>
      <c r="E1059" s="18">
        <v>1560.6</v>
      </c>
      <c r="F1059" s="18">
        <v>2304.777834</v>
      </c>
      <c r="G1059" s="18">
        <v>434.9</v>
      </c>
      <c r="H1059" s="18">
        <v>3567.8</v>
      </c>
      <c r="I1059" s="18">
        <v>957.45</v>
      </c>
      <c r="J1059" s="18">
        <v>1438.2</v>
      </c>
      <c r="K1059" s="18">
        <v>418.02</v>
      </c>
      <c r="L1059" s="18">
        <v>907.9</v>
      </c>
      <c r="M1059" s="18">
        <v>1707.8</v>
      </c>
      <c r="N1059" s="18">
        <v>3580.6</v>
      </c>
      <c r="O1059" s="18">
        <v>785.65</v>
      </c>
      <c r="P1059" s="18">
        <v>12638</v>
      </c>
      <c r="Q1059" s="18">
        <v>3063.5</v>
      </c>
      <c r="R1059" s="18">
        <v>1195.8</v>
      </c>
      <c r="S1059" s="18">
        <v>1638.3</v>
      </c>
      <c r="T1059" s="18">
        <v>11697</v>
      </c>
      <c r="U1059" s="18">
        <v>249.71</v>
      </c>
      <c r="V1059" s="18">
        <v>158.69</v>
      </c>
      <c r="W1059" s="18">
        <v>2295.6</v>
      </c>
      <c r="X1059" s="18">
        <v>5442</v>
      </c>
      <c r="Y1059" s="18">
        <v>408.1</v>
      </c>
      <c r="Z1059" s="18">
        <v>1012.7</v>
      </c>
      <c r="AA1059" s="18">
        <v>1757.8</v>
      </c>
      <c r="AB1059" s="18">
        <v>8565</v>
      </c>
      <c r="AC1059" s="18">
        <v>1224.2</v>
      </c>
      <c r="AD1059" s="18">
        <v>1384.6</v>
      </c>
      <c r="AE1059" s="18">
        <v>2720.8</v>
      </c>
      <c r="AF1059" s="18">
        <v>435.20264969999999</v>
      </c>
      <c r="AG1059" s="18">
        <v>24683.9</v>
      </c>
    </row>
    <row r="1060" spans="1:33" x14ac:dyDescent="0.35">
      <c r="A1060" s="21">
        <v>45798</v>
      </c>
      <c r="B1060" s="18">
        <v>1429.2</v>
      </c>
      <c r="C1060" s="18">
        <v>3525.8</v>
      </c>
      <c r="D1060" s="18">
        <v>1822.5</v>
      </c>
      <c r="E1060" s="18">
        <v>1568.5</v>
      </c>
      <c r="F1060" s="18">
        <v>2327.2240919999999</v>
      </c>
      <c r="G1060" s="18">
        <v>433</v>
      </c>
      <c r="H1060" s="18">
        <v>3589</v>
      </c>
      <c r="I1060" s="18">
        <v>963.4</v>
      </c>
      <c r="J1060" s="18">
        <v>1444.7</v>
      </c>
      <c r="K1060" s="18">
        <v>414.26</v>
      </c>
      <c r="L1060" s="18">
        <v>919.75</v>
      </c>
      <c r="M1060" s="18">
        <v>1731.8</v>
      </c>
      <c r="N1060" s="18">
        <v>3580.5</v>
      </c>
      <c r="O1060" s="18">
        <v>787.1</v>
      </c>
      <c r="P1060" s="18">
        <v>12615</v>
      </c>
      <c r="Q1060" s="18">
        <v>3090.7</v>
      </c>
      <c r="R1060" s="18">
        <v>1197.8</v>
      </c>
      <c r="S1060" s="18">
        <v>1652</v>
      </c>
      <c r="T1060" s="18">
        <v>11666</v>
      </c>
      <c r="U1060" s="18">
        <v>250.92</v>
      </c>
      <c r="V1060" s="18">
        <v>161.63999999999999</v>
      </c>
      <c r="W1060" s="18">
        <v>2312.4</v>
      </c>
      <c r="X1060" s="18">
        <v>5461.5</v>
      </c>
      <c r="Y1060" s="18">
        <v>405.35</v>
      </c>
      <c r="Z1060" s="18">
        <v>1000.9</v>
      </c>
      <c r="AA1060" s="18">
        <v>1763.9</v>
      </c>
      <c r="AB1060" s="18">
        <v>8687.5</v>
      </c>
      <c r="AC1060" s="18">
        <v>1224.7</v>
      </c>
      <c r="AD1060" s="18">
        <v>1384.6</v>
      </c>
      <c r="AE1060" s="18">
        <v>2706.9</v>
      </c>
      <c r="AF1060" s="18">
        <v>439.98509639999997</v>
      </c>
      <c r="AG1060" s="18">
        <v>24813.45</v>
      </c>
    </row>
    <row r="1061" spans="1:33" x14ac:dyDescent="0.35">
      <c r="A1061" s="21">
        <v>45799</v>
      </c>
      <c r="B1061" s="18">
        <v>1409.4</v>
      </c>
      <c r="C1061" s="18">
        <v>3477</v>
      </c>
      <c r="D1061" s="18">
        <v>1831.4</v>
      </c>
      <c r="E1061" s="18">
        <v>1547.5</v>
      </c>
      <c r="F1061" s="18">
        <v>2294.53919</v>
      </c>
      <c r="G1061" s="18">
        <v>426.1</v>
      </c>
      <c r="H1061" s="18">
        <v>3551.4</v>
      </c>
      <c r="I1061" s="18">
        <v>959.95</v>
      </c>
      <c r="J1061" s="18">
        <v>1442.1</v>
      </c>
      <c r="K1061" s="18">
        <v>413.16</v>
      </c>
      <c r="L1061" s="18">
        <v>913.9</v>
      </c>
      <c r="M1061" s="18">
        <v>1718.7</v>
      </c>
      <c r="N1061" s="18">
        <v>3541</v>
      </c>
      <c r="O1061" s="18">
        <v>785.25</v>
      </c>
      <c r="P1061" s="18">
        <v>12445</v>
      </c>
      <c r="Q1061" s="18">
        <v>3006.3</v>
      </c>
      <c r="R1061" s="18">
        <v>1188.5</v>
      </c>
      <c r="S1061" s="18">
        <v>1633</v>
      </c>
      <c r="T1061" s="18">
        <v>11680</v>
      </c>
      <c r="U1061" s="18">
        <v>245.94</v>
      </c>
      <c r="V1061" s="18">
        <v>161.29</v>
      </c>
      <c r="W1061" s="18">
        <v>2299.1999999999998</v>
      </c>
      <c r="X1061" s="18">
        <v>5503</v>
      </c>
      <c r="Y1061" s="18">
        <v>398.85</v>
      </c>
      <c r="Z1061" s="18">
        <v>1005.6</v>
      </c>
      <c r="AA1061" s="18">
        <v>1759.3</v>
      </c>
      <c r="AB1061" s="18">
        <v>8733.5</v>
      </c>
      <c r="AC1061" s="18">
        <v>1222.2</v>
      </c>
      <c r="AD1061" s="18">
        <v>1371.4</v>
      </c>
      <c r="AE1061" s="18">
        <v>2674.6</v>
      </c>
      <c r="AF1061" s="18">
        <v>434.32485889999998</v>
      </c>
      <c r="AG1061" s="18">
        <v>24609.7</v>
      </c>
    </row>
    <row r="1062" spans="1:33" x14ac:dyDescent="0.35">
      <c r="A1062" s="21">
        <v>45800</v>
      </c>
      <c r="B1062" s="18">
        <v>1426.8</v>
      </c>
      <c r="C1062" s="18">
        <v>3514.6</v>
      </c>
      <c r="D1062" s="18">
        <v>1831.7</v>
      </c>
      <c r="E1062" s="18">
        <v>1564.8</v>
      </c>
      <c r="F1062" s="18">
        <v>2322.5970120000002</v>
      </c>
      <c r="G1062" s="18">
        <v>436.3</v>
      </c>
      <c r="H1062" s="18">
        <v>3599.9</v>
      </c>
      <c r="I1062" s="18">
        <v>966.8</v>
      </c>
      <c r="J1062" s="18">
        <v>1449.8</v>
      </c>
      <c r="K1062" s="18">
        <v>420.16</v>
      </c>
      <c r="L1062" s="18">
        <v>924.35</v>
      </c>
      <c r="M1062" s="18">
        <v>1683.6</v>
      </c>
      <c r="N1062" s="18">
        <v>3579.7</v>
      </c>
      <c r="O1062" s="18">
        <v>790.5</v>
      </c>
      <c r="P1062" s="18">
        <v>12453</v>
      </c>
      <c r="Q1062" s="18">
        <v>3012.7</v>
      </c>
      <c r="R1062" s="18">
        <v>1210.0999999999999</v>
      </c>
      <c r="S1062" s="18">
        <v>1648.2</v>
      </c>
      <c r="T1062" s="18">
        <v>11746</v>
      </c>
      <c r="U1062" s="18">
        <v>247.36</v>
      </c>
      <c r="V1062" s="18">
        <v>162.97</v>
      </c>
      <c r="W1062" s="18">
        <v>2315.5</v>
      </c>
      <c r="X1062" s="18">
        <v>5521</v>
      </c>
      <c r="Y1062" s="18">
        <v>401.5</v>
      </c>
      <c r="Z1062" s="18">
        <v>1008.5</v>
      </c>
      <c r="AA1062" s="18">
        <v>1798.7</v>
      </c>
      <c r="AB1062" s="18">
        <v>8741</v>
      </c>
      <c r="AC1062" s="18">
        <v>1230.0999999999999</v>
      </c>
      <c r="AD1062" s="18">
        <v>1395.4</v>
      </c>
      <c r="AE1062" s="18">
        <v>2659.4</v>
      </c>
      <c r="AF1062" s="18">
        <v>434.80915729999998</v>
      </c>
      <c r="AG1062" s="18">
        <v>24853.15</v>
      </c>
    </row>
    <row r="1063" spans="1:33" x14ac:dyDescent="0.35">
      <c r="A1063" s="21">
        <v>45803</v>
      </c>
      <c r="B1063" s="18">
        <v>1434.8</v>
      </c>
      <c r="C1063" s="18">
        <v>3537.3</v>
      </c>
      <c r="D1063" s="18">
        <v>1847.4</v>
      </c>
      <c r="E1063" s="18">
        <v>1580.5</v>
      </c>
      <c r="F1063" s="18">
        <v>2356.955539</v>
      </c>
      <c r="G1063" s="18">
        <v>442.9</v>
      </c>
      <c r="H1063" s="18">
        <v>3648.7</v>
      </c>
      <c r="I1063" s="18">
        <v>970.1</v>
      </c>
      <c r="J1063" s="18">
        <v>1460.6</v>
      </c>
      <c r="K1063" s="18">
        <v>417.86</v>
      </c>
      <c r="L1063" s="18">
        <v>926.95</v>
      </c>
      <c r="M1063" s="18">
        <v>1676.1</v>
      </c>
      <c r="N1063" s="18">
        <v>3610.3</v>
      </c>
      <c r="O1063" s="18">
        <v>794.4</v>
      </c>
      <c r="P1063" s="18">
        <v>12421</v>
      </c>
      <c r="Q1063" s="18">
        <v>3080.2</v>
      </c>
      <c r="R1063" s="18">
        <v>1215.2</v>
      </c>
      <c r="S1063" s="18">
        <v>1673.6</v>
      </c>
      <c r="T1063" s="18">
        <v>11689</v>
      </c>
      <c r="U1063" s="18">
        <v>250.24</v>
      </c>
      <c r="V1063" s="18">
        <v>162.51</v>
      </c>
      <c r="W1063" s="18">
        <v>2327.1999999999998</v>
      </c>
      <c r="X1063" s="18">
        <v>5420</v>
      </c>
      <c r="Y1063" s="18">
        <v>402.7</v>
      </c>
      <c r="Z1063" s="18">
        <v>1032.3</v>
      </c>
      <c r="AA1063" s="18">
        <v>1801.6</v>
      </c>
      <c r="AB1063" s="18">
        <v>8958.5</v>
      </c>
      <c r="AC1063" s="18">
        <v>1240.9000000000001</v>
      </c>
      <c r="AD1063" s="18">
        <v>1400.2</v>
      </c>
      <c r="AE1063" s="18">
        <v>2656.4</v>
      </c>
      <c r="AF1063" s="18">
        <v>441.31691699999999</v>
      </c>
      <c r="AG1063" s="18">
        <v>25001.15</v>
      </c>
    </row>
    <row r="1064" spans="1:33" x14ac:dyDescent="0.35">
      <c r="A1064" s="21">
        <v>45804</v>
      </c>
      <c r="B1064" s="18">
        <v>1422.1</v>
      </c>
      <c r="C1064" s="18">
        <v>3498.7</v>
      </c>
      <c r="D1064" s="18">
        <v>1843.8</v>
      </c>
      <c r="E1064" s="18">
        <v>1570.1</v>
      </c>
      <c r="F1064" s="18">
        <v>2343.271197</v>
      </c>
      <c r="G1064" s="18">
        <v>433.9</v>
      </c>
      <c r="H1064" s="18">
        <v>3640</v>
      </c>
      <c r="I1064" s="18">
        <v>963.15</v>
      </c>
      <c r="J1064" s="18">
        <v>1446.4</v>
      </c>
      <c r="K1064" s="18">
        <v>415.48</v>
      </c>
      <c r="L1064" s="18">
        <v>917.1</v>
      </c>
      <c r="M1064" s="18">
        <v>1683.4</v>
      </c>
      <c r="N1064" s="18">
        <v>3589.4</v>
      </c>
      <c r="O1064" s="18">
        <v>793.7</v>
      </c>
      <c r="P1064" s="18">
        <v>12414</v>
      </c>
      <c r="Q1064" s="18">
        <v>3039.8</v>
      </c>
      <c r="R1064" s="18">
        <v>1195.5999999999999</v>
      </c>
      <c r="S1064" s="18">
        <v>1652.1</v>
      </c>
      <c r="T1064" s="18">
        <v>11421</v>
      </c>
      <c r="U1064" s="18">
        <v>248.25</v>
      </c>
      <c r="V1064" s="18">
        <v>161.66</v>
      </c>
      <c r="W1064" s="18">
        <v>2327.6</v>
      </c>
      <c r="X1064" s="18">
        <v>5313.5</v>
      </c>
      <c r="Y1064" s="18">
        <v>399.95</v>
      </c>
      <c r="Z1064" s="18">
        <v>1013.7</v>
      </c>
      <c r="AA1064" s="18">
        <v>1803.3</v>
      </c>
      <c r="AB1064" s="18">
        <v>8963</v>
      </c>
      <c r="AC1064" s="18">
        <v>1243.2</v>
      </c>
      <c r="AD1064" s="18">
        <v>1404.2</v>
      </c>
      <c r="AE1064" s="18">
        <v>2614.1999999999998</v>
      </c>
      <c r="AF1064" s="18">
        <v>433.7194859</v>
      </c>
      <c r="AG1064" s="18">
        <v>24826.2</v>
      </c>
    </row>
    <row r="1065" spans="1:33" x14ac:dyDescent="0.35">
      <c r="A1065" s="21">
        <v>45805</v>
      </c>
      <c r="B1065" s="18">
        <v>1412.9</v>
      </c>
      <c r="C1065" s="18">
        <v>3497.7</v>
      </c>
      <c r="D1065" s="18">
        <v>1856.1</v>
      </c>
      <c r="E1065" s="18">
        <v>1571.8</v>
      </c>
      <c r="F1065" s="18">
        <v>2325.3535700000002</v>
      </c>
      <c r="G1065" s="18">
        <v>420.2</v>
      </c>
      <c r="H1065" s="18">
        <v>3646.3</v>
      </c>
      <c r="I1065" s="18">
        <v>961.75</v>
      </c>
      <c r="J1065" s="18">
        <v>1453.8</v>
      </c>
      <c r="K1065" s="18">
        <v>414.86</v>
      </c>
      <c r="L1065" s="18">
        <v>926.75</v>
      </c>
      <c r="M1065" s="18">
        <v>1666.4</v>
      </c>
      <c r="N1065" s="18">
        <v>3574.7</v>
      </c>
      <c r="O1065" s="18">
        <v>796.55</v>
      </c>
      <c r="P1065" s="18">
        <v>12331</v>
      </c>
      <c r="Q1065" s="18">
        <v>2997.8</v>
      </c>
      <c r="R1065" s="18">
        <v>1194.7</v>
      </c>
      <c r="S1065" s="18">
        <v>1657.3</v>
      </c>
      <c r="T1065" s="18">
        <v>11238</v>
      </c>
      <c r="U1065" s="18">
        <v>247.43</v>
      </c>
      <c r="V1065" s="18">
        <v>161.24</v>
      </c>
      <c r="W1065" s="18">
        <v>2303.1999999999998</v>
      </c>
      <c r="X1065" s="18">
        <v>5330.5</v>
      </c>
      <c r="Y1065" s="18">
        <v>398.2</v>
      </c>
      <c r="Z1065" s="18">
        <v>1001</v>
      </c>
      <c r="AA1065" s="18">
        <v>1807.4</v>
      </c>
      <c r="AB1065" s="18">
        <v>8849</v>
      </c>
      <c r="AC1065" s="18">
        <v>1242.5999999999999</v>
      </c>
      <c r="AD1065" s="18">
        <v>1411</v>
      </c>
      <c r="AE1065" s="18">
        <v>2577.6</v>
      </c>
      <c r="AF1065" s="18">
        <v>434.62754539999997</v>
      </c>
      <c r="AG1065" s="18">
        <v>24752.45</v>
      </c>
    </row>
    <row r="1066" spans="1:33" x14ac:dyDescent="0.35">
      <c r="A1066" s="21">
        <v>45806</v>
      </c>
      <c r="B1066" s="18">
        <v>1417.8</v>
      </c>
      <c r="C1066" s="18">
        <v>3498.1</v>
      </c>
      <c r="D1066" s="18">
        <v>1863.6</v>
      </c>
      <c r="E1066" s="18">
        <v>1585.6</v>
      </c>
      <c r="F1066" s="18">
        <v>2329.98065</v>
      </c>
      <c r="G1066" s="18">
        <v>418.75</v>
      </c>
      <c r="H1066" s="18">
        <v>3655.3</v>
      </c>
      <c r="I1066" s="18">
        <v>963.75</v>
      </c>
      <c r="J1066" s="18">
        <v>1456.5</v>
      </c>
      <c r="K1066" s="18">
        <v>416.32</v>
      </c>
      <c r="L1066" s="18">
        <v>920.4</v>
      </c>
      <c r="M1066" s="18">
        <v>1699.8</v>
      </c>
      <c r="N1066" s="18">
        <v>3588.3</v>
      </c>
      <c r="O1066" s="18">
        <v>797.35</v>
      </c>
      <c r="P1066" s="18">
        <v>12392</v>
      </c>
      <c r="Q1066" s="18">
        <v>3009</v>
      </c>
      <c r="R1066" s="18">
        <v>1201.7</v>
      </c>
      <c r="S1066" s="18">
        <v>1664.7</v>
      </c>
      <c r="T1066" s="18">
        <v>11269</v>
      </c>
      <c r="U1066" s="18">
        <v>250.14</v>
      </c>
      <c r="V1066" s="18">
        <v>163.12</v>
      </c>
      <c r="W1066" s="18">
        <v>2294.3000000000002</v>
      </c>
      <c r="X1066" s="18">
        <v>5322</v>
      </c>
      <c r="Y1066" s="18">
        <v>398.2</v>
      </c>
      <c r="Z1066" s="18">
        <v>1006.2</v>
      </c>
      <c r="AA1066" s="18">
        <v>1825</v>
      </c>
      <c r="AB1066" s="18">
        <v>8874.5</v>
      </c>
      <c r="AC1066" s="18">
        <v>1248.2</v>
      </c>
      <c r="AD1066" s="18">
        <v>1438.6</v>
      </c>
      <c r="AE1066" s="18">
        <v>2573.6</v>
      </c>
      <c r="AF1066" s="18">
        <v>438.5624699</v>
      </c>
      <c r="AG1066" s="18">
        <v>24833.599999999999</v>
      </c>
    </row>
    <row r="1067" spans="1:33" x14ac:dyDescent="0.35">
      <c r="A1067" s="21">
        <v>45807</v>
      </c>
      <c r="B1067" s="18">
        <v>1420.9</v>
      </c>
      <c r="C1067" s="18">
        <v>3463.4</v>
      </c>
      <c r="D1067" s="18">
        <v>1856.2</v>
      </c>
      <c r="E1067" s="18">
        <v>1562.7</v>
      </c>
      <c r="F1067" s="18">
        <v>2311.8661259999999</v>
      </c>
      <c r="G1067" s="18">
        <v>418.05</v>
      </c>
      <c r="H1067" s="18">
        <v>3675.1</v>
      </c>
      <c r="I1067" s="18">
        <v>972.45</v>
      </c>
      <c r="J1067" s="18">
        <v>1445.8</v>
      </c>
      <c r="K1067" s="18">
        <v>414.94</v>
      </c>
      <c r="L1067" s="18">
        <v>918.05</v>
      </c>
      <c r="M1067" s="18">
        <v>1677.6</v>
      </c>
      <c r="N1067" s="18">
        <v>3555</v>
      </c>
      <c r="O1067" s="18">
        <v>812.3</v>
      </c>
      <c r="P1067" s="18">
        <v>12319</v>
      </c>
      <c r="Q1067" s="18">
        <v>2976.8</v>
      </c>
      <c r="R1067" s="18">
        <v>1192.2</v>
      </c>
      <c r="S1067" s="18">
        <v>1636.6</v>
      </c>
      <c r="T1067" s="18">
        <v>11210</v>
      </c>
      <c r="U1067" s="18">
        <v>249.67</v>
      </c>
      <c r="V1067" s="18">
        <v>161.02000000000001</v>
      </c>
      <c r="W1067" s="18">
        <v>2259.1</v>
      </c>
      <c r="X1067" s="18">
        <v>5330</v>
      </c>
      <c r="Y1067" s="18">
        <v>397.3</v>
      </c>
      <c r="Z1067" s="18">
        <v>993.5</v>
      </c>
      <c r="AA1067" s="18">
        <v>1812.2</v>
      </c>
      <c r="AB1067" s="18">
        <v>8607</v>
      </c>
      <c r="AC1067" s="18">
        <v>1251.2</v>
      </c>
      <c r="AD1067" s="18">
        <v>1432.8</v>
      </c>
      <c r="AE1067" s="18">
        <v>2545.8000000000002</v>
      </c>
      <c r="AF1067" s="18">
        <v>435.56587350000001</v>
      </c>
      <c r="AG1067" s="18">
        <v>24750.7</v>
      </c>
    </row>
    <row r="1068" spans="1:33" x14ac:dyDescent="0.35">
      <c r="A1068" s="21">
        <v>45810</v>
      </c>
      <c r="B1068" s="18">
        <v>1413.7</v>
      </c>
      <c r="C1068" s="18">
        <v>3449.8</v>
      </c>
      <c r="D1068" s="18">
        <v>1854.1</v>
      </c>
      <c r="E1068" s="18">
        <v>1553.8</v>
      </c>
      <c r="F1068" s="18">
        <v>2334.8046260000001</v>
      </c>
      <c r="G1068" s="18">
        <v>419.3</v>
      </c>
      <c r="H1068" s="18">
        <v>3679.6</v>
      </c>
      <c r="I1068" s="18">
        <v>966.05</v>
      </c>
      <c r="J1068" s="18">
        <v>1450.5</v>
      </c>
      <c r="K1068" s="18">
        <v>412.72</v>
      </c>
      <c r="L1068" s="18">
        <v>911.85</v>
      </c>
      <c r="M1068" s="18">
        <v>1674.6</v>
      </c>
      <c r="N1068" s="18">
        <v>3525.5</v>
      </c>
      <c r="O1068" s="18">
        <v>813.65</v>
      </c>
      <c r="P1068" s="18">
        <v>12290</v>
      </c>
      <c r="Q1068" s="18">
        <v>3025.9</v>
      </c>
      <c r="R1068" s="18">
        <v>1194.4000000000001</v>
      </c>
      <c r="S1068" s="18">
        <v>1631.5</v>
      </c>
      <c r="T1068" s="18">
        <v>11195</v>
      </c>
      <c r="U1068" s="18">
        <v>247.68</v>
      </c>
      <c r="V1068" s="18">
        <v>159.04</v>
      </c>
      <c r="W1068" s="18">
        <v>2266.6999999999998</v>
      </c>
      <c r="X1068" s="18">
        <v>5333</v>
      </c>
      <c r="Y1068" s="18">
        <v>399.7</v>
      </c>
      <c r="Z1068" s="18">
        <v>978.8</v>
      </c>
      <c r="AA1068" s="18">
        <v>1802.5</v>
      </c>
      <c r="AB1068" s="18">
        <v>8513.5</v>
      </c>
      <c r="AC1068" s="18">
        <v>1247.7</v>
      </c>
      <c r="AD1068" s="18">
        <v>1468</v>
      </c>
      <c r="AE1068" s="18">
        <v>2524.1</v>
      </c>
      <c r="AF1068" s="18">
        <v>430.78342679999997</v>
      </c>
      <c r="AG1068" s="18">
        <v>24716.6</v>
      </c>
    </row>
    <row r="1069" spans="1:33" x14ac:dyDescent="0.35">
      <c r="A1069" s="21">
        <v>45811</v>
      </c>
      <c r="B1069" s="18">
        <v>1405.5</v>
      </c>
      <c r="C1069" s="18">
        <v>3405.2</v>
      </c>
      <c r="D1069" s="18">
        <v>1841.3</v>
      </c>
      <c r="E1069" s="18">
        <v>1543</v>
      </c>
      <c r="F1069" s="18">
        <v>2315.8040660000001</v>
      </c>
      <c r="G1069" s="18">
        <v>416.95</v>
      </c>
      <c r="H1069" s="18">
        <v>3644.8</v>
      </c>
      <c r="I1069" s="18">
        <v>962.3</v>
      </c>
      <c r="J1069" s="18">
        <v>1437.9</v>
      </c>
      <c r="K1069" s="18">
        <v>408.9</v>
      </c>
      <c r="L1069" s="18">
        <v>897.9</v>
      </c>
      <c r="M1069" s="18">
        <v>1667.5</v>
      </c>
      <c r="N1069" s="18">
        <v>3519.8</v>
      </c>
      <c r="O1069" s="18">
        <v>809.8</v>
      </c>
      <c r="P1069" s="18">
        <v>12128</v>
      </c>
      <c r="Q1069" s="18">
        <v>3046.5</v>
      </c>
      <c r="R1069" s="18">
        <v>1181.5</v>
      </c>
      <c r="S1069" s="18">
        <v>1630.4</v>
      </c>
      <c r="T1069" s="18">
        <v>11035</v>
      </c>
      <c r="U1069" s="18">
        <v>246.22</v>
      </c>
      <c r="V1069" s="18">
        <v>157.35</v>
      </c>
      <c r="W1069" s="18">
        <v>2255.6999999999998</v>
      </c>
      <c r="X1069" s="18">
        <v>5383.5</v>
      </c>
      <c r="Y1069" s="18">
        <v>392.85</v>
      </c>
      <c r="Z1069" s="18">
        <v>973.8</v>
      </c>
      <c r="AA1069" s="18">
        <v>1775.3</v>
      </c>
      <c r="AB1069" s="18">
        <v>8563</v>
      </c>
      <c r="AC1069" s="18">
        <v>1248.3</v>
      </c>
      <c r="AD1069" s="18">
        <v>1432.3</v>
      </c>
      <c r="AE1069" s="18">
        <v>2552.4</v>
      </c>
      <c r="AF1069" s="18">
        <v>426.09178609999998</v>
      </c>
      <c r="AG1069" s="18">
        <v>24542.5</v>
      </c>
    </row>
    <row r="1070" spans="1:33" x14ac:dyDescent="0.35">
      <c r="A1070" s="21">
        <v>45812</v>
      </c>
      <c r="B1070" s="18">
        <v>1423.5</v>
      </c>
      <c r="C1070" s="18">
        <v>3380.9</v>
      </c>
      <c r="D1070" s="18">
        <v>1875.4</v>
      </c>
      <c r="E1070" s="18">
        <v>1551.2</v>
      </c>
      <c r="F1070" s="18">
        <v>2327.8147829999998</v>
      </c>
      <c r="G1070" s="18">
        <v>417</v>
      </c>
      <c r="H1070" s="18">
        <v>3626.5</v>
      </c>
      <c r="I1070" s="18">
        <v>970.6</v>
      </c>
      <c r="J1070" s="18">
        <v>1431</v>
      </c>
      <c r="K1070" s="18">
        <v>409.26</v>
      </c>
      <c r="L1070" s="18">
        <v>898.7</v>
      </c>
      <c r="M1070" s="18">
        <v>1664.9</v>
      </c>
      <c r="N1070" s="18">
        <v>3499.8</v>
      </c>
      <c r="O1070" s="18">
        <v>806.5</v>
      </c>
      <c r="P1070" s="18">
        <v>12163</v>
      </c>
      <c r="Q1070" s="18">
        <v>3053.4</v>
      </c>
      <c r="R1070" s="18">
        <v>1171</v>
      </c>
      <c r="S1070" s="18">
        <v>1626.1</v>
      </c>
      <c r="T1070" s="18">
        <v>11033</v>
      </c>
      <c r="U1070" s="18">
        <v>246.86</v>
      </c>
      <c r="V1070" s="18">
        <v>158.18</v>
      </c>
      <c r="W1070" s="18">
        <v>2249</v>
      </c>
      <c r="X1070" s="18">
        <v>5416</v>
      </c>
      <c r="Y1070" s="18">
        <v>394.6</v>
      </c>
      <c r="Z1070" s="18">
        <v>968.55</v>
      </c>
      <c r="AA1070" s="18">
        <v>1775.9</v>
      </c>
      <c r="AB1070" s="18">
        <v>8563.5</v>
      </c>
      <c r="AC1070" s="18">
        <v>1251.9000000000001</v>
      </c>
      <c r="AD1070" s="18">
        <v>1436.2</v>
      </c>
      <c r="AE1070" s="18">
        <v>2549.6999999999998</v>
      </c>
      <c r="AF1070" s="18">
        <v>429.30026299999997</v>
      </c>
      <c r="AG1070" s="18">
        <v>24620.2</v>
      </c>
    </row>
    <row r="1071" spans="1:33" x14ac:dyDescent="0.35">
      <c r="A1071" s="21">
        <v>45813</v>
      </c>
      <c r="B1071" s="18">
        <v>1442.4</v>
      </c>
      <c r="C1071" s="18">
        <v>3371.1</v>
      </c>
      <c r="D1071" s="18">
        <v>1878.8</v>
      </c>
      <c r="E1071" s="18">
        <v>1554.3</v>
      </c>
      <c r="F1071" s="18">
        <v>2339.530154</v>
      </c>
      <c r="G1071" s="18">
        <v>419.1</v>
      </c>
      <c r="H1071" s="18">
        <v>3642.6</v>
      </c>
      <c r="I1071" s="18">
        <v>974.8</v>
      </c>
      <c r="J1071" s="18">
        <v>1454.8</v>
      </c>
      <c r="K1071" s="18">
        <v>407.98</v>
      </c>
      <c r="L1071" s="18">
        <v>893.4</v>
      </c>
      <c r="M1071" s="18">
        <v>1683.1</v>
      </c>
      <c r="N1071" s="18">
        <v>3504</v>
      </c>
      <c r="O1071" s="18">
        <v>806</v>
      </c>
      <c r="P1071" s="18">
        <v>12126</v>
      </c>
      <c r="Q1071" s="18">
        <v>3041.6</v>
      </c>
      <c r="R1071" s="18">
        <v>1159</v>
      </c>
      <c r="S1071" s="18">
        <v>1632.4</v>
      </c>
      <c r="T1071" s="18">
        <v>11159</v>
      </c>
      <c r="U1071" s="18">
        <v>247.94</v>
      </c>
      <c r="V1071" s="18">
        <v>157.97</v>
      </c>
      <c r="W1071" s="18">
        <v>2243.5</v>
      </c>
      <c r="X1071" s="18">
        <v>5482</v>
      </c>
      <c r="Y1071" s="18">
        <v>394.9</v>
      </c>
      <c r="Z1071" s="18">
        <v>968.75</v>
      </c>
      <c r="AA1071" s="18">
        <v>1774.8</v>
      </c>
      <c r="AB1071" s="18">
        <v>8557.5</v>
      </c>
      <c r="AC1071" s="18">
        <v>1290.5999999999999</v>
      </c>
      <c r="AD1071" s="18">
        <v>1456.7</v>
      </c>
      <c r="AE1071" s="18">
        <v>2554.4</v>
      </c>
      <c r="AF1071" s="18">
        <v>429.90563600000002</v>
      </c>
      <c r="AG1071" s="18">
        <v>24750.9</v>
      </c>
    </row>
    <row r="1072" spans="1:33" x14ac:dyDescent="0.35">
      <c r="A1072" s="21">
        <v>45814</v>
      </c>
      <c r="B1072" s="18">
        <v>1443.5</v>
      </c>
      <c r="C1072" s="18">
        <v>3384.2</v>
      </c>
      <c r="D1072" s="18">
        <v>1870.2</v>
      </c>
      <c r="E1072" s="18">
        <v>1563.8</v>
      </c>
      <c r="F1072" s="18">
        <v>2352.7222529999999</v>
      </c>
      <c r="G1072" s="18">
        <v>421.05</v>
      </c>
      <c r="H1072" s="18">
        <v>3656.3</v>
      </c>
      <c r="I1072" s="18">
        <v>989.35</v>
      </c>
      <c r="J1072" s="18">
        <v>1459.7</v>
      </c>
      <c r="K1072" s="18">
        <v>414.68</v>
      </c>
      <c r="L1072" s="18">
        <v>937.15</v>
      </c>
      <c r="M1072" s="18">
        <v>1679.2</v>
      </c>
      <c r="N1072" s="18">
        <v>3559.9</v>
      </c>
      <c r="O1072" s="18">
        <v>813.05</v>
      </c>
      <c r="P1072" s="18">
        <v>12462</v>
      </c>
      <c r="Q1072" s="18">
        <v>3106.5</v>
      </c>
      <c r="R1072" s="18">
        <v>1194.5999999999999</v>
      </c>
      <c r="S1072" s="18">
        <v>1637.7</v>
      </c>
      <c r="T1072" s="18">
        <v>11253</v>
      </c>
      <c r="U1072" s="18">
        <v>248.59</v>
      </c>
      <c r="V1072" s="18">
        <v>157.49</v>
      </c>
      <c r="W1072" s="18">
        <v>2245.1999999999998</v>
      </c>
      <c r="X1072" s="18">
        <v>5480.5</v>
      </c>
      <c r="Y1072" s="18">
        <v>398.95</v>
      </c>
      <c r="Z1072" s="18">
        <v>1004.9</v>
      </c>
      <c r="AA1072" s="18">
        <v>1780.6</v>
      </c>
      <c r="AB1072" s="18">
        <v>8637</v>
      </c>
      <c r="AC1072" s="18">
        <v>1320.9</v>
      </c>
      <c r="AD1072" s="18">
        <v>1471.7</v>
      </c>
      <c r="AE1072" s="18">
        <v>2574.4</v>
      </c>
      <c r="AF1072" s="18">
        <v>430.42020300000001</v>
      </c>
      <c r="AG1072" s="18">
        <v>25003.05</v>
      </c>
    </row>
    <row r="1073" spans="1:33" x14ac:dyDescent="0.35">
      <c r="A1073" s="21">
        <v>45817</v>
      </c>
      <c r="B1073" s="18">
        <v>1448.8</v>
      </c>
      <c r="C1073" s="18">
        <v>3421.9</v>
      </c>
      <c r="D1073" s="18">
        <v>1865.1</v>
      </c>
      <c r="E1073" s="18">
        <v>1572.9</v>
      </c>
      <c r="F1073" s="18">
        <v>2356.0695019999998</v>
      </c>
      <c r="G1073" s="18">
        <v>423.05</v>
      </c>
      <c r="H1073" s="18">
        <v>3678.9</v>
      </c>
      <c r="I1073" s="18">
        <v>989.45</v>
      </c>
      <c r="J1073" s="18">
        <v>1434.8</v>
      </c>
      <c r="K1073" s="18">
        <v>427.64</v>
      </c>
      <c r="L1073" s="18">
        <v>960.75</v>
      </c>
      <c r="M1073" s="18">
        <v>1694.4</v>
      </c>
      <c r="N1073" s="18">
        <v>3533.9</v>
      </c>
      <c r="O1073" s="18">
        <v>820.05</v>
      </c>
      <c r="P1073" s="18">
        <v>12637</v>
      </c>
      <c r="Q1073" s="18">
        <v>3087.4</v>
      </c>
      <c r="R1073" s="18">
        <v>1219.9000000000001</v>
      </c>
      <c r="S1073" s="18">
        <v>1648.3</v>
      </c>
      <c r="T1073" s="18">
        <v>11260</v>
      </c>
      <c r="U1073" s="18">
        <v>251.29</v>
      </c>
      <c r="V1073" s="18">
        <v>157.32</v>
      </c>
      <c r="W1073" s="18">
        <v>2247.9</v>
      </c>
      <c r="X1073" s="18">
        <v>5695</v>
      </c>
      <c r="Y1073" s="18">
        <v>401</v>
      </c>
      <c r="Z1073" s="18">
        <v>1008</v>
      </c>
      <c r="AA1073" s="18">
        <v>1790.8</v>
      </c>
      <c r="AB1073" s="18">
        <v>8641</v>
      </c>
      <c r="AC1073" s="18">
        <v>1319.1</v>
      </c>
      <c r="AD1073" s="18">
        <v>1467.1</v>
      </c>
      <c r="AE1073" s="18">
        <v>2608.5</v>
      </c>
      <c r="AF1073" s="18">
        <v>434.53673939999999</v>
      </c>
      <c r="AG1073" s="18">
        <v>25103.200000000001</v>
      </c>
    </row>
    <row r="1074" spans="1:33" x14ac:dyDescent="0.35">
      <c r="A1074" s="21">
        <v>45818</v>
      </c>
      <c r="B1074" s="18">
        <v>1438.5</v>
      </c>
      <c r="C1074" s="18">
        <v>3462.9</v>
      </c>
      <c r="D1074" s="18">
        <v>1857.1</v>
      </c>
      <c r="E1074" s="18">
        <v>1596</v>
      </c>
      <c r="F1074" s="18">
        <v>2358.0384720000002</v>
      </c>
      <c r="G1074" s="18">
        <v>427</v>
      </c>
      <c r="H1074" s="18">
        <v>3679.8</v>
      </c>
      <c r="I1074" s="18">
        <v>982.65</v>
      </c>
      <c r="J1074" s="18">
        <v>1422.9</v>
      </c>
      <c r="K1074" s="18">
        <v>430.22</v>
      </c>
      <c r="L1074" s="18">
        <v>949.75</v>
      </c>
      <c r="M1074" s="18">
        <v>1688.8</v>
      </c>
      <c r="N1074" s="18">
        <v>3524.2</v>
      </c>
      <c r="O1074" s="18">
        <v>817.05</v>
      </c>
      <c r="P1074" s="18">
        <v>12520</v>
      </c>
      <c r="Q1074" s="18">
        <v>3067.5</v>
      </c>
      <c r="R1074" s="18">
        <v>1232.8</v>
      </c>
      <c r="S1074" s="18">
        <v>1668.1</v>
      </c>
      <c r="T1074" s="18">
        <v>11391</v>
      </c>
      <c r="U1074" s="18">
        <v>254.87</v>
      </c>
      <c r="V1074" s="18">
        <v>155.68</v>
      </c>
      <c r="W1074" s="18">
        <v>2218.9</v>
      </c>
      <c r="X1074" s="18">
        <v>5599</v>
      </c>
      <c r="Y1074" s="18">
        <v>399.55</v>
      </c>
      <c r="Z1074" s="18">
        <v>1003.1</v>
      </c>
      <c r="AA1074" s="18">
        <v>1785.5</v>
      </c>
      <c r="AB1074" s="18">
        <v>8626</v>
      </c>
      <c r="AC1074" s="18">
        <v>1348.8</v>
      </c>
      <c r="AD1074" s="18">
        <v>1473.8</v>
      </c>
      <c r="AE1074" s="18">
        <v>2708</v>
      </c>
      <c r="AF1074" s="18">
        <v>443.28437930000001</v>
      </c>
      <c r="AG1074" s="18">
        <v>25104.25</v>
      </c>
    </row>
    <row r="1075" spans="1:33" x14ac:dyDescent="0.35">
      <c r="A1075" s="21">
        <v>45819</v>
      </c>
      <c r="B1075" s="18">
        <v>1448.9</v>
      </c>
      <c r="C1075" s="18">
        <v>3471.9</v>
      </c>
      <c r="D1075" s="18">
        <v>1860.2</v>
      </c>
      <c r="E1075" s="18">
        <v>1631.1</v>
      </c>
      <c r="F1075" s="18">
        <v>2339.530154</v>
      </c>
      <c r="G1075" s="18">
        <v>426.15</v>
      </c>
      <c r="H1075" s="18">
        <v>3684.8</v>
      </c>
      <c r="I1075" s="18">
        <v>975.2</v>
      </c>
      <c r="J1075" s="18">
        <v>1431</v>
      </c>
      <c r="K1075" s="18">
        <v>429.06</v>
      </c>
      <c r="L1075" s="18">
        <v>942.5</v>
      </c>
      <c r="M1075" s="18">
        <v>1690.6</v>
      </c>
      <c r="N1075" s="18">
        <v>3541.6</v>
      </c>
      <c r="O1075" s="18">
        <v>815.05</v>
      </c>
      <c r="P1075" s="18">
        <v>12452</v>
      </c>
      <c r="Q1075" s="18">
        <v>3080.7</v>
      </c>
      <c r="R1075" s="18">
        <v>1231.4000000000001</v>
      </c>
      <c r="S1075" s="18">
        <v>1721.9</v>
      </c>
      <c r="T1075" s="18">
        <v>11464</v>
      </c>
      <c r="U1075" s="18">
        <v>258.92</v>
      </c>
      <c r="V1075" s="18">
        <v>156.41</v>
      </c>
      <c r="W1075" s="18">
        <v>2208.8000000000002</v>
      </c>
      <c r="X1075" s="18">
        <v>5631</v>
      </c>
      <c r="Y1075" s="18">
        <v>402.1</v>
      </c>
      <c r="Z1075" s="18">
        <v>1007.1</v>
      </c>
      <c r="AA1075" s="18">
        <v>1799.3</v>
      </c>
      <c r="AB1075" s="18">
        <v>8719</v>
      </c>
      <c r="AC1075" s="18">
        <v>1351.1</v>
      </c>
      <c r="AD1075" s="18">
        <v>1456.4</v>
      </c>
      <c r="AE1075" s="18">
        <v>2722.2</v>
      </c>
      <c r="AF1075" s="18">
        <v>445.79667719999998</v>
      </c>
      <c r="AG1075" s="18">
        <v>25141.4</v>
      </c>
    </row>
    <row r="1076" spans="1:33" x14ac:dyDescent="0.35">
      <c r="A1076" s="21">
        <v>45820</v>
      </c>
      <c r="B1076" s="18">
        <v>1441.6</v>
      </c>
      <c r="C1076" s="18">
        <v>3434.2</v>
      </c>
      <c r="D1076" s="18">
        <v>1844.2</v>
      </c>
      <c r="E1076" s="18">
        <v>1608.6</v>
      </c>
      <c r="F1076" s="18">
        <v>2296.5081599999999</v>
      </c>
      <c r="G1076" s="18">
        <v>421</v>
      </c>
      <c r="H1076" s="18">
        <v>3603.9</v>
      </c>
      <c r="I1076" s="18">
        <v>971.7</v>
      </c>
      <c r="J1076" s="18">
        <v>1425.2</v>
      </c>
      <c r="K1076" s="18">
        <v>425.36</v>
      </c>
      <c r="L1076" s="18">
        <v>936.85</v>
      </c>
      <c r="M1076" s="18">
        <v>1687.4</v>
      </c>
      <c r="N1076" s="18">
        <v>3452.7</v>
      </c>
      <c r="O1076" s="18">
        <v>805.95</v>
      </c>
      <c r="P1076" s="18">
        <v>12390</v>
      </c>
      <c r="Q1076" s="18">
        <v>3019.2</v>
      </c>
      <c r="R1076" s="18">
        <v>1212.9000000000001</v>
      </c>
      <c r="S1076" s="18">
        <v>1701.2</v>
      </c>
      <c r="T1076" s="18">
        <v>11323</v>
      </c>
      <c r="U1076" s="18">
        <v>259.61</v>
      </c>
      <c r="V1076" s="18">
        <v>152.88999999999999</v>
      </c>
      <c r="W1076" s="18">
        <v>2219.4</v>
      </c>
      <c r="X1076" s="18">
        <v>5476.5</v>
      </c>
      <c r="Y1076" s="18">
        <v>392.7</v>
      </c>
      <c r="Z1076" s="18">
        <v>995.65</v>
      </c>
      <c r="AA1076" s="18">
        <v>1766</v>
      </c>
      <c r="AB1076" s="18">
        <v>8567</v>
      </c>
      <c r="AC1076" s="18">
        <v>1362.7</v>
      </c>
      <c r="AD1076" s="18">
        <v>1445.8</v>
      </c>
      <c r="AE1076" s="18">
        <v>2689.1</v>
      </c>
      <c r="AF1076" s="18">
        <v>433.05357559999999</v>
      </c>
      <c r="AG1076" s="18">
        <v>24888.2</v>
      </c>
    </row>
    <row r="1077" spans="1:33" x14ac:dyDescent="0.35">
      <c r="A1077" s="21">
        <v>45821</v>
      </c>
      <c r="B1077" s="18">
        <v>1427.9</v>
      </c>
      <c r="C1077" s="18">
        <v>3445.7</v>
      </c>
      <c r="D1077" s="18">
        <v>1840.4</v>
      </c>
      <c r="E1077" s="18">
        <v>1602</v>
      </c>
      <c r="F1077" s="18">
        <v>2283.0207150000001</v>
      </c>
      <c r="G1077" s="18">
        <v>413.9</v>
      </c>
      <c r="H1077" s="18">
        <v>3587.4</v>
      </c>
      <c r="I1077" s="18">
        <v>958.8</v>
      </c>
      <c r="J1077" s="18">
        <v>1416.1</v>
      </c>
      <c r="K1077" s="18">
        <v>421.48</v>
      </c>
      <c r="L1077" s="18">
        <v>933.1</v>
      </c>
      <c r="M1077" s="18">
        <v>1687.8</v>
      </c>
      <c r="N1077" s="18">
        <v>3421.9</v>
      </c>
      <c r="O1077" s="18">
        <v>792.35</v>
      </c>
      <c r="P1077" s="18">
        <v>12408</v>
      </c>
      <c r="Q1077" s="18">
        <v>3006</v>
      </c>
      <c r="R1077" s="18">
        <v>1205.8</v>
      </c>
      <c r="S1077" s="18">
        <v>1695.3</v>
      </c>
      <c r="T1077" s="18">
        <v>11224</v>
      </c>
      <c r="U1077" s="18">
        <v>260.20999999999998</v>
      </c>
      <c r="V1077" s="18">
        <v>152.13</v>
      </c>
      <c r="W1077" s="18">
        <v>2214.1999999999998</v>
      </c>
      <c r="X1077" s="18">
        <v>5262</v>
      </c>
      <c r="Y1077" s="18">
        <v>391.2</v>
      </c>
      <c r="Z1077" s="18">
        <v>987.25</v>
      </c>
      <c r="AA1077" s="18">
        <v>1755.2</v>
      </c>
      <c r="AB1077" s="18">
        <v>8463.5</v>
      </c>
      <c r="AC1077" s="18">
        <v>1362.5</v>
      </c>
      <c r="AD1077" s="18">
        <v>1405</v>
      </c>
      <c r="AE1077" s="18">
        <v>2663.8</v>
      </c>
      <c r="AF1077" s="18">
        <v>431.05584470000002</v>
      </c>
      <c r="AG1077" s="18">
        <v>24718.6</v>
      </c>
    </row>
    <row r="1078" spans="1:33" x14ac:dyDescent="0.35">
      <c r="A1078" s="21">
        <v>45824</v>
      </c>
      <c r="B1078" s="18">
        <v>1437.8</v>
      </c>
      <c r="C1078" s="18">
        <v>3496.3</v>
      </c>
      <c r="D1078" s="18">
        <v>1861.3</v>
      </c>
      <c r="E1078" s="18">
        <v>1623.8</v>
      </c>
      <c r="F1078" s="18">
        <v>2291.2903889999998</v>
      </c>
      <c r="G1078" s="18">
        <v>418.2</v>
      </c>
      <c r="H1078" s="18">
        <v>3628.7</v>
      </c>
      <c r="I1078" s="18">
        <v>967.7</v>
      </c>
      <c r="J1078" s="18">
        <v>1426.9</v>
      </c>
      <c r="K1078" s="18">
        <v>427.8</v>
      </c>
      <c r="L1078" s="18">
        <v>938</v>
      </c>
      <c r="M1078" s="18">
        <v>1685.3</v>
      </c>
      <c r="N1078" s="18">
        <v>3438.1</v>
      </c>
      <c r="O1078" s="18">
        <v>792.5</v>
      </c>
      <c r="P1078" s="18">
        <v>12530</v>
      </c>
      <c r="Q1078" s="18">
        <v>3023.6</v>
      </c>
      <c r="R1078" s="18">
        <v>1215.4000000000001</v>
      </c>
      <c r="S1078" s="18">
        <v>1723</v>
      </c>
      <c r="T1078" s="18">
        <v>11495</v>
      </c>
      <c r="U1078" s="18">
        <v>262.89</v>
      </c>
      <c r="V1078" s="18">
        <v>154.16999999999999</v>
      </c>
      <c r="W1078" s="18">
        <v>2244.8000000000002</v>
      </c>
      <c r="X1078" s="18">
        <v>5382.5</v>
      </c>
      <c r="Y1078" s="18">
        <v>394.35</v>
      </c>
      <c r="Z1078" s="18">
        <v>1003.8</v>
      </c>
      <c r="AA1078" s="18">
        <v>1797.8</v>
      </c>
      <c r="AB1078" s="18">
        <v>8529.5</v>
      </c>
      <c r="AC1078" s="18">
        <v>1346.8</v>
      </c>
      <c r="AD1078" s="18">
        <v>1400.6</v>
      </c>
      <c r="AE1078" s="18">
        <v>2704.9</v>
      </c>
      <c r="AF1078" s="18">
        <v>415.6793705</v>
      </c>
      <c r="AG1078" s="18">
        <v>24946.5</v>
      </c>
    </row>
    <row r="1079" spans="1:33" x14ac:dyDescent="0.35">
      <c r="A1079" s="21">
        <v>45825</v>
      </c>
      <c r="B1079" s="18">
        <v>1431.2</v>
      </c>
      <c r="C1079" s="18">
        <v>3515.3</v>
      </c>
      <c r="D1079" s="18">
        <v>1854.8</v>
      </c>
      <c r="E1079" s="18">
        <v>1639.9</v>
      </c>
      <c r="F1079" s="18">
        <v>2292.471771</v>
      </c>
      <c r="G1079" s="18">
        <v>417.4</v>
      </c>
      <c r="H1079" s="18">
        <v>3622.3</v>
      </c>
      <c r="I1079" s="18">
        <v>964.8</v>
      </c>
      <c r="J1079" s="18">
        <v>1423.2</v>
      </c>
      <c r="K1079" s="18">
        <v>427.36</v>
      </c>
      <c r="L1079" s="18">
        <v>923</v>
      </c>
      <c r="M1079" s="18">
        <v>1650.2</v>
      </c>
      <c r="N1079" s="18">
        <v>3405.7</v>
      </c>
      <c r="O1079" s="18">
        <v>792.3</v>
      </c>
      <c r="P1079" s="18">
        <v>12595</v>
      </c>
      <c r="Q1079" s="18">
        <v>3007.2</v>
      </c>
      <c r="R1079" s="18">
        <v>1215.0999999999999</v>
      </c>
      <c r="S1079" s="18">
        <v>1729.6</v>
      </c>
      <c r="T1079" s="18">
        <v>11383</v>
      </c>
      <c r="U1079" s="18">
        <v>262.91000000000003</v>
      </c>
      <c r="V1079" s="18">
        <v>152.6</v>
      </c>
      <c r="W1079" s="18">
        <v>2264.8000000000002</v>
      </c>
      <c r="X1079" s="18">
        <v>5310.5</v>
      </c>
      <c r="Y1079" s="18">
        <v>391.3</v>
      </c>
      <c r="Z1079" s="18">
        <v>999.65</v>
      </c>
      <c r="AA1079" s="18">
        <v>1800.2</v>
      </c>
      <c r="AB1079" s="18">
        <v>8494.5</v>
      </c>
      <c r="AC1079" s="18">
        <v>1318.8</v>
      </c>
      <c r="AD1079" s="18">
        <v>1392.3</v>
      </c>
      <c r="AE1079" s="18">
        <v>2671.4</v>
      </c>
      <c r="AF1079" s="18">
        <v>408.47543180000002</v>
      </c>
      <c r="AG1079" s="18">
        <v>24853.4</v>
      </c>
    </row>
    <row r="1080" spans="1:33" x14ac:dyDescent="0.35">
      <c r="A1080" s="21">
        <v>45826</v>
      </c>
      <c r="B1080" s="18">
        <v>1430.1</v>
      </c>
      <c r="C1080" s="18">
        <v>3451.4</v>
      </c>
      <c r="D1080" s="18">
        <v>1865.9</v>
      </c>
      <c r="E1080" s="18">
        <v>1632.9</v>
      </c>
      <c r="F1080" s="18">
        <v>2261.6573910000002</v>
      </c>
      <c r="G1080" s="18">
        <v>415.9</v>
      </c>
      <c r="H1080" s="18">
        <v>3601.5</v>
      </c>
      <c r="I1080" s="18">
        <v>966.95</v>
      </c>
      <c r="J1080" s="18">
        <v>1412.6</v>
      </c>
      <c r="K1080" s="18">
        <v>426.48</v>
      </c>
      <c r="L1080" s="18">
        <v>919</v>
      </c>
      <c r="M1080" s="18">
        <v>1648</v>
      </c>
      <c r="N1080" s="18">
        <v>3467.8</v>
      </c>
      <c r="O1080" s="18">
        <v>791.9</v>
      </c>
      <c r="P1080" s="18">
        <v>12748</v>
      </c>
      <c r="Q1080" s="18">
        <v>3041.1</v>
      </c>
      <c r="R1080" s="18">
        <v>1221</v>
      </c>
      <c r="S1080" s="18">
        <v>1715.9</v>
      </c>
      <c r="T1080" s="18">
        <v>11406</v>
      </c>
      <c r="U1080" s="18">
        <v>261.58999999999997</v>
      </c>
      <c r="V1080" s="18">
        <v>152.11000000000001</v>
      </c>
      <c r="W1080" s="18">
        <v>2281.4</v>
      </c>
      <c r="X1080" s="18">
        <v>5273</v>
      </c>
      <c r="Y1080" s="18">
        <v>390.35</v>
      </c>
      <c r="Z1080" s="18">
        <v>986.35</v>
      </c>
      <c r="AA1080" s="18">
        <v>1797.2</v>
      </c>
      <c r="AB1080" s="18">
        <v>8468</v>
      </c>
      <c r="AC1080" s="18">
        <v>1313.3</v>
      </c>
      <c r="AD1080" s="18">
        <v>1372.6</v>
      </c>
      <c r="AE1080" s="18">
        <v>2675.4</v>
      </c>
      <c r="AF1080" s="18">
        <v>405.75125329999997</v>
      </c>
      <c r="AG1080" s="18">
        <v>24812.05</v>
      </c>
    </row>
    <row r="1081" spans="1:33" x14ac:dyDescent="0.35">
      <c r="A1081" s="21">
        <v>45827</v>
      </c>
      <c r="B1081" s="18">
        <v>1433.3</v>
      </c>
      <c r="C1081" s="18">
        <v>3424</v>
      </c>
      <c r="D1081" s="18">
        <v>1877</v>
      </c>
      <c r="E1081" s="18">
        <v>1618.4</v>
      </c>
      <c r="F1081" s="18">
        <v>2258.6054869999998</v>
      </c>
      <c r="G1081" s="18">
        <v>416</v>
      </c>
      <c r="H1081" s="18">
        <v>3621.1</v>
      </c>
      <c r="I1081" s="18">
        <v>967.65</v>
      </c>
      <c r="J1081" s="18">
        <v>1411.3</v>
      </c>
      <c r="K1081" s="18">
        <v>429.28</v>
      </c>
      <c r="L1081" s="18">
        <v>900.5</v>
      </c>
      <c r="M1081" s="18">
        <v>1647.6</v>
      </c>
      <c r="N1081" s="18">
        <v>3505.4</v>
      </c>
      <c r="O1081" s="18">
        <v>785.1</v>
      </c>
      <c r="P1081" s="18">
        <v>12806</v>
      </c>
      <c r="Q1081" s="18">
        <v>3094.8</v>
      </c>
      <c r="R1081" s="18">
        <v>1217.5</v>
      </c>
      <c r="S1081" s="18">
        <v>1713.9</v>
      </c>
      <c r="T1081" s="18">
        <v>11420</v>
      </c>
      <c r="U1081" s="18">
        <v>265.58</v>
      </c>
      <c r="V1081" s="18">
        <v>151</v>
      </c>
      <c r="W1081" s="18">
        <v>2268</v>
      </c>
      <c r="X1081" s="18">
        <v>5271</v>
      </c>
      <c r="Y1081" s="18">
        <v>384.25</v>
      </c>
      <c r="Z1081" s="18">
        <v>996.05</v>
      </c>
      <c r="AA1081" s="18">
        <v>1789.4</v>
      </c>
      <c r="AB1081" s="18">
        <v>8496</v>
      </c>
      <c r="AC1081" s="18">
        <v>1326.1</v>
      </c>
      <c r="AD1081" s="18">
        <v>1338</v>
      </c>
      <c r="AE1081" s="18">
        <v>2693.2</v>
      </c>
      <c r="AF1081" s="18">
        <v>406.9922679</v>
      </c>
      <c r="AG1081" s="18">
        <v>24793.25</v>
      </c>
    </row>
    <row r="1082" spans="1:33" x14ac:dyDescent="0.35">
      <c r="A1082" s="21">
        <v>45828</v>
      </c>
      <c r="B1082" s="18">
        <v>1466.2</v>
      </c>
      <c r="C1082" s="18">
        <v>3435.7</v>
      </c>
      <c r="D1082" s="18">
        <v>1936.7</v>
      </c>
      <c r="E1082" s="18">
        <v>1622.9</v>
      </c>
      <c r="F1082" s="18">
        <v>2270.4193070000001</v>
      </c>
      <c r="G1082" s="18">
        <v>418.55</v>
      </c>
      <c r="H1082" s="18">
        <v>3662</v>
      </c>
      <c r="I1082" s="18">
        <v>982.35</v>
      </c>
      <c r="J1082" s="18">
        <v>1427.1</v>
      </c>
      <c r="K1082" s="18">
        <v>433.96</v>
      </c>
      <c r="L1082" s="18">
        <v>905</v>
      </c>
      <c r="M1082" s="18">
        <v>1665.1</v>
      </c>
      <c r="N1082" s="18">
        <v>3519</v>
      </c>
      <c r="O1082" s="18">
        <v>796.15</v>
      </c>
      <c r="P1082" s="18">
        <v>12791</v>
      </c>
      <c r="Q1082" s="18">
        <v>3184.4</v>
      </c>
      <c r="R1082" s="18">
        <v>1220.7</v>
      </c>
      <c r="S1082" s="18">
        <v>1739.9</v>
      </c>
      <c r="T1082" s="18">
        <v>11458</v>
      </c>
      <c r="U1082" s="18">
        <v>266.54000000000002</v>
      </c>
      <c r="V1082" s="18">
        <v>151.97</v>
      </c>
      <c r="W1082" s="18">
        <v>2285.6999999999998</v>
      </c>
      <c r="X1082" s="18">
        <v>5390</v>
      </c>
      <c r="Y1082" s="18">
        <v>389.05</v>
      </c>
      <c r="Z1082" s="18">
        <v>1005.55</v>
      </c>
      <c r="AA1082" s="18">
        <v>1810.9</v>
      </c>
      <c r="AB1082" s="18">
        <v>8371</v>
      </c>
      <c r="AC1082" s="18">
        <v>1325.3</v>
      </c>
      <c r="AD1082" s="18">
        <v>1349.3</v>
      </c>
      <c r="AE1082" s="18">
        <v>2712.6</v>
      </c>
      <c r="AF1082" s="18">
        <v>409.35322259999998</v>
      </c>
      <c r="AG1082" s="18">
        <v>25112.400000000001</v>
      </c>
    </row>
    <row r="1083" spans="1:33" x14ac:dyDescent="0.35">
      <c r="A1083" s="21">
        <v>45831</v>
      </c>
      <c r="B1083" s="18">
        <v>1456.8</v>
      </c>
      <c r="C1083" s="18">
        <v>3393.6</v>
      </c>
      <c r="D1083" s="18">
        <v>1936.3</v>
      </c>
      <c r="E1083" s="18">
        <v>1584</v>
      </c>
      <c r="F1083" s="18">
        <v>2239.8018240000001</v>
      </c>
      <c r="G1083" s="18">
        <v>413.9</v>
      </c>
      <c r="H1083" s="18">
        <v>3583.7</v>
      </c>
      <c r="I1083" s="18">
        <v>974.2</v>
      </c>
      <c r="J1083" s="18">
        <v>1420.1</v>
      </c>
      <c r="K1083" s="18">
        <v>436.82</v>
      </c>
      <c r="L1083" s="18">
        <v>915.5</v>
      </c>
      <c r="M1083" s="18">
        <v>1662.5</v>
      </c>
      <c r="N1083" s="18">
        <v>3505.7</v>
      </c>
      <c r="O1083" s="18">
        <v>790.2</v>
      </c>
      <c r="P1083" s="18">
        <v>12699</v>
      </c>
      <c r="Q1083" s="18">
        <v>3135</v>
      </c>
      <c r="R1083" s="18">
        <v>1214.0999999999999</v>
      </c>
      <c r="S1083" s="18">
        <v>1703.2</v>
      </c>
      <c r="T1083" s="18">
        <v>11449</v>
      </c>
      <c r="U1083" s="18">
        <v>263.24</v>
      </c>
      <c r="V1083" s="18">
        <v>152.43</v>
      </c>
      <c r="W1083" s="18">
        <v>2264.1</v>
      </c>
      <c r="X1083" s="18">
        <v>5467</v>
      </c>
      <c r="Y1083" s="18">
        <v>392.5</v>
      </c>
      <c r="Z1083" s="18">
        <v>997</v>
      </c>
      <c r="AA1083" s="18">
        <v>1818.6</v>
      </c>
      <c r="AB1083" s="18">
        <v>8286.5</v>
      </c>
      <c r="AC1083" s="18">
        <v>1317.9</v>
      </c>
      <c r="AD1083" s="18">
        <v>1354.8</v>
      </c>
      <c r="AE1083" s="18">
        <v>2723.7</v>
      </c>
      <c r="AF1083" s="18">
        <v>406.35662630000002</v>
      </c>
      <c r="AG1083" s="18">
        <v>24971.9</v>
      </c>
    </row>
    <row r="1084" spans="1:33" x14ac:dyDescent="0.35">
      <c r="A1084" s="21">
        <v>45832</v>
      </c>
      <c r="B1084" s="18">
        <v>1450.8</v>
      </c>
      <c r="C1084" s="18">
        <v>3390.4</v>
      </c>
      <c r="D1084" s="18">
        <v>1933.6</v>
      </c>
      <c r="E1084" s="18">
        <v>1581.6</v>
      </c>
      <c r="F1084" s="18">
        <v>2227.9880039999998</v>
      </c>
      <c r="G1084" s="18">
        <v>414.35</v>
      </c>
      <c r="H1084" s="18">
        <v>3604.8</v>
      </c>
      <c r="I1084" s="18">
        <v>980.45</v>
      </c>
      <c r="J1084" s="18">
        <v>1424.1</v>
      </c>
      <c r="K1084" s="18">
        <v>444.72</v>
      </c>
      <c r="L1084" s="18">
        <v>916.5</v>
      </c>
      <c r="M1084" s="18">
        <v>1661.7</v>
      </c>
      <c r="N1084" s="18">
        <v>3526</v>
      </c>
      <c r="O1084" s="18">
        <v>795.4</v>
      </c>
      <c r="P1084" s="18">
        <v>12611</v>
      </c>
      <c r="Q1084" s="18">
        <v>3150.1</v>
      </c>
      <c r="R1084" s="18">
        <v>1221.2</v>
      </c>
      <c r="S1084" s="18">
        <v>1691.8</v>
      </c>
      <c r="T1084" s="18">
        <v>11579</v>
      </c>
      <c r="U1084" s="18">
        <v>264.97000000000003</v>
      </c>
      <c r="V1084" s="18">
        <v>154.79</v>
      </c>
      <c r="W1084" s="18">
        <v>2275.3000000000002</v>
      </c>
      <c r="X1084" s="18">
        <v>5606.5</v>
      </c>
      <c r="Y1084" s="18">
        <v>392.65</v>
      </c>
      <c r="Z1084" s="18">
        <v>1007</v>
      </c>
      <c r="AA1084" s="18">
        <v>1843</v>
      </c>
      <c r="AB1084" s="18">
        <v>8377</v>
      </c>
      <c r="AC1084" s="18">
        <v>1337.3</v>
      </c>
      <c r="AD1084" s="18">
        <v>1389.5</v>
      </c>
      <c r="AE1084" s="18">
        <v>2780.9</v>
      </c>
      <c r="AF1084" s="18">
        <v>407.80952150000002</v>
      </c>
      <c r="AG1084" s="18">
        <v>25044.35</v>
      </c>
    </row>
    <row r="1085" spans="1:33" x14ac:dyDescent="0.35">
      <c r="A1085" s="21">
        <v>45833</v>
      </c>
      <c r="B1085" s="18">
        <v>1467.3</v>
      </c>
      <c r="C1085" s="18">
        <v>3444.8</v>
      </c>
      <c r="D1085" s="18">
        <v>1965.6</v>
      </c>
      <c r="E1085" s="18">
        <v>1614.9</v>
      </c>
      <c r="F1085" s="18">
        <v>2243.3459699999999</v>
      </c>
      <c r="G1085" s="18">
        <v>416.35</v>
      </c>
      <c r="H1085" s="18">
        <v>3619.8</v>
      </c>
      <c r="I1085" s="18">
        <v>990.1</v>
      </c>
      <c r="J1085" s="18">
        <v>1425.8</v>
      </c>
      <c r="K1085" s="18">
        <v>439.66</v>
      </c>
      <c r="L1085" s="18">
        <v>928</v>
      </c>
      <c r="M1085" s="18">
        <v>1669.6</v>
      </c>
      <c r="N1085" s="18">
        <v>3652.2</v>
      </c>
      <c r="O1085" s="18">
        <v>800.05</v>
      </c>
      <c r="P1085" s="18">
        <v>12767</v>
      </c>
      <c r="Q1085" s="18">
        <v>3215.5</v>
      </c>
      <c r="R1085" s="18">
        <v>1213.3</v>
      </c>
      <c r="S1085" s="18">
        <v>1717.1</v>
      </c>
      <c r="T1085" s="18">
        <v>11733</v>
      </c>
      <c r="U1085" s="18">
        <v>269.41000000000003</v>
      </c>
      <c r="V1085" s="18">
        <v>156.38999999999999</v>
      </c>
      <c r="W1085" s="18">
        <v>2279.9</v>
      </c>
      <c r="X1085" s="18">
        <v>5639</v>
      </c>
      <c r="Y1085" s="18">
        <v>391.75</v>
      </c>
      <c r="Z1085" s="18">
        <v>1024.45</v>
      </c>
      <c r="AA1085" s="18">
        <v>1842.7</v>
      </c>
      <c r="AB1085" s="18">
        <v>8389.5</v>
      </c>
      <c r="AC1085" s="18">
        <v>1341.6</v>
      </c>
      <c r="AD1085" s="18">
        <v>1393.1</v>
      </c>
      <c r="AE1085" s="18">
        <v>2831.8</v>
      </c>
      <c r="AF1085" s="18">
        <v>408.32408850000002</v>
      </c>
      <c r="AG1085" s="18">
        <v>25244.75</v>
      </c>
    </row>
    <row r="1086" spans="1:33" x14ac:dyDescent="0.35">
      <c r="A1086" s="21">
        <v>45834</v>
      </c>
      <c r="B1086" s="18">
        <v>1495.3</v>
      </c>
      <c r="C1086" s="18">
        <v>3441.8</v>
      </c>
      <c r="D1086" s="18">
        <v>2014.3</v>
      </c>
      <c r="E1086" s="18">
        <v>1616</v>
      </c>
      <c r="F1086" s="18">
        <v>2245.4133879999999</v>
      </c>
      <c r="G1086" s="18">
        <v>420.3</v>
      </c>
      <c r="H1086" s="18">
        <v>3659.6</v>
      </c>
      <c r="I1086" s="18">
        <v>1010.9</v>
      </c>
      <c r="J1086" s="18">
        <v>1439.1</v>
      </c>
      <c r="K1086" s="18">
        <v>440.78</v>
      </c>
      <c r="L1086" s="18">
        <v>951.5</v>
      </c>
      <c r="M1086" s="18">
        <v>1669.8</v>
      </c>
      <c r="N1086" s="18">
        <v>3694.7</v>
      </c>
      <c r="O1086" s="18">
        <v>797.05</v>
      </c>
      <c r="P1086" s="18">
        <v>12715</v>
      </c>
      <c r="Q1086" s="18">
        <v>3215.8</v>
      </c>
      <c r="R1086" s="18">
        <v>1233.5</v>
      </c>
      <c r="S1086" s="18">
        <v>1724.1</v>
      </c>
      <c r="T1086" s="18">
        <v>11951</v>
      </c>
      <c r="U1086" s="18">
        <v>268.52</v>
      </c>
      <c r="V1086" s="18">
        <v>160.54</v>
      </c>
      <c r="W1086" s="18">
        <v>2289.8000000000002</v>
      </c>
      <c r="X1086" s="18">
        <v>5691.5</v>
      </c>
      <c r="Y1086" s="18">
        <v>394.15</v>
      </c>
      <c r="Z1086" s="18">
        <v>1032.55</v>
      </c>
      <c r="AA1086" s="18">
        <v>1860.8</v>
      </c>
      <c r="AB1086" s="18">
        <v>8433</v>
      </c>
      <c r="AC1086" s="18">
        <v>1321.5</v>
      </c>
      <c r="AD1086" s="18">
        <v>1429.3</v>
      </c>
      <c r="AE1086" s="18">
        <v>2883.3</v>
      </c>
      <c r="AF1086" s="18">
        <v>413.31841580000003</v>
      </c>
      <c r="AG1086" s="18">
        <v>25549</v>
      </c>
    </row>
    <row r="1087" spans="1:33" x14ac:dyDescent="0.35">
      <c r="A1087" s="21">
        <v>45835</v>
      </c>
      <c r="B1087" s="18">
        <v>1515.4</v>
      </c>
      <c r="C1087" s="18">
        <v>3441.1</v>
      </c>
      <c r="D1087" s="18">
        <v>2027.1</v>
      </c>
      <c r="E1087" s="18">
        <v>1608</v>
      </c>
      <c r="F1087" s="18">
        <v>2271.1084470000001</v>
      </c>
      <c r="G1087" s="18">
        <v>418.65</v>
      </c>
      <c r="H1087" s="18">
        <v>3679.2</v>
      </c>
      <c r="I1087" s="18">
        <v>1007.45</v>
      </c>
      <c r="J1087" s="18">
        <v>1462.2</v>
      </c>
      <c r="K1087" s="18">
        <v>441.58</v>
      </c>
      <c r="L1087" s="18">
        <v>947</v>
      </c>
      <c r="M1087" s="18">
        <v>1687.6</v>
      </c>
      <c r="N1087" s="18">
        <v>3666.2</v>
      </c>
      <c r="O1087" s="18">
        <v>805.4</v>
      </c>
      <c r="P1087" s="18">
        <v>12642</v>
      </c>
      <c r="Q1087" s="18">
        <v>3203.3</v>
      </c>
      <c r="R1087" s="18">
        <v>1225.0999999999999</v>
      </c>
      <c r="S1087" s="18">
        <v>1723.3</v>
      </c>
      <c r="T1087" s="18">
        <v>12213</v>
      </c>
      <c r="U1087" s="18">
        <v>265.05</v>
      </c>
      <c r="V1087" s="18">
        <v>161.44999999999999</v>
      </c>
      <c r="W1087" s="18">
        <v>2358.6999999999998</v>
      </c>
      <c r="X1087" s="18">
        <v>5816</v>
      </c>
      <c r="Y1087" s="18">
        <v>394.15</v>
      </c>
      <c r="Z1087" s="18">
        <v>1028.9000000000001</v>
      </c>
      <c r="AA1087" s="18">
        <v>1850.6</v>
      </c>
      <c r="AB1087" s="18">
        <v>8436</v>
      </c>
      <c r="AC1087" s="18">
        <v>1301</v>
      </c>
      <c r="AD1087" s="18">
        <v>1440.2</v>
      </c>
      <c r="AE1087" s="18">
        <v>2861.1</v>
      </c>
      <c r="AF1087" s="18">
        <v>415.83071369999999</v>
      </c>
      <c r="AG1087" s="18">
        <v>25637.8</v>
      </c>
    </row>
    <row r="1088" spans="1:33" x14ac:dyDescent="0.35">
      <c r="A1088" s="21">
        <v>45838</v>
      </c>
      <c r="B1088" s="18">
        <v>1500.6</v>
      </c>
      <c r="C1088" s="18">
        <v>3462</v>
      </c>
      <c r="D1088" s="18">
        <v>2009.6</v>
      </c>
      <c r="E1088" s="18">
        <v>1601.8</v>
      </c>
      <c r="F1088" s="18">
        <v>2258.9992809999999</v>
      </c>
      <c r="G1088" s="18">
        <v>416.45</v>
      </c>
      <c r="H1088" s="18">
        <v>3669.8</v>
      </c>
      <c r="I1088" s="18">
        <v>1000.75</v>
      </c>
      <c r="J1088" s="18">
        <v>1445.8</v>
      </c>
      <c r="K1088" s="18">
        <v>432.7</v>
      </c>
      <c r="L1088" s="18">
        <v>936.5</v>
      </c>
      <c r="M1088" s="18">
        <v>1675.7</v>
      </c>
      <c r="N1088" s="18">
        <v>3690.2</v>
      </c>
      <c r="O1088" s="18">
        <v>820.35</v>
      </c>
      <c r="P1088" s="18">
        <v>12400</v>
      </c>
      <c r="Q1088" s="18">
        <v>3183.2</v>
      </c>
      <c r="R1088" s="18">
        <v>1199.2</v>
      </c>
      <c r="S1088" s="18">
        <v>1728.6</v>
      </c>
      <c r="T1088" s="18">
        <v>12093</v>
      </c>
      <c r="U1088" s="18">
        <v>265.98</v>
      </c>
      <c r="V1088" s="18">
        <v>159.76</v>
      </c>
      <c r="W1088" s="18">
        <v>2341.1</v>
      </c>
      <c r="X1088" s="18">
        <v>5976.5</v>
      </c>
      <c r="Y1088" s="18">
        <v>391.95</v>
      </c>
      <c r="Z1088" s="18">
        <v>1020.5</v>
      </c>
      <c r="AA1088" s="18">
        <v>1838.3</v>
      </c>
      <c r="AB1088" s="18">
        <v>8376</v>
      </c>
      <c r="AC1088" s="18">
        <v>1283.3</v>
      </c>
      <c r="AD1088" s="18">
        <v>1450.2</v>
      </c>
      <c r="AE1088" s="18">
        <v>2844.5</v>
      </c>
      <c r="AF1088" s="18">
        <v>416.496624</v>
      </c>
      <c r="AG1088" s="18">
        <v>25517.05</v>
      </c>
    </row>
    <row r="1089" spans="1:33" x14ac:dyDescent="0.35">
      <c r="A1089" s="21">
        <v>45839</v>
      </c>
      <c r="B1089" s="18">
        <v>1528.4</v>
      </c>
      <c r="C1089" s="18">
        <v>3429.7</v>
      </c>
      <c r="D1089" s="18">
        <v>2019.4</v>
      </c>
      <c r="E1089" s="18">
        <v>1606.8</v>
      </c>
      <c r="F1089" s="18">
        <v>2259.8853180000001</v>
      </c>
      <c r="G1089" s="18">
        <v>415.1</v>
      </c>
      <c r="H1089" s="18">
        <v>3666.7</v>
      </c>
      <c r="I1089" s="18">
        <v>1006.05</v>
      </c>
      <c r="J1089" s="18">
        <v>1432</v>
      </c>
      <c r="K1089" s="18">
        <v>436.72</v>
      </c>
      <c r="L1089" s="18">
        <v>936.65</v>
      </c>
      <c r="M1089" s="18">
        <v>1667.2</v>
      </c>
      <c r="N1089" s="18">
        <v>3700.5</v>
      </c>
      <c r="O1089" s="18">
        <v>820.3</v>
      </c>
      <c r="P1089" s="18">
        <v>12442</v>
      </c>
      <c r="Q1089" s="18">
        <v>3176.1</v>
      </c>
      <c r="R1089" s="18">
        <v>1173.3</v>
      </c>
      <c r="S1089" s="18">
        <v>1718.3</v>
      </c>
      <c r="T1089" s="18">
        <v>12210</v>
      </c>
      <c r="U1089" s="18">
        <v>264.55</v>
      </c>
      <c r="V1089" s="18">
        <v>160.06</v>
      </c>
      <c r="W1089" s="18">
        <v>2369.5</v>
      </c>
      <c r="X1089" s="18">
        <v>5965</v>
      </c>
      <c r="Y1089" s="18">
        <v>389.75</v>
      </c>
      <c r="Z1089" s="18">
        <v>1029.5999999999999</v>
      </c>
      <c r="AA1089" s="18">
        <v>1862.5</v>
      </c>
      <c r="AB1089" s="18">
        <v>8399</v>
      </c>
      <c r="AC1089" s="18">
        <v>1276.8</v>
      </c>
      <c r="AD1089" s="18">
        <v>1447</v>
      </c>
      <c r="AE1089" s="18">
        <v>2848.1</v>
      </c>
      <c r="AF1089" s="18">
        <v>413.95405740000001</v>
      </c>
      <c r="AG1089" s="18">
        <v>25541.8</v>
      </c>
    </row>
    <row r="1090" spans="1:33" x14ac:dyDescent="0.35">
      <c r="A1090" s="21">
        <v>45840</v>
      </c>
      <c r="B1090" s="18">
        <v>1518.8</v>
      </c>
      <c r="C1090" s="18">
        <v>3423.3</v>
      </c>
      <c r="D1090" s="18">
        <v>2033.3</v>
      </c>
      <c r="E1090" s="18">
        <v>1610.5</v>
      </c>
      <c r="F1090" s="18">
        <v>2271.3053439999999</v>
      </c>
      <c r="G1090" s="18">
        <v>412.95</v>
      </c>
      <c r="H1090" s="18">
        <v>3596.8</v>
      </c>
      <c r="I1090" s="18">
        <v>993</v>
      </c>
      <c r="J1090" s="18">
        <v>1427.8</v>
      </c>
      <c r="K1090" s="18">
        <v>433.82</v>
      </c>
      <c r="L1090" s="18">
        <v>923</v>
      </c>
      <c r="M1090" s="18">
        <v>1677.5</v>
      </c>
      <c r="N1090" s="18">
        <v>3708</v>
      </c>
      <c r="O1090" s="18">
        <v>812.9</v>
      </c>
      <c r="P1090" s="18">
        <v>12622</v>
      </c>
      <c r="Q1090" s="18">
        <v>3165.2</v>
      </c>
      <c r="R1090" s="18">
        <v>1175.3</v>
      </c>
      <c r="S1090" s="18">
        <v>1718.6</v>
      </c>
      <c r="T1090" s="18">
        <v>12436</v>
      </c>
      <c r="U1090" s="18">
        <v>267</v>
      </c>
      <c r="V1090" s="18">
        <v>165.88</v>
      </c>
      <c r="W1090" s="18">
        <v>2419.4</v>
      </c>
      <c r="X1090" s="18">
        <v>5956</v>
      </c>
      <c r="Y1090" s="18">
        <v>386.9</v>
      </c>
      <c r="Z1090" s="18">
        <v>1059.9000000000001</v>
      </c>
      <c r="AA1090" s="18">
        <v>1856.8</v>
      </c>
      <c r="AB1090" s="18">
        <v>8356.5</v>
      </c>
      <c r="AC1090" s="18">
        <v>1270.8</v>
      </c>
      <c r="AD1090" s="18">
        <v>1443.9</v>
      </c>
      <c r="AE1090" s="18">
        <v>2849.8</v>
      </c>
      <c r="AF1090" s="18">
        <v>416.82957920000001</v>
      </c>
      <c r="AG1090" s="18">
        <v>25453.4</v>
      </c>
    </row>
    <row r="1091" spans="1:33" x14ac:dyDescent="0.35">
      <c r="A1091" s="21">
        <v>45841</v>
      </c>
      <c r="B1091" s="18">
        <v>1517.8</v>
      </c>
      <c r="C1091" s="18">
        <v>3400.8</v>
      </c>
      <c r="D1091" s="18">
        <v>2019.3</v>
      </c>
      <c r="E1091" s="18">
        <v>1618.7</v>
      </c>
      <c r="F1091" s="18">
        <v>2277.507599</v>
      </c>
      <c r="G1091" s="18">
        <v>413.35</v>
      </c>
      <c r="H1091" s="18">
        <v>3582.9</v>
      </c>
      <c r="I1091" s="18">
        <v>993.55</v>
      </c>
      <c r="J1091" s="18">
        <v>1425.9</v>
      </c>
      <c r="K1091" s="18">
        <v>425.32</v>
      </c>
      <c r="L1091" s="18">
        <v>910.15</v>
      </c>
      <c r="M1091" s="18">
        <v>1679.7</v>
      </c>
      <c r="N1091" s="18">
        <v>3678.7</v>
      </c>
      <c r="O1091" s="18">
        <v>807.1</v>
      </c>
      <c r="P1091" s="18">
        <v>12752</v>
      </c>
      <c r="Q1091" s="18">
        <v>3174.4</v>
      </c>
      <c r="R1091" s="18">
        <v>1171.0999999999999</v>
      </c>
      <c r="S1091" s="18">
        <v>1711.9</v>
      </c>
      <c r="T1091" s="18">
        <v>12398</v>
      </c>
      <c r="U1091" s="18">
        <v>267.05</v>
      </c>
      <c r="V1091" s="18">
        <v>165.91</v>
      </c>
      <c r="W1091" s="18">
        <v>2430.9</v>
      </c>
      <c r="X1091" s="18">
        <v>5766</v>
      </c>
      <c r="Y1091" s="18">
        <v>386.45</v>
      </c>
      <c r="Z1091" s="18">
        <v>1046.0999999999999</v>
      </c>
      <c r="AA1091" s="18">
        <v>1810.2</v>
      </c>
      <c r="AB1091" s="18">
        <v>8382.5</v>
      </c>
      <c r="AC1091" s="18">
        <v>1291.3</v>
      </c>
      <c r="AD1091" s="18">
        <v>1431.1</v>
      </c>
      <c r="AE1091" s="18">
        <v>2817.6</v>
      </c>
      <c r="AF1091" s="18">
        <v>417.9495192</v>
      </c>
      <c r="AG1091" s="18">
        <v>25405.3</v>
      </c>
    </row>
    <row r="1092" spans="1:33" x14ac:dyDescent="0.35">
      <c r="A1092" s="21">
        <v>45842</v>
      </c>
      <c r="B1092" s="18">
        <v>1527.3</v>
      </c>
      <c r="C1092" s="18">
        <v>3419.8</v>
      </c>
      <c r="D1092" s="18">
        <v>2017.2</v>
      </c>
      <c r="E1092" s="18">
        <v>1640.7</v>
      </c>
      <c r="F1092" s="18">
        <v>2303.0057609999999</v>
      </c>
      <c r="G1092" s="18">
        <v>412.55</v>
      </c>
      <c r="H1092" s="18">
        <v>3594.6</v>
      </c>
      <c r="I1092" s="18">
        <v>994.65</v>
      </c>
      <c r="J1092" s="18">
        <v>1442.8</v>
      </c>
      <c r="K1092" s="18">
        <v>425.96</v>
      </c>
      <c r="L1092" s="18">
        <v>925.3</v>
      </c>
      <c r="M1092" s="18">
        <v>1676.3</v>
      </c>
      <c r="N1092" s="18">
        <v>3686.9</v>
      </c>
      <c r="O1092" s="18">
        <v>811.85</v>
      </c>
      <c r="P1092" s="18">
        <v>12646</v>
      </c>
      <c r="Q1092" s="18">
        <v>3162.5</v>
      </c>
      <c r="R1092" s="18">
        <v>1177.5999999999999</v>
      </c>
      <c r="S1092" s="18">
        <v>1725.9</v>
      </c>
      <c r="T1092" s="18">
        <v>12506</v>
      </c>
      <c r="U1092" s="18">
        <v>270.05</v>
      </c>
      <c r="V1092" s="18">
        <v>163.01</v>
      </c>
      <c r="W1092" s="18">
        <v>2424.1999999999998</v>
      </c>
      <c r="X1092" s="18">
        <v>5753</v>
      </c>
      <c r="Y1092" s="18">
        <v>386.1</v>
      </c>
      <c r="Z1092" s="18">
        <v>1041.4000000000001</v>
      </c>
      <c r="AA1092" s="18">
        <v>1799.7</v>
      </c>
      <c r="AB1092" s="18">
        <v>8433</v>
      </c>
      <c r="AC1092" s="18">
        <v>1307.4000000000001</v>
      </c>
      <c r="AD1092" s="18">
        <v>1424.4</v>
      </c>
      <c r="AE1092" s="18">
        <v>2805.9</v>
      </c>
      <c r="AF1092" s="18">
        <v>417.1322657</v>
      </c>
      <c r="AG1092" s="18">
        <v>25461</v>
      </c>
    </row>
    <row r="1093" spans="1:33" x14ac:dyDescent="0.35">
      <c r="A1093" s="21">
        <v>45845</v>
      </c>
      <c r="B1093" s="18">
        <v>1541.5</v>
      </c>
      <c r="C1093" s="18">
        <v>3411.7</v>
      </c>
      <c r="D1093" s="18">
        <v>2033.9</v>
      </c>
      <c r="E1093" s="18">
        <v>1627</v>
      </c>
      <c r="F1093" s="18">
        <v>2373.0026440000001</v>
      </c>
      <c r="G1093" s="18">
        <v>416.15</v>
      </c>
      <c r="H1093" s="18">
        <v>3581.4</v>
      </c>
      <c r="I1093" s="18">
        <v>993.7</v>
      </c>
      <c r="J1093" s="18">
        <v>1435.7</v>
      </c>
      <c r="K1093" s="18">
        <v>429.96</v>
      </c>
      <c r="L1093" s="18">
        <v>924.65</v>
      </c>
      <c r="M1093" s="18">
        <v>1679.9</v>
      </c>
      <c r="N1093" s="18">
        <v>3666.1</v>
      </c>
      <c r="O1093" s="18">
        <v>806.85</v>
      </c>
      <c r="P1093" s="18">
        <v>12520</v>
      </c>
      <c r="Q1093" s="18">
        <v>3160.2</v>
      </c>
      <c r="R1093" s="18">
        <v>1175.0999999999999</v>
      </c>
      <c r="S1093" s="18">
        <v>1710.4</v>
      </c>
      <c r="T1093" s="18">
        <v>12345</v>
      </c>
      <c r="U1093" s="18">
        <v>267.75</v>
      </c>
      <c r="V1093" s="18">
        <v>162.4</v>
      </c>
      <c r="W1093" s="18">
        <v>2442.8000000000002</v>
      </c>
      <c r="X1093" s="18">
        <v>5748</v>
      </c>
      <c r="Y1093" s="18">
        <v>384.25</v>
      </c>
      <c r="Z1093" s="18">
        <v>1042.5999999999999</v>
      </c>
      <c r="AA1093" s="18">
        <v>1808.3</v>
      </c>
      <c r="AB1093" s="18">
        <v>8463.5</v>
      </c>
      <c r="AC1093" s="18">
        <v>1310.5</v>
      </c>
      <c r="AD1093" s="18">
        <v>1435.6</v>
      </c>
      <c r="AE1093" s="18">
        <v>2779.1</v>
      </c>
      <c r="AF1093" s="18">
        <v>417.01119110000002</v>
      </c>
      <c r="AG1093" s="18">
        <v>25461.3</v>
      </c>
    </row>
    <row r="1094" spans="1:33" x14ac:dyDescent="0.35">
      <c r="A1094" s="21">
        <v>45846</v>
      </c>
      <c r="B1094" s="18">
        <v>1537.6</v>
      </c>
      <c r="C1094" s="18">
        <v>3406.2</v>
      </c>
      <c r="D1094" s="18">
        <v>2030</v>
      </c>
      <c r="E1094" s="18">
        <v>1638.7</v>
      </c>
      <c r="F1094" s="18">
        <v>2355.57726</v>
      </c>
      <c r="G1094" s="18">
        <v>417.2</v>
      </c>
      <c r="H1094" s="18">
        <v>3606.4</v>
      </c>
      <c r="I1094" s="18">
        <v>1000.7</v>
      </c>
      <c r="J1094" s="18">
        <v>1442</v>
      </c>
      <c r="K1094" s="18">
        <v>444.9</v>
      </c>
      <c r="L1094" s="18">
        <v>927.65</v>
      </c>
      <c r="M1094" s="18">
        <v>1672.5</v>
      </c>
      <c r="N1094" s="18">
        <v>3441.3</v>
      </c>
      <c r="O1094" s="18">
        <v>812.65</v>
      </c>
      <c r="P1094" s="18">
        <v>12414</v>
      </c>
      <c r="Q1094" s="18">
        <v>3157.9</v>
      </c>
      <c r="R1094" s="18">
        <v>1165.4000000000001</v>
      </c>
      <c r="S1094" s="18">
        <v>1708.1</v>
      </c>
      <c r="T1094" s="18">
        <v>12445</v>
      </c>
      <c r="U1094" s="18">
        <v>269.64999999999998</v>
      </c>
      <c r="V1094" s="18">
        <v>161.97</v>
      </c>
      <c r="W1094" s="18">
        <v>2484.6</v>
      </c>
      <c r="X1094" s="18">
        <v>5802</v>
      </c>
      <c r="Y1094" s="18">
        <v>382.85</v>
      </c>
      <c r="Z1094" s="18">
        <v>1045</v>
      </c>
      <c r="AA1094" s="18">
        <v>1816.9</v>
      </c>
      <c r="AB1094" s="18">
        <v>8339.5</v>
      </c>
      <c r="AC1094" s="18">
        <v>1283.8</v>
      </c>
      <c r="AD1094" s="18">
        <v>1448.5</v>
      </c>
      <c r="AE1094" s="18">
        <v>2820.8</v>
      </c>
      <c r="AF1094" s="18">
        <v>419.64456360000003</v>
      </c>
      <c r="AG1094" s="18">
        <v>25522.5</v>
      </c>
    </row>
    <row r="1095" spans="1:33" x14ac:dyDescent="0.35">
      <c r="A1095" s="21">
        <v>45847</v>
      </c>
      <c r="B1095" s="18">
        <v>1519</v>
      </c>
      <c r="C1095" s="18">
        <v>3383.8</v>
      </c>
      <c r="D1095" s="18">
        <v>2019.7</v>
      </c>
      <c r="E1095" s="18">
        <v>1633.7</v>
      </c>
      <c r="F1095" s="18">
        <v>2385.8009489999999</v>
      </c>
      <c r="G1095" s="18">
        <v>419.45</v>
      </c>
      <c r="H1095" s="18">
        <v>3579.7</v>
      </c>
      <c r="I1095" s="18">
        <v>1005.6</v>
      </c>
      <c r="J1095" s="18">
        <v>1431.9</v>
      </c>
      <c r="K1095" s="18">
        <v>445.86</v>
      </c>
      <c r="L1095" s="18">
        <v>940.6</v>
      </c>
      <c r="M1095" s="18">
        <v>1669.4</v>
      </c>
      <c r="N1095" s="18">
        <v>3432.1</v>
      </c>
      <c r="O1095" s="18">
        <v>810.95</v>
      </c>
      <c r="P1095" s="18">
        <v>12470</v>
      </c>
      <c r="Q1095" s="18">
        <v>3176.3</v>
      </c>
      <c r="R1095" s="18">
        <v>1164.7</v>
      </c>
      <c r="S1095" s="18">
        <v>1674</v>
      </c>
      <c r="T1095" s="18">
        <v>12562</v>
      </c>
      <c r="U1095" s="18">
        <v>267.8</v>
      </c>
      <c r="V1095" s="18">
        <v>159</v>
      </c>
      <c r="W1095" s="18">
        <v>2498.9</v>
      </c>
      <c r="X1095" s="18">
        <v>5852</v>
      </c>
      <c r="Y1095" s="18">
        <v>387.45</v>
      </c>
      <c r="Z1095" s="18">
        <v>1040.4000000000001</v>
      </c>
      <c r="AA1095" s="18">
        <v>1814.9</v>
      </c>
      <c r="AB1095" s="18">
        <v>8361</v>
      </c>
      <c r="AC1095" s="18">
        <v>1269.4000000000001</v>
      </c>
      <c r="AD1095" s="18">
        <v>1443</v>
      </c>
      <c r="AE1095" s="18">
        <v>2797.9</v>
      </c>
      <c r="AF1095" s="18">
        <v>419.4024144</v>
      </c>
      <c r="AG1095" s="18">
        <v>25476.1</v>
      </c>
    </row>
    <row r="1096" spans="1:33" x14ac:dyDescent="0.35">
      <c r="A1096" s="21">
        <v>45848</v>
      </c>
      <c r="B1096" s="18">
        <v>1517.2</v>
      </c>
      <c r="C1096" s="18">
        <v>3382</v>
      </c>
      <c r="D1096" s="18">
        <v>1964.5</v>
      </c>
      <c r="E1096" s="18">
        <v>1615.8</v>
      </c>
      <c r="F1096" s="18">
        <v>2371.0336739999998</v>
      </c>
      <c r="G1096" s="18">
        <v>416.85</v>
      </c>
      <c r="H1096" s="18">
        <v>3574.7</v>
      </c>
      <c r="I1096" s="18">
        <v>1003.1</v>
      </c>
      <c r="J1096" s="18">
        <v>1424.1</v>
      </c>
      <c r="K1096" s="18">
        <v>440.76</v>
      </c>
      <c r="L1096" s="18">
        <v>947.65</v>
      </c>
      <c r="M1096" s="18">
        <v>1662.5</v>
      </c>
      <c r="N1096" s="18">
        <v>3419.8</v>
      </c>
      <c r="O1096" s="18">
        <v>808</v>
      </c>
      <c r="P1096" s="18">
        <v>12650</v>
      </c>
      <c r="Q1096" s="18">
        <v>3162.4</v>
      </c>
      <c r="R1096" s="18">
        <v>1164.3</v>
      </c>
      <c r="S1096" s="18">
        <v>1663.7</v>
      </c>
      <c r="T1096" s="18">
        <v>12516</v>
      </c>
      <c r="U1096" s="18">
        <v>265.05</v>
      </c>
      <c r="V1096" s="18">
        <v>160.66</v>
      </c>
      <c r="W1096" s="18">
        <v>2451.1999999999998</v>
      </c>
      <c r="X1096" s="18">
        <v>5840</v>
      </c>
      <c r="Y1096" s="18">
        <v>384.05</v>
      </c>
      <c r="Z1096" s="18">
        <v>1043.3</v>
      </c>
      <c r="AA1096" s="18">
        <v>1810.2</v>
      </c>
      <c r="AB1096" s="18">
        <v>8285</v>
      </c>
      <c r="AC1096" s="18">
        <v>1262.5999999999999</v>
      </c>
      <c r="AD1096" s="18">
        <v>1443.1</v>
      </c>
      <c r="AE1096" s="18">
        <v>2775.1</v>
      </c>
      <c r="AF1096" s="18">
        <v>421.09745880000003</v>
      </c>
      <c r="AG1096" s="18">
        <v>25355.25</v>
      </c>
    </row>
    <row r="1097" spans="1:33" x14ac:dyDescent="0.35">
      <c r="A1097" s="21">
        <v>45849</v>
      </c>
      <c r="B1097" s="18">
        <v>1495.2</v>
      </c>
      <c r="C1097" s="18">
        <v>3266</v>
      </c>
      <c r="D1097" s="18">
        <v>1921.9</v>
      </c>
      <c r="E1097" s="18">
        <v>1594.9</v>
      </c>
      <c r="F1097" s="18">
        <v>2480.5084059999999</v>
      </c>
      <c r="G1097" s="18">
        <v>416.8</v>
      </c>
      <c r="H1097" s="18">
        <v>3540.6</v>
      </c>
      <c r="I1097" s="18">
        <v>991.85</v>
      </c>
      <c r="J1097" s="18">
        <v>1421.9</v>
      </c>
      <c r="K1097" s="18">
        <v>444.12</v>
      </c>
      <c r="L1097" s="18">
        <v>933.5</v>
      </c>
      <c r="M1097" s="18">
        <v>1672</v>
      </c>
      <c r="N1097" s="18">
        <v>3361.6</v>
      </c>
      <c r="O1097" s="18">
        <v>808.65</v>
      </c>
      <c r="P1097" s="18">
        <v>12574</v>
      </c>
      <c r="Q1097" s="18">
        <v>3073.2</v>
      </c>
      <c r="R1097" s="18">
        <v>1173.8</v>
      </c>
      <c r="S1097" s="18">
        <v>1638.3</v>
      </c>
      <c r="T1097" s="18">
        <v>12495</v>
      </c>
      <c r="U1097" s="18">
        <v>258.3</v>
      </c>
      <c r="V1097" s="18">
        <v>159.84</v>
      </c>
      <c r="W1097" s="18">
        <v>2439.1999999999998</v>
      </c>
      <c r="X1097" s="18">
        <v>5917.5</v>
      </c>
      <c r="Y1097" s="18">
        <v>380.95</v>
      </c>
      <c r="Z1097" s="18">
        <v>1037.2</v>
      </c>
      <c r="AA1097" s="18">
        <v>1835.2</v>
      </c>
      <c r="AB1097" s="18">
        <v>8067</v>
      </c>
      <c r="AC1097" s="18">
        <v>1254.7</v>
      </c>
      <c r="AD1097" s="18">
        <v>1431.7</v>
      </c>
      <c r="AE1097" s="18">
        <v>2762</v>
      </c>
      <c r="AF1097" s="18">
        <v>412.74331139999998</v>
      </c>
      <c r="AG1097" s="18">
        <v>25149.85</v>
      </c>
    </row>
    <row r="1098" spans="1:33" x14ac:dyDescent="0.35">
      <c r="A1098" s="21">
        <v>45852</v>
      </c>
      <c r="B1098" s="18">
        <v>1483.7</v>
      </c>
      <c r="C1098" s="18">
        <v>3222.7</v>
      </c>
      <c r="D1098" s="18">
        <v>1920.9</v>
      </c>
      <c r="E1098" s="18">
        <v>1570.3</v>
      </c>
      <c r="F1098" s="18">
        <v>2477.5549510000001</v>
      </c>
      <c r="G1098" s="18">
        <v>419.4</v>
      </c>
      <c r="H1098" s="18">
        <v>3495.9</v>
      </c>
      <c r="I1098" s="18">
        <v>991.5</v>
      </c>
      <c r="J1098" s="18">
        <v>1423</v>
      </c>
      <c r="K1098" s="18">
        <v>440.76</v>
      </c>
      <c r="L1098" s="18">
        <v>918.85</v>
      </c>
      <c r="M1098" s="18">
        <v>1682.6</v>
      </c>
      <c r="N1098" s="18">
        <v>3404.7</v>
      </c>
      <c r="O1098" s="18">
        <v>808.85</v>
      </c>
      <c r="P1098" s="18">
        <v>12514</v>
      </c>
      <c r="Q1098" s="18">
        <v>3092.1</v>
      </c>
      <c r="R1098" s="18">
        <v>1172.7</v>
      </c>
      <c r="S1098" s="18">
        <v>1619.8</v>
      </c>
      <c r="T1098" s="18">
        <v>12516</v>
      </c>
      <c r="U1098" s="18">
        <v>254.25</v>
      </c>
      <c r="V1098" s="18">
        <v>160.44</v>
      </c>
      <c r="W1098" s="18">
        <v>2401.6</v>
      </c>
      <c r="X1098" s="18">
        <v>5940.5</v>
      </c>
      <c r="Y1098" s="18">
        <v>383.85</v>
      </c>
      <c r="Z1098" s="18">
        <v>1038.9000000000001</v>
      </c>
      <c r="AA1098" s="18">
        <v>1851.3</v>
      </c>
      <c r="AB1098" s="18">
        <v>8087.5</v>
      </c>
      <c r="AC1098" s="18">
        <v>1250.5999999999999</v>
      </c>
      <c r="AD1098" s="18">
        <v>1433</v>
      </c>
      <c r="AE1098" s="18">
        <v>2784.4</v>
      </c>
      <c r="AF1098" s="18">
        <v>408.32408850000002</v>
      </c>
      <c r="AG1098" s="18">
        <v>25082.3</v>
      </c>
    </row>
    <row r="1099" spans="1:33" x14ac:dyDescent="0.35">
      <c r="A1099" s="21">
        <v>45853</v>
      </c>
      <c r="B1099" s="18">
        <v>1485.4</v>
      </c>
      <c r="C1099" s="18">
        <v>3252.3</v>
      </c>
      <c r="D1099" s="18">
        <v>1934.2</v>
      </c>
      <c r="E1099" s="18">
        <v>1585.6</v>
      </c>
      <c r="F1099" s="18">
        <v>2487.6951469999999</v>
      </c>
      <c r="G1099" s="18">
        <v>422.1</v>
      </c>
      <c r="H1099" s="18">
        <v>3494</v>
      </c>
      <c r="I1099" s="18">
        <v>997.75</v>
      </c>
      <c r="J1099" s="18">
        <v>1430.8</v>
      </c>
      <c r="K1099" s="18">
        <v>437.62</v>
      </c>
      <c r="L1099" s="18">
        <v>928.4</v>
      </c>
      <c r="M1099" s="18">
        <v>1727.5</v>
      </c>
      <c r="N1099" s="18">
        <v>3415</v>
      </c>
      <c r="O1099" s="18">
        <v>816.45</v>
      </c>
      <c r="P1099" s="18">
        <v>12536</v>
      </c>
      <c r="Q1099" s="18">
        <v>3128.6</v>
      </c>
      <c r="R1099" s="18">
        <v>1165.9000000000001</v>
      </c>
      <c r="S1099" s="18">
        <v>1566.4</v>
      </c>
      <c r="T1099" s="18">
        <v>12502</v>
      </c>
      <c r="U1099" s="18">
        <v>257.39999999999998</v>
      </c>
      <c r="V1099" s="18">
        <v>159</v>
      </c>
      <c r="W1099" s="18">
        <v>2393.5</v>
      </c>
      <c r="X1099" s="18">
        <v>5930.5</v>
      </c>
      <c r="Y1099" s="18">
        <v>386.45</v>
      </c>
      <c r="Z1099" s="18">
        <v>1035</v>
      </c>
      <c r="AA1099" s="18">
        <v>1824.8</v>
      </c>
      <c r="AB1099" s="18">
        <v>8311</v>
      </c>
      <c r="AC1099" s="18">
        <v>1260.9000000000001</v>
      </c>
      <c r="AD1099" s="18">
        <v>1445.1</v>
      </c>
      <c r="AE1099" s="18">
        <v>2778.6</v>
      </c>
      <c r="AF1099" s="18">
        <v>414.31728120000002</v>
      </c>
      <c r="AG1099" s="18">
        <v>25195.8</v>
      </c>
    </row>
    <row r="1100" spans="1:33" x14ac:dyDescent="0.35">
      <c r="A1100" s="21">
        <v>45854</v>
      </c>
      <c r="B1100" s="18">
        <v>1485.6</v>
      </c>
      <c r="C1100" s="18">
        <v>3233.1</v>
      </c>
      <c r="D1100" s="18">
        <v>1936.6</v>
      </c>
      <c r="E1100" s="18">
        <v>1607.9</v>
      </c>
      <c r="F1100" s="18">
        <v>2478.539436</v>
      </c>
      <c r="G1100" s="18">
        <v>424.6</v>
      </c>
      <c r="H1100" s="18">
        <v>3503.8</v>
      </c>
      <c r="I1100" s="18">
        <v>998.15</v>
      </c>
      <c r="J1100" s="18">
        <v>1426.4</v>
      </c>
      <c r="K1100" s="18">
        <v>435.88</v>
      </c>
      <c r="L1100" s="18">
        <v>921.75</v>
      </c>
      <c r="M1100" s="18">
        <v>1701</v>
      </c>
      <c r="N1100" s="18">
        <v>3417.3</v>
      </c>
      <c r="O1100" s="18">
        <v>831.7</v>
      </c>
      <c r="P1100" s="18">
        <v>12564</v>
      </c>
      <c r="Q1100" s="18">
        <v>3196.5</v>
      </c>
      <c r="R1100" s="18">
        <v>1168.4000000000001</v>
      </c>
      <c r="S1100" s="18">
        <v>1562.8</v>
      </c>
      <c r="T1100" s="18">
        <v>12453</v>
      </c>
      <c r="U1100" s="18">
        <v>262.8</v>
      </c>
      <c r="V1100" s="18">
        <v>157.33000000000001</v>
      </c>
      <c r="W1100" s="18">
        <v>2410.5</v>
      </c>
      <c r="X1100" s="18">
        <v>5950</v>
      </c>
      <c r="Y1100" s="18">
        <v>386.45</v>
      </c>
      <c r="Z1100" s="18">
        <v>1029.8</v>
      </c>
      <c r="AA1100" s="18">
        <v>1829.1</v>
      </c>
      <c r="AB1100" s="18">
        <v>8302.5</v>
      </c>
      <c r="AC1100" s="18">
        <v>1259.4000000000001</v>
      </c>
      <c r="AD1100" s="18">
        <v>1456.7</v>
      </c>
      <c r="AE1100" s="18">
        <v>2762.4</v>
      </c>
      <c r="AF1100" s="18">
        <v>411.04826700000001</v>
      </c>
      <c r="AG1100" s="18">
        <v>25212.05</v>
      </c>
    </row>
    <row r="1101" spans="1:33" x14ac:dyDescent="0.35">
      <c r="A1101" s="21">
        <v>45855</v>
      </c>
      <c r="B1101" s="18">
        <v>1476.4</v>
      </c>
      <c r="C1101" s="18">
        <v>3209.2</v>
      </c>
      <c r="D1101" s="18">
        <v>1929.9</v>
      </c>
      <c r="E1101" s="18">
        <v>1583.5</v>
      </c>
      <c r="F1101" s="18">
        <v>2470.8604529999998</v>
      </c>
      <c r="G1101" s="18">
        <v>423.95</v>
      </c>
      <c r="H1101" s="18">
        <v>3474</v>
      </c>
      <c r="I1101" s="18">
        <v>993.45</v>
      </c>
      <c r="J1101" s="18">
        <v>1418.7</v>
      </c>
      <c r="K1101" s="18">
        <v>434.16</v>
      </c>
      <c r="L1101" s="18">
        <v>923.3</v>
      </c>
      <c r="M1101" s="18">
        <v>1703.4</v>
      </c>
      <c r="N1101" s="18">
        <v>3433.3</v>
      </c>
      <c r="O1101" s="18">
        <v>829</v>
      </c>
      <c r="P1101" s="18">
        <v>12476</v>
      </c>
      <c r="Q1101" s="18">
        <v>3195</v>
      </c>
      <c r="R1101" s="18">
        <v>1159.8</v>
      </c>
      <c r="S1101" s="18">
        <v>1543.9</v>
      </c>
      <c r="T1101" s="18">
        <v>12495</v>
      </c>
      <c r="U1101" s="18">
        <v>260.60000000000002</v>
      </c>
      <c r="V1101" s="18">
        <v>159.9</v>
      </c>
      <c r="W1101" s="18">
        <v>2398.9</v>
      </c>
      <c r="X1101" s="18">
        <v>5796.5</v>
      </c>
      <c r="Y1101" s="18">
        <v>385.9</v>
      </c>
      <c r="Z1101" s="18">
        <v>1034.2</v>
      </c>
      <c r="AA1101" s="18">
        <v>1802.8</v>
      </c>
      <c r="AB1101" s="18">
        <v>8330</v>
      </c>
      <c r="AC1101" s="18">
        <v>1263.0999999999999</v>
      </c>
      <c r="AD1101" s="18">
        <v>1452.5</v>
      </c>
      <c r="AE1101" s="18">
        <v>2766.3</v>
      </c>
      <c r="AF1101" s="18">
        <v>412.68277410000002</v>
      </c>
      <c r="AG1101" s="18">
        <v>25111.45</v>
      </c>
    </row>
    <row r="1102" spans="1:33" x14ac:dyDescent="0.35">
      <c r="A1102" s="21">
        <v>45856</v>
      </c>
      <c r="B1102" s="18">
        <v>1476</v>
      </c>
      <c r="C1102" s="18">
        <v>3189.9</v>
      </c>
      <c r="D1102" s="18">
        <v>1901</v>
      </c>
      <c r="E1102" s="18">
        <v>1586.1</v>
      </c>
      <c r="F1102" s="18">
        <v>2450.9738560000001</v>
      </c>
      <c r="G1102" s="18">
        <v>422.75</v>
      </c>
      <c r="H1102" s="18">
        <v>3464.8</v>
      </c>
      <c r="I1102" s="18">
        <v>978.7</v>
      </c>
      <c r="J1102" s="18">
        <v>1425.8</v>
      </c>
      <c r="K1102" s="18">
        <v>428.1</v>
      </c>
      <c r="L1102" s="18">
        <v>942</v>
      </c>
      <c r="M1102" s="18">
        <v>1693.6</v>
      </c>
      <c r="N1102" s="18">
        <v>3402.9</v>
      </c>
      <c r="O1102" s="18">
        <v>823.35</v>
      </c>
      <c r="P1102" s="18">
        <v>12419</v>
      </c>
      <c r="Q1102" s="18">
        <v>3192.4</v>
      </c>
      <c r="R1102" s="18">
        <v>1099.3</v>
      </c>
      <c r="S1102" s="18">
        <v>1548.8</v>
      </c>
      <c r="T1102" s="18">
        <v>12498</v>
      </c>
      <c r="U1102" s="18">
        <v>266.95</v>
      </c>
      <c r="V1102" s="18">
        <v>162.37</v>
      </c>
      <c r="W1102" s="18">
        <v>2382.4</v>
      </c>
      <c r="X1102" s="18">
        <v>5861</v>
      </c>
      <c r="Y1102" s="18">
        <v>388.5</v>
      </c>
      <c r="Z1102" s="18">
        <v>1034.4000000000001</v>
      </c>
      <c r="AA1102" s="18">
        <v>1788.4</v>
      </c>
      <c r="AB1102" s="18">
        <v>8347.5</v>
      </c>
      <c r="AC1102" s="18">
        <v>1257.5</v>
      </c>
      <c r="AD1102" s="18">
        <v>1443.1</v>
      </c>
      <c r="AE1102" s="18">
        <v>2728.5</v>
      </c>
      <c r="AF1102" s="18">
        <v>411.8049833</v>
      </c>
      <c r="AG1102" s="18">
        <v>24968.400000000001</v>
      </c>
    </row>
    <row r="1103" spans="1:33" x14ac:dyDescent="0.35">
      <c r="A1103" s="21">
        <v>45859</v>
      </c>
      <c r="B1103" s="18">
        <v>1428.6</v>
      </c>
      <c r="C1103" s="18">
        <v>3158.2</v>
      </c>
      <c r="D1103" s="18">
        <v>1909.2</v>
      </c>
      <c r="E1103" s="18">
        <v>1584.3</v>
      </c>
      <c r="F1103" s="18">
        <v>2426.6570769999998</v>
      </c>
      <c r="G1103" s="18">
        <v>420.1</v>
      </c>
      <c r="H1103" s="18">
        <v>3502.8</v>
      </c>
      <c r="I1103" s="18">
        <v>1000.25</v>
      </c>
      <c r="J1103" s="18">
        <v>1465.8</v>
      </c>
      <c r="K1103" s="18">
        <v>433.04</v>
      </c>
      <c r="L1103" s="18">
        <v>948.45</v>
      </c>
      <c r="M1103" s="18">
        <v>1692.3</v>
      </c>
      <c r="N1103" s="18">
        <v>3433</v>
      </c>
      <c r="O1103" s="18">
        <v>824.2</v>
      </c>
      <c r="P1103" s="18">
        <v>12405</v>
      </c>
      <c r="Q1103" s="18">
        <v>3246.7</v>
      </c>
      <c r="R1103" s="18">
        <v>1099.5999999999999</v>
      </c>
      <c r="S1103" s="18">
        <v>1530.4</v>
      </c>
      <c r="T1103" s="18">
        <v>12577</v>
      </c>
      <c r="U1103" s="18">
        <v>260.35000000000002</v>
      </c>
      <c r="V1103" s="18">
        <v>163.02000000000001</v>
      </c>
      <c r="W1103" s="18">
        <v>2375.4</v>
      </c>
      <c r="X1103" s="18">
        <v>5878</v>
      </c>
      <c r="Y1103" s="18">
        <v>386.8</v>
      </c>
      <c r="Z1103" s="18">
        <v>1034.8</v>
      </c>
      <c r="AA1103" s="18">
        <v>1804.7</v>
      </c>
      <c r="AB1103" s="18">
        <v>8438.5</v>
      </c>
      <c r="AC1103" s="18">
        <v>1259.3</v>
      </c>
      <c r="AD1103" s="18">
        <v>1450.5</v>
      </c>
      <c r="AE1103" s="18">
        <v>2741.9</v>
      </c>
      <c r="AF1103" s="18">
        <v>416.1636689</v>
      </c>
      <c r="AG1103" s="18">
        <v>25090.7</v>
      </c>
    </row>
    <row r="1104" spans="1:33" x14ac:dyDescent="0.35">
      <c r="A1104" s="21">
        <v>45860</v>
      </c>
      <c r="B1104" s="18">
        <v>1412.8</v>
      </c>
      <c r="C1104" s="18">
        <v>3159.6</v>
      </c>
      <c r="D1104" s="18">
        <v>1906.8</v>
      </c>
      <c r="E1104" s="18">
        <v>1570.9</v>
      </c>
      <c r="F1104" s="18">
        <v>2441.2274550000002</v>
      </c>
      <c r="G1104" s="18">
        <v>416</v>
      </c>
      <c r="H1104" s="18">
        <v>3464.6</v>
      </c>
      <c r="I1104" s="18">
        <v>1003.55</v>
      </c>
      <c r="J1104" s="18">
        <v>1473.6</v>
      </c>
      <c r="K1104" s="18">
        <v>432.04</v>
      </c>
      <c r="L1104" s="18">
        <v>952.55</v>
      </c>
      <c r="M1104" s="18">
        <v>1678</v>
      </c>
      <c r="N1104" s="18">
        <v>3472.4</v>
      </c>
      <c r="O1104" s="18">
        <v>815</v>
      </c>
      <c r="P1104" s="18">
        <v>12492</v>
      </c>
      <c r="Q1104" s="18">
        <v>3257.2</v>
      </c>
      <c r="R1104" s="18">
        <v>1098</v>
      </c>
      <c r="S1104" s="18">
        <v>1520.1</v>
      </c>
      <c r="T1104" s="18">
        <v>12452</v>
      </c>
      <c r="U1104" s="18">
        <v>259.7</v>
      </c>
      <c r="V1104" s="18">
        <v>163.04</v>
      </c>
      <c r="W1104" s="18">
        <v>2365.1999999999998</v>
      </c>
      <c r="X1104" s="18">
        <v>5948</v>
      </c>
      <c r="Y1104" s="18">
        <v>389.1</v>
      </c>
      <c r="Z1104" s="18">
        <v>1030.7</v>
      </c>
      <c r="AA1104" s="18">
        <v>1809</v>
      </c>
      <c r="AB1104" s="18">
        <v>8295</v>
      </c>
      <c r="AC1104" s="18">
        <v>1240</v>
      </c>
      <c r="AD1104" s="18">
        <v>1420.7</v>
      </c>
      <c r="AE1104" s="18">
        <v>2722.7</v>
      </c>
      <c r="AF1104" s="18">
        <v>407.65817820000001</v>
      </c>
      <c r="AG1104" s="18">
        <v>25060.9</v>
      </c>
    </row>
    <row r="1105" spans="1:33" x14ac:dyDescent="0.35">
      <c r="A1105" s="21">
        <v>45861</v>
      </c>
      <c r="B1105" s="18">
        <v>1424.6</v>
      </c>
      <c r="C1105" s="18">
        <v>3179.1</v>
      </c>
      <c r="D1105" s="18">
        <v>1943.8</v>
      </c>
      <c r="E1105" s="18">
        <v>1574.5</v>
      </c>
      <c r="F1105" s="18">
        <v>2412.382044</v>
      </c>
      <c r="G1105" s="18">
        <v>414.95</v>
      </c>
      <c r="H1105" s="18">
        <v>3484.9</v>
      </c>
      <c r="I1105" s="18">
        <v>1012.15</v>
      </c>
      <c r="J1105" s="18">
        <v>1488.6</v>
      </c>
      <c r="K1105" s="18">
        <v>434.08</v>
      </c>
      <c r="L1105" s="18">
        <v>968.3</v>
      </c>
      <c r="M1105" s="18">
        <v>1682.5</v>
      </c>
      <c r="N1105" s="18">
        <v>3471.4</v>
      </c>
      <c r="O1105" s="18">
        <v>820.65</v>
      </c>
      <c r="P1105" s="18">
        <v>12627</v>
      </c>
      <c r="Q1105" s="18">
        <v>3268.8</v>
      </c>
      <c r="R1105" s="18">
        <v>1104.8</v>
      </c>
      <c r="S1105" s="18">
        <v>1529.8</v>
      </c>
      <c r="T1105" s="18">
        <v>12372</v>
      </c>
      <c r="U1105" s="18">
        <v>261.39999999999998</v>
      </c>
      <c r="V1105" s="18">
        <v>162.77000000000001</v>
      </c>
      <c r="W1105" s="18">
        <v>2375.4</v>
      </c>
      <c r="X1105" s="18">
        <v>5897</v>
      </c>
      <c r="Y1105" s="18">
        <v>390.75</v>
      </c>
      <c r="Z1105" s="18">
        <v>1033.8</v>
      </c>
      <c r="AA1105" s="18">
        <v>1809.5</v>
      </c>
      <c r="AB1105" s="18">
        <v>8397</v>
      </c>
      <c r="AC1105" s="18">
        <v>1247.4000000000001</v>
      </c>
      <c r="AD1105" s="18">
        <v>1420.8</v>
      </c>
      <c r="AE1105" s="18">
        <v>2709.1</v>
      </c>
      <c r="AF1105" s="18">
        <v>417.76790729999999</v>
      </c>
      <c r="AG1105" s="18">
        <v>25219.9</v>
      </c>
    </row>
    <row r="1106" spans="1:33" x14ac:dyDescent="0.35">
      <c r="A1106" s="21">
        <v>45862</v>
      </c>
      <c r="B1106" s="18">
        <v>1402.9</v>
      </c>
      <c r="C1106" s="18">
        <v>3148</v>
      </c>
      <c r="D1106" s="18">
        <v>1936.1</v>
      </c>
      <c r="E1106" s="18">
        <v>1552.5</v>
      </c>
      <c r="F1106" s="18">
        <v>2399.9775330000002</v>
      </c>
      <c r="G1106" s="18">
        <v>409.95</v>
      </c>
      <c r="H1106" s="18">
        <v>3477.5</v>
      </c>
      <c r="I1106" s="18">
        <v>1007.1</v>
      </c>
      <c r="J1106" s="18">
        <v>1483.4</v>
      </c>
      <c r="K1106" s="18">
        <v>428.42</v>
      </c>
      <c r="L1106" s="18">
        <v>958.95</v>
      </c>
      <c r="M1106" s="18">
        <v>1692</v>
      </c>
      <c r="N1106" s="18">
        <v>3484.4</v>
      </c>
      <c r="O1106" s="18">
        <v>815.7</v>
      </c>
      <c r="P1106" s="18">
        <v>12557</v>
      </c>
      <c r="Q1106" s="18">
        <v>3260.9</v>
      </c>
      <c r="R1106" s="18">
        <v>1095.0999999999999</v>
      </c>
      <c r="S1106" s="18">
        <v>1507.2</v>
      </c>
      <c r="T1106" s="18">
        <v>12304</v>
      </c>
      <c r="U1106" s="18">
        <v>261.85000000000002</v>
      </c>
      <c r="V1106" s="18">
        <v>163.47999999999999</v>
      </c>
      <c r="W1106" s="18">
        <v>2352.1</v>
      </c>
      <c r="X1106" s="18">
        <v>5844</v>
      </c>
      <c r="Y1106" s="18">
        <v>385.55</v>
      </c>
      <c r="Z1106" s="18">
        <v>1033.8</v>
      </c>
      <c r="AA1106" s="18">
        <v>1793.6</v>
      </c>
      <c r="AB1106" s="18">
        <v>8288.5</v>
      </c>
      <c r="AC1106" s="18">
        <v>1265.5</v>
      </c>
      <c r="AD1106" s="18">
        <v>1411.6</v>
      </c>
      <c r="AE1106" s="18">
        <v>2735.9</v>
      </c>
      <c r="AF1106" s="18">
        <v>424.06378649999999</v>
      </c>
      <c r="AG1106" s="18">
        <v>25062.1</v>
      </c>
    </row>
    <row r="1107" spans="1:33" x14ac:dyDescent="0.35">
      <c r="A1107" s="21">
        <v>45863</v>
      </c>
      <c r="B1107" s="18">
        <v>1391.7</v>
      </c>
      <c r="C1107" s="18">
        <v>3135.8</v>
      </c>
      <c r="D1107" s="18">
        <v>1937.9</v>
      </c>
      <c r="E1107" s="18">
        <v>1515.7</v>
      </c>
      <c r="F1107" s="18">
        <v>2377.9250689999999</v>
      </c>
      <c r="G1107" s="18">
        <v>409.4</v>
      </c>
      <c r="H1107" s="18">
        <v>3442.9</v>
      </c>
      <c r="I1107" s="18">
        <v>1002.3</v>
      </c>
      <c r="J1107" s="18">
        <v>1477.1</v>
      </c>
      <c r="K1107" s="18">
        <v>424.92</v>
      </c>
      <c r="L1107" s="18">
        <v>913.75</v>
      </c>
      <c r="M1107" s="18">
        <v>1699</v>
      </c>
      <c r="N1107" s="18">
        <v>3462.8</v>
      </c>
      <c r="O1107" s="18">
        <v>806.55</v>
      </c>
      <c r="P1107" s="18">
        <v>12404</v>
      </c>
      <c r="Q1107" s="18">
        <v>3246.4</v>
      </c>
      <c r="R1107" s="18">
        <v>1086.0999999999999</v>
      </c>
      <c r="S1107" s="18">
        <v>1490.1</v>
      </c>
      <c r="T1107" s="18">
        <v>12250</v>
      </c>
      <c r="U1107" s="18">
        <v>259.2</v>
      </c>
      <c r="V1107" s="18">
        <v>161.43</v>
      </c>
      <c r="W1107" s="18">
        <v>2336.1999999999998</v>
      </c>
      <c r="X1107" s="18">
        <v>5803</v>
      </c>
      <c r="Y1107" s="18">
        <v>380.8</v>
      </c>
      <c r="Z1107" s="18">
        <v>1026.9000000000001</v>
      </c>
      <c r="AA1107" s="18">
        <v>1832.1</v>
      </c>
      <c r="AB1107" s="18">
        <v>8075.5</v>
      </c>
      <c r="AC1107" s="18">
        <v>1277.9000000000001</v>
      </c>
      <c r="AD1107" s="18">
        <v>1396.3</v>
      </c>
      <c r="AE1107" s="18">
        <v>2708.6</v>
      </c>
      <c r="AF1107" s="18">
        <v>416.13340019999998</v>
      </c>
      <c r="AG1107" s="18">
        <v>24837</v>
      </c>
    </row>
    <row r="1108" spans="1:33" x14ac:dyDescent="0.35">
      <c r="A1108" s="21">
        <v>45866</v>
      </c>
      <c r="B1108" s="18">
        <v>1387.6</v>
      </c>
      <c r="C1108" s="18">
        <v>3079.3</v>
      </c>
      <c r="D1108" s="18">
        <v>1890.3</v>
      </c>
      <c r="E1108" s="18">
        <v>1516</v>
      </c>
      <c r="F1108" s="18">
        <v>2403.7185760000002</v>
      </c>
      <c r="G1108" s="18">
        <v>409.9</v>
      </c>
      <c r="H1108" s="18">
        <v>3422.2</v>
      </c>
      <c r="I1108" s="18">
        <v>1004.25</v>
      </c>
      <c r="J1108" s="18">
        <v>1488.4</v>
      </c>
      <c r="K1108" s="18">
        <v>393.32</v>
      </c>
      <c r="L1108" s="18">
        <v>880.5</v>
      </c>
      <c r="M1108" s="18">
        <v>1702.2</v>
      </c>
      <c r="N1108" s="18">
        <v>3393</v>
      </c>
      <c r="O1108" s="18">
        <v>797.15</v>
      </c>
      <c r="P1108" s="18">
        <v>12340</v>
      </c>
      <c r="Q1108" s="18">
        <v>3209.8</v>
      </c>
      <c r="R1108" s="18">
        <v>1073.5999999999999</v>
      </c>
      <c r="S1108" s="18">
        <v>1466.1</v>
      </c>
      <c r="T1108" s="18">
        <v>12240</v>
      </c>
      <c r="U1108" s="18">
        <v>250.05</v>
      </c>
      <c r="V1108" s="18">
        <v>159.68</v>
      </c>
      <c r="W1108" s="18">
        <v>2359.6</v>
      </c>
      <c r="X1108" s="18">
        <v>5762</v>
      </c>
      <c r="Y1108" s="18">
        <v>378.35</v>
      </c>
      <c r="Z1108" s="18">
        <v>1028.8</v>
      </c>
      <c r="AA1108" s="18">
        <v>1850.5</v>
      </c>
      <c r="AB1108" s="18">
        <v>8089.5</v>
      </c>
      <c r="AC1108" s="18">
        <v>1287.4000000000001</v>
      </c>
      <c r="AD1108" s="18">
        <v>1376</v>
      </c>
      <c r="AE1108" s="18">
        <v>2727.2</v>
      </c>
      <c r="AF1108" s="18">
        <v>413.40922169999999</v>
      </c>
      <c r="AG1108" s="18">
        <v>24680.9</v>
      </c>
    </row>
    <row r="1109" spans="1:33" x14ac:dyDescent="0.35">
      <c r="A1109" s="21">
        <v>45867</v>
      </c>
      <c r="B1109" s="18">
        <v>1417.1</v>
      </c>
      <c r="C1109" s="18">
        <v>3056</v>
      </c>
      <c r="D1109" s="18">
        <v>1918.3</v>
      </c>
      <c r="E1109" s="18">
        <v>1513.7</v>
      </c>
      <c r="F1109" s="18">
        <v>2415.5323960000001</v>
      </c>
      <c r="G1109" s="18">
        <v>408.45</v>
      </c>
      <c r="H1109" s="18">
        <v>3495.6</v>
      </c>
      <c r="I1109" s="18">
        <v>1010.8</v>
      </c>
      <c r="J1109" s="18">
        <v>1486.2</v>
      </c>
      <c r="K1109" s="18">
        <v>394.54</v>
      </c>
      <c r="L1109" s="18">
        <v>886.55</v>
      </c>
      <c r="M1109" s="18">
        <v>1710.5</v>
      </c>
      <c r="N1109" s="18">
        <v>3379.2</v>
      </c>
      <c r="O1109" s="18">
        <v>799.2</v>
      </c>
      <c r="P1109" s="18">
        <v>12469</v>
      </c>
      <c r="Q1109" s="18">
        <v>3199.4</v>
      </c>
      <c r="R1109" s="18">
        <v>1064.2</v>
      </c>
      <c r="S1109" s="18">
        <v>1472.4</v>
      </c>
      <c r="T1109" s="18">
        <v>12221</v>
      </c>
      <c r="U1109" s="18">
        <v>251.8</v>
      </c>
      <c r="V1109" s="18">
        <v>161.69</v>
      </c>
      <c r="W1109" s="18">
        <v>2401.5</v>
      </c>
      <c r="X1109" s="18">
        <v>5756</v>
      </c>
      <c r="Y1109" s="18">
        <v>383.65</v>
      </c>
      <c r="Z1109" s="18">
        <v>1034.9000000000001</v>
      </c>
      <c r="AA1109" s="18">
        <v>1833.4</v>
      </c>
      <c r="AB1109" s="18">
        <v>8127.5</v>
      </c>
      <c r="AC1109" s="18">
        <v>1299.8</v>
      </c>
      <c r="AD1109" s="18">
        <v>1395.9</v>
      </c>
      <c r="AE1109" s="18">
        <v>2743</v>
      </c>
      <c r="AF1109" s="18">
        <v>419.12999660000003</v>
      </c>
      <c r="AG1109" s="18">
        <v>24821.1</v>
      </c>
    </row>
    <row r="1110" spans="1:33" x14ac:dyDescent="0.35">
      <c r="A1110" s="21">
        <v>45868</v>
      </c>
      <c r="B1110" s="18">
        <v>1410.1</v>
      </c>
      <c r="C1110" s="18">
        <v>3053.6</v>
      </c>
      <c r="D1110" s="18">
        <v>1932.6</v>
      </c>
      <c r="E1110" s="18">
        <v>1519</v>
      </c>
      <c r="F1110" s="18">
        <v>2399.5837390000002</v>
      </c>
      <c r="G1110" s="18">
        <v>407.6</v>
      </c>
      <c r="H1110" s="18">
        <v>3665.1</v>
      </c>
      <c r="I1110" s="18">
        <v>1012.9</v>
      </c>
      <c r="J1110" s="18">
        <v>1482.4</v>
      </c>
      <c r="K1110" s="18">
        <v>391.94</v>
      </c>
      <c r="L1110" s="18">
        <v>884.85</v>
      </c>
      <c r="M1110" s="18">
        <v>1733.8</v>
      </c>
      <c r="N1110" s="18">
        <v>3376.5</v>
      </c>
      <c r="O1110" s="18">
        <v>801.65</v>
      </c>
      <c r="P1110" s="18">
        <v>12618</v>
      </c>
      <c r="Q1110" s="18">
        <v>3208.9</v>
      </c>
      <c r="R1110" s="18">
        <v>1073.3</v>
      </c>
      <c r="S1110" s="18">
        <v>1476.5</v>
      </c>
      <c r="T1110" s="18">
        <v>12268</v>
      </c>
      <c r="U1110" s="18">
        <v>250.2</v>
      </c>
      <c r="V1110" s="18">
        <v>161.36000000000001</v>
      </c>
      <c r="W1110" s="18">
        <v>2415.8000000000002</v>
      </c>
      <c r="X1110" s="18">
        <v>5740</v>
      </c>
      <c r="Y1110" s="18">
        <v>379.9</v>
      </c>
      <c r="Z1110" s="18">
        <v>1037.9000000000001</v>
      </c>
      <c r="AA1110" s="18">
        <v>1839.1</v>
      </c>
      <c r="AB1110" s="18">
        <v>8043.5</v>
      </c>
      <c r="AC1110" s="18">
        <v>1292.0999999999999</v>
      </c>
      <c r="AD1110" s="18">
        <v>1394</v>
      </c>
      <c r="AE1110" s="18">
        <v>2758.6</v>
      </c>
      <c r="AF1110" s="18">
        <v>404.66158189999999</v>
      </c>
      <c r="AG1110" s="18">
        <v>24855.05</v>
      </c>
    </row>
    <row r="1111" spans="1:33" x14ac:dyDescent="0.35">
      <c r="A1111" s="21">
        <v>45869</v>
      </c>
      <c r="B1111" s="18">
        <v>1390.2</v>
      </c>
      <c r="C1111" s="18">
        <v>3036.8</v>
      </c>
      <c r="D1111" s="18">
        <v>1914.3</v>
      </c>
      <c r="E1111" s="18">
        <v>1509</v>
      </c>
      <c r="F1111" s="18">
        <v>2482.0835820000002</v>
      </c>
      <c r="G1111" s="18">
        <v>411.95</v>
      </c>
      <c r="H1111" s="18">
        <v>3636.5</v>
      </c>
      <c r="I1111" s="18">
        <v>1009.1</v>
      </c>
      <c r="J1111" s="18">
        <v>1481.4</v>
      </c>
      <c r="K1111" s="18">
        <v>395.72</v>
      </c>
      <c r="L1111" s="18">
        <v>881.2</v>
      </c>
      <c r="M1111" s="18">
        <v>1706.7</v>
      </c>
      <c r="N1111" s="18">
        <v>3347.3</v>
      </c>
      <c r="O1111" s="18">
        <v>796.55</v>
      </c>
      <c r="P1111" s="18">
        <v>12608</v>
      </c>
      <c r="Q1111" s="18">
        <v>3203.1</v>
      </c>
      <c r="R1111" s="18">
        <v>1068.4000000000001</v>
      </c>
      <c r="S1111" s="18">
        <v>1467.9</v>
      </c>
      <c r="T1111" s="18">
        <v>12249</v>
      </c>
      <c r="U1111" s="18">
        <v>248.3</v>
      </c>
      <c r="V1111" s="18">
        <v>157.94</v>
      </c>
      <c r="W1111" s="18">
        <v>2396.1</v>
      </c>
      <c r="X1111" s="18">
        <v>5910.5</v>
      </c>
      <c r="Y1111" s="18">
        <v>376.35</v>
      </c>
      <c r="Z1111" s="18">
        <v>1048.3</v>
      </c>
      <c r="AA1111" s="18">
        <v>1840.7</v>
      </c>
      <c r="AB1111" s="18">
        <v>8008</v>
      </c>
      <c r="AC1111" s="18">
        <v>1270.3</v>
      </c>
      <c r="AD1111" s="18">
        <v>1373.1</v>
      </c>
      <c r="AE1111" s="18">
        <v>2746.4</v>
      </c>
      <c r="AF1111" s="18">
        <v>403.14814940000002</v>
      </c>
      <c r="AG1111" s="18">
        <v>24768.35</v>
      </c>
    </row>
    <row r="1112" spans="1:33" x14ac:dyDescent="0.35">
      <c r="A1112" s="21">
        <v>45870</v>
      </c>
      <c r="B1112" s="18">
        <v>1393.7</v>
      </c>
      <c r="C1112" s="18">
        <v>3003</v>
      </c>
      <c r="D1112" s="18">
        <v>1884.4</v>
      </c>
      <c r="E1112" s="18">
        <v>1469.6</v>
      </c>
      <c r="F1112" s="18">
        <v>2514.0793450000001</v>
      </c>
      <c r="G1112" s="18">
        <v>416.45</v>
      </c>
      <c r="H1112" s="18">
        <v>3587.3</v>
      </c>
      <c r="I1112" s="18">
        <v>1006.1</v>
      </c>
      <c r="J1112" s="18">
        <v>1471.6</v>
      </c>
      <c r="K1112" s="18">
        <v>398.48</v>
      </c>
      <c r="L1112" s="18">
        <v>875.6</v>
      </c>
      <c r="M1112" s="18">
        <v>1629.7</v>
      </c>
      <c r="N1112" s="18">
        <v>3316</v>
      </c>
      <c r="O1112" s="18">
        <v>794</v>
      </c>
      <c r="P1112" s="18">
        <v>12302</v>
      </c>
      <c r="Q1112" s="18">
        <v>3159.3</v>
      </c>
      <c r="R1112" s="18">
        <v>1062.4000000000001</v>
      </c>
      <c r="S1112" s="18">
        <v>1452.1</v>
      </c>
      <c r="T1112" s="18">
        <v>12113</v>
      </c>
      <c r="U1112" s="18">
        <v>242.75</v>
      </c>
      <c r="V1112" s="18">
        <v>153.01</v>
      </c>
      <c r="W1112" s="18">
        <v>2431</v>
      </c>
      <c r="X1112" s="18">
        <v>5788.5</v>
      </c>
      <c r="Y1112" s="18">
        <v>372.5</v>
      </c>
      <c r="Z1112" s="18">
        <v>1027.8</v>
      </c>
      <c r="AA1112" s="18">
        <v>1796.2</v>
      </c>
      <c r="AB1112" s="18">
        <v>8044.5</v>
      </c>
      <c r="AC1112" s="18">
        <v>1220.5999999999999</v>
      </c>
      <c r="AD1112" s="18">
        <v>1347.1</v>
      </c>
      <c r="AE1112" s="18">
        <v>2722.2</v>
      </c>
      <c r="AF1112" s="18">
        <v>392.79627110000001</v>
      </c>
      <c r="AG1112" s="18">
        <v>24565.35</v>
      </c>
    </row>
    <row r="1113" spans="1:33" x14ac:dyDescent="0.35">
      <c r="A1113" s="21">
        <v>45873</v>
      </c>
      <c r="B1113" s="18">
        <v>1411.5</v>
      </c>
      <c r="C1113" s="18">
        <v>3074.4</v>
      </c>
      <c r="D1113" s="18">
        <v>1914.6</v>
      </c>
      <c r="E1113" s="18">
        <v>1480.5</v>
      </c>
      <c r="F1113" s="18">
        <v>2504.2344950000002</v>
      </c>
      <c r="G1113" s="18">
        <v>416.85</v>
      </c>
      <c r="H1113" s="18">
        <v>3631.1</v>
      </c>
      <c r="I1113" s="18">
        <v>996</v>
      </c>
      <c r="J1113" s="18">
        <v>1463.2</v>
      </c>
      <c r="K1113" s="18">
        <v>399.4</v>
      </c>
      <c r="L1113" s="18">
        <v>885.3</v>
      </c>
      <c r="M1113" s="18">
        <v>1641.6</v>
      </c>
      <c r="N1113" s="18">
        <v>3356.3</v>
      </c>
      <c r="O1113" s="18">
        <v>795.7</v>
      </c>
      <c r="P1113" s="18">
        <v>12365</v>
      </c>
      <c r="Q1113" s="18">
        <v>3200.2</v>
      </c>
      <c r="R1113" s="18">
        <v>1068.5999999999999</v>
      </c>
      <c r="S1113" s="18">
        <v>1474.4</v>
      </c>
      <c r="T1113" s="18">
        <v>12257</v>
      </c>
      <c r="U1113" s="18">
        <v>246.05</v>
      </c>
      <c r="V1113" s="18">
        <v>159.56</v>
      </c>
      <c r="W1113" s="18">
        <v>2449.8000000000002</v>
      </c>
      <c r="X1113" s="18">
        <v>5780.5</v>
      </c>
      <c r="Y1113" s="18">
        <v>374.7</v>
      </c>
      <c r="Z1113" s="18">
        <v>1055.9000000000001</v>
      </c>
      <c r="AA1113" s="18">
        <v>1831.5</v>
      </c>
      <c r="AB1113" s="18">
        <v>8187.5</v>
      </c>
      <c r="AC1113" s="18">
        <v>1225</v>
      </c>
      <c r="AD1113" s="18">
        <v>1388.9</v>
      </c>
      <c r="AE1113" s="18">
        <v>2787.8</v>
      </c>
      <c r="AF1113" s="18">
        <v>395.67179279999999</v>
      </c>
      <c r="AG1113" s="18">
        <v>24722.75</v>
      </c>
    </row>
    <row r="1114" spans="1:33" x14ac:dyDescent="0.35">
      <c r="A1114" s="21">
        <v>45874</v>
      </c>
      <c r="B1114" s="18">
        <v>1391.7</v>
      </c>
      <c r="C1114" s="18">
        <v>3063.9</v>
      </c>
      <c r="D1114" s="18">
        <v>1931.8</v>
      </c>
      <c r="E1114" s="18">
        <v>1460.3</v>
      </c>
      <c r="F1114" s="18">
        <v>2495.3741300000002</v>
      </c>
      <c r="G1114" s="18">
        <v>414.15</v>
      </c>
      <c r="H1114" s="18">
        <v>3652.6</v>
      </c>
      <c r="I1114" s="18">
        <v>988.8</v>
      </c>
      <c r="J1114" s="18">
        <v>1444.4</v>
      </c>
      <c r="K1114" s="18">
        <v>400.6</v>
      </c>
      <c r="L1114" s="18">
        <v>891.9</v>
      </c>
      <c r="M1114" s="18">
        <v>1632.1</v>
      </c>
      <c r="N1114" s="18">
        <v>3418.2</v>
      </c>
      <c r="O1114" s="18">
        <v>800.6</v>
      </c>
      <c r="P1114" s="18">
        <v>12537</v>
      </c>
      <c r="Q1114" s="18">
        <v>3212.2</v>
      </c>
      <c r="R1114" s="18">
        <v>1070.8</v>
      </c>
      <c r="S1114" s="18">
        <v>1482.7</v>
      </c>
      <c r="T1114" s="18">
        <v>12298</v>
      </c>
      <c r="U1114" s="18">
        <v>245.91</v>
      </c>
      <c r="V1114" s="18">
        <v>159.62</v>
      </c>
      <c r="W1114" s="18">
        <v>2436.8000000000002</v>
      </c>
      <c r="X1114" s="18">
        <v>5781.5</v>
      </c>
      <c r="Y1114" s="18">
        <v>379.5</v>
      </c>
      <c r="Z1114" s="18">
        <v>1053.4000000000001</v>
      </c>
      <c r="AA1114" s="18">
        <v>1857</v>
      </c>
      <c r="AB1114" s="18">
        <v>8230.5</v>
      </c>
      <c r="AC1114" s="18">
        <v>1214.8</v>
      </c>
      <c r="AD1114" s="18">
        <v>1358.1</v>
      </c>
      <c r="AE1114" s="18">
        <v>2797.2</v>
      </c>
      <c r="AF1114" s="18">
        <v>396.27716579999998</v>
      </c>
      <c r="AG1114" s="18">
        <v>24649.55</v>
      </c>
    </row>
    <row r="1115" spans="1:33" x14ac:dyDescent="0.35">
      <c r="A1115" s="21">
        <v>45875</v>
      </c>
      <c r="B1115" s="18">
        <v>1392.8</v>
      </c>
      <c r="C1115" s="18">
        <v>3032.3</v>
      </c>
      <c r="D1115" s="18">
        <v>1929.7</v>
      </c>
      <c r="E1115" s="18">
        <v>1436.7</v>
      </c>
      <c r="F1115" s="18">
        <v>2496.260166</v>
      </c>
      <c r="G1115" s="18">
        <v>412</v>
      </c>
      <c r="H1115" s="18">
        <v>3628.4</v>
      </c>
      <c r="I1115" s="18">
        <v>992.65</v>
      </c>
      <c r="J1115" s="18">
        <v>1443.6</v>
      </c>
      <c r="K1115" s="18">
        <v>400.48</v>
      </c>
      <c r="L1115" s="18">
        <v>876.65</v>
      </c>
      <c r="M1115" s="18">
        <v>1595.2</v>
      </c>
      <c r="N1115" s="18">
        <v>3417.7</v>
      </c>
      <c r="O1115" s="18">
        <v>805.15</v>
      </c>
      <c r="P1115" s="18">
        <v>12524</v>
      </c>
      <c r="Q1115" s="18">
        <v>3227.5</v>
      </c>
      <c r="R1115" s="18">
        <v>1071</v>
      </c>
      <c r="S1115" s="18">
        <v>1463.2</v>
      </c>
      <c r="T1115" s="18">
        <v>12226</v>
      </c>
      <c r="U1115" s="18">
        <v>239.96</v>
      </c>
      <c r="V1115" s="18">
        <v>158.66</v>
      </c>
      <c r="W1115" s="18">
        <v>2491.1999999999998</v>
      </c>
      <c r="X1115" s="18">
        <v>5893.5</v>
      </c>
      <c r="Y1115" s="18">
        <v>376.85</v>
      </c>
      <c r="Z1115" s="18">
        <v>1052.5999999999999</v>
      </c>
      <c r="AA1115" s="18">
        <v>1854.3</v>
      </c>
      <c r="AB1115" s="18">
        <v>8178.5</v>
      </c>
      <c r="AC1115" s="18">
        <v>1196.7</v>
      </c>
      <c r="AD1115" s="18">
        <v>1367.1</v>
      </c>
      <c r="AE1115" s="18">
        <v>2765.8</v>
      </c>
      <c r="AF1115" s="18">
        <v>395.21776310000001</v>
      </c>
      <c r="AG1115" s="18">
        <v>24574.2</v>
      </c>
    </row>
    <row r="1116" spans="1:33" x14ac:dyDescent="0.35">
      <c r="A1116" s="21">
        <v>45876</v>
      </c>
      <c r="B1116" s="18">
        <v>1389.4</v>
      </c>
      <c r="C1116" s="18">
        <v>3047</v>
      </c>
      <c r="D1116" s="18">
        <v>1922.6</v>
      </c>
      <c r="E1116" s="18">
        <v>1436.9</v>
      </c>
      <c r="F1116" s="18">
        <v>2478.4409879999998</v>
      </c>
      <c r="G1116" s="18">
        <v>413.6</v>
      </c>
      <c r="H1116" s="18">
        <v>3641.6</v>
      </c>
      <c r="I1116" s="18">
        <v>997.7</v>
      </c>
      <c r="J1116" s="18">
        <v>1440.3</v>
      </c>
      <c r="K1116" s="18">
        <v>398.42</v>
      </c>
      <c r="L1116" s="18">
        <v>879.1</v>
      </c>
      <c r="M1116" s="18">
        <v>1598.4</v>
      </c>
      <c r="N1116" s="18">
        <v>3415.7</v>
      </c>
      <c r="O1116" s="18">
        <v>805.15</v>
      </c>
      <c r="P1116" s="18">
        <v>12632</v>
      </c>
      <c r="Q1116" s="18">
        <v>3211.1</v>
      </c>
      <c r="R1116" s="18">
        <v>1076.2</v>
      </c>
      <c r="S1116" s="18">
        <v>1475.5</v>
      </c>
      <c r="T1116" s="18">
        <v>12273</v>
      </c>
      <c r="U1116" s="18">
        <v>242.32</v>
      </c>
      <c r="V1116" s="18">
        <v>159.66999999999999</v>
      </c>
      <c r="W1116" s="18">
        <v>2506.5</v>
      </c>
      <c r="X1116" s="18">
        <v>5859</v>
      </c>
      <c r="Y1116" s="18">
        <v>379.55</v>
      </c>
      <c r="Z1116" s="18">
        <v>1064.8</v>
      </c>
      <c r="AA1116" s="18">
        <v>1861.1</v>
      </c>
      <c r="AB1116" s="18">
        <v>8229</v>
      </c>
      <c r="AC1116" s="18">
        <v>1200.8</v>
      </c>
      <c r="AD1116" s="18">
        <v>1345.4</v>
      </c>
      <c r="AE1116" s="18">
        <v>2743.7</v>
      </c>
      <c r="AF1116" s="18">
        <v>391.37364450000001</v>
      </c>
      <c r="AG1116" s="18">
        <v>24596.15</v>
      </c>
    </row>
    <row r="1117" spans="1:33" x14ac:dyDescent="0.35">
      <c r="A1117" s="21">
        <v>45877</v>
      </c>
      <c r="B1117" s="18">
        <v>1367.8</v>
      </c>
      <c r="C1117" s="18">
        <v>3036.4</v>
      </c>
      <c r="D1117" s="18">
        <v>1858.6</v>
      </c>
      <c r="E1117" s="18">
        <v>1423.1</v>
      </c>
      <c r="F1117" s="18">
        <v>2459.8342210000001</v>
      </c>
      <c r="G1117" s="18">
        <v>414.5</v>
      </c>
      <c r="H1117" s="18">
        <v>3607.6</v>
      </c>
      <c r="I1117" s="18">
        <v>986.95</v>
      </c>
      <c r="J1117" s="18">
        <v>1435.9</v>
      </c>
      <c r="K1117" s="18">
        <v>390.54</v>
      </c>
      <c r="L1117" s="18">
        <v>877.15</v>
      </c>
      <c r="M1117" s="18">
        <v>1586.9</v>
      </c>
      <c r="N1117" s="18">
        <v>3460.2</v>
      </c>
      <c r="O1117" s="18">
        <v>804.3</v>
      </c>
      <c r="P1117" s="18">
        <v>12590</v>
      </c>
      <c r="Q1117" s="18">
        <v>3144.2</v>
      </c>
      <c r="R1117" s="18">
        <v>1058.0999999999999</v>
      </c>
      <c r="S1117" s="18">
        <v>1475.7</v>
      </c>
      <c r="T1117" s="18">
        <v>12157</v>
      </c>
      <c r="U1117" s="18">
        <v>239.05</v>
      </c>
      <c r="V1117" s="18">
        <v>157.94999999999999</v>
      </c>
      <c r="W1117" s="18">
        <v>2475.6</v>
      </c>
      <c r="X1117" s="18">
        <v>5769.5</v>
      </c>
      <c r="Y1117" s="18">
        <v>379.7</v>
      </c>
      <c r="Z1117" s="18">
        <v>1049.2</v>
      </c>
      <c r="AA1117" s="18">
        <v>1833.6</v>
      </c>
      <c r="AB1117" s="18">
        <v>8224</v>
      </c>
      <c r="AC1117" s="18">
        <v>1211.4000000000001</v>
      </c>
      <c r="AD1117" s="18">
        <v>1325</v>
      </c>
      <c r="AE1117" s="18">
        <v>2691.6</v>
      </c>
      <c r="AF1117" s="18">
        <v>383.62487010000001</v>
      </c>
      <c r="AG1117" s="18">
        <v>24363.3</v>
      </c>
    </row>
    <row r="1118" spans="1:33" x14ac:dyDescent="0.35">
      <c r="A1118" s="21">
        <v>45880</v>
      </c>
      <c r="B1118" s="18">
        <v>1386.2</v>
      </c>
      <c r="C1118" s="18">
        <v>3040.8</v>
      </c>
      <c r="D1118" s="18">
        <v>1857.4</v>
      </c>
      <c r="E1118" s="18">
        <v>1428.2</v>
      </c>
      <c r="F1118" s="18">
        <v>2479.3270240000002</v>
      </c>
      <c r="G1118" s="18">
        <v>416.85</v>
      </c>
      <c r="H1118" s="18">
        <v>3668.4</v>
      </c>
      <c r="I1118" s="18">
        <v>997.8</v>
      </c>
      <c r="J1118" s="18">
        <v>1436.6</v>
      </c>
      <c r="K1118" s="18">
        <v>395.18</v>
      </c>
      <c r="L1118" s="18">
        <v>877.8</v>
      </c>
      <c r="M1118" s="18">
        <v>1608.4</v>
      </c>
      <c r="N1118" s="18">
        <v>3467.9</v>
      </c>
      <c r="O1118" s="18">
        <v>823.45</v>
      </c>
      <c r="P1118" s="18">
        <v>12597</v>
      </c>
      <c r="Q1118" s="18">
        <v>3186.2</v>
      </c>
      <c r="R1118" s="18">
        <v>1073.3</v>
      </c>
      <c r="S1118" s="18">
        <v>1488</v>
      </c>
      <c r="T1118" s="18">
        <v>12405</v>
      </c>
      <c r="U1118" s="18">
        <v>241.62</v>
      </c>
      <c r="V1118" s="18">
        <v>158.52000000000001</v>
      </c>
      <c r="W1118" s="18">
        <v>2489.1</v>
      </c>
      <c r="X1118" s="18">
        <v>5878.5</v>
      </c>
      <c r="Y1118" s="18">
        <v>382.5</v>
      </c>
      <c r="Z1118" s="18">
        <v>1052.7</v>
      </c>
      <c r="AA1118" s="18">
        <v>1851</v>
      </c>
      <c r="AB1118" s="18">
        <v>8275</v>
      </c>
      <c r="AC1118" s="18">
        <v>1219.5</v>
      </c>
      <c r="AD1118" s="18">
        <v>1339.4</v>
      </c>
      <c r="AE1118" s="18">
        <v>2758.9</v>
      </c>
      <c r="AF1118" s="18">
        <v>395.76259879999998</v>
      </c>
      <c r="AG1118" s="18">
        <v>24585.05</v>
      </c>
    </row>
    <row r="1119" spans="1:33" x14ac:dyDescent="0.35">
      <c r="A1119" s="21">
        <v>45881</v>
      </c>
      <c r="B1119" s="18">
        <v>1380.4</v>
      </c>
      <c r="C1119" s="18">
        <v>3035.4</v>
      </c>
      <c r="D1119" s="18">
        <v>1850.3</v>
      </c>
      <c r="E1119" s="18">
        <v>1424.1</v>
      </c>
      <c r="F1119" s="18">
        <v>2445.2638430000002</v>
      </c>
      <c r="G1119" s="18">
        <v>416.35</v>
      </c>
      <c r="H1119" s="18">
        <v>3686.1</v>
      </c>
      <c r="I1119" s="18">
        <v>984.95</v>
      </c>
      <c r="J1119" s="18">
        <v>1422</v>
      </c>
      <c r="K1119" s="18">
        <v>391.8</v>
      </c>
      <c r="L1119" s="18">
        <v>853</v>
      </c>
      <c r="M1119" s="18">
        <v>1622.2</v>
      </c>
      <c r="N1119" s="18">
        <v>3486.8</v>
      </c>
      <c r="O1119" s="18">
        <v>820.6</v>
      </c>
      <c r="P1119" s="18">
        <v>12840</v>
      </c>
      <c r="Q1119" s="18">
        <v>3236.5</v>
      </c>
      <c r="R1119" s="18">
        <v>1070</v>
      </c>
      <c r="S1119" s="18">
        <v>1499.1</v>
      </c>
      <c r="T1119" s="18">
        <v>12449</v>
      </c>
      <c r="U1119" s="18">
        <v>241.72</v>
      </c>
      <c r="V1119" s="18">
        <v>160.16</v>
      </c>
      <c r="W1119" s="18">
        <v>2478.3000000000002</v>
      </c>
      <c r="X1119" s="18">
        <v>5927.5</v>
      </c>
      <c r="Y1119" s="18">
        <v>385.35</v>
      </c>
      <c r="Z1119" s="18">
        <v>1048.2</v>
      </c>
      <c r="AA1119" s="18">
        <v>1838</v>
      </c>
      <c r="AB1119" s="18">
        <v>8196.5</v>
      </c>
      <c r="AC1119" s="18">
        <v>1220.3</v>
      </c>
      <c r="AD1119" s="18">
        <v>1330.5</v>
      </c>
      <c r="AE1119" s="18">
        <v>2740.4</v>
      </c>
      <c r="AF1119" s="18">
        <v>395.97447929999998</v>
      </c>
      <c r="AG1119" s="18">
        <v>24487.4</v>
      </c>
    </row>
    <row r="1120" spans="1:33" x14ac:dyDescent="0.35">
      <c r="A1120" s="21">
        <v>45882</v>
      </c>
      <c r="B1120" s="18">
        <v>1382.6</v>
      </c>
      <c r="C1120" s="18">
        <v>3036.2</v>
      </c>
      <c r="D1120" s="18">
        <v>1867.4</v>
      </c>
      <c r="E1120" s="18">
        <v>1426.6</v>
      </c>
      <c r="F1120" s="18">
        <v>2456.388524</v>
      </c>
      <c r="G1120" s="18">
        <v>414.1</v>
      </c>
      <c r="H1120" s="18">
        <v>3693.7</v>
      </c>
      <c r="I1120" s="18">
        <v>990.15</v>
      </c>
      <c r="J1120" s="18">
        <v>1420.8</v>
      </c>
      <c r="K1120" s="18">
        <v>397.54</v>
      </c>
      <c r="L1120" s="18">
        <v>860</v>
      </c>
      <c r="M1120" s="18">
        <v>1639.8</v>
      </c>
      <c r="N1120" s="18">
        <v>3466.8</v>
      </c>
      <c r="O1120" s="18">
        <v>821.85</v>
      </c>
      <c r="P1120" s="18">
        <v>12834</v>
      </c>
      <c r="Q1120" s="18">
        <v>3282.2</v>
      </c>
      <c r="R1120" s="18">
        <v>1066</v>
      </c>
      <c r="S1120" s="18">
        <v>1501.1</v>
      </c>
      <c r="T1120" s="18">
        <v>12401</v>
      </c>
      <c r="U1120" s="18">
        <v>241.65</v>
      </c>
      <c r="V1120" s="18">
        <v>160.18</v>
      </c>
      <c r="W1120" s="18">
        <v>2500.1999999999998</v>
      </c>
      <c r="X1120" s="18">
        <v>5969.5</v>
      </c>
      <c r="Y1120" s="18">
        <v>386.1</v>
      </c>
      <c r="Z1120" s="18">
        <v>1053.7</v>
      </c>
      <c r="AA1120" s="18">
        <v>1840.3</v>
      </c>
      <c r="AB1120" s="18">
        <v>8248.5</v>
      </c>
      <c r="AC1120" s="18">
        <v>1253.4000000000001</v>
      </c>
      <c r="AD1120" s="18">
        <v>1319.6</v>
      </c>
      <c r="AE1120" s="18">
        <v>2745.9</v>
      </c>
      <c r="AF1120" s="18">
        <v>401.81632880000001</v>
      </c>
      <c r="AG1120" s="18">
        <v>24619.35</v>
      </c>
    </row>
    <row r="1121" spans="1:33" x14ac:dyDescent="0.35">
      <c r="A1121" s="21">
        <v>45883</v>
      </c>
      <c r="B1121" s="18">
        <v>1373.8</v>
      </c>
      <c r="C1121" s="18">
        <v>3022.3</v>
      </c>
      <c r="D1121" s="18">
        <v>1873.8</v>
      </c>
      <c r="E1121" s="18">
        <v>1447.7</v>
      </c>
      <c r="F1121" s="18">
        <v>2442.1134910000001</v>
      </c>
      <c r="G1121" s="18">
        <v>411.45</v>
      </c>
      <c r="H1121" s="18">
        <v>3677</v>
      </c>
      <c r="I1121" s="18">
        <v>995.55</v>
      </c>
      <c r="J1121" s="18">
        <v>1427.3</v>
      </c>
      <c r="K1121" s="18">
        <v>395.64</v>
      </c>
      <c r="L1121" s="18">
        <v>861.45</v>
      </c>
      <c r="M1121" s="18">
        <v>1641.4</v>
      </c>
      <c r="N1121" s="18">
        <v>3489.4</v>
      </c>
      <c r="O1121" s="18">
        <v>826.55</v>
      </c>
      <c r="P1121" s="18">
        <v>12936</v>
      </c>
      <c r="Q1121" s="18">
        <v>3265.4</v>
      </c>
      <c r="R1121" s="18">
        <v>1068.2</v>
      </c>
      <c r="S1121" s="18">
        <v>1489.8</v>
      </c>
      <c r="T1121" s="18">
        <v>12317</v>
      </c>
      <c r="U1121" s="18">
        <v>246.81</v>
      </c>
      <c r="V1121" s="18">
        <v>155.30000000000001</v>
      </c>
      <c r="W1121" s="18">
        <v>2528.6999999999998</v>
      </c>
      <c r="X1121" s="18">
        <v>6002.5</v>
      </c>
      <c r="Y1121" s="18">
        <v>384.45</v>
      </c>
      <c r="Z1121" s="18">
        <v>1045.5</v>
      </c>
      <c r="AA1121" s="18">
        <v>1840.6</v>
      </c>
      <c r="AB1121" s="18">
        <v>8213.5</v>
      </c>
      <c r="AC1121" s="18">
        <v>1260.4000000000001</v>
      </c>
      <c r="AD1121" s="18">
        <v>1300.3</v>
      </c>
      <c r="AE1121" s="18">
        <v>2764.9</v>
      </c>
      <c r="AF1121" s="18">
        <v>402.33089580000001</v>
      </c>
      <c r="AG1121" s="18">
        <v>24631.3</v>
      </c>
    </row>
    <row r="1122" spans="1:33" x14ac:dyDescent="0.35">
      <c r="A1122" s="21">
        <v>45887</v>
      </c>
      <c r="B1122" s="18">
        <v>1381.7</v>
      </c>
      <c r="C1122" s="18">
        <v>3011.2</v>
      </c>
      <c r="D1122" s="18">
        <v>1892.3</v>
      </c>
      <c r="E1122" s="18">
        <v>1435.8</v>
      </c>
      <c r="F1122" s="18">
        <v>2528.2559289999999</v>
      </c>
      <c r="G1122" s="18">
        <v>406.3</v>
      </c>
      <c r="H1122" s="18">
        <v>3635.1</v>
      </c>
      <c r="I1122" s="18">
        <v>1001.8</v>
      </c>
      <c r="J1122" s="18">
        <v>1434.6</v>
      </c>
      <c r="K1122" s="18">
        <v>400.28</v>
      </c>
      <c r="L1122" s="18">
        <v>905.2</v>
      </c>
      <c r="M1122" s="18">
        <v>1632.7</v>
      </c>
      <c r="N1122" s="18">
        <v>3554.8</v>
      </c>
      <c r="O1122" s="18">
        <v>827.65</v>
      </c>
      <c r="P1122" s="18">
        <v>14068</v>
      </c>
      <c r="Q1122" s="18">
        <v>3383.1</v>
      </c>
      <c r="R1122" s="18">
        <v>1082.5999999999999</v>
      </c>
      <c r="S1122" s="18">
        <v>1485</v>
      </c>
      <c r="T1122" s="18">
        <v>12765</v>
      </c>
      <c r="U1122" s="18">
        <v>245.21</v>
      </c>
      <c r="V1122" s="18">
        <v>157.96</v>
      </c>
      <c r="W1122" s="18">
        <v>2587.4</v>
      </c>
      <c r="X1122" s="18">
        <v>6096.5</v>
      </c>
      <c r="Y1122" s="18">
        <v>387.8</v>
      </c>
      <c r="Z1122" s="18">
        <v>1079.8</v>
      </c>
      <c r="AA1122" s="18">
        <v>1863</v>
      </c>
      <c r="AB1122" s="18">
        <v>8588.5</v>
      </c>
      <c r="AC1122" s="18">
        <v>1262.7</v>
      </c>
      <c r="AD1122" s="18">
        <v>1327.2</v>
      </c>
      <c r="AE1122" s="18">
        <v>2845.9</v>
      </c>
      <c r="AF1122" s="18">
        <v>409.232148</v>
      </c>
      <c r="AG1122" s="18">
        <v>24876.95</v>
      </c>
    </row>
    <row r="1123" spans="1:33" x14ac:dyDescent="0.35">
      <c r="A1123" s="21">
        <v>45888</v>
      </c>
      <c r="B1123" s="18">
        <v>1420.1</v>
      </c>
      <c r="C1123" s="18">
        <v>3016.2</v>
      </c>
      <c r="D1123" s="18">
        <v>1909.7</v>
      </c>
      <c r="E1123" s="18">
        <v>1440</v>
      </c>
      <c r="F1123" s="18">
        <v>2564.386528</v>
      </c>
      <c r="G1123" s="18">
        <v>409.1</v>
      </c>
      <c r="H1123" s="18">
        <v>3613</v>
      </c>
      <c r="I1123" s="18">
        <v>995.55</v>
      </c>
      <c r="J1123" s="18">
        <v>1436.3</v>
      </c>
      <c r="K1123" s="18">
        <v>405.98</v>
      </c>
      <c r="L1123" s="18">
        <v>902.3</v>
      </c>
      <c r="M1123" s="18">
        <v>1626.6</v>
      </c>
      <c r="N1123" s="18">
        <v>3568.1</v>
      </c>
      <c r="O1123" s="18">
        <v>830.4</v>
      </c>
      <c r="P1123" s="18">
        <v>14250</v>
      </c>
      <c r="Q1123" s="18">
        <v>3354</v>
      </c>
      <c r="R1123" s="18">
        <v>1083.2</v>
      </c>
      <c r="S1123" s="18">
        <v>1476.1</v>
      </c>
      <c r="T1123" s="18">
        <v>12863</v>
      </c>
      <c r="U1123" s="18">
        <v>246.96</v>
      </c>
      <c r="V1123" s="18">
        <v>159.22999999999999</v>
      </c>
      <c r="W1123" s="18">
        <v>2579.4</v>
      </c>
      <c r="X1123" s="18">
        <v>6055.5</v>
      </c>
      <c r="Y1123" s="18">
        <v>385.35</v>
      </c>
      <c r="Z1123" s="18">
        <v>1073.4000000000001</v>
      </c>
      <c r="AA1123" s="18">
        <v>1854.1</v>
      </c>
      <c r="AB1123" s="18">
        <v>8795.5</v>
      </c>
      <c r="AC1123" s="18">
        <v>1244.2</v>
      </c>
      <c r="AD1123" s="18">
        <v>1369.4</v>
      </c>
      <c r="AE1123" s="18">
        <v>2828.3</v>
      </c>
      <c r="AF1123" s="18">
        <v>423.91244330000001</v>
      </c>
      <c r="AG1123" s="18">
        <v>24980.65</v>
      </c>
    </row>
    <row r="1124" spans="1:33" x14ac:dyDescent="0.35">
      <c r="A1124" s="21">
        <v>45889</v>
      </c>
      <c r="B1124" s="18">
        <v>1413</v>
      </c>
      <c r="C1124" s="18">
        <v>3098.6</v>
      </c>
      <c r="D1124" s="18">
        <v>1928.4</v>
      </c>
      <c r="E1124" s="18">
        <v>1496.2</v>
      </c>
      <c r="F1124" s="18">
        <v>2628.3780529999999</v>
      </c>
      <c r="G1124" s="18">
        <v>406.05</v>
      </c>
      <c r="H1124" s="18">
        <v>3592.3</v>
      </c>
      <c r="I1124" s="18">
        <v>994.1</v>
      </c>
      <c r="J1124" s="18">
        <v>1430.6</v>
      </c>
      <c r="K1124" s="18">
        <v>403.5</v>
      </c>
      <c r="L1124" s="18">
        <v>887.8</v>
      </c>
      <c r="M1124" s="18">
        <v>1633.1</v>
      </c>
      <c r="N1124" s="18">
        <v>3595</v>
      </c>
      <c r="O1124" s="18">
        <v>828.95</v>
      </c>
      <c r="P1124" s="18">
        <v>14221</v>
      </c>
      <c r="Q1124" s="18">
        <v>3395.6</v>
      </c>
      <c r="R1124" s="18">
        <v>1080.2</v>
      </c>
      <c r="S1124" s="18">
        <v>1496</v>
      </c>
      <c r="T1124" s="18">
        <v>12874</v>
      </c>
      <c r="U1124" s="18">
        <v>250.84</v>
      </c>
      <c r="V1124" s="18">
        <v>161.91999999999999</v>
      </c>
      <c r="W1124" s="18">
        <v>2570.1</v>
      </c>
      <c r="X1124" s="18">
        <v>6155.5</v>
      </c>
      <c r="Y1124" s="18">
        <v>384.7</v>
      </c>
      <c r="Z1124" s="18">
        <v>1082.5999999999999</v>
      </c>
      <c r="AA1124" s="18">
        <v>1858.5</v>
      </c>
      <c r="AB1124" s="18">
        <v>8827.5</v>
      </c>
      <c r="AC1124" s="18">
        <v>1245.4000000000001</v>
      </c>
      <c r="AD1124" s="18">
        <v>1370.6</v>
      </c>
      <c r="AE1124" s="18">
        <v>2864.9</v>
      </c>
      <c r="AF1124" s="18">
        <v>417.4652208</v>
      </c>
      <c r="AG1124" s="18">
        <v>25050.55</v>
      </c>
    </row>
    <row r="1125" spans="1:33" x14ac:dyDescent="0.35">
      <c r="A1125" s="21">
        <v>45890</v>
      </c>
      <c r="B1125" s="18">
        <v>1424.8</v>
      </c>
      <c r="C1125" s="18">
        <v>3102.6</v>
      </c>
      <c r="D1125" s="18">
        <v>1929.9</v>
      </c>
      <c r="E1125" s="18">
        <v>1496.4</v>
      </c>
      <c r="F1125" s="18">
        <v>2606.9162799999999</v>
      </c>
      <c r="G1125" s="18">
        <v>405.55</v>
      </c>
      <c r="H1125" s="18">
        <v>3612.6</v>
      </c>
      <c r="I1125" s="18">
        <v>995.6</v>
      </c>
      <c r="J1125" s="18">
        <v>1446</v>
      </c>
      <c r="K1125" s="18">
        <v>403.56</v>
      </c>
      <c r="L1125" s="18">
        <v>895.6</v>
      </c>
      <c r="M1125" s="18">
        <v>1640.2</v>
      </c>
      <c r="N1125" s="18">
        <v>3616.3</v>
      </c>
      <c r="O1125" s="18">
        <v>825.7</v>
      </c>
      <c r="P1125" s="18">
        <v>14280</v>
      </c>
      <c r="Q1125" s="18">
        <v>3375.1</v>
      </c>
      <c r="R1125" s="18">
        <v>1078.9000000000001</v>
      </c>
      <c r="S1125" s="18">
        <v>1493.5</v>
      </c>
      <c r="T1125" s="18">
        <v>12870</v>
      </c>
      <c r="U1125" s="18">
        <v>249.91</v>
      </c>
      <c r="V1125" s="18">
        <v>161.51</v>
      </c>
      <c r="W1125" s="18">
        <v>2566.6</v>
      </c>
      <c r="X1125" s="18">
        <v>6099</v>
      </c>
      <c r="Y1125" s="18">
        <v>378.15</v>
      </c>
      <c r="Z1125" s="18">
        <v>1071.8</v>
      </c>
      <c r="AA1125" s="18">
        <v>1877.3</v>
      </c>
      <c r="AB1125" s="18">
        <v>8684.5</v>
      </c>
      <c r="AC1125" s="18">
        <v>1276.5999999999999</v>
      </c>
      <c r="AD1125" s="18">
        <v>1361.8</v>
      </c>
      <c r="AE1125" s="18">
        <v>2881.2</v>
      </c>
      <c r="AF1125" s="18">
        <v>414.92265420000001</v>
      </c>
      <c r="AG1125" s="18">
        <v>25083.75</v>
      </c>
    </row>
    <row r="1126" spans="1:33" x14ac:dyDescent="0.35">
      <c r="A1126" s="21">
        <v>45891</v>
      </c>
      <c r="B1126" s="18">
        <v>1409.2</v>
      </c>
      <c r="C1126" s="18">
        <v>3054</v>
      </c>
      <c r="D1126" s="18">
        <v>1933.3</v>
      </c>
      <c r="E1126" s="18">
        <v>1487.5</v>
      </c>
      <c r="F1126" s="18">
        <v>2589.0971020000002</v>
      </c>
      <c r="G1126" s="18">
        <v>398.3</v>
      </c>
      <c r="H1126" s="18">
        <v>3595.8</v>
      </c>
      <c r="I1126" s="18">
        <v>982.3</v>
      </c>
      <c r="J1126" s="18">
        <v>1436.4</v>
      </c>
      <c r="K1126" s="18">
        <v>397.32</v>
      </c>
      <c r="L1126" s="18">
        <v>894.5</v>
      </c>
      <c r="M1126" s="18">
        <v>1641.8</v>
      </c>
      <c r="N1126" s="18">
        <v>3621</v>
      </c>
      <c r="O1126" s="18">
        <v>816.25</v>
      </c>
      <c r="P1126" s="18">
        <v>14349</v>
      </c>
      <c r="Q1126" s="18">
        <v>3403</v>
      </c>
      <c r="R1126" s="18">
        <v>1070.9000000000001</v>
      </c>
      <c r="S1126" s="18">
        <v>1466.3</v>
      </c>
      <c r="T1126" s="18">
        <v>12589</v>
      </c>
      <c r="U1126" s="18">
        <v>248.64</v>
      </c>
      <c r="V1126" s="18">
        <v>158.55000000000001</v>
      </c>
      <c r="W1126" s="18">
        <v>2504.5</v>
      </c>
      <c r="X1126" s="18">
        <v>6086.5</v>
      </c>
      <c r="Y1126" s="18">
        <v>374.45</v>
      </c>
      <c r="Z1126" s="18">
        <v>1054.5999999999999</v>
      </c>
      <c r="AA1126" s="18">
        <v>1859</v>
      </c>
      <c r="AB1126" s="18">
        <v>8679.5</v>
      </c>
      <c r="AC1126" s="18">
        <v>1277.5999999999999</v>
      </c>
      <c r="AD1126" s="18">
        <v>1341.2</v>
      </c>
      <c r="AE1126" s="18">
        <v>2813.8</v>
      </c>
      <c r="AF1126" s="18">
        <v>411.8352519</v>
      </c>
      <c r="AG1126" s="18">
        <v>24870.1</v>
      </c>
    </row>
    <row r="1127" spans="1:33" x14ac:dyDescent="0.35">
      <c r="A1127" s="21">
        <v>45894</v>
      </c>
      <c r="B1127" s="18">
        <v>1412.6</v>
      </c>
      <c r="C1127" s="18">
        <v>3140.6</v>
      </c>
      <c r="D1127" s="18">
        <v>1930.7</v>
      </c>
      <c r="E1127" s="18">
        <v>1532.1</v>
      </c>
      <c r="F1127" s="18">
        <v>2590.7707260000002</v>
      </c>
      <c r="G1127" s="18">
        <v>399.35</v>
      </c>
      <c r="H1127" s="18">
        <v>3603.1</v>
      </c>
      <c r="I1127" s="18">
        <v>982.05</v>
      </c>
      <c r="J1127" s="18">
        <v>1433.2</v>
      </c>
      <c r="K1127" s="18">
        <v>396.66</v>
      </c>
      <c r="L1127" s="18">
        <v>900.8</v>
      </c>
      <c r="M1127" s="18">
        <v>1656.7</v>
      </c>
      <c r="N1127" s="18">
        <v>3651.4</v>
      </c>
      <c r="O1127" s="18">
        <v>816.45</v>
      </c>
      <c r="P1127" s="18">
        <v>14452</v>
      </c>
      <c r="Q1127" s="18">
        <v>3398.9</v>
      </c>
      <c r="R1127" s="18">
        <v>1070</v>
      </c>
      <c r="S1127" s="18">
        <v>1504.2</v>
      </c>
      <c r="T1127" s="18">
        <v>12606</v>
      </c>
      <c r="U1127" s="18">
        <v>253.84</v>
      </c>
      <c r="V1127" s="18">
        <v>159.63</v>
      </c>
      <c r="W1127" s="18">
        <v>2492.9</v>
      </c>
      <c r="X1127" s="18">
        <v>6116</v>
      </c>
      <c r="Y1127" s="18">
        <v>380</v>
      </c>
      <c r="Z1127" s="18">
        <v>1057.8</v>
      </c>
      <c r="AA1127" s="18">
        <v>1846.8</v>
      </c>
      <c r="AB1127" s="18">
        <v>8750.5</v>
      </c>
      <c r="AC1127" s="18">
        <v>1283.9000000000001</v>
      </c>
      <c r="AD1127" s="18">
        <v>1340.4</v>
      </c>
      <c r="AE1127" s="18">
        <v>2811.4</v>
      </c>
      <c r="AF1127" s="18">
        <v>415.77017640000003</v>
      </c>
      <c r="AG1127" s="18">
        <v>24967.75</v>
      </c>
    </row>
    <row r="1128" spans="1:33" x14ac:dyDescent="0.35">
      <c r="A1128" s="21">
        <v>45895</v>
      </c>
      <c r="B1128" s="18">
        <v>1384.9</v>
      </c>
      <c r="C1128" s="18">
        <v>3157.2</v>
      </c>
      <c r="D1128" s="18">
        <v>1904.7</v>
      </c>
      <c r="E1128" s="18">
        <v>1529.6</v>
      </c>
      <c r="F1128" s="18">
        <v>2650.8243109999999</v>
      </c>
      <c r="G1128" s="18">
        <v>403.35</v>
      </c>
      <c r="H1128" s="18">
        <v>3541.3</v>
      </c>
      <c r="I1128" s="18">
        <v>973.4</v>
      </c>
      <c r="J1128" s="18">
        <v>1416.6</v>
      </c>
      <c r="K1128" s="18">
        <v>393.14</v>
      </c>
      <c r="L1128" s="18">
        <v>876.25</v>
      </c>
      <c r="M1128" s="18">
        <v>1600.3</v>
      </c>
      <c r="N1128" s="18">
        <v>3594</v>
      </c>
      <c r="O1128" s="18">
        <v>807.85</v>
      </c>
      <c r="P1128" s="18">
        <v>14714</v>
      </c>
      <c r="Q1128" s="18">
        <v>3330.8</v>
      </c>
      <c r="R1128" s="18">
        <v>1050.0999999999999</v>
      </c>
      <c r="S1128" s="18">
        <v>1492.8</v>
      </c>
      <c r="T1128" s="18">
        <v>12610</v>
      </c>
      <c r="U1128" s="18">
        <v>252.03</v>
      </c>
      <c r="V1128" s="18">
        <v>155.03</v>
      </c>
      <c r="W1128" s="18">
        <v>2481.4</v>
      </c>
      <c r="X1128" s="18">
        <v>6050</v>
      </c>
      <c r="Y1128" s="18">
        <v>372.45</v>
      </c>
      <c r="Z1128" s="18">
        <v>1047.0999999999999</v>
      </c>
      <c r="AA1128" s="18">
        <v>1816.6</v>
      </c>
      <c r="AB1128" s="18">
        <v>8691.5</v>
      </c>
      <c r="AC1128" s="18">
        <v>1263.2</v>
      </c>
      <c r="AD1128" s="18">
        <v>1315.4</v>
      </c>
      <c r="AE1128" s="18">
        <v>2796.2</v>
      </c>
      <c r="AF1128" s="18">
        <v>412.65250550000002</v>
      </c>
      <c r="AG1128" s="18">
        <v>24712.05</v>
      </c>
    </row>
    <row r="1129" spans="1:33" x14ac:dyDescent="0.35">
      <c r="A1129" s="21">
        <v>45897</v>
      </c>
      <c r="B1129" s="18">
        <v>1385.9</v>
      </c>
      <c r="C1129" s="18">
        <v>3093.7</v>
      </c>
      <c r="D1129" s="18">
        <v>1881.1</v>
      </c>
      <c r="E1129" s="18">
        <v>1500.1</v>
      </c>
      <c r="F1129" s="18">
        <v>2613.2169840000001</v>
      </c>
      <c r="G1129" s="18">
        <v>400.9</v>
      </c>
      <c r="H1129" s="18">
        <v>3560.1</v>
      </c>
      <c r="I1129" s="18">
        <v>957.8</v>
      </c>
      <c r="J1129" s="18">
        <v>1399.1</v>
      </c>
      <c r="K1129" s="18">
        <v>388.94</v>
      </c>
      <c r="L1129" s="18">
        <v>876.85</v>
      </c>
      <c r="M1129" s="18">
        <v>1585.7</v>
      </c>
      <c r="N1129" s="18">
        <v>3637.7</v>
      </c>
      <c r="O1129" s="18">
        <v>801.95</v>
      </c>
      <c r="P1129" s="18">
        <v>14752</v>
      </c>
      <c r="Q1129" s="18">
        <v>3295.3</v>
      </c>
      <c r="R1129" s="18">
        <v>1051.9000000000001</v>
      </c>
      <c r="S1129" s="18">
        <v>1449.8</v>
      </c>
      <c r="T1129" s="18">
        <v>12521</v>
      </c>
      <c r="U1129" s="18">
        <v>250.65</v>
      </c>
      <c r="V1129" s="18">
        <v>153.63</v>
      </c>
      <c r="W1129" s="18">
        <v>2489</v>
      </c>
      <c r="X1129" s="18">
        <v>5727</v>
      </c>
      <c r="Y1129" s="18">
        <v>374.3</v>
      </c>
      <c r="Z1129" s="18">
        <v>1035.8</v>
      </c>
      <c r="AA1129" s="18">
        <v>1816.8</v>
      </c>
      <c r="AB1129" s="18">
        <v>8689.5</v>
      </c>
      <c r="AC1129" s="18">
        <v>1259.8</v>
      </c>
      <c r="AD1129" s="18">
        <v>1315.4</v>
      </c>
      <c r="AE1129" s="18">
        <v>2784.3</v>
      </c>
      <c r="AF1129" s="18">
        <v>408.8991929</v>
      </c>
      <c r="AG1129" s="18">
        <v>24500.9</v>
      </c>
    </row>
    <row r="1130" spans="1:33" x14ac:dyDescent="0.35">
      <c r="A1130" s="21">
        <v>45898</v>
      </c>
      <c r="B1130" s="18">
        <v>1357.2</v>
      </c>
      <c r="C1130" s="18">
        <v>3084.7</v>
      </c>
      <c r="D1130" s="18">
        <v>1888.8</v>
      </c>
      <c r="E1130" s="18">
        <v>1469.6</v>
      </c>
      <c r="F1130" s="18">
        <v>2618.533203</v>
      </c>
      <c r="G1130" s="18">
        <v>409.75</v>
      </c>
      <c r="H1130" s="18">
        <v>3601</v>
      </c>
      <c r="I1130" s="18">
        <v>951.6</v>
      </c>
      <c r="J1130" s="18">
        <v>1397.8</v>
      </c>
      <c r="K1130" s="18">
        <v>392.06</v>
      </c>
      <c r="L1130" s="18">
        <v>877.85</v>
      </c>
      <c r="M1130" s="18">
        <v>1594.5</v>
      </c>
      <c r="N1130" s="18">
        <v>3628.8</v>
      </c>
      <c r="O1130" s="18">
        <v>802.5</v>
      </c>
      <c r="P1130" s="18">
        <v>14791</v>
      </c>
      <c r="Q1130" s="18">
        <v>3199.5</v>
      </c>
      <c r="R1130" s="18">
        <v>1045.2</v>
      </c>
      <c r="S1130" s="18">
        <v>1454.8</v>
      </c>
      <c r="T1130" s="18">
        <v>12640</v>
      </c>
      <c r="U1130" s="18">
        <v>249.41</v>
      </c>
      <c r="V1130" s="18">
        <v>154.47999999999999</v>
      </c>
      <c r="W1130" s="18">
        <v>2518.6</v>
      </c>
      <c r="X1130" s="18">
        <v>5646</v>
      </c>
      <c r="Y1130" s="18">
        <v>374.8</v>
      </c>
      <c r="Z1130" s="18">
        <v>1026.5999999999999</v>
      </c>
      <c r="AA1130" s="18">
        <v>1805.5</v>
      </c>
      <c r="AB1130" s="18">
        <v>8631.5</v>
      </c>
      <c r="AC1130" s="18">
        <v>1260.0999999999999</v>
      </c>
      <c r="AD1130" s="18">
        <v>1312.8</v>
      </c>
      <c r="AE1130" s="18">
        <v>2775.6</v>
      </c>
      <c r="AF1130" s="18">
        <v>404.99453699999998</v>
      </c>
      <c r="AG1130" s="18">
        <v>24426.85</v>
      </c>
    </row>
    <row r="1131" spans="1:33" x14ac:dyDescent="0.35">
      <c r="A1131" s="21">
        <v>45901</v>
      </c>
      <c r="B1131" s="18">
        <v>1353.9</v>
      </c>
      <c r="C1131" s="18">
        <v>3112.6</v>
      </c>
      <c r="D1131" s="18">
        <v>1900.6</v>
      </c>
      <c r="E1131" s="18">
        <v>1499.4</v>
      </c>
      <c r="F1131" s="18">
        <v>2608.393008</v>
      </c>
      <c r="G1131" s="18">
        <v>405.85</v>
      </c>
      <c r="H1131" s="18">
        <v>3598.4</v>
      </c>
      <c r="I1131" s="18">
        <v>950.6</v>
      </c>
      <c r="J1131" s="18">
        <v>1411</v>
      </c>
      <c r="K1131" s="18">
        <v>393.72</v>
      </c>
      <c r="L1131" s="18">
        <v>889.35</v>
      </c>
      <c r="M1131" s="18">
        <v>1563.3</v>
      </c>
      <c r="N1131" s="18">
        <v>3618.6</v>
      </c>
      <c r="O1131" s="18">
        <v>806.05</v>
      </c>
      <c r="P1131" s="18">
        <v>14887</v>
      </c>
      <c r="Q1131" s="18">
        <v>3315.4</v>
      </c>
      <c r="R1131" s="18">
        <v>1061.5</v>
      </c>
      <c r="S1131" s="18">
        <v>1468.4</v>
      </c>
      <c r="T1131" s="18">
        <v>12826</v>
      </c>
      <c r="U1131" s="18">
        <v>250.36</v>
      </c>
      <c r="V1131" s="18">
        <v>156.16999999999999</v>
      </c>
      <c r="W1131" s="18">
        <v>2570.1999999999998</v>
      </c>
      <c r="X1131" s="18">
        <v>5670</v>
      </c>
      <c r="Y1131" s="18">
        <v>377.9</v>
      </c>
      <c r="Z1131" s="18">
        <v>1035.5</v>
      </c>
      <c r="AA1131" s="18">
        <v>1809.8</v>
      </c>
      <c r="AB1131" s="18">
        <v>8967</v>
      </c>
      <c r="AC1131" s="18">
        <v>1279.9000000000001</v>
      </c>
      <c r="AD1131" s="18">
        <v>1335.3</v>
      </c>
      <c r="AE1131" s="18">
        <v>2803.9</v>
      </c>
      <c r="AF1131" s="18">
        <v>417.79817600000001</v>
      </c>
      <c r="AG1131" s="18">
        <v>24625.05</v>
      </c>
    </row>
    <row r="1132" spans="1:33" x14ac:dyDescent="0.35">
      <c r="A1132" s="21">
        <v>45902</v>
      </c>
      <c r="B1132" s="18">
        <v>1366.5</v>
      </c>
      <c r="C1132" s="18">
        <v>3111.5</v>
      </c>
      <c r="D1132" s="18">
        <v>1887.2</v>
      </c>
      <c r="E1132" s="18">
        <v>1498.7</v>
      </c>
      <c r="F1132" s="18">
        <v>2635.4663449999998</v>
      </c>
      <c r="G1132" s="18">
        <v>406.75</v>
      </c>
      <c r="H1132" s="18">
        <v>3574.9</v>
      </c>
      <c r="I1132" s="18">
        <v>944.5</v>
      </c>
      <c r="J1132" s="18">
        <v>1394.2</v>
      </c>
      <c r="K1132" s="18">
        <v>388.5</v>
      </c>
      <c r="L1132" s="18">
        <v>890.1</v>
      </c>
      <c r="M1132" s="18">
        <v>1565.2</v>
      </c>
      <c r="N1132" s="18">
        <v>3620.6</v>
      </c>
      <c r="O1132" s="18">
        <v>803.9</v>
      </c>
      <c r="P1132" s="18">
        <v>14842</v>
      </c>
      <c r="Q1132" s="18">
        <v>3234.5</v>
      </c>
      <c r="R1132" s="18">
        <v>1056.2</v>
      </c>
      <c r="S1132" s="18">
        <v>1465.7</v>
      </c>
      <c r="T1132" s="18">
        <v>12730</v>
      </c>
      <c r="U1132" s="18">
        <v>250.93</v>
      </c>
      <c r="V1132" s="18">
        <v>158.38999999999999</v>
      </c>
      <c r="W1132" s="18">
        <v>2540</v>
      </c>
      <c r="X1132" s="18">
        <v>5665.5</v>
      </c>
      <c r="Y1132" s="18">
        <v>380.1</v>
      </c>
      <c r="Z1132" s="18">
        <v>1044</v>
      </c>
      <c r="AA1132" s="18">
        <v>1814.5</v>
      </c>
      <c r="AB1132" s="18">
        <v>9030.5</v>
      </c>
      <c r="AC1132" s="18">
        <v>1253.7</v>
      </c>
      <c r="AD1132" s="18">
        <v>1336.2</v>
      </c>
      <c r="AE1132" s="18">
        <v>2779.8</v>
      </c>
      <c r="AF1132" s="18">
        <v>414.31728120000002</v>
      </c>
      <c r="AG1132" s="18">
        <v>24579.599999999999</v>
      </c>
    </row>
    <row r="1133" spans="1:33" x14ac:dyDescent="0.35">
      <c r="A1133" s="21">
        <v>45903</v>
      </c>
      <c r="B1133" s="18">
        <v>1372.6</v>
      </c>
      <c r="C1133" s="18">
        <v>3097.5</v>
      </c>
      <c r="D1133" s="18">
        <v>1883.9</v>
      </c>
      <c r="E1133" s="18">
        <v>1479.1</v>
      </c>
      <c r="F1133" s="18">
        <v>2623.35718</v>
      </c>
      <c r="G1133" s="18">
        <v>411.75</v>
      </c>
      <c r="H1133" s="18">
        <v>3600.8</v>
      </c>
      <c r="I1133" s="18">
        <v>954.45</v>
      </c>
      <c r="J1133" s="18">
        <v>1397</v>
      </c>
      <c r="K1133" s="18">
        <v>392.04</v>
      </c>
      <c r="L1133" s="18">
        <v>896.3</v>
      </c>
      <c r="M1133" s="18">
        <v>1578.7</v>
      </c>
      <c r="N1133" s="18">
        <v>3690.6</v>
      </c>
      <c r="O1133" s="18">
        <v>812.15</v>
      </c>
      <c r="P1133" s="18">
        <v>14927</v>
      </c>
      <c r="Q1133" s="18">
        <v>3286</v>
      </c>
      <c r="R1133" s="18">
        <v>1054.7</v>
      </c>
      <c r="S1133" s="18">
        <v>1466.1</v>
      </c>
      <c r="T1133" s="18">
        <v>12733</v>
      </c>
      <c r="U1133" s="18">
        <v>249.56</v>
      </c>
      <c r="V1133" s="18">
        <v>167.85</v>
      </c>
      <c r="W1133" s="18">
        <v>2553.9</v>
      </c>
      <c r="X1133" s="18">
        <v>5740</v>
      </c>
      <c r="Y1133" s="18">
        <v>389.8</v>
      </c>
      <c r="Z1133" s="18">
        <v>1072.2</v>
      </c>
      <c r="AA1133" s="18">
        <v>1810.7</v>
      </c>
      <c r="AB1133" s="18">
        <v>9116</v>
      </c>
      <c r="AC1133" s="18">
        <v>1262.2</v>
      </c>
      <c r="AD1133" s="18">
        <v>1332.4</v>
      </c>
      <c r="AE1133" s="18">
        <v>2781.4</v>
      </c>
      <c r="AF1133" s="18">
        <v>418.94838470000002</v>
      </c>
      <c r="AG1133" s="18">
        <v>24715.05</v>
      </c>
    </row>
    <row r="1134" spans="1:33" x14ac:dyDescent="0.35">
      <c r="A1134" s="21">
        <v>45904</v>
      </c>
      <c r="B1134" s="18">
        <v>1359.3</v>
      </c>
      <c r="C1134" s="18">
        <v>3095.7</v>
      </c>
      <c r="D1134" s="18">
        <v>1880.4</v>
      </c>
      <c r="E1134" s="18">
        <v>1463</v>
      </c>
      <c r="F1134" s="18">
        <v>2625.2277009999998</v>
      </c>
      <c r="G1134" s="18">
        <v>415.9</v>
      </c>
      <c r="H1134" s="18">
        <v>3592.6</v>
      </c>
      <c r="I1134" s="18">
        <v>961.25</v>
      </c>
      <c r="J1134" s="18">
        <v>1405.5</v>
      </c>
      <c r="K1134" s="18">
        <v>389.94</v>
      </c>
      <c r="L1134" s="18">
        <v>934.75</v>
      </c>
      <c r="M1134" s="18">
        <v>1582.3</v>
      </c>
      <c r="N1134" s="18">
        <v>3691.1</v>
      </c>
      <c r="O1134" s="18">
        <v>809.4</v>
      </c>
      <c r="P1134" s="18">
        <v>14662</v>
      </c>
      <c r="Q1134" s="18">
        <v>3481.5</v>
      </c>
      <c r="R1134" s="18">
        <v>1050.4000000000001</v>
      </c>
      <c r="S1134" s="18">
        <v>1443.3</v>
      </c>
      <c r="T1134" s="18">
        <v>12651</v>
      </c>
      <c r="U1134" s="18">
        <v>244.97</v>
      </c>
      <c r="V1134" s="18">
        <v>166.81</v>
      </c>
      <c r="W1134" s="18">
        <v>2568.6</v>
      </c>
      <c r="X1134" s="18">
        <v>5695</v>
      </c>
      <c r="Y1134" s="18">
        <v>391.45</v>
      </c>
      <c r="Z1134" s="18">
        <v>1072.4000000000001</v>
      </c>
      <c r="AA1134" s="18">
        <v>1791.1</v>
      </c>
      <c r="AB1134" s="18">
        <v>9071</v>
      </c>
      <c r="AC1134" s="18">
        <v>1253</v>
      </c>
      <c r="AD1134" s="18">
        <v>1328.2</v>
      </c>
      <c r="AE1134" s="18">
        <v>2809.8</v>
      </c>
      <c r="AF1134" s="18">
        <v>416.1939375</v>
      </c>
      <c r="AG1134" s="18">
        <v>24734.3</v>
      </c>
    </row>
    <row r="1135" spans="1:33" x14ac:dyDescent="0.35">
      <c r="A1135" s="21">
        <v>45905</v>
      </c>
      <c r="B1135" s="18">
        <v>1375</v>
      </c>
      <c r="C1135" s="18">
        <v>3048.3</v>
      </c>
      <c r="D1135" s="18">
        <v>1895.3</v>
      </c>
      <c r="E1135" s="18">
        <v>1444.6</v>
      </c>
      <c r="F1135" s="18">
        <v>2592.5427989999998</v>
      </c>
      <c r="G1135" s="18">
        <v>407.35</v>
      </c>
      <c r="H1135" s="18">
        <v>3553.6</v>
      </c>
      <c r="I1135" s="18">
        <v>963.4</v>
      </c>
      <c r="J1135" s="18">
        <v>1402.8</v>
      </c>
      <c r="K1135" s="18">
        <v>389.1</v>
      </c>
      <c r="L1135" s="18">
        <v>937.6</v>
      </c>
      <c r="M1135" s="18">
        <v>1593.6</v>
      </c>
      <c r="N1135" s="18">
        <v>3665.3</v>
      </c>
      <c r="O1135" s="18">
        <v>806.6</v>
      </c>
      <c r="P1135" s="18">
        <v>14895</v>
      </c>
      <c r="Q1135" s="18">
        <v>3561.3</v>
      </c>
      <c r="R1135" s="18">
        <v>1055.9000000000001</v>
      </c>
      <c r="S1135" s="18">
        <v>1419</v>
      </c>
      <c r="T1135" s="18">
        <v>12601</v>
      </c>
      <c r="U1135" s="18">
        <v>243.67</v>
      </c>
      <c r="V1135" s="18">
        <v>167.68</v>
      </c>
      <c r="W1135" s="18">
        <v>2579.9</v>
      </c>
      <c r="X1135" s="18">
        <v>5670</v>
      </c>
      <c r="Y1135" s="18">
        <v>392.65</v>
      </c>
      <c r="Z1135" s="18">
        <v>1073.0999999999999</v>
      </c>
      <c r="AA1135" s="18">
        <v>1805.3</v>
      </c>
      <c r="AB1135" s="18">
        <v>9084.5</v>
      </c>
      <c r="AC1135" s="18">
        <v>1268.0999999999999</v>
      </c>
      <c r="AD1135" s="18">
        <v>1321.8</v>
      </c>
      <c r="AE1135" s="18">
        <v>2804</v>
      </c>
      <c r="AF1135" s="18">
        <v>418.73650409999999</v>
      </c>
      <c r="AG1135" s="18">
        <v>24741</v>
      </c>
    </row>
    <row r="1136" spans="1:33" x14ac:dyDescent="0.35">
      <c r="A1136" s="21">
        <v>45908</v>
      </c>
      <c r="B1136" s="18">
        <v>1378.5</v>
      </c>
      <c r="C1136" s="18">
        <v>3019</v>
      </c>
      <c r="D1136" s="18">
        <v>1887.7</v>
      </c>
      <c r="E1136" s="18">
        <v>1432.9</v>
      </c>
      <c r="F1136" s="18">
        <v>2583.190192</v>
      </c>
      <c r="G1136" s="18">
        <v>407.55</v>
      </c>
      <c r="H1136" s="18">
        <v>3529.6</v>
      </c>
      <c r="I1136" s="18">
        <v>966</v>
      </c>
      <c r="J1136" s="18">
        <v>1402.7</v>
      </c>
      <c r="K1136" s="18">
        <v>390.02</v>
      </c>
      <c r="L1136" s="18">
        <v>944.3</v>
      </c>
      <c r="M1136" s="18">
        <v>1581</v>
      </c>
      <c r="N1136" s="18">
        <v>3658</v>
      </c>
      <c r="O1136" s="18">
        <v>808.8</v>
      </c>
      <c r="P1136" s="18">
        <v>15258</v>
      </c>
      <c r="Q1136" s="18">
        <v>3701.4</v>
      </c>
      <c r="R1136" s="18">
        <v>1055.5</v>
      </c>
      <c r="S1136" s="18">
        <v>1403</v>
      </c>
      <c r="T1136" s="18">
        <v>12664</v>
      </c>
      <c r="U1136" s="18">
        <v>242.52</v>
      </c>
      <c r="V1136" s="18">
        <v>168.82</v>
      </c>
      <c r="W1136" s="18">
        <v>2530.8000000000002</v>
      </c>
      <c r="X1136" s="18">
        <v>5696.5</v>
      </c>
      <c r="Y1136" s="18">
        <v>387.05</v>
      </c>
      <c r="Z1136" s="18">
        <v>1101.4000000000001</v>
      </c>
      <c r="AA1136" s="18">
        <v>1780.9</v>
      </c>
      <c r="AB1136" s="18">
        <v>9433.5</v>
      </c>
      <c r="AC1136" s="18">
        <v>1250.5999999999999</v>
      </c>
      <c r="AD1136" s="18">
        <v>1348.3</v>
      </c>
      <c r="AE1136" s="18">
        <v>2804.1</v>
      </c>
      <c r="AF1136" s="18">
        <v>435.56587350000001</v>
      </c>
      <c r="AG1136" s="18">
        <v>24773.15</v>
      </c>
    </row>
    <row r="1137" spans="1:33" x14ac:dyDescent="0.35">
      <c r="A1137" s="21">
        <v>45909</v>
      </c>
      <c r="B1137" s="18">
        <v>1376.2</v>
      </c>
      <c r="C1137" s="18">
        <v>3049.4</v>
      </c>
      <c r="D1137" s="18">
        <v>1893.7</v>
      </c>
      <c r="E1137" s="18">
        <v>1504.3</v>
      </c>
      <c r="F1137" s="18">
        <v>2601.0093700000002</v>
      </c>
      <c r="G1137" s="18">
        <v>410.05</v>
      </c>
      <c r="H1137" s="18">
        <v>3525</v>
      </c>
      <c r="I1137" s="18">
        <v>965.15</v>
      </c>
      <c r="J1137" s="18">
        <v>1403.7</v>
      </c>
      <c r="K1137" s="18">
        <v>392.08</v>
      </c>
      <c r="L1137" s="18">
        <v>948.4</v>
      </c>
      <c r="M1137" s="18">
        <v>1591.7</v>
      </c>
      <c r="N1137" s="18">
        <v>3630.1</v>
      </c>
      <c r="O1137" s="18">
        <v>808.85</v>
      </c>
      <c r="P1137" s="18">
        <v>15365</v>
      </c>
      <c r="Q1137" s="18">
        <v>3696.3</v>
      </c>
      <c r="R1137" s="18">
        <v>1052.2</v>
      </c>
      <c r="S1137" s="18">
        <v>1427.1</v>
      </c>
      <c r="T1137" s="18">
        <v>12572</v>
      </c>
      <c r="U1137" s="18">
        <v>249.15</v>
      </c>
      <c r="V1137" s="18">
        <v>169.15</v>
      </c>
      <c r="W1137" s="18">
        <v>2537.3000000000002</v>
      </c>
      <c r="X1137" s="18">
        <v>5637.5</v>
      </c>
      <c r="Y1137" s="18">
        <v>387.95</v>
      </c>
      <c r="Z1137" s="18">
        <v>1104.5</v>
      </c>
      <c r="AA1137" s="18">
        <v>1805.7</v>
      </c>
      <c r="AB1137" s="18">
        <v>9383</v>
      </c>
      <c r="AC1137" s="18">
        <v>1291.3</v>
      </c>
      <c r="AD1137" s="18">
        <v>1380.9</v>
      </c>
      <c r="AE1137" s="18">
        <v>2795.9</v>
      </c>
      <c r="AF1137" s="18">
        <v>433.17465019999997</v>
      </c>
      <c r="AG1137" s="18">
        <v>24868.6</v>
      </c>
    </row>
    <row r="1138" spans="1:33" x14ac:dyDescent="0.35">
      <c r="A1138" s="21">
        <v>45910</v>
      </c>
      <c r="B1138" s="18">
        <v>1377</v>
      </c>
      <c r="C1138" s="18">
        <v>3110</v>
      </c>
      <c r="D1138" s="18">
        <v>1891.4</v>
      </c>
      <c r="E1138" s="18">
        <v>1532.6</v>
      </c>
      <c r="F1138" s="18">
        <v>2602.4860979999999</v>
      </c>
      <c r="G1138" s="18">
        <v>413.05</v>
      </c>
      <c r="H1138" s="18">
        <v>3550</v>
      </c>
      <c r="I1138" s="18">
        <v>965.9</v>
      </c>
      <c r="J1138" s="18">
        <v>1403.9</v>
      </c>
      <c r="K1138" s="18">
        <v>394.66</v>
      </c>
      <c r="L1138" s="18">
        <v>967.95</v>
      </c>
      <c r="M1138" s="18">
        <v>1593.4</v>
      </c>
      <c r="N1138" s="18">
        <v>3620.6</v>
      </c>
      <c r="O1138" s="18">
        <v>818.2</v>
      </c>
      <c r="P1138" s="18">
        <v>15108</v>
      </c>
      <c r="Q1138" s="18">
        <v>3604.4</v>
      </c>
      <c r="R1138" s="18">
        <v>1070.0999999999999</v>
      </c>
      <c r="S1138" s="18">
        <v>1463.9</v>
      </c>
      <c r="T1138" s="18">
        <v>12478</v>
      </c>
      <c r="U1138" s="18">
        <v>255.75</v>
      </c>
      <c r="V1138" s="18">
        <v>169.43</v>
      </c>
      <c r="W1138" s="18">
        <v>2543.3000000000002</v>
      </c>
      <c r="X1138" s="18">
        <v>5619</v>
      </c>
      <c r="Y1138" s="18">
        <v>391.9</v>
      </c>
      <c r="Z1138" s="18">
        <v>1101.2</v>
      </c>
      <c r="AA1138" s="18">
        <v>1833.7</v>
      </c>
      <c r="AB1138" s="18">
        <v>9244</v>
      </c>
      <c r="AC1138" s="18">
        <v>1304.2</v>
      </c>
      <c r="AD1138" s="18">
        <v>1389.1</v>
      </c>
      <c r="AE1138" s="18">
        <v>2785.8</v>
      </c>
      <c r="AF1138" s="18">
        <v>429.26999430000001</v>
      </c>
      <c r="AG1138" s="18">
        <v>24973.1</v>
      </c>
    </row>
    <row r="1139" spans="1:33" x14ac:dyDescent="0.35">
      <c r="A1139" s="21">
        <v>45911</v>
      </c>
      <c r="B1139" s="18">
        <v>1383.3</v>
      </c>
      <c r="C1139" s="18">
        <v>3124.2</v>
      </c>
      <c r="D1139" s="18">
        <v>1913</v>
      </c>
      <c r="E1139" s="18">
        <v>1509.7</v>
      </c>
      <c r="F1139" s="18">
        <v>2581.3196699999999</v>
      </c>
      <c r="G1139" s="18">
        <v>415.05</v>
      </c>
      <c r="H1139" s="18">
        <v>3539.7</v>
      </c>
      <c r="I1139" s="18">
        <v>967.8</v>
      </c>
      <c r="J1139" s="18">
        <v>1401.6</v>
      </c>
      <c r="K1139" s="18">
        <v>394.46</v>
      </c>
      <c r="L1139" s="18">
        <v>970.25</v>
      </c>
      <c r="M1139" s="18">
        <v>1609.7</v>
      </c>
      <c r="N1139" s="18">
        <v>3584.2</v>
      </c>
      <c r="O1139" s="18">
        <v>823.65</v>
      </c>
      <c r="P1139" s="18">
        <v>15095</v>
      </c>
      <c r="Q1139" s="18">
        <v>3595.7</v>
      </c>
      <c r="R1139" s="18">
        <v>1087.4000000000001</v>
      </c>
      <c r="S1139" s="18">
        <v>1467.7</v>
      </c>
      <c r="T1139" s="18">
        <v>12392</v>
      </c>
      <c r="U1139" s="18">
        <v>253.91</v>
      </c>
      <c r="V1139" s="18">
        <v>169.41</v>
      </c>
      <c r="W1139" s="18">
        <v>2555.9</v>
      </c>
      <c r="X1139" s="18">
        <v>5667</v>
      </c>
      <c r="Y1139" s="18">
        <v>393.35</v>
      </c>
      <c r="Z1139" s="18">
        <v>1099</v>
      </c>
      <c r="AA1139" s="18">
        <v>1814.2</v>
      </c>
      <c r="AB1139" s="18">
        <v>9113.5</v>
      </c>
      <c r="AC1139" s="18">
        <v>1303.0999999999999</v>
      </c>
      <c r="AD1139" s="18">
        <v>1393.1</v>
      </c>
      <c r="AE1139" s="18">
        <v>2799</v>
      </c>
      <c r="AF1139" s="18">
        <v>427.30253210000001</v>
      </c>
      <c r="AG1139" s="18">
        <v>25005.5</v>
      </c>
    </row>
    <row r="1140" spans="1:33" x14ac:dyDescent="0.35">
      <c r="A1140" s="21">
        <v>45912</v>
      </c>
      <c r="B1140" s="18">
        <v>1395</v>
      </c>
      <c r="C1140" s="18">
        <v>3133.4</v>
      </c>
      <c r="D1140" s="18">
        <v>1902.6</v>
      </c>
      <c r="E1140" s="18">
        <v>1525.6</v>
      </c>
      <c r="F1140" s="18">
        <v>2540.4635429999998</v>
      </c>
      <c r="G1140" s="18">
        <v>413.75</v>
      </c>
      <c r="H1140" s="18">
        <v>3579.8</v>
      </c>
      <c r="I1140" s="18">
        <v>967.3</v>
      </c>
      <c r="J1140" s="18">
        <v>1417.7</v>
      </c>
      <c r="K1140" s="18">
        <v>394.46</v>
      </c>
      <c r="L1140" s="18">
        <v>1003.25</v>
      </c>
      <c r="M1140" s="18">
        <v>1616.6</v>
      </c>
      <c r="N1140" s="18">
        <v>3571.9</v>
      </c>
      <c r="O1140" s="18">
        <v>823.55</v>
      </c>
      <c r="P1140" s="18">
        <v>15325</v>
      </c>
      <c r="Q1140" s="18">
        <v>3589.9</v>
      </c>
      <c r="R1140" s="18">
        <v>1105.3</v>
      </c>
      <c r="S1140" s="18">
        <v>1467.2</v>
      </c>
      <c r="T1140" s="18">
        <v>12370</v>
      </c>
      <c r="U1140" s="18">
        <v>251.94</v>
      </c>
      <c r="V1140" s="18">
        <v>169.78</v>
      </c>
      <c r="W1140" s="18">
        <v>2546.3000000000002</v>
      </c>
      <c r="X1140" s="18">
        <v>5727.5</v>
      </c>
      <c r="Y1140" s="18">
        <v>394.35</v>
      </c>
      <c r="Z1140" s="18">
        <v>1099</v>
      </c>
      <c r="AA1140" s="18">
        <v>1830.2</v>
      </c>
      <c r="AB1140" s="18">
        <v>8999.5</v>
      </c>
      <c r="AC1140" s="18">
        <v>1316.7</v>
      </c>
      <c r="AD1140" s="18">
        <v>1393.1</v>
      </c>
      <c r="AE1140" s="18">
        <v>2802</v>
      </c>
      <c r="AF1140" s="18">
        <v>432.99303830000002</v>
      </c>
      <c r="AG1140" s="18">
        <v>25114</v>
      </c>
    </row>
    <row r="1141" spans="1:33" x14ac:dyDescent="0.35">
      <c r="A1141" s="21">
        <v>45915</v>
      </c>
      <c r="B1141" s="18">
        <v>1399.3</v>
      </c>
      <c r="C1141" s="18">
        <v>3111.9</v>
      </c>
      <c r="D1141" s="18">
        <v>1904.5</v>
      </c>
      <c r="E1141" s="18">
        <v>1508.4</v>
      </c>
      <c r="F1141" s="18">
        <v>2540.9557850000001</v>
      </c>
      <c r="G1141" s="18">
        <v>412.65</v>
      </c>
      <c r="H1141" s="18">
        <v>3586.2</v>
      </c>
      <c r="I1141" s="18">
        <v>967.05</v>
      </c>
      <c r="J1141" s="18">
        <v>1419.4</v>
      </c>
      <c r="K1141" s="18">
        <v>394.16</v>
      </c>
      <c r="L1141" s="18">
        <v>1009.85</v>
      </c>
      <c r="M1141" s="18">
        <v>1602</v>
      </c>
      <c r="N1141" s="18">
        <v>3534.1</v>
      </c>
      <c r="O1141" s="18">
        <v>824.75</v>
      </c>
      <c r="P1141" s="18">
        <v>15265</v>
      </c>
      <c r="Q1141" s="18">
        <v>3530.3</v>
      </c>
      <c r="R1141" s="18">
        <v>1104.4000000000001</v>
      </c>
      <c r="S1141" s="18">
        <v>1466.5</v>
      </c>
      <c r="T1141" s="18">
        <v>12435</v>
      </c>
      <c r="U1141" s="18">
        <v>251.28</v>
      </c>
      <c r="V1141" s="18">
        <v>169.23</v>
      </c>
      <c r="W1141" s="18">
        <v>2502.6</v>
      </c>
      <c r="X1141" s="18">
        <v>5728.5</v>
      </c>
      <c r="Y1141" s="18">
        <v>394.75</v>
      </c>
      <c r="Z1141" s="18">
        <v>1100.9000000000001</v>
      </c>
      <c r="AA1141" s="18">
        <v>1822.2</v>
      </c>
      <c r="AB1141" s="18">
        <v>9025</v>
      </c>
      <c r="AC1141" s="18">
        <v>1300.8</v>
      </c>
      <c r="AD1141" s="18">
        <v>1395.2</v>
      </c>
      <c r="AE1141" s="18">
        <v>2802.4</v>
      </c>
      <c r="AF1141" s="18">
        <v>431.57041170000002</v>
      </c>
      <c r="AG1141" s="18">
        <v>25069.200000000001</v>
      </c>
    </row>
    <row r="1142" spans="1:33" x14ac:dyDescent="0.35">
      <c r="A1142" s="21">
        <v>45916</v>
      </c>
      <c r="B1142" s="18">
        <v>1405.3</v>
      </c>
      <c r="C1142" s="18">
        <v>3145.7</v>
      </c>
      <c r="D1142" s="18">
        <v>1939.5</v>
      </c>
      <c r="E1142" s="18">
        <v>1511.3</v>
      </c>
      <c r="F1142" s="18">
        <v>2540.8573369999999</v>
      </c>
      <c r="G1142" s="18">
        <v>413.1</v>
      </c>
      <c r="H1142" s="18">
        <v>3667.8</v>
      </c>
      <c r="I1142" s="18">
        <v>966.85</v>
      </c>
      <c r="J1142" s="18">
        <v>1421.6</v>
      </c>
      <c r="K1142" s="18">
        <v>404.34</v>
      </c>
      <c r="L1142" s="18">
        <v>1003.25</v>
      </c>
      <c r="M1142" s="18">
        <v>1610.5</v>
      </c>
      <c r="N1142" s="18">
        <v>3556.8</v>
      </c>
      <c r="O1142" s="18">
        <v>831.55</v>
      </c>
      <c r="P1142" s="18">
        <v>15573</v>
      </c>
      <c r="Q1142" s="18">
        <v>3608</v>
      </c>
      <c r="R1142" s="18">
        <v>1121.2</v>
      </c>
      <c r="S1142" s="18">
        <v>1483.1</v>
      </c>
      <c r="T1142" s="18">
        <v>12578</v>
      </c>
      <c r="U1142" s="18">
        <v>254.01</v>
      </c>
      <c r="V1142" s="18">
        <v>172.02</v>
      </c>
      <c r="W1142" s="18">
        <v>2480.9</v>
      </c>
      <c r="X1142" s="18">
        <v>5727.5</v>
      </c>
      <c r="Y1142" s="18">
        <v>395.8</v>
      </c>
      <c r="Z1142" s="18">
        <v>1115.2</v>
      </c>
      <c r="AA1142" s="18">
        <v>1818.8</v>
      </c>
      <c r="AB1142" s="18">
        <v>9072.5</v>
      </c>
      <c r="AC1142" s="18">
        <v>1310.4000000000001</v>
      </c>
      <c r="AD1142" s="18">
        <v>1408.2</v>
      </c>
      <c r="AE1142" s="18">
        <v>2843</v>
      </c>
      <c r="AF1142" s="18">
        <v>431.78229229999999</v>
      </c>
      <c r="AG1142" s="18">
        <v>25239.1</v>
      </c>
    </row>
    <row r="1143" spans="1:33" x14ac:dyDescent="0.35">
      <c r="A1143" s="21">
        <v>45917</v>
      </c>
      <c r="B1143" s="18">
        <v>1413.8</v>
      </c>
      <c r="C1143" s="18">
        <v>3172.8</v>
      </c>
      <c r="D1143" s="18">
        <v>1941.3</v>
      </c>
      <c r="E1143" s="18">
        <v>1522.4</v>
      </c>
      <c r="F1143" s="18">
        <v>2529.8311050000002</v>
      </c>
      <c r="G1143" s="18">
        <v>409.3</v>
      </c>
      <c r="H1143" s="18">
        <v>3685.5</v>
      </c>
      <c r="I1143" s="18">
        <v>966.5</v>
      </c>
      <c r="J1143" s="18">
        <v>1419.2</v>
      </c>
      <c r="K1143" s="18">
        <v>410.06</v>
      </c>
      <c r="L1143" s="18">
        <v>1007.5</v>
      </c>
      <c r="M1143" s="18">
        <v>1620.2</v>
      </c>
      <c r="N1143" s="18">
        <v>3523</v>
      </c>
      <c r="O1143" s="18">
        <v>857.15</v>
      </c>
      <c r="P1143" s="18">
        <v>15801</v>
      </c>
      <c r="Q1143" s="18">
        <v>3633.2</v>
      </c>
      <c r="R1143" s="18">
        <v>1126</v>
      </c>
      <c r="S1143" s="18">
        <v>1481.5</v>
      </c>
      <c r="T1143" s="18">
        <v>12721</v>
      </c>
      <c r="U1143" s="18">
        <v>254.15</v>
      </c>
      <c r="V1143" s="18">
        <v>171.36</v>
      </c>
      <c r="W1143" s="18">
        <v>2493.6</v>
      </c>
      <c r="X1143" s="18">
        <v>5746.5</v>
      </c>
      <c r="Y1143" s="18">
        <v>399.75</v>
      </c>
      <c r="Z1143" s="18">
        <v>1111</v>
      </c>
      <c r="AA1143" s="18">
        <v>1804</v>
      </c>
      <c r="AB1143" s="18">
        <v>9084</v>
      </c>
      <c r="AC1143" s="18">
        <v>1311.4</v>
      </c>
      <c r="AD1143" s="18">
        <v>1406.1</v>
      </c>
      <c r="AE1143" s="18">
        <v>2865.4</v>
      </c>
      <c r="AF1143" s="18">
        <v>435.353993</v>
      </c>
      <c r="AG1143" s="18">
        <v>25330.25</v>
      </c>
    </row>
    <row r="1144" spans="1:33" x14ac:dyDescent="0.35">
      <c r="A1144" s="21">
        <v>45918</v>
      </c>
      <c r="B1144" s="18">
        <v>1415</v>
      </c>
      <c r="C1144" s="18">
        <v>3176.7</v>
      </c>
      <c r="D1144" s="18">
        <v>1941.1</v>
      </c>
      <c r="E1144" s="18">
        <v>1540.6</v>
      </c>
      <c r="F1144" s="18">
        <v>2546.665798</v>
      </c>
      <c r="G1144" s="18">
        <v>411.55</v>
      </c>
      <c r="H1144" s="18">
        <v>3686</v>
      </c>
      <c r="I1144" s="18">
        <v>976.9</v>
      </c>
      <c r="J1144" s="18">
        <v>1421.7</v>
      </c>
      <c r="K1144" s="18">
        <v>410.92</v>
      </c>
      <c r="L1144" s="18">
        <v>996.5</v>
      </c>
      <c r="M1144" s="18">
        <v>1648.6</v>
      </c>
      <c r="N1144" s="18">
        <v>3511.3</v>
      </c>
      <c r="O1144" s="18">
        <v>854.35</v>
      </c>
      <c r="P1144" s="18">
        <v>15817</v>
      </c>
      <c r="Q1144" s="18">
        <v>3642.2</v>
      </c>
      <c r="R1144" s="18">
        <v>1133</v>
      </c>
      <c r="S1144" s="18">
        <v>1493.8</v>
      </c>
      <c r="T1144" s="18">
        <v>12626</v>
      </c>
      <c r="U1144" s="18">
        <v>256.93</v>
      </c>
      <c r="V1144" s="18">
        <v>172.03</v>
      </c>
      <c r="W1144" s="18">
        <v>2478.6999999999998</v>
      </c>
      <c r="X1144" s="18">
        <v>5715.5</v>
      </c>
      <c r="Y1144" s="18">
        <v>393.15</v>
      </c>
      <c r="Z1144" s="18">
        <v>1121.0999999999999</v>
      </c>
      <c r="AA1144" s="18">
        <v>1821.8</v>
      </c>
      <c r="AB1144" s="18">
        <v>9075</v>
      </c>
      <c r="AC1144" s="18">
        <v>1322.7</v>
      </c>
      <c r="AD1144" s="18">
        <v>1412.8</v>
      </c>
      <c r="AE1144" s="18">
        <v>2878.8</v>
      </c>
      <c r="AF1144" s="18">
        <v>430.5412776</v>
      </c>
      <c r="AG1144" s="18">
        <v>25423.599999999999</v>
      </c>
    </row>
    <row r="1145" spans="1:33" x14ac:dyDescent="0.35">
      <c r="A1145" s="21">
        <v>45919</v>
      </c>
      <c r="B1145" s="18">
        <v>1407.4</v>
      </c>
      <c r="C1145" s="18">
        <v>3169.2</v>
      </c>
      <c r="D1145" s="18">
        <v>1962.4</v>
      </c>
      <c r="E1145" s="18">
        <v>1540.2</v>
      </c>
      <c r="F1145" s="18">
        <v>2519.8878060000002</v>
      </c>
      <c r="G1145" s="18">
        <v>410.65</v>
      </c>
      <c r="H1145" s="18">
        <v>3675.4</v>
      </c>
      <c r="I1145" s="18">
        <v>966.9</v>
      </c>
      <c r="J1145" s="18">
        <v>1402.2</v>
      </c>
      <c r="K1145" s="18">
        <v>406.2</v>
      </c>
      <c r="L1145" s="18">
        <v>992.45</v>
      </c>
      <c r="M1145" s="18">
        <v>1656</v>
      </c>
      <c r="N1145" s="18">
        <v>3467.2</v>
      </c>
      <c r="O1145" s="18">
        <v>862.35</v>
      </c>
      <c r="P1145" s="18">
        <v>15864</v>
      </c>
      <c r="Q1145" s="18">
        <v>3592.1</v>
      </c>
      <c r="R1145" s="18">
        <v>1135.9000000000001</v>
      </c>
      <c r="S1145" s="18">
        <v>1467.4</v>
      </c>
      <c r="T1145" s="18">
        <v>12508</v>
      </c>
      <c r="U1145" s="18">
        <v>255.88</v>
      </c>
      <c r="V1145" s="18">
        <v>171.48</v>
      </c>
      <c r="W1145" s="18">
        <v>2481.6999999999998</v>
      </c>
      <c r="X1145" s="18">
        <v>5679</v>
      </c>
      <c r="Y1145" s="18">
        <v>394.5</v>
      </c>
      <c r="Z1145" s="18">
        <v>1122.8</v>
      </c>
      <c r="AA1145" s="18">
        <v>1841.7</v>
      </c>
      <c r="AB1145" s="18">
        <v>8971.5</v>
      </c>
      <c r="AC1145" s="18">
        <v>1321.7</v>
      </c>
      <c r="AD1145" s="18">
        <v>1427.8</v>
      </c>
      <c r="AE1145" s="18">
        <v>2877.9</v>
      </c>
      <c r="AF1145" s="18">
        <v>428.27112890000001</v>
      </c>
      <c r="AG1145" s="18">
        <v>25327.05</v>
      </c>
    </row>
    <row r="1146" spans="1:33" x14ac:dyDescent="0.35">
      <c r="A1146" s="21">
        <v>45922</v>
      </c>
      <c r="B1146" s="18">
        <v>1390.6</v>
      </c>
      <c r="C1146" s="18">
        <v>3073.8</v>
      </c>
      <c r="D1146" s="18">
        <v>1956.2</v>
      </c>
      <c r="E1146" s="18">
        <v>1499.5</v>
      </c>
      <c r="F1146" s="18">
        <v>2532.2923169999999</v>
      </c>
      <c r="G1146" s="18">
        <v>406.95</v>
      </c>
      <c r="H1146" s="18">
        <v>3644.5</v>
      </c>
      <c r="I1146" s="18">
        <v>964.2</v>
      </c>
      <c r="J1146" s="18">
        <v>1401.5</v>
      </c>
      <c r="K1146" s="18">
        <v>404.34</v>
      </c>
      <c r="L1146" s="18">
        <v>1006.5</v>
      </c>
      <c r="M1146" s="18">
        <v>1644</v>
      </c>
      <c r="N1146" s="18">
        <v>3457.5</v>
      </c>
      <c r="O1146" s="18">
        <v>855.25</v>
      </c>
      <c r="P1146" s="18">
        <v>15816</v>
      </c>
      <c r="Q1146" s="18">
        <v>3584.8</v>
      </c>
      <c r="R1146" s="18">
        <v>1144.4000000000001</v>
      </c>
      <c r="S1146" s="18">
        <v>1439.9</v>
      </c>
      <c r="T1146" s="18">
        <v>12650</v>
      </c>
      <c r="U1146" s="18">
        <v>250.33</v>
      </c>
      <c r="V1146" s="18">
        <v>171.39</v>
      </c>
      <c r="W1146" s="18">
        <v>2482.6999999999998</v>
      </c>
      <c r="X1146" s="18">
        <v>5747.5</v>
      </c>
      <c r="Y1146" s="18">
        <v>394.7</v>
      </c>
      <c r="Z1146" s="18">
        <v>1117</v>
      </c>
      <c r="AA1146" s="18">
        <v>1857.7</v>
      </c>
      <c r="AB1146" s="18">
        <v>9054.5</v>
      </c>
      <c r="AC1146" s="18">
        <v>1301.4000000000001</v>
      </c>
      <c r="AD1146" s="18">
        <v>1444.2</v>
      </c>
      <c r="AE1146" s="18">
        <v>2854.1</v>
      </c>
      <c r="AF1146" s="18">
        <v>421.49095130000001</v>
      </c>
      <c r="AG1146" s="18">
        <v>25202.35</v>
      </c>
    </row>
    <row r="1147" spans="1:33" x14ac:dyDescent="0.35">
      <c r="A1147" s="21">
        <v>45923</v>
      </c>
      <c r="B1147" s="18">
        <v>1389.8</v>
      </c>
      <c r="C1147" s="18">
        <v>3062.4</v>
      </c>
      <c r="D1147" s="18">
        <v>1938.7</v>
      </c>
      <c r="E1147" s="18">
        <v>1497.5</v>
      </c>
      <c r="F1147" s="18">
        <v>2483.0680670000002</v>
      </c>
      <c r="G1147" s="18">
        <v>403.2</v>
      </c>
      <c r="H1147" s="18">
        <v>3657.6</v>
      </c>
      <c r="I1147" s="18">
        <v>957.2</v>
      </c>
      <c r="J1147" s="18">
        <v>1394.3</v>
      </c>
      <c r="K1147" s="18">
        <v>409.54</v>
      </c>
      <c r="L1147" s="18">
        <v>1025.5</v>
      </c>
      <c r="M1147" s="18">
        <v>1631.2</v>
      </c>
      <c r="N1147" s="18">
        <v>3439.2</v>
      </c>
      <c r="O1147" s="18">
        <v>870.6</v>
      </c>
      <c r="P1147" s="18">
        <v>16097</v>
      </c>
      <c r="Q1147" s="18">
        <v>3614.6</v>
      </c>
      <c r="R1147" s="18">
        <v>1170.8</v>
      </c>
      <c r="S1147" s="18">
        <v>1429.8</v>
      </c>
      <c r="T1147" s="18">
        <v>12401</v>
      </c>
      <c r="U1147" s="18">
        <v>249.63</v>
      </c>
      <c r="V1147" s="18">
        <v>173.29</v>
      </c>
      <c r="W1147" s="18">
        <v>2446.9</v>
      </c>
      <c r="X1147" s="18">
        <v>5732</v>
      </c>
      <c r="Y1147" s="18">
        <v>394.05</v>
      </c>
      <c r="Z1147" s="18">
        <v>1138.4000000000001</v>
      </c>
      <c r="AA1147" s="18">
        <v>1819.4</v>
      </c>
      <c r="AB1147" s="18">
        <v>8984.5</v>
      </c>
      <c r="AC1147" s="18">
        <v>1308.4000000000001</v>
      </c>
      <c r="AD1147" s="18">
        <v>1441.6</v>
      </c>
      <c r="AE1147" s="18">
        <v>2813.5</v>
      </c>
      <c r="AF1147" s="18">
        <v>424.57835360000001</v>
      </c>
      <c r="AG1147" s="18">
        <v>25169.5</v>
      </c>
    </row>
    <row r="1148" spans="1:33" x14ac:dyDescent="0.35">
      <c r="A1148" s="21">
        <v>45924</v>
      </c>
      <c r="B1148" s="18">
        <v>1383</v>
      </c>
      <c r="C1148" s="18">
        <v>3035.4</v>
      </c>
      <c r="D1148" s="18">
        <v>1931.1</v>
      </c>
      <c r="E1148" s="18">
        <v>1494.6</v>
      </c>
      <c r="F1148" s="18">
        <v>2509.944508</v>
      </c>
      <c r="G1148" s="18">
        <v>401</v>
      </c>
      <c r="H1148" s="18">
        <v>3673.8</v>
      </c>
      <c r="I1148" s="18">
        <v>951.05</v>
      </c>
      <c r="J1148" s="18">
        <v>1382.7</v>
      </c>
      <c r="K1148" s="18">
        <v>406.26</v>
      </c>
      <c r="L1148" s="18">
        <v>1029.75</v>
      </c>
      <c r="M1148" s="18">
        <v>1627.1</v>
      </c>
      <c r="N1148" s="18">
        <v>3418.3</v>
      </c>
      <c r="O1148" s="18">
        <v>866.2</v>
      </c>
      <c r="P1148" s="18">
        <v>16249</v>
      </c>
      <c r="Q1148" s="18">
        <v>3574.9</v>
      </c>
      <c r="R1148" s="18">
        <v>1158.9000000000001</v>
      </c>
      <c r="S1148" s="18">
        <v>1442.3</v>
      </c>
      <c r="T1148" s="18">
        <v>12214</v>
      </c>
      <c r="U1148" s="18">
        <v>244.59</v>
      </c>
      <c r="V1148" s="18">
        <v>172.66</v>
      </c>
      <c r="W1148" s="18">
        <v>2457.1999999999998</v>
      </c>
      <c r="X1148" s="18">
        <v>5686</v>
      </c>
      <c r="Y1148" s="18">
        <v>392.85</v>
      </c>
      <c r="Z1148" s="18">
        <v>1149.0999999999999</v>
      </c>
      <c r="AA1148" s="18">
        <v>1817.1</v>
      </c>
      <c r="AB1148" s="18">
        <v>8839</v>
      </c>
      <c r="AC1148" s="18">
        <v>1298.0999999999999</v>
      </c>
      <c r="AD1148" s="18">
        <v>1431.6</v>
      </c>
      <c r="AE1148" s="18">
        <v>2807.4</v>
      </c>
      <c r="AF1148" s="18">
        <v>413.43949040000001</v>
      </c>
      <c r="AG1148" s="18">
        <v>25056.9</v>
      </c>
    </row>
    <row r="1149" spans="1:33" x14ac:dyDescent="0.35">
      <c r="A1149" s="21">
        <v>45925</v>
      </c>
      <c r="B1149" s="18">
        <v>1372.4</v>
      </c>
      <c r="C1149" s="18">
        <v>2957.4</v>
      </c>
      <c r="D1149" s="18">
        <v>1935.6</v>
      </c>
      <c r="E1149" s="18">
        <v>1484.8</v>
      </c>
      <c r="F1149" s="18">
        <v>2498.9182759999999</v>
      </c>
      <c r="G1149" s="18">
        <v>400.1</v>
      </c>
      <c r="H1149" s="18">
        <v>3644.4</v>
      </c>
      <c r="I1149" s="18">
        <v>949.85</v>
      </c>
      <c r="J1149" s="18">
        <v>1375.8</v>
      </c>
      <c r="K1149" s="18">
        <v>402.7</v>
      </c>
      <c r="L1149" s="18">
        <v>1012.75</v>
      </c>
      <c r="M1149" s="18">
        <v>1627.4</v>
      </c>
      <c r="N1149" s="18">
        <v>3378.5</v>
      </c>
      <c r="O1149" s="18">
        <v>861.15</v>
      </c>
      <c r="P1149" s="18">
        <v>16269</v>
      </c>
      <c r="Q1149" s="18">
        <v>3530</v>
      </c>
      <c r="R1149" s="18">
        <v>1166.5999999999999</v>
      </c>
      <c r="S1149" s="18">
        <v>1423.8</v>
      </c>
      <c r="T1149" s="18">
        <v>12141</v>
      </c>
      <c r="U1149" s="18">
        <v>242</v>
      </c>
      <c r="V1149" s="18">
        <v>172.38</v>
      </c>
      <c r="W1149" s="18">
        <v>2404</v>
      </c>
      <c r="X1149" s="18">
        <v>5674.5</v>
      </c>
      <c r="Y1149" s="18">
        <v>392.5</v>
      </c>
      <c r="Z1149" s="18">
        <v>1148.5</v>
      </c>
      <c r="AA1149" s="18">
        <v>1809.8</v>
      </c>
      <c r="AB1149" s="18">
        <v>8842.5</v>
      </c>
      <c r="AC1149" s="18">
        <v>1275.2</v>
      </c>
      <c r="AD1149" s="18">
        <v>1407.2</v>
      </c>
      <c r="AE1149" s="18">
        <v>2778.6</v>
      </c>
      <c r="AF1149" s="18">
        <v>402.1492839</v>
      </c>
      <c r="AG1149" s="18">
        <v>24890.85</v>
      </c>
    </row>
    <row r="1150" spans="1:33" x14ac:dyDescent="0.35">
      <c r="A1150" s="21">
        <v>45926</v>
      </c>
      <c r="B1150" s="18">
        <v>1377.6</v>
      </c>
      <c r="C1150" s="18">
        <v>2899.1</v>
      </c>
      <c r="D1150" s="18">
        <v>1916.6</v>
      </c>
      <c r="E1150" s="18">
        <v>1448.9</v>
      </c>
      <c r="F1150" s="18">
        <v>2472.8294230000001</v>
      </c>
      <c r="G1150" s="18">
        <v>405.1</v>
      </c>
      <c r="H1150" s="18">
        <v>3729.5</v>
      </c>
      <c r="I1150" s="18">
        <v>945.05</v>
      </c>
      <c r="J1150" s="18">
        <v>1359.6</v>
      </c>
      <c r="K1150" s="18">
        <v>398.96</v>
      </c>
      <c r="L1150" s="18">
        <v>985.1</v>
      </c>
      <c r="M1150" s="18">
        <v>1586.7</v>
      </c>
      <c r="N1150" s="18">
        <v>3327.3</v>
      </c>
      <c r="O1150" s="18">
        <v>856.95</v>
      </c>
      <c r="P1150" s="18">
        <v>16286</v>
      </c>
      <c r="Q1150" s="18">
        <v>3396.5</v>
      </c>
      <c r="R1150" s="18">
        <v>1154</v>
      </c>
      <c r="S1150" s="18">
        <v>1395.3</v>
      </c>
      <c r="T1150" s="18">
        <v>12070</v>
      </c>
      <c r="U1150" s="18">
        <v>235.75</v>
      </c>
      <c r="V1150" s="18">
        <v>167.4</v>
      </c>
      <c r="W1150" s="18">
        <v>2342.8000000000002</v>
      </c>
      <c r="X1150" s="18">
        <v>5561</v>
      </c>
      <c r="Y1150" s="18">
        <v>389.15</v>
      </c>
      <c r="Z1150" s="18">
        <v>1130.8</v>
      </c>
      <c r="AA1150" s="18">
        <v>1798.8</v>
      </c>
      <c r="AB1150" s="18">
        <v>8702</v>
      </c>
      <c r="AC1150" s="18">
        <v>1253.0999999999999</v>
      </c>
      <c r="AD1150" s="18">
        <v>1392</v>
      </c>
      <c r="AE1150" s="18">
        <v>2746.8</v>
      </c>
      <c r="AF1150" s="18">
        <v>407.35549170000002</v>
      </c>
      <c r="AG1150" s="18">
        <v>24654.7</v>
      </c>
    </row>
    <row r="1151" spans="1:33" x14ac:dyDescent="0.35">
      <c r="A1151" s="21">
        <v>45929</v>
      </c>
      <c r="B1151" s="18">
        <v>1372.8</v>
      </c>
      <c r="C1151" s="18">
        <v>2896.1</v>
      </c>
      <c r="D1151" s="18">
        <v>1902.2</v>
      </c>
      <c r="E1151" s="18">
        <v>1441.8</v>
      </c>
      <c r="F1151" s="18">
        <v>2459.145082</v>
      </c>
      <c r="G1151" s="18">
        <v>407.25</v>
      </c>
      <c r="H1151" s="18">
        <v>3688.4</v>
      </c>
      <c r="I1151" s="18">
        <v>950.3</v>
      </c>
      <c r="J1151" s="18">
        <v>1348.1</v>
      </c>
      <c r="K1151" s="18">
        <v>398.32</v>
      </c>
      <c r="L1151" s="18">
        <v>990.95</v>
      </c>
      <c r="M1151" s="18">
        <v>1589.3</v>
      </c>
      <c r="N1151" s="18">
        <v>3401.2</v>
      </c>
      <c r="O1151" s="18">
        <v>870.75</v>
      </c>
      <c r="P1151" s="18">
        <v>15984</v>
      </c>
      <c r="Q1151" s="18">
        <v>3418.1</v>
      </c>
      <c r="R1151" s="18">
        <v>1132.2</v>
      </c>
      <c r="S1151" s="18">
        <v>1387.4</v>
      </c>
      <c r="T1151" s="18">
        <v>12041</v>
      </c>
      <c r="U1151" s="18">
        <v>239.64</v>
      </c>
      <c r="V1151" s="18">
        <v>168.98</v>
      </c>
      <c r="W1151" s="18">
        <v>2342.6</v>
      </c>
      <c r="X1151" s="18">
        <v>5707</v>
      </c>
      <c r="Y1151" s="18">
        <v>388.3</v>
      </c>
      <c r="Z1151" s="18">
        <v>1122.2</v>
      </c>
      <c r="AA1151" s="18">
        <v>1788.7</v>
      </c>
      <c r="AB1151" s="18">
        <v>8717.5</v>
      </c>
      <c r="AC1151" s="18">
        <v>1234.5999999999999</v>
      </c>
      <c r="AD1151" s="18">
        <v>1383.2</v>
      </c>
      <c r="AE1151" s="18">
        <v>2746.9</v>
      </c>
      <c r="AF1151" s="18">
        <v>407.11334249999999</v>
      </c>
      <c r="AG1151" s="18">
        <v>24634.9</v>
      </c>
    </row>
    <row r="1152" spans="1:33" x14ac:dyDescent="0.35">
      <c r="A1152" s="21">
        <v>45930</v>
      </c>
      <c r="B1152" s="18">
        <v>1364</v>
      </c>
      <c r="C1152" s="18">
        <v>2888.4</v>
      </c>
      <c r="D1152" s="18">
        <v>1878.4</v>
      </c>
      <c r="E1152" s="18">
        <v>1441.8</v>
      </c>
      <c r="F1152" s="18">
        <v>2475.3890839999999</v>
      </c>
      <c r="G1152" s="18">
        <v>401.55</v>
      </c>
      <c r="H1152" s="18">
        <v>3659</v>
      </c>
      <c r="I1152" s="18">
        <v>951</v>
      </c>
      <c r="J1152" s="18">
        <v>1348</v>
      </c>
      <c r="K1152" s="18">
        <v>398.54</v>
      </c>
      <c r="L1152" s="18">
        <v>998.9</v>
      </c>
      <c r="M1152" s="18">
        <v>1594.3</v>
      </c>
      <c r="N1152" s="18">
        <v>3367</v>
      </c>
      <c r="O1152" s="18">
        <v>872.45</v>
      </c>
      <c r="P1152" s="18">
        <v>16029</v>
      </c>
      <c r="Q1152" s="18">
        <v>3427</v>
      </c>
      <c r="R1152" s="18">
        <v>1131.5999999999999</v>
      </c>
      <c r="S1152" s="18">
        <v>1385.1</v>
      </c>
      <c r="T1152" s="18">
        <v>12222</v>
      </c>
      <c r="U1152" s="18">
        <v>239.37</v>
      </c>
      <c r="V1152" s="18">
        <v>168.77</v>
      </c>
      <c r="W1152" s="18">
        <v>2350</v>
      </c>
      <c r="X1152" s="18">
        <v>5594.5</v>
      </c>
      <c r="Y1152" s="18">
        <v>389.95</v>
      </c>
      <c r="Z1152" s="18">
        <v>1142.7</v>
      </c>
      <c r="AA1152" s="18">
        <v>1790.6</v>
      </c>
      <c r="AB1152" s="18">
        <v>8678.5</v>
      </c>
      <c r="AC1152" s="18">
        <v>1223.7</v>
      </c>
      <c r="AD1152" s="18">
        <v>1403.5</v>
      </c>
      <c r="AE1152" s="18">
        <v>2756.9</v>
      </c>
      <c r="AF1152" s="18">
        <v>411.77471459999998</v>
      </c>
      <c r="AG1152" s="18">
        <v>24611.1</v>
      </c>
    </row>
    <row r="1153" spans="1:33" x14ac:dyDescent="0.35">
      <c r="A1153" s="21">
        <v>45931</v>
      </c>
      <c r="B1153" s="18">
        <v>1368.7</v>
      </c>
      <c r="C1153" s="18">
        <v>2914.2</v>
      </c>
      <c r="D1153" s="18">
        <v>1867.6</v>
      </c>
      <c r="E1153" s="18">
        <v>1445.8</v>
      </c>
      <c r="F1153" s="18">
        <v>2496.8508569999999</v>
      </c>
      <c r="G1153" s="18">
        <v>405.6</v>
      </c>
      <c r="H1153" s="18">
        <v>3670.3</v>
      </c>
      <c r="I1153" s="18">
        <v>965.25</v>
      </c>
      <c r="J1153" s="18">
        <v>1372</v>
      </c>
      <c r="K1153" s="18">
        <v>412.66</v>
      </c>
      <c r="L1153" s="18">
        <v>987.7</v>
      </c>
      <c r="M1153" s="18">
        <v>1636.2</v>
      </c>
      <c r="N1153" s="18">
        <v>3408.3</v>
      </c>
      <c r="O1153" s="18">
        <v>864.1</v>
      </c>
      <c r="P1153" s="18">
        <v>15965</v>
      </c>
      <c r="Q1153" s="18">
        <v>3463.4</v>
      </c>
      <c r="R1153" s="18">
        <v>1159.5</v>
      </c>
      <c r="S1153" s="18">
        <v>1389.5</v>
      </c>
      <c r="T1153" s="18">
        <v>12095</v>
      </c>
      <c r="U1153" s="18">
        <v>241.07</v>
      </c>
      <c r="V1153" s="18">
        <v>167.51</v>
      </c>
      <c r="W1153" s="18">
        <v>2335.8000000000002</v>
      </c>
      <c r="X1153" s="18">
        <v>5606</v>
      </c>
      <c r="Y1153" s="18">
        <v>388.5</v>
      </c>
      <c r="Z1153" s="18">
        <v>1146.0999999999999</v>
      </c>
      <c r="AA1153" s="18">
        <v>1801.1</v>
      </c>
      <c r="AB1153" s="18">
        <v>8626.5</v>
      </c>
      <c r="AC1153" s="18">
        <v>1244.7</v>
      </c>
      <c r="AD1153" s="18">
        <v>1422.7</v>
      </c>
      <c r="AE1153" s="18">
        <v>2789.7</v>
      </c>
      <c r="AF1153" s="18">
        <v>434.8696946</v>
      </c>
      <c r="AG1153" s="18">
        <v>24836.3</v>
      </c>
    </row>
    <row r="1154" spans="1:33" x14ac:dyDescent="0.35">
      <c r="A1154" s="21">
        <v>45933</v>
      </c>
      <c r="B1154" s="18">
        <v>1363.4</v>
      </c>
      <c r="C1154" s="18">
        <v>2901.9</v>
      </c>
      <c r="D1154" s="18">
        <v>1896.7</v>
      </c>
      <c r="E1154" s="18">
        <v>1446.6</v>
      </c>
      <c r="F1154" s="18">
        <v>2505.4158769999999</v>
      </c>
      <c r="G1154" s="18">
        <v>404.3</v>
      </c>
      <c r="H1154" s="18">
        <v>3733.1</v>
      </c>
      <c r="I1154" s="18">
        <v>965.15</v>
      </c>
      <c r="J1154" s="18">
        <v>1365.2</v>
      </c>
      <c r="K1154" s="18">
        <v>420.1</v>
      </c>
      <c r="L1154" s="18">
        <v>989.75</v>
      </c>
      <c r="M1154" s="18">
        <v>1631.2</v>
      </c>
      <c r="N1154" s="18">
        <v>3453.3</v>
      </c>
      <c r="O1154" s="18">
        <v>867.3</v>
      </c>
      <c r="P1154" s="18">
        <v>15806</v>
      </c>
      <c r="Q1154" s="18">
        <v>3462</v>
      </c>
      <c r="R1154" s="18">
        <v>1181</v>
      </c>
      <c r="S1154" s="18">
        <v>1393.5</v>
      </c>
      <c r="T1154" s="18">
        <v>12019</v>
      </c>
      <c r="U1154" s="18">
        <v>240.98</v>
      </c>
      <c r="V1154" s="18">
        <v>173.21</v>
      </c>
      <c r="W1154" s="18">
        <v>2357.8000000000002</v>
      </c>
      <c r="X1154" s="18">
        <v>5657</v>
      </c>
      <c r="Y1154" s="18">
        <v>383.35</v>
      </c>
      <c r="Z1154" s="18">
        <v>1161.7</v>
      </c>
      <c r="AA1154" s="18">
        <v>1785.1</v>
      </c>
      <c r="AB1154" s="18">
        <v>8679.5</v>
      </c>
      <c r="AC1154" s="18">
        <v>1248.0999999999999</v>
      </c>
      <c r="AD1154" s="18">
        <v>1419.1</v>
      </c>
      <c r="AE1154" s="18">
        <v>2791.4</v>
      </c>
      <c r="AF1154" s="18">
        <v>433.50760530000002</v>
      </c>
      <c r="AG1154" s="18">
        <v>24894.25</v>
      </c>
    </row>
    <row r="1155" spans="1:33" x14ac:dyDescent="0.35">
      <c r="A1155" s="21">
        <v>45936</v>
      </c>
      <c r="B1155" s="18">
        <v>1375</v>
      </c>
      <c r="C1155" s="18">
        <v>2988.4</v>
      </c>
      <c r="D1155" s="18">
        <v>1903.1</v>
      </c>
      <c r="E1155" s="18">
        <v>1476</v>
      </c>
      <c r="F1155" s="18">
        <v>2502.363973</v>
      </c>
      <c r="G1155" s="18">
        <v>400.75</v>
      </c>
      <c r="H1155" s="18">
        <v>3737</v>
      </c>
      <c r="I1155" s="18">
        <v>973.45</v>
      </c>
      <c r="J1155" s="18">
        <v>1363.4</v>
      </c>
      <c r="K1155" s="18">
        <v>429.2</v>
      </c>
      <c r="L1155" s="18">
        <v>1008.9</v>
      </c>
      <c r="M1155" s="18">
        <v>1654.7</v>
      </c>
      <c r="N1155" s="18">
        <v>3425.4</v>
      </c>
      <c r="O1155" s="18">
        <v>874.05</v>
      </c>
      <c r="P1155" s="18">
        <v>15998</v>
      </c>
      <c r="Q1155" s="18">
        <v>3472</v>
      </c>
      <c r="R1155" s="18">
        <v>1212.8</v>
      </c>
      <c r="S1155" s="18">
        <v>1417.7</v>
      </c>
      <c r="T1155" s="18">
        <v>12055</v>
      </c>
      <c r="U1155" s="18">
        <v>242.13</v>
      </c>
      <c r="V1155" s="18">
        <v>170.06</v>
      </c>
      <c r="W1155" s="18">
        <v>2354.8000000000002</v>
      </c>
      <c r="X1155" s="18">
        <v>5694.5</v>
      </c>
      <c r="Y1155" s="18">
        <v>381.9</v>
      </c>
      <c r="Z1155" s="18">
        <v>1159.9000000000001</v>
      </c>
      <c r="AA1155" s="18">
        <v>1770.9</v>
      </c>
      <c r="AB1155" s="18">
        <v>8792</v>
      </c>
      <c r="AC1155" s="18">
        <v>1248.5999999999999</v>
      </c>
      <c r="AD1155" s="18">
        <v>1400.5</v>
      </c>
      <c r="AE1155" s="18">
        <v>2807.4</v>
      </c>
      <c r="AF1155" s="18">
        <v>431.41906849999998</v>
      </c>
      <c r="AG1155" s="18">
        <v>25077.65</v>
      </c>
    </row>
    <row r="1156" spans="1:33" x14ac:dyDescent="0.35">
      <c r="A1156" s="21">
        <v>45937</v>
      </c>
      <c r="B1156" s="18">
        <v>1384.8</v>
      </c>
      <c r="C1156" s="18">
        <v>2973.7</v>
      </c>
      <c r="D1156" s="18">
        <v>1929</v>
      </c>
      <c r="E1156" s="18">
        <v>1458.5</v>
      </c>
      <c r="F1156" s="18">
        <v>2478.145642</v>
      </c>
      <c r="G1156" s="18">
        <v>399.8</v>
      </c>
      <c r="H1156" s="18">
        <v>3729.7</v>
      </c>
      <c r="I1156" s="18">
        <v>982.5</v>
      </c>
      <c r="J1156" s="18">
        <v>1375.9</v>
      </c>
      <c r="K1156" s="18">
        <v>425.38</v>
      </c>
      <c r="L1156" s="18">
        <v>1016.55</v>
      </c>
      <c r="M1156" s="18">
        <v>1653.1</v>
      </c>
      <c r="N1156" s="18">
        <v>3418.2</v>
      </c>
      <c r="O1156" s="18">
        <v>864.7</v>
      </c>
      <c r="P1156" s="18">
        <v>16108</v>
      </c>
      <c r="Q1156" s="18">
        <v>3492.8</v>
      </c>
      <c r="R1156" s="18">
        <v>1186.8</v>
      </c>
      <c r="S1156" s="18">
        <v>1433.4</v>
      </c>
      <c r="T1156" s="18">
        <v>12184</v>
      </c>
      <c r="U1156" s="18">
        <v>243.53</v>
      </c>
      <c r="V1156" s="18">
        <v>171.43</v>
      </c>
      <c r="W1156" s="18">
        <v>2352.8000000000002</v>
      </c>
      <c r="X1156" s="18">
        <v>5664</v>
      </c>
      <c r="Y1156" s="18">
        <v>384.7</v>
      </c>
      <c r="Z1156" s="18">
        <v>1156.8</v>
      </c>
      <c r="AA1156" s="18">
        <v>1784.1</v>
      </c>
      <c r="AB1156" s="18">
        <v>8904</v>
      </c>
      <c r="AC1156" s="18">
        <v>1248.5</v>
      </c>
      <c r="AD1156" s="18">
        <v>1399.5</v>
      </c>
      <c r="AE1156" s="18">
        <v>2808</v>
      </c>
      <c r="AF1156" s="18">
        <v>422.58062269999999</v>
      </c>
      <c r="AG1156" s="18">
        <v>25108.3</v>
      </c>
    </row>
    <row r="1157" spans="1:33" x14ac:dyDescent="0.35">
      <c r="A1157" s="21">
        <v>45938</v>
      </c>
      <c r="B1157" s="18">
        <v>1367.4</v>
      </c>
      <c r="C1157" s="18">
        <v>3027.2</v>
      </c>
      <c r="D1157" s="18">
        <v>1943.5</v>
      </c>
      <c r="E1157" s="18">
        <v>1495</v>
      </c>
      <c r="F1157" s="18">
        <v>2461.3109490000002</v>
      </c>
      <c r="G1157" s="18">
        <v>399.75</v>
      </c>
      <c r="H1157" s="18">
        <v>3729.8</v>
      </c>
      <c r="I1157" s="18">
        <v>978.7</v>
      </c>
      <c r="J1157" s="18">
        <v>1370.3</v>
      </c>
      <c r="K1157" s="18">
        <v>423.56</v>
      </c>
      <c r="L1157" s="18">
        <v>1023.15</v>
      </c>
      <c r="M1157" s="18">
        <v>1631.6</v>
      </c>
      <c r="N1157" s="18">
        <v>3565.6</v>
      </c>
      <c r="O1157" s="18">
        <v>858.25</v>
      </c>
      <c r="P1157" s="18">
        <v>16012</v>
      </c>
      <c r="Q1157" s="18">
        <v>3426.5</v>
      </c>
      <c r="R1157" s="18">
        <v>1180.5999999999999</v>
      </c>
      <c r="S1157" s="18">
        <v>1453.2</v>
      </c>
      <c r="T1157" s="18">
        <v>11991</v>
      </c>
      <c r="U1157" s="18">
        <v>244.27</v>
      </c>
      <c r="V1157" s="18">
        <v>171.94</v>
      </c>
      <c r="W1157" s="18">
        <v>2328.5</v>
      </c>
      <c r="X1157" s="18">
        <v>5635</v>
      </c>
      <c r="Y1157" s="18">
        <v>382.1</v>
      </c>
      <c r="Z1157" s="18">
        <v>1145.2</v>
      </c>
      <c r="AA1157" s="18">
        <v>1772.9</v>
      </c>
      <c r="AB1157" s="18">
        <v>8792</v>
      </c>
      <c r="AC1157" s="18">
        <v>1234.5</v>
      </c>
      <c r="AD1157" s="18">
        <v>1394.3</v>
      </c>
      <c r="AE1157" s="18">
        <v>2778.2</v>
      </c>
      <c r="AF1157" s="18">
        <v>412.5919682</v>
      </c>
      <c r="AG1157" s="18">
        <v>25046.15</v>
      </c>
    </row>
    <row r="1158" spans="1:33" x14ac:dyDescent="0.35">
      <c r="A1158" s="21">
        <v>45939</v>
      </c>
      <c r="B1158" s="18">
        <v>1377.8</v>
      </c>
      <c r="C1158" s="18">
        <v>3061.7</v>
      </c>
      <c r="D1158" s="18">
        <v>1942</v>
      </c>
      <c r="E1158" s="18">
        <v>1509.3</v>
      </c>
      <c r="F1158" s="18">
        <v>2478.539436</v>
      </c>
      <c r="G1158" s="18">
        <v>399.9</v>
      </c>
      <c r="H1158" s="18">
        <v>3769.2</v>
      </c>
      <c r="I1158" s="18">
        <v>977.1</v>
      </c>
      <c r="J1158" s="18">
        <v>1376.2</v>
      </c>
      <c r="K1158" s="18">
        <v>428.92</v>
      </c>
      <c r="L1158" s="18">
        <v>1024.0999999999999</v>
      </c>
      <c r="M1158" s="18">
        <v>1658.5</v>
      </c>
      <c r="N1158" s="18">
        <v>3550.6</v>
      </c>
      <c r="O1158" s="18">
        <v>862.1</v>
      </c>
      <c r="P1158" s="18">
        <v>15985</v>
      </c>
      <c r="Q1158" s="18">
        <v>3442.9</v>
      </c>
      <c r="R1158" s="18">
        <v>1167.4000000000001</v>
      </c>
      <c r="S1158" s="18">
        <v>1486.5</v>
      </c>
      <c r="T1158" s="18">
        <v>12192</v>
      </c>
      <c r="U1158" s="18">
        <v>246.4</v>
      </c>
      <c r="V1158" s="18">
        <v>176.42</v>
      </c>
      <c r="W1158" s="18">
        <v>2336.4</v>
      </c>
      <c r="X1158" s="18">
        <v>5724.5</v>
      </c>
      <c r="Y1158" s="18">
        <v>383.35</v>
      </c>
      <c r="Z1158" s="18">
        <v>1175.2</v>
      </c>
      <c r="AA1158" s="18">
        <v>1809.8</v>
      </c>
      <c r="AB1158" s="18">
        <v>8810</v>
      </c>
      <c r="AC1158" s="18">
        <v>1246.0999999999999</v>
      </c>
      <c r="AD1158" s="18">
        <v>1395.6</v>
      </c>
      <c r="AE1158" s="18">
        <v>2810.6</v>
      </c>
      <c r="AF1158" s="18">
        <v>412.3195503</v>
      </c>
      <c r="AG1158" s="18">
        <v>25181.8</v>
      </c>
    </row>
    <row r="1159" spans="1:33" x14ac:dyDescent="0.35">
      <c r="A1159" s="21">
        <v>45940</v>
      </c>
      <c r="B1159" s="18">
        <v>1381.7</v>
      </c>
      <c r="C1159" s="18">
        <v>3028.3</v>
      </c>
      <c r="D1159" s="18">
        <v>1939.9</v>
      </c>
      <c r="E1159" s="18">
        <v>1514.9</v>
      </c>
      <c r="F1159" s="18">
        <v>2489.6641169999998</v>
      </c>
      <c r="G1159" s="18">
        <v>402.8</v>
      </c>
      <c r="H1159" s="18">
        <v>3784</v>
      </c>
      <c r="I1159" s="18">
        <v>980.9</v>
      </c>
      <c r="J1159" s="18">
        <v>1380.3</v>
      </c>
      <c r="K1159" s="18">
        <v>430.02</v>
      </c>
      <c r="L1159" s="18">
        <v>1023.85</v>
      </c>
      <c r="M1159" s="18">
        <v>1670.9</v>
      </c>
      <c r="N1159" s="18">
        <v>3531.9</v>
      </c>
      <c r="O1159" s="18">
        <v>880.65</v>
      </c>
      <c r="P1159" s="18">
        <v>16265</v>
      </c>
      <c r="Q1159" s="18">
        <v>3454.9</v>
      </c>
      <c r="R1159" s="18">
        <v>1180.4000000000001</v>
      </c>
      <c r="S1159" s="18">
        <v>1495.5</v>
      </c>
      <c r="T1159" s="18">
        <v>12281</v>
      </c>
      <c r="U1159" s="18">
        <v>248.7</v>
      </c>
      <c r="V1159" s="18">
        <v>173.86</v>
      </c>
      <c r="W1159" s="18">
        <v>2340.1999999999998</v>
      </c>
      <c r="X1159" s="18">
        <v>5735</v>
      </c>
      <c r="Y1159" s="18">
        <v>384.5</v>
      </c>
      <c r="Z1159" s="18">
        <v>1167.8</v>
      </c>
      <c r="AA1159" s="18">
        <v>1810.4</v>
      </c>
      <c r="AB1159" s="18">
        <v>8946.5</v>
      </c>
      <c r="AC1159" s="18">
        <v>1264.4000000000001</v>
      </c>
      <c r="AD1159" s="18">
        <v>1409.4</v>
      </c>
      <c r="AE1159" s="18">
        <v>2811</v>
      </c>
      <c r="AF1159" s="18">
        <v>411.01799840000001</v>
      </c>
      <c r="AG1159" s="18">
        <v>25285.35</v>
      </c>
    </row>
    <row r="1160" spans="1:33" x14ac:dyDescent="0.35">
      <c r="A1160" s="21">
        <v>45943</v>
      </c>
      <c r="B1160" s="18">
        <v>1375</v>
      </c>
      <c r="C1160" s="18">
        <v>3007.2</v>
      </c>
      <c r="D1160" s="18">
        <v>1954.9</v>
      </c>
      <c r="E1160" s="18">
        <v>1493.2</v>
      </c>
      <c r="F1160" s="18">
        <v>2454.1242080000002</v>
      </c>
      <c r="G1160" s="18">
        <v>399.25</v>
      </c>
      <c r="H1160" s="18">
        <v>3769.5</v>
      </c>
      <c r="I1160" s="18">
        <v>977</v>
      </c>
      <c r="J1160" s="18">
        <v>1379.4</v>
      </c>
      <c r="K1160" s="18">
        <v>430.42</v>
      </c>
      <c r="L1160" s="18">
        <v>1036.75</v>
      </c>
      <c r="M1160" s="18">
        <v>1668.4</v>
      </c>
      <c r="N1160" s="18">
        <v>3533.6</v>
      </c>
      <c r="O1160" s="18">
        <v>882.95</v>
      </c>
      <c r="P1160" s="18">
        <v>16323</v>
      </c>
      <c r="Q1160" s="18">
        <v>3459.7</v>
      </c>
      <c r="R1160" s="18">
        <v>1189.5999999999999</v>
      </c>
      <c r="S1160" s="18">
        <v>1494.7</v>
      </c>
      <c r="T1160" s="18">
        <v>12172</v>
      </c>
      <c r="U1160" s="18">
        <v>245.13</v>
      </c>
      <c r="V1160" s="18">
        <v>173.03</v>
      </c>
      <c r="W1160" s="18">
        <v>2342.5</v>
      </c>
      <c r="X1160" s="18">
        <v>5787.5</v>
      </c>
      <c r="Y1160" s="18">
        <v>381.55</v>
      </c>
      <c r="Z1160" s="18">
        <v>1161.4000000000001</v>
      </c>
      <c r="AA1160" s="18">
        <v>1815.3</v>
      </c>
      <c r="AB1160" s="18">
        <v>9066</v>
      </c>
      <c r="AC1160" s="18">
        <v>1262.4000000000001</v>
      </c>
      <c r="AD1160" s="18">
        <v>1437.8</v>
      </c>
      <c r="AE1160" s="18">
        <v>2798</v>
      </c>
      <c r="AF1160" s="18">
        <v>400.00020979999999</v>
      </c>
      <c r="AG1160" s="18">
        <v>25227.35</v>
      </c>
    </row>
    <row r="1161" spans="1:33" x14ac:dyDescent="0.35">
      <c r="A1161" s="21">
        <v>45944</v>
      </c>
      <c r="B1161" s="18">
        <v>1375.9</v>
      </c>
      <c r="C1161" s="18">
        <v>2960.3</v>
      </c>
      <c r="D1161" s="18">
        <v>1946.6</v>
      </c>
      <c r="E1161" s="18">
        <v>1489.9</v>
      </c>
      <c r="F1161" s="18">
        <v>2463.4768159999999</v>
      </c>
      <c r="G1161" s="18">
        <v>396.8</v>
      </c>
      <c r="H1161" s="18">
        <v>3744.3</v>
      </c>
      <c r="I1161" s="18">
        <v>977.15</v>
      </c>
      <c r="J1161" s="18">
        <v>1384.1</v>
      </c>
      <c r="K1161" s="18">
        <v>430.36</v>
      </c>
      <c r="L1161" s="18">
        <v>1019.15</v>
      </c>
      <c r="M1161" s="18">
        <v>1654.4</v>
      </c>
      <c r="N1161" s="18">
        <v>3537.4</v>
      </c>
      <c r="O1161" s="18">
        <v>876.95</v>
      </c>
      <c r="P1161" s="18">
        <v>16261</v>
      </c>
      <c r="Q1161" s="18">
        <v>3459.8</v>
      </c>
      <c r="R1161" s="18">
        <v>1176.8</v>
      </c>
      <c r="S1161" s="18">
        <v>1495.4</v>
      </c>
      <c r="T1161" s="18">
        <v>12070</v>
      </c>
      <c r="U1161" s="18">
        <v>248.42</v>
      </c>
      <c r="V1161" s="18">
        <v>170.51</v>
      </c>
      <c r="W1161" s="18">
        <v>2318.1</v>
      </c>
      <c r="X1161" s="18">
        <v>5759</v>
      </c>
      <c r="Y1161" s="18">
        <v>380.95</v>
      </c>
      <c r="Z1161" s="18">
        <v>1147.8</v>
      </c>
      <c r="AA1161" s="18">
        <v>1816.2</v>
      </c>
      <c r="AB1161" s="18">
        <v>9102.5</v>
      </c>
      <c r="AC1161" s="18">
        <v>1237.3</v>
      </c>
      <c r="AD1161" s="18">
        <v>1429</v>
      </c>
      <c r="AE1161" s="18">
        <v>2775.8</v>
      </c>
      <c r="AF1161" s="18">
        <v>395.45</v>
      </c>
      <c r="AG1161" s="18">
        <v>25145.5</v>
      </c>
    </row>
    <row r="1162" spans="1:33" x14ac:dyDescent="0.35">
      <c r="A1162" s="21">
        <v>45945</v>
      </c>
      <c r="B1162" s="18">
        <v>1374.3</v>
      </c>
      <c r="C1162" s="18">
        <v>2969.8</v>
      </c>
      <c r="D1162" s="18">
        <v>1968.5</v>
      </c>
      <c r="E1162" s="18">
        <v>1474.4</v>
      </c>
      <c r="F1162" s="18">
        <v>2479.917715</v>
      </c>
      <c r="G1162" s="18">
        <v>399.9</v>
      </c>
      <c r="H1162" s="18">
        <v>3828.7</v>
      </c>
      <c r="I1162" s="18">
        <v>978.25</v>
      </c>
      <c r="J1162" s="18">
        <v>1398.4</v>
      </c>
      <c r="K1162" s="18">
        <v>429.92</v>
      </c>
      <c r="L1162" s="18">
        <v>1059.9000000000001</v>
      </c>
      <c r="M1162" s="18">
        <v>1655.1</v>
      </c>
      <c r="N1162" s="18">
        <v>3549</v>
      </c>
      <c r="O1162" s="18">
        <v>886.1</v>
      </c>
      <c r="P1162" s="18">
        <v>16212</v>
      </c>
      <c r="Q1162" s="18">
        <v>3497.2</v>
      </c>
      <c r="R1162" s="18">
        <v>1169.5999999999999</v>
      </c>
      <c r="S1162" s="18">
        <v>1495.7</v>
      </c>
      <c r="T1162" s="18">
        <v>12311</v>
      </c>
      <c r="U1162" s="18">
        <v>250.21</v>
      </c>
      <c r="V1162" s="18">
        <v>173.24</v>
      </c>
      <c r="W1162" s="18">
        <v>2375.1</v>
      </c>
      <c r="X1162" s="18">
        <v>5860.5</v>
      </c>
      <c r="Y1162" s="18">
        <v>384.25</v>
      </c>
      <c r="Z1162" s="18">
        <v>1160.8</v>
      </c>
      <c r="AA1162" s="18">
        <v>1840.6</v>
      </c>
      <c r="AB1162" s="18">
        <v>8998</v>
      </c>
      <c r="AC1162" s="18">
        <v>1232.4000000000001</v>
      </c>
      <c r="AD1162" s="18">
        <v>1450.7</v>
      </c>
      <c r="AE1162" s="18">
        <v>2816.8</v>
      </c>
      <c r="AF1162" s="18">
        <v>390.85</v>
      </c>
      <c r="AG1162" s="18">
        <v>25323.55</v>
      </c>
    </row>
    <row r="1163" spans="1:33" x14ac:dyDescent="0.35">
      <c r="A1163" s="21">
        <v>45946</v>
      </c>
      <c r="B1163" s="18">
        <v>1398.3</v>
      </c>
      <c r="C1163" s="18">
        <v>2970.7</v>
      </c>
      <c r="D1163" s="18">
        <v>1967.4</v>
      </c>
      <c r="E1163" s="18">
        <v>1471.5</v>
      </c>
      <c r="F1163" s="18">
        <v>2521.7583279999999</v>
      </c>
      <c r="G1163" s="18">
        <v>405.15</v>
      </c>
      <c r="H1163" s="18">
        <v>3861.8</v>
      </c>
      <c r="I1163" s="18">
        <v>994.35</v>
      </c>
      <c r="J1163" s="18">
        <v>1417.3</v>
      </c>
      <c r="K1163" s="18">
        <v>441.08</v>
      </c>
      <c r="L1163" s="18">
        <v>1065.75</v>
      </c>
      <c r="M1163" s="18">
        <v>1659</v>
      </c>
      <c r="N1163" s="18">
        <v>3640.3</v>
      </c>
      <c r="O1163" s="18">
        <v>886.95</v>
      </c>
      <c r="P1163" s="18">
        <v>16298</v>
      </c>
      <c r="Q1163" s="18">
        <v>3560.8</v>
      </c>
      <c r="R1163" s="18">
        <v>1196.3</v>
      </c>
      <c r="S1163" s="18">
        <v>1515</v>
      </c>
      <c r="T1163" s="18">
        <v>12358</v>
      </c>
      <c r="U1163" s="18">
        <v>253.81</v>
      </c>
      <c r="V1163" s="18">
        <v>174</v>
      </c>
      <c r="W1163" s="18">
        <v>2409.6999999999998</v>
      </c>
      <c r="X1163" s="18">
        <v>5881</v>
      </c>
      <c r="Y1163" s="18">
        <v>387.6</v>
      </c>
      <c r="Z1163" s="18">
        <v>1172.0999999999999</v>
      </c>
      <c r="AA1163" s="18">
        <v>1835.7</v>
      </c>
      <c r="AB1163" s="18">
        <v>9151.5</v>
      </c>
      <c r="AC1163" s="18">
        <v>1240.2</v>
      </c>
      <c r="AD1163" s="18">
        <v>1479.5</v>
      </c>
      <c r="AE1163" s="18">
        <v>2859.8</v>
      </c>
      <c r="AF1163" s="18">
        <v>396.8</v>
      </c>
      <c r="AG1163" s="18">
        <v>25585.3</v>
      </c>
    </row>
    <row r="1164" spans="1:33" x14ac:dyDescent="0.35">
      <c r="A1164" s="21">
        <v>45947</v>
      </c>
      <c r="B1164" s="18">
        <v>1416.8</v>
      </c>
      <c r="C1164" s="18">
        <v>2962.2</v>
      </c>
      <c r="D1164" s="18">
        <v>2012</v>
      </c>
      <c r="E1164" s="18">
        <v>1441.1</v>
      </c>
      <c r="F1164" s="18">
        <v>2563.3035949999999</v>
      </c>
      <c r="G1164" s="18">
        <v>412.15</v>
      </c>
      <c r="H1164" s="18">
        <v>3839.4</v>
      </c>
      <c r="I1164" s="18">
        <v>1002.55</v>
      </c>
      <c r="J1164" s="18">
        <v>1436.6</v>
      </c>
      <c r="K1164" s="18">
        <v>441.16</v>
      </c>
      <c r="L1164" s="18">
        <v>1070.0999999999999</v>
      </c>
      <c r="M1164" s="18">
        <v>1679.1</v>
      </c>
      <c r="N1164" s="18">
        <v>3674.8</v>
      </c>
      <c r="O1164" s="18">
        <v>889.15</v>
      </c>
      <c r="P1164" s="18">
        <v>16401</v>
      </c>
      <c r="Q1164" s="18">
        <v>3647.2</v>
      </c>
      <c r="R1164" s="18">
        <v>1200.2</v>
      </c>
      <c r="S1164" s="18">
        <v>1486.2</v>
      </c>
      <c r="T1164" s="18">
        <v>12370</v>
      </c>
      <c r="U1164" s="18">
        <v>240.9</v>
      </c>
      <c r="V1164" s="18">
        <v>172.22</v>
      </c>
      <c r="W1164" s="18">
        <v>2507.8000000000002</v>
      </c>
      <c r="X1164" s="18">
        <v>5848</v>
      </c>
      <c r="Y1164" s="18">
        <v>388.8</v>
      </c>
      <c r="Z1164" s="18">
        <v>1163.3</v>
      </c>
      <c r="AA1164" s="18">
        <v>1844.1</v>
      </c>
      <c r="AB1164" s="18">
        <v>9150.5</v>
      </c>
      <c r="AC1164" s="18">
        <v>1255.9000000000001</v>
      </c>
      <c r="AD1164" s="18">
        <v>1479.4</v>
      </c>
      <c r="AE1164" s="18">
        <v>2836.2</v>
      </c>
      <c r="AF1164" s="18">
        <v>396.6</v>
      </c>
      <c r="AG1164" s="18">
        <v>25709.85</v>
      </c>
    </row>
    <row r="1165" spans="1:33" x14ac:dyDescent="0.35">
      <c r="A1165" s="21">
        <v>45950</v>
      </c>
      <c r="B1165" s="18">
        <v>1466.8</v>
      </c>
      <c r="C1165" s="18">
        <v>3015.2</v>
      </c>
      <c r="D1165" s="18">
        <v>2051.5</v>
      </c>
      <c r="E1165" s="18">
        <v>1460.9</v>
      </c>
      <c r="F1165" s="18">
        <v>2554.147884</v>
      </c>
      <c r="G1165" s="18">
        <v>413.05</v>
      </c>
      <c r="H1165" s="18">
        <v>3872.7</v>
      </c>
      <c r="I1165" s="18">
        <v>1002.95</v>
      </c>
      <c r="J1165" s="18">
        <v>1390.3</v>
      </c>
      <c r="K1165" s="18">
        <v>442.76</v>
      </c>
      <c r="L1165" s="18">
        <v>1081</v>
      </c>
      <c r="M1165" s="18">
        <v>1688.6</v>
      </c>
      <c r="N1165" s="18">
        <v>3737.2</v>
      </c>
      <c r="O1165" s="18">
        <v>907.5</v>
      </c>
      <c r="P1165" s="18">
        <v>16424</v>
      </c>
      <c r="Q1165" s="18">
        <v>3599.1</v>
      </c>
      <c r="R1165" s="18">
        <v>1226</v>
      </c>
      <c r="S1165" s="18">
        <v>1495.4</v>
      </c>
      <c r="T1165" s="18">
        <v>12346</v>
      </c>
      <c r="U1165" s="18">
        <v>241.24</v>
      </c>
      <c r="V1165" s="18">
        <v>171.95</v>
      </c>
      <c r="W1165" s="18">
        <v>2516</v>
      </c>
      <c r="X1165" s="18">
        <v>5934</v>
      </c>
      <c r="Y1165" s="18">
        <v>390.6</v>
      </c>
      <c r="Z1165" s="18">
        <v>1145.2</v>
      </c>
      <c r="AA1165" s="18">
        <v>1839.7</v>
      </c>
      <c r="AB1165" s="18">
        <v>9124.5</v>
      </c>
      <c r="AC1165" s="18">
        <v>1282</v>
      </c>
      <c r="AD1165" s="18">
        <v>1467</v>
      </c>
      <c r="AE1165" s="18">
        <v>2854</v>
      </c>
      <c r="AF1165" s="18">
        <v>399.75</v>
      </c>
      <c r="AG1165" s="18">
        <v>25843.15</v>
      </c>
    </row>
    <row r="1166" spans="1:33" x14ac:dyDescent="0.35">
      <c r="A1166" s="21">
        <v>45951</v>
      </c>
      <c r="B1166" s="18">
        <v>1465.2</v>
      </c>
      <c r="C1166" s="18">
        <v>3006.7</v>
      </c>
      <c r="D1166" s="18">
        <v>2043.5</v>
      </c>
      <c r="E1166" s="18">
        <v>1472.4</v>
      </c>
      <c r="F1166" s="18">
        <v>2551.489775</v>
      </c>
      <c r="G1166" s="18">
        <v>412.85</v>
      </c>
      <c r="H1166" s="18">
        <v>3888.2</v>
      </c>
      <c r="I1166" s="18">
        <v>1007.7</v>
      </c>
      <c r="J1166" s="18">
        <v>1382</v>
      </c>
      <c r="K1166" s="18">
        <v>439.4</v>
      </c>
      <c r="L1166" s="18">
        <v>1086.5</v>
      </c>
      <c r="M1166" s="18">
        <v>1690.5</v>
      </c>
      <c r="N1166" s="18">
        <v>3729</v>
      </c>
      <c r="O1166" s="18">
        <v>907.85</v>
      </c>
      <c r="P1166" s="18">
        <v>16396</v>
      </c>
      <c r="Q1166" s="18">
        <v>3621.2</v>
      </c>
      <c r="R1166" s="18">
        <v>1237.3</v>
      </c>
      <c r="S1166" s="18">
        <v>1486</v>
      </c>
      <c r="T1166" s="18">
        <v>12342</v>
      </c>
      <c r="U1166" s="18">
        <v>241.36</v>
      </c>
      <c r="V1166" s="18">
        <v>172.78</v>
      </c>
      <c r="W1166" s="18">
        <v>2504.6</v>
      </c>
      <c r="X1166" s="18">
        <v>5913</v>
      </c>
      <c r="Y1166" s="18">
        <v>391.1</v>
      </c>
      <c r="Z1166" s="18">
        <v>1152.5</v>
      </c>
      <c r="AA1166" s="18">
        <v>1841</v>
      </c>
      <c r="AB1166" s="18">
        <v>9118</v>
      </c>
      <c r="AC1166" s="18">
        <v>1288.7</v>
      </c>
      <c r="AD1166" s="18">
        <v>1473.5</v>
      </c>
      <c r="AE1166" s="18">
        <v>2870.7</v>
      </c>
      <c r="AF1166" s="18">
        <v>401.85</v>
      </c>
      <c r="AG1166" s="18">
        <v>25868.6</v>
      </c>
    </row>
    <row r="1167" spans="1:33" x14ac:dyDescent="0.35">
      <c r="A1167" s="21">
        <v>45953</v>
      </c>
      <c r="B1167" s="18">
        <v>1448.4</v>
      </c>
      <c r="C1167" s="18">
        <v>3073.2</v>
      </c>
      <c r="D1167" s="18">
        <v>2007.9</v>
      </c>
      <c r="E1167" s="18">
        <v>1528.5</v>
      </c>
      <c r="F1167" s="18">
        <v>2561.2361759999999</v>
      </c>
      <c r="G1167" s="18">
        <v>415.95</v>
      </c>
      <c r="H1167" s="18">
        <v>3918.7</v>
      </c>
      <c r="I1167" s="18">
        <v>1008.8</v>
      </c>
      <c r="J1167" s="18">
        <v>1363.7</v>
      </c>
      <c r="K1167" s="18">
        <v>445.12</v>
      </c>
      <c r="L1167" s="18">
        <v>1094.1500000000001</v>
      </c>
      <c r="M1167" s="18">
        <v>1689.9</v>
      </c>
      <c r="N1167" s="18">
        <v>3772.3</v>
      </c>
      <c r="O1167" s="18">
        <v>911.55</v>
      </c>
      <c r="P1167" s="18">
        <v>16393</v>
      </c>
      <c r="Q1167" s="18">
        <v>3623.6</v>
      </c>
      <c r="R1167" s="18">
        <v>1258.8</v>
      </c>
      <c r="S1167" s="18">
        <v>1523.9</v>
      </c>
      <c r="T1167" s="18">
        <v>12145</v>
      </c>
      <c r="U1167" s="18">
        <v>244.3</v>
      </c>
      <c r="V1167" s="18">
        <v>174.16</v>
      </c>
      <c r="W1167" s="18">
        <v>2502.4</v>
      </c>
      <c r="X1167" s="18">
        <v>5789</v>
      </c>
      <c r="Y1167" s="18">
        <v>392.65</v>
      </c>
      <c r="Z1167" s="18">
        <v>1138.2</v>
      </c>
      <c r="AA1167" s="18">
        <v>1852.7</v>
      </c>
      <c r="AB1167" s="18">
        <v>9047</v>
      </c>
      <c r="AC1167" s="18">
        <v>1279.4000000000001</v>
      </c>
      <c r="AD1167" s="18">
        <v>1453.1</v>
      </c>
      <c r="AE1167" s="18">
        <v>2864.6</v>
      </c>
      <c r="AF1167" s="18">
        <v>405.85</v>
      </c>
      <c r="AG1167" s="18">
        <v>25891.4</v>
      </c>
    </row>
    <row r="1168" spans="1:33" x14ac:dyDescent="0.35">
      <c r="A1168" s="21">
        <v>45954</v>
      </c>
      <c r="B1168" s="18">
        <v>1451.6</v>
      </c>
      <c r="C1168" s="18">
        <v>3063.2</v>
      </c>
      <c r="D1168" s="18">
        <v>2029.3</v>
      </c>
      <c r="E1168" s="18">
        <v>1525.4</v>
      </c>
      <c r="F1168" s="18">
        <v>2477.3580539999998</v>
      </c>
      <c r="G1168" s="18">
        <v>416.8</v>
      </c>
      <c r="H1168" s="18">
        <v>3904.9</v>
      </c>
      <c r="I1168" s="18">
        <v>994.75</v>
      </c>
      <c r="J1168" s="18">
        <v>1377.7</v>
      </c>
      <c r="K1168" s="18">
        <v>437.4</v>
      </c>
      <c r="L1168" s="18">
        <v>1089.75</v>
      </c>
      <c r="M1168" s="18">
        <v>1699</v>
      </c>
      <c r="N1168" s="18">
        <v>3714.9</v>
      </c>
      <c r="O1168" s="18">
        <v>904.5</v>
      </c>
      <c r="P1168" s="18">
        <v>16274</v>
      </c>
      <c r="Q1168" s="18">
        <v>3625</v>
      </c>
      <c r="R1168" s="18">
        <v>1241.9000000000001</v>
      </c>
      <c r="S1168" s="18">
        <v>1523.8</v>
      </c>
      <c r="T1168" s="18">
        <v>11918</v>
      </c>
      <c r="U1168" s="18">
        <v>242.98</v>
      </c>
      <c r="V1168" s="18">
        <v>174.44</v>
      </c>
      <c r="W1168" s="18">
        <v>2501.6</v>
      </c>
      <c r="X1168" s="18">
        <v>5779</v>
      </c>
      <c r="Y1168" s="18">
        <v>394.05</v>
      </c>
      <c r="Z1168" s="18">
        <v>1141.4000000000001</v>
      </c>
      <c r="AA1168" s="18">
        <v>1839.8</v>
      </c>
      <c r="AB1168" s="18">
        <v>9076.5</v>
      </c>
      <c r="AC1168" s="18">
        <v>1283.5999999999999</v>
      </c>
      <c r="AD1168" s="18">
        <v>1429</v>
      </c>
      <c r="AE1168" s="18">
        <v>2841.3</v>
      </c>
      <c r="AF1168" s="18">
        <v>403.3</v>
      </c>
      <c r="AG1168" s="18">
        <v>25795.15</v>
      </c>
    </row>
    <row r="1169" spans="1:33" x14ac:dyDescent="0.35">
      <c r="A1169" s="21">
        <v>45957</v>
      </c>
      <c r="B1169" s="18">
        <v>1484.1</v>
      </c>
      <c r="C1169" s="18">
        <v>3084.9</v>
      </c>
      <c r="D1169" s="18">
        <v>2080.1</v>
      </c>
      <c r="E1169" s="18">
        <v>1504.5</v>
      </c>
      <c r="F1169" s="18">
        <v>2472.8294230000001</v>
      </c>
      <c r="G1169" s="18">
        <v>420.65</v>
      </c>
      <c r="H1169" s="18">
        <v>3923.8</v>
      </c>
      <c r="I1169" s="18">
        <v>1002.95</v>
      </c>
      <c r="J1169" s="18">
        <v>1377.6</v>
      </c>
      <c r="K1169" s="18">
        <v>429.72</v>
      </c>
      <c r="L1169" s="18">
        <v>1084.4000000000001</v>
      </c>
      <c r="M1169" s="18">
        <v>1693.6</v>
      </c>
      <c r="N1169" s="18">
        <v>3739.8</v>
      </c>
      <c r="O1169" s="18">
        <v>922.75</v>
      </c>
      <c r="P1169" s="18">
        <v>16388</v>
      </c>
      <c r="Q1169" s="18">
        <v>3611.6</v>
      </c>
      <c r="R1169" s="18">
        <v>1254.0999999999999</v>
      </c>
      <c r="S1169" s="18">
        <v>1533.5</v>
      </c>
      <c r="T1169" s="18">
        <v>12015</v>
      </c>
      <c r="U1169" s="18">
        <v>243.91</v>
      </c>
      <c r="V1169" s="18">
        <v>176.66</v>
      </c>
      <c r="W1169" s="18">
        <v>2518.8000000000002</v>
      </c>
      <c r="X1169" s="18">
        <v>5835</v>
      </c>
      <c r="Y1169" s="18">
        <v>396.7</v>
      </c>
      <c r="Z1169" s="18">
        <v>1150.5999999999999</v>
      </c>
      <c r="AA1169" s="18">
        <v>1903.1</v>
      </c>
      <c r="AB1169" s="18">
        <v>9095.5</v>
      </c>
      <c r="AC1169" s="18">
        <v>1284.3</v>
      </c>
      <c r="AD1169" s="18">
        <v>1420.6</v>
      </c>
      <c r="AE1169" s="18">
        <v>2923.9</v>
      </c>
      <c r="AF1169" s="18">
        <v>410.05</v>
      </c>
      <c r="AG1169" s="18">
        <v>25966.05</v>
      </c>
    </row>
    <row r="1170" spans="1:33" x14ac:dyDescent="0.35">
      <c r="A1170" s="21">
        <v>45958</v>
      </c>
      <c r="B1170" s="18">
        <v>1486.9</v>
      </c>
      <c r="C1170" s="18">
        <v>3057.9</v>
      </c>
      <c r="D1170" s="18">
        <v>2090.1999999999998</v>
      </c>
      <c r="E1170" s="18">
        <v>1500.2</v>
      </c>
      <c r="F1170" s="18">
        <v>2458.3574939999999</v>
      </c>
      <c r="G1170" s="18">
        <v>417.9</v>
      </c>
      <c r="H1170" s="18">
        <v>3972.8</v>
      </c>
      <c r="I1170" s="18">
        <v>1003.55</v>
      </c>
      <c r="J1170" s="18">
        <v>1363.1</v>
      </c>
      <c r="K1170" s="18">
        <v>432.16</v>
      </c>
      <c r="L1170" s="18">
        <v>1072.75</v>
      </c>
      <c r="M1170" s="18">
        <v>1687</v>
      </c>
      <c r="N1170" s="18">
        <v>3717</v>
      </c>
      <c r="O1170" s="18">
        <v>930.25</v>
      </c>
      <c r="P1170" s="18">
        <v>16311</v>
      </c>
      <c r="Q1170" s="18">
        <v>3579.1</v>
      </c>
      <c r="R1170" s="18">
        <v>1246.3</v>
      </c>
      <c r="S1170" s="18">
        <v>1522.1</v>
      </c>
      <c r="T1170" s="18">
        <v>11931</v>
      </c>
      <c r="U1170" s="18">
        <v>242.38</v>
      </c>
      <c r="V1170" s="18">
        <v>181.81</v>
      </c>
      <c r="W1170" s="18">
        <v>2509.3000000000002</v>
      </c>
      <c r="X1170" s="18">
        <v>5809</v>
      </c>
      <c r="Y1170" s="18">
        <v>391.4</v>
      </c>
      <c r="Z1170" s="18">
        <v>1184.2</v>
      </c>
      <c r="AA1170" s="18">
        <v>1936.8</v>
      </c>
      <c r="AB1170" s="18">
        <v>9057.5</v>
      </c>
      <c r="AC1170" s="18">
        <v>1289.4000000000001</v>
      </c>
      <c r="AD1170" s="18">
        <v>1417.9</v>
      </c>
      <c r="AE1170" s="18">
        <v>2932.9</v>
      </c>
      <c r="AF1170" s="18">
        <v>411.5</v>
      </c>
      <c r="AG1170" s="18">
        <v>25936.2</v>
      </c>
    </row>
    <row r="1171" spans="1:33" x14ac:dyDescent="0.35">
      <c r="A1171" s="21">
        <v>45959</v>
      </c>
      <c r="B1171" s="18">
        <v>1504.2</v>
      </c>
      <c r="C1171" s="18">
        <v>3057.6</v>
      </c>
      <c r="D1171" s="18">
        <v>2100.6</v>
      </c>
      <c r="E1171" s="18">
        <v>1510.4</v>
      </c>
      <c r="F1171" s="18">
        <v>2449.4971289999999</v>
      </c>
      <c r="G1171" s="18">
        <v>421.6</v>
      </c>
      <c r="H1171" s="18">
        <v>3958.1</v>
      </c>
      <c r="I1171" s="18">
        <v>1007.85</v>
      </c>
      <c r="J1171" s="18">
        <v>1370.4</v>
      </c>
      <c r="K1171" s="18">
        <v>430.1</v>
      </c>
      <c r="L1171" s="18">
        <v>1062.95</v>
      </c>
      <c r="M1171" s="18">
        <v>1715.9</v>
      </c>
      <c r="N1171" s="18">
        <v>3748.3</v>
      </c>
      <c r="O1171" s="18">
        <v>939.75</v>
      </c>
      <c r="P1171" s="18">
        <v>16138</v>
      </c>
      <c r="Q1171" s="18">
        <v>3534.7</v>
      </c>
      <c r="R1171" s="18">
        <v>1248.8</v>
      </c>
      <c r="S1171" s="18">
        <v>1557.3</v>
      </c>
      <c r="T1171" s="18">
        <v>11999</v>
      </c>
      <c r="U1171" s="18">
        <v>242.28</v>
      </c>
      <c r="V1171" s="18">
        <v>185.19</v>
      </c>
      <c r="W1171" s="18">
        <v>2538.6999999999998</v>
      </c>
      <c r="X1171" s="18">
        <v>5813</v>
      </c>
      <c r="Y1171" s="18">
        <v>382</v>
      </c>
      <c r="Z1171" s="18">
        <v>1207.9000000000001</v>
      </c>
      <c r="AA1171" s="18">
        <v>1970.4</v>
      </c>
      <c r="AB1171" s="18">
        <v>9034</v>
      </c>
      <c r="AC1171" s="18">
        <v>1250.9000000000001</v>
      </c>
      <c r="AD1171" s="18">
        <v>1454.8</v>
      </c>
      <c r="AE1171" s="18">
        <v>2958.7</v>
      </c>
      <c r="AF1171" s="18">
        <v>411.35</v>
      </c>
      <c r="AG1171" s="18">
        <v>26053.9</v>
      </c>
    </row>
    <row r="1172" spans="1:33" x14ac:dyDescent="0.35">
      <c r="A1172" s="21">
        <v>45960</v>
      </c>
      <c r="B1172" s="18">
        <v>1488.5</v>
      </c>
      <c r="C1172" s="18">
        <v>3035.3</v>
      </c>
      <c r="D1172" s="18">
        <v>2066.3000000000002</v>
      </c>
      <c r="E1172" s="18">
        <v>1493.8</v>
      </c>
      <c r="F1172" s="18">
        <v>2431.2841560000002</v>
      </c>
      <c r="G1172" s="18">
        <v>418.75</v>
      </c>
      <c r="H1172" s="18">
        <v>3987.5</v>
      </c>
      <c r="I1172" s="18">
        <v>998.15</v>
      </c>
      <c r="J1172" s="18">
        <v>1362.4</v>
      </c>
      <c r="K1172" s="18">
        <v>427.44</v>
      </c>
      <c r="L1172" s="18">
        <v>1052.3</v>
      </c>
      <c r="M1172" s="18">
        <v>1703.4</v>
      </c>
      <c r="N1172" s="18">
        <v>3750.7</v>
      </c>
      <c r="O1172" s="18">
        <v>934.35</v>
      </c>
      <c r="P1172" s="18">
        <v>16206</v>
      </c>
      <c r="Q1172" s="18">
        <v>3502.1</v>
      </c>
      <c r="R1172" s="18">
        <v>1238.5999999999999</v>
      </c>
      <c r="S1172" s="18">
        <v>1549.8</v>
      </c>
      <c r="T1172" s="18">
        <v>12053</v>
      </c>
      <c r="U1172" s="18">
        <v>241.92</v>
      </c>
      <c r="V1172" s="18">
        <v>184.35</v>
      </c>
      <c r="W1172" s="18">
        <v>2523.5</v>
      </c>
      <c r="X1172" s="18">
        <v>5725</v>
      </c>
      <c r="Y1172" s="18">
        <v>387.7</v>
      </c>
      <c r="Z1172" s="18">
        <v>1210</v>
      </c>
      <c r="AA1172" s="18">
        <v>1968.4</v>
      </c>
      <c r="AB1172" s="18">
        <v>8923</v>
      </c>
      <c r="AC1172" s="18">
        <v>1202.2</v>
      </c>
      <c r="AD1172" s="18">
        <v>1457.9</v>
      </c>
      <c r="AE1172" s="18">
        <v>2950.4</v>
      </c>
      <c r="AF1172" s="18">
        <v>412.45</v>
      </c>
      <c r="AG1172" s="18">
        <v>25877.85</v>
      </c>
    </row>
    <row r="1173" spans="1:33" x14ac:dyDescent="0.35">
      <c r="A1173" s="21">
        <v>45961</v>
      </c>
      <c r="B1173" s="18">
        <v>1486.4</v>
      </c>
      <c r="C1173" s="18">
        <v>3058</v>
      </c>
      <c r="D1173" s="18">
        <v>2054.5</v>
      </c>
      <c r="E1173" s="18">
        <v>1482.3</v>
      </c>
      <c r="F1173" s="18">
        <v>2427.2477680000002</v>
      </c>
      <c r="G1173" s="18">
        <v>420.35</v>
      </c>
      <c r="H1173" s="18">
        <v>4030.9</v>
      </c>
      <c r="I1173" s="18">
        <v>987.3</v>
      </c>
      <c r="J1173" s="18">
        <v>1345.3</v>
      </c>
      <c r="K1173" s="18">
        <v>420.44</v>
      </c>
      <c r="L1173" s="18">
        <v>1042.8</v>
      </c>
      <c r="M1173" s="18">
        <v>1690.7</v>
      </c>
      <c r="N1173" s="18">
        <v>3746.7</v>
      </c>
      <c r="O1173" s="18">
        <v>937</v>
      </c>
      <c r="P1173" s="18">
        <v>16186</v>
      </c>
      <c r="Q1173" s="18">
        <v>3487.2</v>
      </c>
      <c r="R1173" s="18">
        <v>1232.8</v>
      </c>
      <c r="S1173" s="18">
        <v>1541.5</v>
      </c>
      <c r="T1173" s="18">
        <v>11947</v>
      </c>
      <c r="U1173" s="18">
        <v>240.67</v>
      </c>
      <c r="V1173" s="18">
        <v>182.84</v>
      </c>
      <c r="W1173" s="18">
        <v>2510.8000000000002</v>
      </c>
      <c r="X1173" s="18">
        <v>5625</v>
      </c>
      <c r="Y1173" s="18">
        <v>388.65</v>
      </c>
      <c r="Z1173" s="18">
        <v>1206</v>
      </c>
      <c r="AA1173" s="18">
        <v>1955.7</v>
      </c>
      <c r="AB1173" s="18">
        <v>8892.5</v>
      </c>
      <c r="AC1173" s="18">
        <v>1197.5999999999999</v>
      </c>
      <c r="AD1173" s="18">
        <v>1451.5</v>
      </c>
      <c r="AE1173" s="18">
        <v>2891.7</v>
      </c>
      <c r="AF1173" s="18">
        <v>410</v>
      </c>
      <c r="AG1173" s="18">
        <v>25722.1</v>
      </c>
    </row>
    <row r="1174" spans="1:33" x14ac:dyDescent="0.35">
      <c r="A1174" s="21">
        <v>45964</v>
      </c>
      <c r="B1174" s="18">
        <v>1484.7</v>
      </c>
      <c r="C1174" s="18">
        <v>3016.8</v>
      </c>
      <c r="D1174" s="18">
        <v>2074</v>
      </c>
      <c r="E1174" s="18">
        <v>1485.5</v>
      </c>
      <c r="F1174" s="18">
        <v>2421.8330999999998</v>
      </c>
      <c r="G1174" s="18">
        <v>413.95</v>
      </c>
      <c r="H1174" s="18">
        <v>3980.5</v>
      </c>
      <c r="I1174" s="18">
        <v>992.65</v>
      </c>
      <c r="J1174" s="18">
        <v>1346.4</v>
      </c>
      <c r="K1174" s="18">
        <v>422.7</v>
      </c>
      <c r="L1174" s="18">
        <v>1043.0999999999999</v>
      </c>
      <c r="M1174" s="18">
        <v>1706.4</v>
      </c>
      <c r="N1174" s="18">
        <v>3724.5</v>
      </c>
      <c r="O1174" s="18">
        <v>949.7</v>
      </c>
      <c r="P1174" s="18">
        <v>15651</v>
      </c>
      <c r="Q1174" s="18">
        <v>3548.9</v>
      </c>
      <c r="R1174" s="18">
        <v>1233.7</v>
      </c>
      <c r="S1174" s="18">
        <v>1543.5</v>
      </c>
      <c r="T1174" s="18">
        <v>11950</v>
      </c>
      <c r="U1174" s="18">
        <v>240.5</v>
      </c>
      <c r="V1174" s="18">
        <v>182.67</v>
      </c>
      <c r="W1174" s="18">
        <v>2512.1999999999998</v>
      </c>
      <c r="X1174" s="18">
        <v>5695.5</v>
      </c>
      <c r="Y1174" s="18">
        <v>388.55</v>
      </c>
      <c r="Z1174" s="18">
        <v>1195</v>
      </c>
      <c r="AA1174" s="18">
        <v>1969.6</v>
      </c>
      <c r="AB1174" s="18">
        <v>8922.5</v>
      </c>
      <c r="AC1174" s="18">
        <v>1196</v>
      </c>
      <c r="AD1174" s="18">
        <v>1444.7</v>
      </c>
      <c r="AE1174" s="18">
        <v>2899.9</v>
      </c>
      <c r="AF1174" s="18">
        <v>417</v>
      </c>
      <c r="AG1174" s="18">
        <v>25763.35</v>
      </c>
    </row>
    <row r="1175" spans="1:33" x14ac:dyDescent="0.35">
      <c r="A1175" s="21">
        <v>45965</v>
      </c>
      <c r="B1175" s="18">
        <v>1473.1</v>
      </c>
      <c r="C1175" s="18">
        <v>2990.2</v>
      </c>
      <c r="D1175" s="18">
        <v>2113.3000000000002</v>
      </c>
      <c r="E1175" s="18">
        <v>1467.9</v>
      </c>
      <c r="F1175" s="18">
        <v>2407.7549650000001</v>
      </c>
      <c r="G1175" s="18">
        <v>408.9</v>
      </c>
      <c r="H1175" s="18">
        <v>3924.4</v>
      </c>
      <c r="I1175" s="18">
        <v>985.25</v>
      </c>
      <c r="J1175" s="18">
        <v>1336.9</v>
      </c>
      <c r="K1175" s="18">
        <v>419.32</v>
      </c>
      <c r="L1175" s="18">
        <v>1057</v>
      </c>
      <c r="M1175" s="18">
        <v>1690</v>
      </c>
      <c r="N1175" s="18">
        <v>3813.5</v>
      </c>
      <c r="O1175" s="18">
        <v>957.6</v>
      </c>
      <c r="P1175" s="18">
        <v>15374</v>
      </c>
      <c r="Q1175" s="18">
        <v>3581.2</v>
      </c>
      <c r="R1175" s="18">
        <v>1226.5999999999999</v>
      </c>
      <c r="S1175" s="18">
        <v>1529.1</v>
      </c>
      <c r="T1175" s="18">
        <v>11819</v>
      </c>
      <c r="U1175" s="18">
        <v>237.92</v>
      </c>
      <c r="V1175" s="18">
        <v>179.29</v>
      </c>
      <c r="W1175" s="18">
        <v>2486.6999999999998</v>
      </c>
      <c r="X1175" s="18">
        <v>5637</v>
      </c>
      <c r="Y1175" s="18">
        <v>377.55</v>
      </c>
      <c r="Z1175" s="18">
        <v>1181.4000000000001</v>
      </c>
      <c r="AA1175" s="18">
        <v>1971.5</v>
      </c>
      <c r="AB1175" s="18">
        <v>8751</v>
      </c>
      <c r="AC1175" s="18">
        <v>1200</v>
      </c>
      <c r="AD1175" s="18">
        <v>1444.4</v>
      </c>
      <c r="AE1175" s="18">
        <v>2882</v>
      </c>
      <c r="AF1175" s="18">
        <v>406.5</v>
      </c>
      <c r="AG1175" s="18">
        <v>25597.65</v>
      </c>
    </row>
    <row r="1176" spans="1:33" x14ac:dyDescent="0.35">
      <c r="A1176" s="21">
        <v>45967</v>
      </c>
      <c r="B1176" s="18">
        <v>1496.1</v>
      </c>
      <c r="C1176" s="18">
        <v>3010.9</v>
      </c>
      <c r="D1176" s="18">
        <v>2094.9</v>
      </c>
      <c r="E1176" s="18">
        <v>1466.7</v>
      </c>
      <c r="F1176" s="18">
        <v>2398.2054600000001</v>
      </c>
      <c r="G1176" s="18">
        <v>407.5</v>
      </c>
      <c r="H1176" s="18">
        <v>3881.6</v>
      </c>
      <c r="I1176" s="18">
        <v>984.65</v>
      </c>
      <c r="J1176" s="18">
        <v>1320.4</v>
      </c>
      <c r="K1176" s="18">
        <v>416.64</v>
      </c>
      <c r="L1176" s="18">
        <v>1041.9000000000001</v>
      </c>
      <c r="M1176" s="18">
        <v>1685.9</v>
      </c>
      <c r="N1176" s="18">
        <v>3774.4</v>
      </c>
      <c r="O1176" s="18">
        <v>960.75</v>
      </c>
      <c r="P1176" s="18">
        <v>15452</v>
      </c>
      <c r="Q1176" s="18">
        <v>3618.5</v>
      </c>
      <c r="R1176" s="18">
        <v>1228.5</v>
      </c>
      <c r="S1176" s="18">
        <v>1526.4</v>
      </c>
      <c r="T1176" s="18">
        <v>11910</v>
      </c>
      <c r="U1176" s="18">
        <v>240.05</v>
      </c>
      <c r="V1176" s="18">
        <v>177.27</v>
      </c>
      <c r="W1176" s="18">
        <v>2602.9</v>
      </c>
      <c r="X1176" s="18">
        <v>5693</v>
      </c>
      <c r="Y1176" s="18">
        <v>373.15</v>
      </c>
      <c r="Z1176" s="18">
        <v>1168.8</v>
      </c>
      <c r="AA1176" s="18">
        <v>1970.8</v>
      </c>
      <c r="AB1176" s="18">
        <v>8720.5</v>
      </c>
      <c r="AC1176" s="18">
        <v>1205.2</v>
      </c>
      <c r="AD1176" s="18">
        <v>1436.8</v>
      </c>
      <c r="AE1176" s="18">
        <v>2700.1</v>
      </c>
      <c r="AF1176" s="18">
        <v>407.85</v>
      </c>
      <c r="AG1176" s="18">
        <v>25509.7</v>
      </c>
    </row>
    <row r="1177" spans="1:33" x14ac:dyDescent="0.35">
      <c r="A1177" s="21">
        <v>45968</v>
      </c>
      <c r="B1177" s="18">
        <v>1478</v>
      </c>
      <c r="C1177" s="18">
        <v>2991.8</v>
      </c>
      <c r="D1177" s="18">
        <v>2001.2</v>
      </c>
      <c r="E1177" s="18">
        <v>1476.8</v>
      </c>
      <c r="F1177" s="18">
        <v>2376.5467899999999</v>
      </c>
      <c r="G1177" s="18">
        <v>404.05</v>
      </c>
      <c r="H1177" s="18">
        <v>3882.5</v>
      </c>
      <c r="I1177" s="18">
        <v>982.3</v>
      </c>
      <c r="J1177" s="18">
        <v>1343</v>
      </c>
      <c r="K1177" s="18">
        <v>417.66</v>
      </c>
      <c r="L1177" s="18">
        <v>1066.5999999999999</v>
      </c>
      <c r="M1177" s="18">
        <v>1691.4</v>
      </c>
      <c r="N1177" s="18">
        <v>3769.3</v>
      </c>
      <c r="O1177" s="18">
        <v>955.85</v>
      </c>
      <c r="P1177" s="18">
        <v>15479</v>
      </c>
      <c r="Q1177" s="18">
        <v>3690.2</v>
      </c>
      <c r="R1177" s="18">
        <v>1222.8</v>
      </c>
      <c r="S1177" s="18">
        <v>1512.4</v>
      </c>
      <c r="T1177" s="18">
        <v>11849</v>
      </c>
      <c r="U1177" s="18">
        <v>236.49</v>
      </c>
      <c r="V1177" s="18">
        <v>181.37</v>
      </c>
      <c r="W1177" s="18">
        <v>2613.8000000000002</v>
      </c>
      <c r="X1177" s="18">
        <v>5583.5</v>
      </c>
      <c r="Y1177" s="18">
        <v>376</v>
      </c>
      <c r="Z1177" s="18">
        <v>1171.7</v>
      </c>
      <c r="AA1177" s="18">
        <v>1998.9</v>
      </c>
      <c r="AB1177" s="18">
        <v>8721.5</v>
      </c>
      <c r="AC1177" s="18">
        <v>1205.4000000000001</v>
      </c>
      <c r="AD1177" s="18">
        <v>1448.3</v>
      </c>
      <c r="AE1177" s="18">
        <v>2724.6</v>
      </c>
      <c r="AF1177" s="18">
        <v>405.7</v>
      </c>
      <c r="AG1177" s="18">
        <v>25492.3</v>
      </c>
    </row>
    <row r="1178" spans="1:33" x14ac:dyDescent="0.35">
      <c r="A1178" s="21">
        <v>45971</v>
      </c>
      <c r="B1178" s="18">
        <v>1489.3</v>
      </c>
      <c r="C1178" s="18">
        <v>3025.2</v>
      </c>
      <c r="D1178" s="18">
        <v>2019.8</v>
      </c>
      <c r="E1178" s="18">
        <v>1513.5</v>
      </c>
      <c r="F1178" s="18">
        <v>2371.4274679999999</v>
      </c>
      <c r="G1178" s="18">
        <v>405.55</v>
      </c>
      <c r="H1178" s="18">
        <v>3918.5</v>
      </c>
      <c r="I1178" s="18">
        <v>984.5</v>
      </c>
      <c r="J1178" s="18">
        <v>1348</v>
      </c>
      <c r="K1178" s="18">
        <v>418.54</v>
      </c>
      <c r="L1178" s="18">
        <v>1085</v>
      </c>
      <c r="M1178" s="18">
        <v>1697.8</v>
      </c>
      <c r="N1178" s="18">
        <v>3803</v>
      </c>
      <c r="O1178" s="18">
        <v>951.15</v>
      </c>
      <c r="P1178" s="18">
        <v>15583</v>
      </c>
      <c r="Q1178" s="18">
        <v>3663.9</v>
      </c>
      <c r="R1178" s="18">
        <v>1217</v>
      </c>
      <c r="S1178" s="18">
        <v>1540.5</v>
      </c>
      <c r="T1178" s="18">
        <v>11728</v>
      </c>
      <c r="U1178" s="18">
        <v>239.84</v>
      </c>
      <c r="V1178" s="18">
        <v>181.48</v>
      </c>
      <c r="W1178" s="18">
        <v>2650.4</v>
      </c>
      <c r="X1178" s="18">
        <v>5588.5</v>
      </c>
      <c r="Y1178" s="18">
        <v>381.35</v>
      </c>
      <c r="Z1178" s="18">
        <v>1179.3</v>
      </c>
      <c r="AA1178" s="18">
        <v>1989.3</v>
      </c>
      <c r="AB1178" s="18">
        <v>8772</v>
      </c>
      <c r="AC1178" s="18">
        <v>1198.7</v>
      </c>
      <c r="AD1178" s="18">
        <v>1444.9</v>
      </c>
      <c r="AE1178" s="18">
        <v>2762.9</v>
      </c>
      <c r="AF1178" s="18">
        <v>410.45</v>
      </c>
      <c r="AG1178" s="18">
        <v>25574.35</v>
      </c>
    </row>
    <row r="1179" spans="1:33" x14ac:dyDescent="0.35">
      <c r="A1179" s="21">
        <v>45972</v>
      </c>
      <c r="B1179" s="18">
        <v>1493.4</v>
      </c>
      <c r="C1179" s="18">
        <v>3047</v>
      </c>
      <c r="D1179" s="18">
        <v>2042.3</v>
      </c>
      <c r="E1179" s="18">
        <v>1530.3</v>
      </c>
      <c r="F1179" s="18">
        <v>2389.8373379999998</v>
      </c>
      <c r="G1179" s="18">
        <v>406.85</v>
      </c>
      <c r="H1179" s="18">
        <v>3955</v>
      </c>
      <c r="I1179" s="18">
        <v>991.7</v>
      </c>
      <c r="J1179" s="18">
        <v>1358.3</v>
      </c>
      <c r="K1179" s="18">
        <v>417.38</v>
      </c>
      <c r="L1179" s="18">
        <v>1005.2</v>
      </c>
      <c r="M1179" s="18">
        <v>1716.1</v>
      </c>
      <c r="N1179" s="18">
        <v>3812.4</v>
      </c>
      <c r="O1179" s="18">
        <v>953.3</v>
      </c>
      <c r="P1179" s="18">
        <v>15645</v>
      </c>
      <c r="Q1179" s="18">
        <v>3749.1</v>
      </c>
      <c r="R1179" s="18">
        <v>1222.5</v>
      </c>
      <c r="S1179" s="18">
        <v>1570</v>
      </c>
      <c r="T1179" s="18">
        <v>11825</v>
      </c>
      <c r="U1179" s="18">
        <v>241.69</v>
      </c>
      <c r="V1179" s="18">
        <v>181.04</v>
      </c>
      <c r="W1179" s="18">
        <v>2657.2</v>
      </c>
      <c r="X1179" s="18">
        <v>5782.5</v>
      </c>
      <c r="Y1179" s="18">
        <v>382.8</v>
      </c>
      <c r="Z1179" s="18">
        <v>1191.5</v>
      </c>
      <c r="AA1179" s="18">
        <v>1997.3</v>
      </c>
      <c r="AB1179" s="18">
        <v>8895</v>
      </c>
      <c r="AC1179" s="18">
        <v>1211.5</v>
      </c>
      <c r="AD1179" s="18">
        <v>1474.4</v>
      </c>
      <c r="AE1179" s="18">
        <v>2775.8</v>
      </c>
      <c r="AF1179" s="18">
        <v>407.6</v>
      </c>
      <c r="AG1179" s="18">
        <v>25694.95</v>
      </c>
    </row>
    <row r="1180" spans="1:33" x14ac:dyDescent="0.35">
      <c r="A1180" s="21">
        <v>45973</v>
      </c>
      <c r="B1180" s="18">
        <v>1511.5</v>
      </c>
      <c r="C1180" s="18">
        <v>3131.8</v>
      </c>
      <c r="D1180" s="18">
        <v>2073.8000000000002</v>
      </c>
      <c r="E1180" s="18">
        <v>1551.7</v>
      </c>
      <c r="F1180" s="18">
        <v>2386.883883</v>
      </c>
      <c r="G1180" s="18">
        <v>407</v>
      </c>
      <c r="H1180" s="18">
        <v>3954.6</v>
      </c>
      <c r="I1180" s="18">
        <v>989.5</v>
      </c>
      <c r="J1180" s="18">
        <v>1358.9</v>
      </c>
      <c r="K1180" s="18">
        <v>416.9</v>
      </c>
      <c r="L1180" s="18">
        <v>1013.2</v>
      </c>
      <c r="M1180" s="18">
        <v>1732.1</v>
      </c>
      <c r="N1180" s="18">
        <v>3851.1</v>
      </c>
      <c r="O1180" s="18">
        <v>957.15</v>
      </c>
      <c r="P1180" s="18">
        <v>15696</v>
      </c>
      <c r="Q1180" s="18">
        <v>3754.3</v>
      </c>
      <c r="R1180" s="18">
        <v>1221.5999999999999</v>
      </c>
      <c r="S1180" s="18">
        <v>1594</v>
      </c>
      <c r="T1180" s="18">
        <v>11921</v>
      </c>
      <c r="U1180" s="18">
        <v>245.22</v>
      </c>
      <c r="V1180" s="18">
        <v>178.61</v>
      </c>
      <c r="W1180" s="18">
        <v>2769.8</v>
      </c>
      <c r="X1180" s="18">
        <v>5795.5</v>
      </c>
      <c r="Y1180" s="18">
        <v>386.5</v>
      </c>
      <c r="Z1180" s="18">
        <v>1181.8</v>
      </c>
      <c r="AA1180" s="18">
        <v>1996.7</v>
      </c>
      <c r="AB1180" s="18">
        <v>8868</v>
      </c>
      <c r="AC1180" s="18">
        <v>1229.5999999999999</v>
      </c>
      <c r="AD1180" s="18">
        <v>1506.9</v>
      </c>
      <c r="AE1180" s="18">
        <v>2767.4</v>
      </c>
      <c r="AF1180" s="18">
        <v>402.15</v>
      </c>
      <c r="AG1180" s="18">
        <v>25875.8</v>
      </c>
    </row>
    <row r="1181" spans="1:33" x14ac:dyDescent="0.35">
      <c r="A1181" s="21">
        <v>45974</v>
      </c>
      <c r="B1181" s="18">
        <v>1510.9</v>
      </c>
      <c r="C1181" s="18">
        <v>3105.7</v>
      </c>
      <c r="D1181" s="18">
        <v>2091.8000000000002</v>
      </c>
      <c r="E1181" s="18">
        <v>1541.8</v>
      </c>
      <c r="F1181" s="18">
        <v>2370.2460860000001</v>
      </c>
      <c r="G1181" s="18">
        <v>405.7</v>
      </c>
      <c r="H1181" s="18">
        <v>4002.5</v>
      </c>
      <c r="I1181" s="18">
        <v>986.65</v>
      </c>
      <c r="J1181" s="18">
        <v>1385.9</v>
      </c>
      <c r="K1181" s="18">
        <v>415.04</v>
      </c>
      <c r="L1181" s="18">
        <v>1005.4</v>
      </c>
      <c r="M1181" s="18">
        <v>1737.4</v>
      </c>
      <c r="N1181" s="18">
        <v>3839.2</v>
      </c>
      <c r="O1181" s="18">
        <v>954</v>
      </c>
      <c r="P1181" s="18">
        <v>15749</v>
      </c>
      <c r="Q1181" s="18">
        <v>3699.5</v>
      </c>
      <c r="R1181" s="18">
        <v>1225.2</v>
      </c>
      <c r="S1181" s="18">
        <v>1598.5</v>
      </c>
      <c r="T1181" s="18">
        <v>11934</v>
      </c>
      <c r="U1181" s="18">
        <v>245.33</v>
      </c>
      <c r="V1181" s="18">
        <v>176.65</v>
      </c>
      <c r="W1181" s="18">
        <v>2879.4</v>
      </c>
      <c r="X1181" s="18">
        <v>5905.5</v>
      </c>
      <c r="Y1181" s="18">
        <v>383.2</v>
      </c>
      <c r="Z1181" s="18">
        <v>1183.9000000000001</v>
      </c>
      <c r="AA1181" s="18">
        <v>1987.9</v>
      </c>
      <c r="AB1181" s="18">
        <v>8867.5</v>
      </c>
      <c r="AC1181" s="18">
        <v>1234.9000000000001</v>
      </c>
      <c r="AD1181" s="18">
        <v>1499</v>
      </c>
      <c r="AE1181" s="18">
        <v>2777.8</v>
      </c>
      <c r="AF1181" s="18">
        <v>397.95</v>
      </c>
      <c r="AG1181" s="18">
        <v>25879.15</v>
      </c>
    </row>
    <row r="1182" spans="1:33" x14ac:dyDescent="0.35">
      <c r="A1182" s="21">
        <v>45975</v>
      </c>
      <c r="B1182" s="18">
        <v>1518.9</v>
      </c>
      <c r="C1182" s="18">
        <v>3106</v>
      </c>
      <c r="D1182" s="18">
        <v>2100.6999999999998</v>
      </c>
      <c r="E1182" s="18">
        <v>1502.8</v>
      </c>
      <c r="F1182" s="18">
        <v>2390.0342350000001</v>
      </c>
      <c r="G1182" s="18">
        <v>408.15</v>
      </c>
      <c r="H1182" s="18">
        <v>4004.4</v>
      </c>
      <c r="I1182" s="18">
        <v>989.6</v>
      </c>
      <c r="J1182" s="18">
        <v>1373</v>
      </c>
      <c r="K1182" s="18">
        <v>415.94</v>
      </c>
      <c r="L1182" s="18">
        <v>1018.5</v>
      </c>
      <c r="M1182" s="18">
        <v>1757.1</v>
      </c>
      <c r="N1182" s="18">
        <v>3829.2</v>
      </c>
      <c r="O1182" s="18">
        <v>967.85</v>
      </c>
      <c r="P1182" s="18">
        <v>15684</v>
      </c>
      <c r="Q1182" s="18">
        <v>3698.6</v>
      </c>
      <c r="R1182" s="18">
        <v>1241.5999999999999</v>
      </c>
      <c r="S1182" s="18">
        <v>1594.6</v>
      </c>
      <c r="T1182" s="18">
        <v>11874</v>
      </c>
      <c r="U1182" s="18">
        <v>244.37</v>
      </c>
      <c r="V1182" s="18">
        <v>174.26</v>
      </c>
      <c r="W1182" s="18">
        <v>2906.4</v>
      </c>
      <c r="X1182" s="18">
        <v>5908.5</v>
      </c>
      <c r="Y1182" s="18">
        <v>386.95</v>
      </c>
      <c r="Z1182" s="18">
        <v>1167.8</v>
      </c>
      <c r="AA1182" s="18">
        <v>2000.9</v>
      </c>
      <c r="AB1182" s="18">
        <v>8843</v>
      </c>
      <c r="AC1182" s="18">
        <v>1246</v>
      </c>
      <c r="AD1182" s="18">
        <v>1512.7</v>
      </c>
      <c r="AE1182" s="18">
        <v>2783.4</v>
      </c>
      <c r="AF1182" s="18">
        <v>391.2</v>
      </c>
      <c r="AG1182" s="18">
        <v>25910.05</v>
      </c>
    </row>
    <row r="1183" spans="1:33" x14ac:dyDescent="0.35">
      <c r="A1183" s="21">
        <v>45978</v>
      </c>
      <c r="B1183" s="18">
        <v>1518.3</v>
      </c>
      <c r="C1183" s="18">
        <v>3102.2</v>
      </c>
      <c r="D1183" s="18">
        <v>2112.1999999999998</v>
      </c>
      <c r="E1183" s="18">
        <v>1507.6</v>
      </c>
      <c r="F1183" s="18">
        <v>2387.3761249999998</v>
      </c>
      <c r="G1183" s="18">
        <v>407.1</v>
      </c>
      <c r="H1183" s="18">
        <v>4027.7</v>
      </c>
      <c r="I1183" s="18">
        <v>996.55</v>
      </c>
      <c r="J1183" s="18">
        <v>1379</v>
      </c>
      <c r="K1183" s="18">
        <v>420.58</v>
      </c>
      <c r="L1183" s="18">
        <v>1026.8</v>
      </c>
      <c r="M1183" s="18">
        <v>1763.9</v>
      </c>
      <c r="N1183" s="18">
        <v>3868.6</v>
      </c>
      <c r="O1183" s="18">
        <v>973.35</v>
      </c>
      <c r="P1183" s="18">
        <v>15878</v>
      </c>
      <c r="Q1183" s="18">
        <v>3734.9</v>
      </c>
      <c r="R1183" s="18">
        <v>1249.5999999999999</v>
      </c>
      <c r="S1183" s="18">
        <v>1606.4</v>
      </c>
      <c r="T1183" s="18">
        <v>11778</v>
      </c>
      <c r="U1183" s="18">
        <v>244.05</v>
      </c>
      <c r="V1183" s="18">
        <v>173.17</v>
      </c>
      <c r="W1183" s="18">
        <v>2887.9</v>
      </c>
      <c r="X1183" s="18">
        <v>5873</v>
      </c>
      <c r="Y1183" s="18">
        <v>387.85</v>
      </c>
      <c r="Z1183" s="18">
        <v>1175.5</v>
      </c>
      <c r="AA1183" s="18">
        <v>1996</v>
      </c>
      <c r="AB1183" s="18">
        <v>8945.5</v>
      </c>
      <c r="AC1183" s="18">
        <v>1244.4000000000001</v>
      </c>
      <c r="AD1183" s="18">
        <v>1507.6</v>
      </c>
      <c r="AE1183" s="18">
        <v>2790.3</v>
      </c>
      <c r="AF1183" s="18">
        <v>372.7</v>
      </c>
      <c r="AG1183" s="18">
        <v>26013.45</v>
      </c>
    </row>
    <row r="1184" spans="1:33" x14ac:dyDescent="0.35">
      <c r="A1184" s="21">
        <v>45979</v>
      </c>
      <c r="B1184" s="18">
        <v>1519.4</v>
      </c>
      <c r="C1184" s="18">
        <v>3087.1</v>
      </c>
      <c r="D1184" s="18">
        <v>2149.1999999999998</v>
      </c>
      <c r="E1184" s="18">
        <v>1486.4</v>
      </c>
      <c r="F1184" s="18">
        <v>2366.7019399999999</v>
      </c>
      <c r="G1184" s="18">
        <v>405.85</v>
      </c>
      <c r="H1184" s="18">
        <v>3999.6</v>
      </c>
      <c r="I1184" s="18">
        <v>992.45</v>
      </c>
      <c r="J1184" s="18">
        <v>1373.4</v>
      </c>
      <c r="K1184" s="18">
        <v>418.62</v>
      </c>
      <c r="L1184" s="18">
        <v>1013.6</v>
      </c>
      <c r="M1184" s="18">
        <v>1758.8</v>
      </c>
      <c r="N1184" s="18">
        <v>3879.2</v>
      </c>
      <c r="O1184" s="18">
        <v>972.45</v>
      </c>
      <c r="P1184" s="18">
        <v>15930</v>
      </c>
      <c r="Q1184" s="18">
        <v>3694.8</v>
      </c>
      <c r="R1184" s="18">
        <v>1265.4000000000001</v>
      </c>
      <c r="S1184" s="18">
        <v>1595.2</v>
      </c>
      <c r="T1184" s="18">
        <v>11707</v>
      </c>
      <c r="U1184" s="18">
        <v>240.9</v>
      </c>
      <c r="V1184" s="18">
        <v>172.45</v>
      </c>
      <c r="W1184" s="18">
        <v>2906</v>
      </c>
      <c r="X1184" s="18">
        <v>5739.5</v>
      </c>
      <c r="Y1184" s="18">
        <v>383.95</v>
      </c>
      <c r="Z1184" s="18">
        <v>1163</v>
      </c>
      <c r="AA1184" s="18">
        <v>1993.3</v>
      </c>
      <c r="AB1184" s="18">
        <v>8921</v>
      </c>
      <c r="AC1184" s="18">
        <v>1243.8</v>
      </c>
      <c r="AD1184" s="18">
        <v>1495</v>
      </c>
      <c r="AE1184" s="18">
        <v>2762</v>
      </c>
      <c r="AF1184" s="18">
        <v>371.3</v>
      </c>
      <c r="AG1184" s="18">
        <v>25910.05</v>
      </c>
    </row>
    <row r="1185" spans="1:33" x14ac:dyDescent="0.35">
      <c r="A1185" s="21">
        <v>45980</v>
      </c>
      <c r="B1185" s="18">
        <v>1518.9</v>
      </c>
      <c r="C1185" s="18">
        <v>3147.7</v>
      </c>
      <c r="D1185" s="18">
        <v>2159.8000000000002</v>
      </c>
      <c r="E1185" s="18">
        <v>1541.1</v>
      </c>
      <c r="F1185" s="18">
        <v>2403.7185760000002</v>
      </c>
      <c r="G1185" s="18">
        <v>403.55</v>
      </c>
      <c r="H1185" s="18">
        <v>4019.6</v>
      </c>
      <c r="I1185" s="18">
        <v>994.6</v>
      </c>
      <c r="J1185" s="18">
        <v>1383.1</v>
      </c>
      <c r="K1185" s="18">
        <v>421.18</v>
      </c>
      <c r="L1185" s="18">
        <v>1005.6</v>
      </c>
      <c r="M1185" s="18">
        <v>1784.1</v>
      </c>
      <c r="N1185" s="18">
        <v>3933.1</v>
      </c>
      <c r="O1185" s="18">
        <v>982.75</v>
      </c>
      <c r="P1185" s="18">
        <v>15768</v>
      </c>
      <c r="Q1185" s="18">
        <v>3722.5</v>
      </c>
      <c r="R1185" s="18">
        <v>1270.4000000000001</v>
      </c>
      <c r="S1185" s="18">
        <v>1662.6</v>
      </c>
      <c r="T1185" s="18">
        <v>11666</v>
      </c>
      <c r="U1185" s="18">
        <v>246.07</v>
      </c>
      <c r="V1185" s="18">
        <v>173.21</v>
      </c>
      <c r="W1185" s="18">
        <v>2893.7</v>
      </c>
      <c r="X1185" s="18">
        <v>5758.5</v>
      </c>
      <c r="Y1185" s="18">
        <v>379.05</v>
      </c>
      <c r="Z1185" s="18">
        <v>1164.9000000000001</v>
      </c>
      <c r="AA1185" s="18">
        <v>2004.8</v>
      </c>
      <c r="AB1185" s="18">
        <v>8884.5</v>
      </c>
      <c r="AC1185" s="18">
        <v>1250.2</v>
      </c>
      <c r="AD1185" s="18">
        <v>1484.2</v>
      </c>
      <c r="AE1185" s="18">
        <v>2744.7</v>
      </c>
      <c r="AF1185" s="18">
        <v>360.85</v>
      </c>
      <c r="AG1185" s="18">
        <v>26052.65</v>
      </c>
    </row>
    <row r="1186" spans="1:33" x14ac:dyDescent="0.35">
      <c r="A1186" s="21">
        <v>45981</v>
      </c>
      <c r="B1186" s="18">
        <v>1549.1</v>
      </c>
      <c r="C1186" s="18">
        <v>3144.8</v>
      </c>
      <c r="D1186" s="18">
        <v>2158.3000000000002</v>
      </c>
      <c r="E1186" s="18">
        <v>1536.5</v>
      </c>
      <c r="F1186" s="18">
        <v>2390.7233740000001</v>
      </c>
      <c r="G1186" s="18">
        <v>405.45</v>
      </c>
      <c r="H1186" s="18">
        <v>4037.4</v>
      </c>
      <c r="I1186" s="18">
        <v>1008.85</v>
      </c>
      <c r="J1186" s="18">
        <v>1383</v>
      </c>
      <c r="K1186" s="18">
        <v>419.74</v>
      </c>
      <c r="L1186" s="18">
        <v>1028.5999999999999</v>
      </c>
      <c r="M1186" s="18">
        <v>1777.4</v>
      </c>
      <c r="N1186" s="18">
        <v>3902.4</v>
      </c>
      <c r="O1186" s="18">
        <v>981.55</v>
      </c>
      <c r="P1186" s="18">
        <v>15801</v>
      </c>
      <c r="Q1186" s="18">
        <v>3716.7</v>
      </c>
      <c r="R1186" s="18">
        <v>1285.2</v>
      </c>
      <c r="S1186" s="18">
        <v>1645.4</v>
      </c>
      <c r="T1186" s="18">
        <v>11753</v>
      </c>
      <c r="U1186" s="18">
        <v>246.26</v>
      </c>
      <c r="V1186" s="18">
        <v>172.46</v>
      </c>
      <c r="W1186" s="18">
        <v>2859.8</v>
      </c>
      <c r="X1186" s="18">
        <v>5785.5</v>
      </c>
      <c r="Y1186" s="18">
        <v>379.65</v>
      </c>
      <c r="Z1186" s="18">
        <v>1170</v>
      </c>
      <c r="AA1186" s="18">
        <v>2027.1</v>
      </c>
      <c r="AB1186" s="18">
        <v>8979.5</v>
      </c>
      <c r="AC1186" s="18">
        <v>1248.5999999999999</v>
      </c>
      <c r="AD1186" s="18">
        <v>1491.1</v>
      </c>
      <c r="AE1186" s="18">
        <v>2748.6</v>
      </c>
      <c r="AF1186" s="18">
        <v>359.8</v>
      </c>
      <c r="AG1186" s="18">
        <v>26192.15</v>
      </c>
    </row>
    <row r="1187" spans="1:33" x14ac:dyDescent="0.35">
      <c r="A1187" s="21">
        <v>45982</v>
      </c>
      <c r="B1187" s="18">
        <v>1546.6</v>
      </c>
      <c r="C1187" s="18">
        <v>3150.6</v>
      </c>
      <c r="D1187" s="18">
        <v>2162.6999999999998</v>
      </c>
      <c r="E1187" s="18">
        <v>1545</v>
      </c>
      <c r="F1187" s="18">
        <v>2395.9411449999998</v>
      </c>
      <c r="G1187" s="18">
        <v>407.85</v>
      </c>
      <c r="H1187" s="18">
        <v>4024.9</v>
      </c>
      <c r="I1187" s="18">
        <v>998.05</v>
      </c>
      <c r="J1187" s="18">
        <v>1369.5</v>
      </c>
      <c r="K1187" s="18">
        <v>417.56</v>
      </c>
      <c r="L1187" s="18">
        <v>1004.1</v>
      </c>
      <c r="M1187" s="18">
        <v>1779.7</v>
      </c>
      <c r="N1187" s="18">
        <v>3904.2</v>
      </c>
      <c r="O1187" s="18">
        <v>972.6</v>
      </c>
      <c r="P1187" s="18">
        <v>15977</v>
      </c>
      <c r="Q1187" s="18">
        <v>3749.6</v>
      </c>
      <c r="R1187" s="18">
        <v>1275.8</v>
      </c>
      <c r="S1187" s="18">
        <v>1608</v>
      </c>
      <c r="T1187" s="18">
        <v>11729</v>
      </c>
      <c r="U1187" s="18">
        <v>244.49</v>
      </c>
      <c r="V1187" s="18">
        <v>168</v>
      </c>
      <c r="W1187" s="18">
        <v>2876.6</v>
      </c>
      <c r="X1187" s="18">
        <v>5843.5</v>
      </c>
      <c r="Y1187" s="18">
        <v>378.2</v>
      </c>
      <c r="Z1187" s="18">
        <v>1140.3</v>
      </c>
      <c r="AA1187" s="18">
        <v>2022.5</v>
      </c>
      <c r="AB1187" s="18">
        <v>8892</v>
      </c>
      <c r="AC1187" s="18">
        <v>1243.9000000000001</v>
      </c>
      <c r="AD1187" s="18">
        <v>1479.8</v>
      </c>
      <c r="AE1187" s="18">
        <v>2734.8</v>
      </c>
      <c r="AF1187" s="18">
        <v>362.25</v>
      </c>
      <c r="AG1187" s="18">
        <v>26068.15</v>
      </c>
    </row>
    <row r="1188" spans="1:33" x14ac:dyDescent="0.35">
      <c r="A1188" s="21">
        <v>45985</v>
      </c>
      <c r="B1188" s="18">
        <v>1535.9</v>
      </c>
      <c r="C1188" s="18">
        <v>3141.2</v>
      </c>
      <c r="D1188" s="18">
        <v>2152.1</v>
      </c>
      <c r="E1188" s="18">
        <v>1548</v>
      </c>
      <c r="F1188" s="18">
        <v>2386.5885370000001</v>
      </c>
      <c r="G1188" s="18">
        <v>403.55</v>
      </c>
      <c r="H1188" s="18">
        <v>4013.3</v>
      </c>
      <c r="I1188" s="18">
        <v>999.15</v>
      </c>
      <c r="J1188" s="18">
        <v>1368.4</v>
      </c>
      <c r="K1188" s="18">
        <v>417.46</v>
      </c>
      <c r="L1188" s="18">
        <v>994</v>
      </c>
      <c r="M1188" s="18">
        <v>1780.8</v>
      </c>
      <c r="N1188" s="18">
        <v>3874.3</v>
      </c>
      <c r="O1188" s="18">
        <v>970.6</v>
      </c>
      <c r="P1188" s="18">
        <v>15958</v>
      </c>
      <c r="Q1188" s="18">
        <v>3690.8</v>
      </c>
      <c r="R1188" s="18">
        <v>1269</v>
      </c>
      <c r="S1188" s="18">
        <v>1610.4</v>
      </c>
      <c r="T1188" s="18">
        <v>11584</v>
      </c>
      <c r="U1188" s="18">
        <v>247.27</v>
      </c>
      <c r="V1188" s="18">
        <v>165.36</v>
      </c>
      <c r="W1188" s="18">
        <v>2879.2</v>
      </c>
      <c r="X1188" s="18">
        <v>5805.5</v>
      </c>
      <c r="Y1188" s="18">
        <v>372.55</v>
      </c>
      <c r="Z1188" s="18">
        <v>1106</v>
      </c>
      <c r="AA1188" s="18">
        <v>2014.8</v>
      </c>
      <c r="AB1188" s="18">
        <v>9007.5</v>
      </c>
      <c r="AC1188" s="18">
        <v>1226.2</v>
      </c>
      <c r="AD1188" s="18">
        <v>1485.9</v>
      </c>
      <c r="AE1188" s="18">
        <v>2688.7</v>
      </c>
      <c r="AF1188" s="18">
        <v>358.3</v>
      </c>
      <c r="AG1188" s="18">
        <v>25959.5</v>
      </c>
    </row>
    <row r="1189" spans="1:33" x14ac:dyDescent="0.35">
      <c r="A1189" s="21">
        <v>45986</v>
      </c>
      <c r="B1189" s="18">
        <v>1539.7</v>
      </c>
      <c r="C1189" s="18">
        <v>3119.2</v>
      </c>
      <c r="D1189" s="18">
        <v>2161.6</v>
      </c>
      <c r="E1189" s="18">
        <v>1530.6</v>
      </c>
      <c r="F1189" s="18">
        <v>2376.6452389999999</v>
      </c>
      <c r="G1189" s="18">
        <v>400.8</v>
      </c>
      <c r="H1189" s="18">
        <v>3996.7</v>
      </c>
      <c r="I1189" s="18">
        <v>989.8</v>
      </c>
      <c r="J1189" s="18">
        <v>1357.8</v>
      </c>
      <c r="K1189" s="18">
        <v>413.98</v>
      </c>
      <c r="L1189" s="18">
        <v>986.2</v>
      </c>
      <c r="M1189" s="18">
        <v>1776.8</v>
      </c>
      <c r="N1189" s="18">
        <v>3855.1</v>
      </c>
      <c r="O1189" s="18">
        <v>983.6</v>
      </c>
      <c r="P1189" s="18">
        <v>15889</v>
      </c>
      <c r="Q1189" s="18">
        <v>3669.3</v>
      </c>
      <c r="R1189" s="18">
        <v>1266.3</v>
      </c>
      <c r="S1189" s="18">
        <v>1601.1</v>
      </c>
      <c r="T1189" s="18">
        <v>11580</v>
      </c>
      <c r="U1189" s="18">
        <v>245.64</v>
      </c>
      <c r="V1189" s="18">
        <v>166.33</v>
      </c>
      <c r="W1189" s="18">
        <v>2875.8</v>
      </c>
      <c r="X1189" s="18">
        <v>5775</v>
      </c>
      <c r="Y1189" s="18">
        <v>370.05</v>
      </c>
      <c r="Z1189" s="18">
        <v>1112</v>
      </c>
      <c r="AA1189" s="18">
        <v>2031</v>
      </c>
      <c r="AB1189" s="18">
        <v>9048</v>
      </c>
      <c r="AC1189" s="18">
        <v>1236.0999999999999</v>
      </c>
      <c r="AD1189" s="18">
        <v>1483.9</v>
      </c>
      <c r="AE1189" s="18">
        <v>2686.8</v>
      </c>
      <c r="AF1189" s="18">
        <v>352.45</v>
      </c>
      <c r="AG1189" s="18">
        <v>25884.799999999999</v>
      </c>
    </row>
    <row r="1190" spans="1:33" x14ac:dyDescent="0.35">
      <c r="A1190" s="21">
        <v>45987</v>
      </c>
      <c r="B1190" s="18">
        <v>1569.9</v>
      </c>
      <c r="C1190" s="18">
        <v>3162.9</v>
      </c>
      <c r="D1190" s="18">
        <v>2126.8000000000002</v>
      </c>
      <c r="E1190" s="18">
        <v>1557.9</v>
      </c>
      <c r="F1190" s="18">
        <v>2387.573022</v>
      </c>
      <c r="G1190" s="18">
        <v>402.3</v>
      </c>
      <c r="H1190" s="18">
        <v>4062</v>
      </c>
      <c r="I1190" s="18">
        <v>1003.9</v>
      </c>
      <c r="J1190" s="18">
        <v>1375</v>
      </c>
      <c r="K1190" s="18">
        <v>420.76</v>
      </c>
      <c r="L1190" s="18">
        <v>1010.7</v>
      </c>
      <c r="M1190" s="18">
        <v>1804.9</v>
      </c>
      <c r="N1190" s="18">
        <v>3897.7</v>
      </c>
      <c r="O1190" s="18">
        <v>983.9</v>
      </c>
      <c r="P1190" s="18">
        <v>16156</v>
      </c>
      <c r="Q1190" s="18">
        <v>3686.4</v>
      </c>
      <c r="R1190" s="18">
        <v>1290.2</v>
      </c>
      <c r="S1190" s="18">
        <v>1617.9</v>
      </c>
      <c r="T1190" s="18">
        <v>11759</v>
      </c>
      <c r="U1190" s="18">
        <v>250.19</v>
      </c>
      <c r="V1190" s="18">
        <v>169.67</v>
      </c>
      <c r="W1190" s="18">
        <v>2874</v>
      </c>
      <c r="X1190" s="18">
        <v>5913</v>
      </c>
      <c r="Y1190" s="18">
        <v>377.35</v>
      </c>
      <c r="Z1190" s="18">
        <v>1154.4000000000001</v>
      </c>
      <c r="AA1190" s="18">
        <v>2029.1</v>
      </c>
      <c r="AB1190" s="18">
        <v>9164</v>
      </c>
      <c r="AC1190" s="18">
        <v>1248</v>
      </c>
      <c r="AD1190" s="18">
        <v>1506.2</v>
      </c>
      <c r="AE1190" s="18">
        <v>2744</v>
      </c>
      <c r="AF1190" s="18">
        <v>359.25</v>
      </c>
      <c r="AG1190" s="18">
        <v>26205.3</v>
      </c>
    </row>
    <row r="1191" spans="1:33" x14ac:dyDescent="0.35">
      <c r="A1191" s="21">
        <v>45988</v>
      </c>
      <c r="B1191" s="18">
        <v>1563.4</v>
      </c>
      <c r="C1191" s="18">
        <v>3136.6</v>
      </c>
      <c r="D1191" s="18">
        <v>2115.6</v>
      </c>
      <c r="E1191" s="18">
        <v>1566.4</v>
      </c>
      <c r="F1191" s="18">
        <v>2413.6618749999998</v>
      </c>
      <c r="G1191" s="18">
        <v>404.3</v>
      </c>
      <c r="H1191" s="18">
        <v>4081.3</v>
      </c>
      <c r="I1191" s="18">
        <v>1009.5</v>
      </c>
      <c r="J1191" s="18">
        <v>1392.2</v>
      </c>
      <c r="K1191" s="18">
        <v>422.04</v>
      </c>
      <c r="L1191" s="18">
        <v>1033.8</v>
      </c>
      <c r="M1191" s="18">
        <v>1810.3</v>
      </c>
      <c r="N1191" s="18">
        <v>3903.3</v>
      </c>
      <c r="O1191" s="18">
        <v>972.85</v>
      </c>
      <c r="P1191" s="18">
        <v>15903</v>
      </c>
      <c r="Q1191" s="18">
        <v>3681.2</v>
      </c>
      <c r="R1191" s="18">
        <v>1287.3</v>
      </c>
      <c r="S1191" s="18">
        <v>1629</v>
      </c>
      <c r="T1191" s="18">
        <v>11617</v>
      </c>
      <c r="U1191" s="18">
        <v>249.56</v>
      </c>
      <c r="V1191" s="18">
        <v>168.13</v>
      </c>
      <c r="W1191" s="18">
        <v>2879.1</v>
      </c>
      <c r="X1191" s="18">
        <v>5919</v>
      </c>
      <c r="Y1191" s="18">
        <v>378.05</v>
      </c>
      <c r="Z1191" s="18">
        <v>1160.5999999999999</v>
      </c>
      <c r="AA1191" s="18">
        <v>2004.5</v>
      </c>
      <c r="AB1191" s="18">
        <v>9022.5</v>
      </c>
      <c r="AC1191" s="18">
        <v>1249.3</v>
      </c>
      <c r="AD1191" s="18">
        <v>1509.1</v>
      </c>
      <c r="AE1191" s="18">
        <v>2740</v>
      </c>
      <c r="AF1191" s="18">
        <v>357.8</v>
      </c>
      <c r="AG1191" s="18">
        <v>26215.55</v>
      </c>
    </row>
    <row r="1192" spans="1:33" x14ac:dyDescent="0.35">
      <c r="A1192" s="21">
        <v>45989</v>
      </c>
      <c r="B1192" s="18">
        <v>1567.5</v>
      </c>
      <c r="C1192" s="18">
        <v>3137.5</v>
      </c>
      <c r="D1192" s="18">
        <v>2101.6</v>
      </c>
      <c r="E1192" s="18">
        <v>1560.1</v>
      </c>
      <c r="F1192" s="18">
        <v>2428.3307009999999</v>
      </c>
      <c r="G1192" s="18">
        <v>404.25</v>
      </c>
      <c r="H1192" s="18">
        <v>4069.6</v>
      </c>
      <c r="I1192" s="18">
        <v>1007.6</v>
      </c>
      <c r="J1192" s="18">
        <v>1388.8</v>
      </c>
      <c r="K1192" s="18">
        <v>424.88</v>
      </c>
      <c r="L1192" s="18">
        <v>1037.5</v>
      </c>
      <c r="M1192" s="18">
        <v>1831.6</v>
      </c>
      <c r="N1192" s="18">
        <v>3907.7</v>
      </c>
      <c r="O1192" s="18">
        <v>979</v>
      </c>
      <c r="P1192" s="18">
        <v>15900</v>
      </c>
      <c r="Q1192" s="18">
        <v>3757.3</v>
      </c>
      <c r="R1192" s="18">
        <v>1279.7</v>
      </c>
      <c r="S1192" s="18">
        <v>1624.2</v>
      </c>
      <c r="T1192" s="18">
        <v>11600</v>
      </c>
      <c r="U1192" s="18">
        <v>249.53</v>
      </c>
      <c r="V1192" s="18">
        <v>167.96</v>
      </c>
      <c r="W1192" s="18">
        <v>2874.4</v>
      </c>
      <c r="X1192" s="18">
        <v>5901.5</v>
      </c>
      <c r="Y1192" s="18">
        <v>376.15</v>
      </c>
      <c r="Z1192" s="18">
        <v>1160.3</v>
      </c>
      <c r="AA1192" s="18">
        <v>1966</v>
      </c>
      <c r="AB1192" s="18">
        <v>9073.5</v>
      </c>
      <c r="AC1192" s="18">
        <v>1258.8</v>
      </c>
      <c r="AD1192" s="18">
        <v>1516.9</v>
      </c>
      <c r="AE1192" s="18">
        <v>2739.4</v>
      </c>
      <c r="AF1192" s="18">
        <v>356.8</v>
      </c>
      <c r="AG1192" s="18">
        <v>26202.95</v>
      </c>
    </row>
    <row r="1193" spans="1:33" x14ac:dyDescent="0.35">
      <c r="A1193" s="21">
        <v>45992</v>
      </c>
      <c r="B1193" s="18">
        <v>1566.1</v>
      </c>
      <c r="C1193" s="18">
        <v>3133.4</v>
      </c>
      <c r="D1193" s="18">
        <v>2089.6999999999998</v>
      </c>
      <c r="E1193" s="18">
        <v>1564</v>
      </c>
      <c r="F1193" s="18">
        <v>2426.2632829999998</v>
      </c>
      <c r="G1193" s="18">
        <v>404.25</v>
      </c>
      <c r="H1193" s="18">
        <v>4073.2</v>
      </c>
      <c r="I1193" s="18">
        <v>1002.1</v>
      </c>
      <c r="J1193" s="18">
        <v>1390.1</v>
      </c>
      <c r="K1193" s="18">
        <v>429.52</v>
      </c>
      <c r="L1193" s="18">
        <v>1021.1</v>
      </c>
      <c r="M1193" s="18">
        <v>1807.4</v>
      </c>
      <c r="N1193" s="18">
        <v>3894.9</v>
      </c>
      <c r="O1193" s="18">
        <v>973.1</v>
      </c>
      <c r="P1193" s="18">
        <v>16097</v>
      </c>
      <c r="Q1193" s="18">
        <v>3741.6</v>
      </c>
      <c r="R1193" s="18">
        <v>1275.7</v>
      </c>
      <c r="S1193" s="18">
        <v>1642.9</v>
      </c>
      <c r="T1193" s="18">
        <v>11662</v>
      </c>
      <c r="U1193" s="18">
        <v>250.28</v>
      </c>
      <c r="V1193" s="18">
        <v>168.63</v>
      </c>
      <c r="W1193" s="18">
        <v>2867.6</v>
      </c>
      <c r="X1193" s="18">
        <v>5794</v>
      </c>
      <c r="Y1193" s="18">
        <v>379.65</v>
      </c>
      <c r="Z1193" s="18">
        <v>1168.4000000000001</v>
      </c>
      <c r="AA1193" s="18">
        <v>1971.6</v>
      </c>
      <c r="AB1193" s="18">
        <v>9096</v>
      </c>
      <c r="AC1193" s="18">
        <v>1260.0999999999999</v>
      </c>
      <c r="AD1193" s="18">
        <v>1530.5</v>
      </c>
      <c r="AE1193" s="18">
        <v>2731.5</v>
      </c>
      <c r="AF1193" s="18">
        <v>363.8</v>
      </c>
      <c r="AG1193" s="18">
        <v>26175.75</v>
      </c>
    </row>
    <row r="1194" spans="1:33" x14ac:dyDescent="0.35">
      <c r="A1194" s="21">
        <v>45993</v>
      </c>
      <c r="B1194" s="18">
        <v>1546.3</v>
      </c>
      <c r="C1194" s="18">
        <v>3135.7</v>
      </c>
      <c r="D1194" s="18">
        <v>2104</v>
      </c>
      <c r="E1194" s="18">
        <v>1561</v>
      </c>
      <c r="F1194" s="18">
        <v>2439.356933</v>
      </c>
      <c r="G1194" s="18">
        <v>400.95</v>
      </c>
      <c r="H1194" s="18">
        <v>4030.5</v>
      </c>
      <c r="I1194" s="18">
        <v>989.8</v>
      </c>
      <c r="J1194" s="18">
        <v>1373</v>
      </c>
      <c r="K1194" s="18">
        <v>428.48</v>
      </c>
      <c r="L1194" s="18">
        <v>1025.5</v>
      </c>
      <c r="M1194" s="18">
        <v>1799.5</v>
      </c>
      <c r="N1194" s="18">
        <v>3885.8</v>
      </c>
      <c r="O1194" s="18">
        <v>967.3</v>
      </c>
      <c r="P1194" s="18">
        <v>16239</v>
      </c>
      <c r="Q1194" s="18">
        <v>3716.5</v>
      </c>
      <c r="R1194" s="18">
        <v>1258</v>
      </c>
      <c r="S1194" s="18">
        <v>1635.5</v>
      </c>
      <c r="T1194" s="18">
        <v>11666</v>
      </c>
      <c r="U1194" s="18">
        <v>250.17</v>
      </c>
      <c r="V1194" s="18">
        <v>167.78</v>
      </c>
      <c r="W1194" s="18">
        <v>2954.4</v>
      </c>
      <c r="X1194" s="18">
        <v>5697.5</v>
      </c>
      <c r="Y1194" s="18">
        <v>378.95</v>
      </c>
      <c r="Z1194" s="18">
        <v>1162</v>
      </c>
      <c r="AA1194" s="18">
        <v>1981.5</v>
      </c>
      <c r="AB1194" s="18">
        <v>9085.5</v>
      </c>
      <c r="AC1194" s="18">
        <v>1275.2</v>
      </c>
      <c r="AD1194" s="18">
        <v>1518.1</v>
      </c>
      <c r="AE1194" s="18">
        <v>2735</v>
      </c>
      <c r="AF1194" s="18">
        <v>361.75</v>
      </c>
      <c r="AG1194" s="18">
        <v>26032.2</v>
      </c>
    </row>
    <row r="1195" spans="1:33" x14ac:dyDescent="0.35">
      <c r="A1195" s="21">
        <v>45994</v>
      </c>
      <c r="B1195" s="18">
        <v>1538.8</v>
      </c>
      <c r="C1195" s="18">
        <v>3180</v>
      </c>
      <c r="D1195" s="18">
        <v>2086</v>
      </c>
      <c r="E1195" s="18">
        <v>1578.7</v>
      </c>
      <c r="F1195" s="18">
        <v>2410.01928</v>
      </c>
      <c r="G1195" s="18">
        <v>400.5</v>
      </c>
      <c r="H1195" s="18">
        <v>3988</v>
      </c>
      <c r="I1195" s="18">
        <v>1000.5</v>
      </c>
      <c r="J1195" s="18">
        <v>1391.5</v>
      </c>
      <c r="K1195" s="18">
        <v>429.22</v>
      </c>
      <c r="L1195" s="18">
        <v>1021.4</v>
      </c>
      <c r="M1195" s="18">
        <v>1806.7</v>
      </c>
      <c r="N1195" s="18">
        <v>3817.8</v>
      </c>
      <c r="O1195" s="18">
        <v>951.05</v>
      </c>
      <c r="P1195" s="18">
        <v>16082</v>
      </c>
      <c r="Q1195" s="18">
        <v>3649.4</v>
      </c>
      <c r="R1195" s="18">
        <v>1270.7</v>
      </c>
      <c r="S1195" s="18">
        <v>1640.5</v>
      </c>
      <c r="T1195" s="18">
        <v>11591</v>
      </c>
      <c r="U1195" s="18">
        <v>254.69</v>
      </c>
      <c r="V1195" s="18">
        <v>166.92</v>
      </c>
      <c r="W1195" s="18">
        <v>2953.5</v>
      </c>
      <c r="X1195" s="18">
        <v>5595.5</v>
      </c>
      <c r="Y1195" s="18">
        <v>375.25</v>
      </c>
      <c r="Z1195" s="18">
        <v>1143.5999999999999</v>
      </c>
      <c r="AA1195" s="18">
        <v>1972.8</v>
      </c>
      <c r="AB1195" s="18">
        <v>9000.5</v>
      </c>
      <c r="AC1195" s="18">
        <v>1280.7</v>
      </c>
      <c r="AD1195" s="18">
        <v>1497.7</v>
      </c>
      <c r="AE1195" s="18">
        <v>2720.3</v>
      </c>
      <c r="AF1195" s="18">
        <v>356.85</v>
      </c>
      <c r="AG1195" s="18">
        <v>25986</v>
      </c>
    </row>
    <row r="1196" spans="1:33" x14ac:dyDescent="0.35">
      <c r="A1196" s="21">
        <v>45995</v>
      </c>
      <c r="B1196" s="18">
        <v>1535.6</v>
      </c>
      <c r="C1196" s="18">
        <v>3229.2</v>
      </c>
      <c r="D1196" s="18">
        <v>2103.8000000000002</v>
      </c>
      <c r="E1196" s="18">
        <v>1597.6</v>
      </c>
      <c r="F1196" s="18">
        <v>2423.998967</v>
      </c>
      <c r="G1196" s="18">
        <v>403.05</v>
      </c>
      <c r="H1196" s="18">
        <v>3983.6</v>
      </c>
      <c r="I1196" s="18">
        <v>997.2</v>
      </c>
      <c r="J1196" s="18">
        <v>1386.7</v>
      </c>
      <c r="K1196" s="18">
        <v>427.08</v>
      </c>
      <c r="L1196" s="18">
        <v>1029.0999999999999</v>
      </c>
      <c r="M1196" s="18">
        <v>1818.3</v>
      </c>
      <c r="N1196" s="18">
        <v>3800.4</v>
      </c>
      <c r="O1196" s="18">
        <v>948.1</v>
      </c>
      <c r="P1196" s="18">
        <v>15994</v>
      </c>
      <c r="Q1196" s="18">
        <v>3671.6</v>
      </c>
      <c r="R1196" s="18">
        <v>1280</v>
      </c>
      <c r="S1196" s="18">
        <v>1654.6</v>
      </c>
      <c r="T1196" s="18">
        <v>11608</v>
      </c>
      <c r="U1196" s="18">
        <v>256.93</v>
      </c>
      <c r="V1196" s="18">
        <v>166.77</v>
      </c>
      <c r="W1196" s="18">
        <v>2957.2</v>
      </c>
      <c r="X1196" s="18">
        <v>5436.5</v>
      </c>
      <c r="Y1196" s="18">
        <v>379.05</v>
      </c>
      <c r="Z1196" s="18">
        <v>1150.5999999999999</v>
      </c>
      <c r="AA1196" s="18">
        <v>2002.9</v>
      </c>
      <c r="AB1196" s="18">
        <v>9085</v>
      </c>
      <c r="AC1196" s="18">
        <v>1277.5999999999999</v>
      </c>
      <c r="AD1196" s="18">
        <v>1505.6</v>
      </c>
      <c r="AE1196" s="18">
        <v>2730.4</v>
      </c>
      <c r="AF1196" s="18">
        <v>356.45</v>
      </c>
      <c r="AG1196" s="18">
        <v>26033.75</v>
      </c>
    </row>
    <row r="1197" spans="1:33" x14ac:dyDescent="0.35">
      <c r="A1197" s="21">
        <v>45996</v>
      </c>
      <c r="B1197" s="18">
        <v>1540.6</v>
      </c>
      <c r="C1197" s="18">
        <v>3238.2</v>
      </c>
      <c r="D1197" s="18">
        <v>2108.8000000000002</v>
      </c>
      <c r="E1197" s="18">
        <v>1616.2</v>
      </c>
      <c r="F1197" s="18">
        <v>2338.6</v>
      </c>
      <c r="G1197" s="18">
        <v>404.95</v>
      </c>
      <c r="H1197" s="18">
        <v>4038.2</v>
      </c>
      <c r="I1197" s="18">
        <v>1003.3</v>
      </c>
      <c r="J1197" s="18">
        <v>1392.5</v>
      </c>
      <c r="K1197" s="18">
        <v>430.98</v>
      </c>
      <c r="L1197" s="18">
        <v>1048</v>
      </c>
      <c r="M1197" s="18">
        <v>1805.3</v>
      </c>
      <c r="N1197" s="18">
        <v>3813.3</v>
      </c>
      <c r="O1197" s="18">
        <v>971.5</v>
      </c>
      <c r="P1197" s="18">
        <v>16282</v>
      </c>
      <c r="Q1197" s="18">
        <v>3717.1</v>
      </c>
      <c r="R1197" s="18">
        <v>1282.5</v>
      </c>
      <c r="S1197" s="18">
        <v>1683</v>
      </c>
      <c r="T1197" s="18">
        <v>11597</v>
      </c>
      <c r="U1197" s="18">
        <v>259.91000000000003</v>
      </c>
      <c r="V1197" s="18">
        <v>167.11</v>
      </c>
      <c r="W1197" s="18">
        <v>2968.5</v>
      </c>
      <c r="X1197" s="18">
        <v>5370.5</v>
      </c>
      <c r="Y1197" s="18">
        <v>379.95</v>
      </c>
      <c r="Z1197" s="18">
        <v>1162.2</v>
      </c>
      <c r="AA1197" s="18">
        <v>2023.7</v>
      </c>
      <c r="AB1197" s="18">
        <v>9109</v>
      </c>
      <c r="AC1197" s="18">
        <v>1275.2</v>
      </c>
      <c r="AD1197" s="18">
        <v>1509.4</v>
      </c>
      <c r="AE1197" s="18">
        <v>2747</v>
      </c>
      <c r="AF1197" s="18">
        <v>353.6</v>
      </c>
      <c r="AG1197" s="18">
        <v>26186.45</v>
      </c>
    </row>
    <row r="1198" spans="1:33" x14ac:dyDescent="0.35">
      <c r="A1198" s="21">
        <v>45999</v>
      </c>
      <c r="B1198" s="18">
        <v>1543</v>
      </c>
      <c r="C1198" s="18">
        <v>3236.5</v>
      </c>
      <c r="D1198" s="18">
        <v>2086.1999999999998</v>
      </c>
      <c r="E1198" s="18">
        <v>1610.8</v>
      </c>
      <c r="F1198" s="18">
        <v>2314</v>
      </c>
      <c r="G1198" s="18">
        <v>402.3</v>
      </c>
      <c r="H1198" s="18">
        <v>3996.7</v>
      </c>
      <c r="I1198" s="18">
        <v>1003.1</v>
      </c>
      <c r="J1198" s="18">
        <v>1389.6</v>
      </c>
      <c r="K1198" s="18">
        <v>426.32</v>
      </c>
      <c r="L1198" s="18">
        <v>1026.4000000000001</v>
      </c>
      <c r="M1198" s="18">
        <v>1796.2</v>
      </c>
      <c r="N1198" s="18">
        <v>3767</v>
      </c>
      <c r="O1198" s="18">
        <v>956.4</v>
      </c>
      <c r="P1198" s="18">
        <v>16187</v>
      </c>
      <c r="Q1198" s="18">
        <v>3681.7</v>
      </c>
      <c r="R1198" s="18">
        <v>1273.8</v>
      </c>
      <c r="S1198" s="18">
        <v>1688.6</v>
      </c>
      <c r="T1198" s="18">
        <v>11540</v>
      </c>
      <c r="U1198" s="18">
        <v>261.38</v>
      </c>
      <c r="V1198" s="18">
        <v>163.47</v>
      </c>
      <c r="W1198" s="18">
        <v>2928.3</v>
      </c>
      <c r="X1198" s="18">
        <v>4923.5</v>
      </c>
      <c r="Y1198" s="18">
        <v>377.35</v>
      </c>
      <c r="Z1198" s="18">
        <v>1119.0999999999999</v>
      </c>
      <c r="AA1198" s="18">
        <v>2020.7</v>
      </c>
      <c r="AB1198" s="18">
        <v>9026</v>
      </c>
      <c r="AC1198" s="18">
        <v>1266.5</v>
      </c>
      <c r="AD1198" s="18">
        <v>1480.5</v>
      </c>
      <c r="AE1198" s="18">
        <v>2744.2</v>
      </c>
      <c r="AF1198" s="18">
        <v>348.3</v>
      </c>
      <c r="AG1198" s="18">
        <v>25960.55</v>
      </c>
    </row>
    <row r="1199" spans="1:33" x14ac:dyDescent="0.35">
      <c r="A1199" s="21">
        <v>46000</v>
      </c>
      <c r="B1199" s="18">
        <v>1529.4</v>
      </c>
      <c r="C1199" s="18">
        <v>3208.3</v>
      </c>
      <c r="D1199" s="18">
        <v>2089.6999999999998</v>
      </c>
      <c r="E1199" s="18">
        <v>1599</v>
      </c>
      <c r="F1199" s="18">
        <v>2306.5</v>
      </c>
      <c r="G1199" s="18">
        <v>401.05</v>
      </c>
      <c r="H1199" s="18">
        <v>3997.5</v>
      </c>
      <c r="I1199" s="18">
        <v>997.1</v>
      </c>
      <c r="J1199" s="18">
        <v>1375.2</v>
      </c>
      <c r="K1199" s="18">
        <v>425.54</v>
      </c>
      <c r="L1199" s="18">
        <v>1016.7</v>
      </c>
      <c r="M1199" s="18">
        <v>1776</v>
      </c>
      <c r="N1199" s="18">
        <v>3849</v>
      </c>
      <c r="O1199" s="18">
        <v>959.35</v>
      </c>
      <c r="P1199" s="18">
        <v>16020</v>
      </c>
      <c r="Q1199" s="18">
        <v>3635.9</v>
      </c>
      <c r="R1199" s="18">
        <v>1275.9000000000001</v>
      </c>
      <c r="S1199" s="18">
        <v>1657.6</v>
      </c>
      <c r="T1199" s="18">
        <v>11414</v>
      </c>
      <c r="U1199" s="18">
        <v>257.41000000000003</v>
      </c>
      <c r="V1199" s="18">
        <v>160.66999999999999</v>
      </c>
      <c r="W1199" s="18">
        <v>2796</v>
      </c>
      <c r="X1199" s="18">
        <v>4967.5</v>
      </c>
      <c r="Y1199" s="18">
        <v>379.35</v>
      </c>
      <c r="Z1199" s="18">
        <v>1107.8</v>
      </c>
      <c r="AA1199" s="18">
        <v>2006.2</v>
      </c>
      <c r="AB1199" s="18">
        <v>8961</v>
      </c>
      <c r="AC1199" s="18">
        <v>1246.2</v>
      </c>
      <c r="AD1199" s="18">
        <v>1497.2</v>
      </c>
      <c r="AE1199" s="18">
        <v>2746</v>
      </c>
      <c r="AF1199" s="18">
        <v>344.7</v>
      </c>
      <c r="AG1199" s="18">
        <v>25839.65</v>
      </c>
    </row>
    <row r="1200" spans="1:33" x14ac:dyDescent="0.35">
      <c r="A1200" s="21">
        <v>46001</v>
      </c>
      <c r="B1200" s="18">
        <v>1536.9</v>
      </c>
      <c r="C1200" s="18">
        <v>3189.2</v>
      </c>
      <c r="D1200" s="18">
        <v>2067</v>
      </c>
      <c r="E1200" s="18">
        <v>1584.8</v>
      </c>
      <c r="F1200" s="18">
        <v>2301.6999999999998</v>
      </c>
      <c r="G1200" s="18">
        <v>403.15</v>
      </c>
      <c r="H1200" s="18">
        <v>3991.3</v>
      </c>
      <c r="I1200" s="18">
        <v>989.8</v>
      </c>
      <c r="J1200" s="18">
        <v>1363.6</v>
      </c>
      <c r="K1200" s="18">
        <v>425.9</v>
      </c>
      <c r="L1200" s="18">
        <v>1010.3</v>
      </c>
      <c r="M1200" s="18">
        <v>1785.5</v>
      </c>
      <c r="N1200" s="18">
        <v>3845.7</v>
      </c>
      <c r="O1200" s="18">
        <v>959.75</v>
      </c>
      <c r="P1200" s="18">
        <v>16019</v>
      </c>
      <c r="Q1200" s="18">
        <v>3630</v>
      </c>
      <c r="R1200" s="18">
        <v>1278.5999999999999</v>
      </c>
      <c r="S1200" s="18">
        <v>1666</v>
      </c>
      <c r="T1200" s="18">
        <v>11317</v>
      </c>
      <c r="U1200" s="18">
        <v>257.98</v>
      </c>
      <c r="V1200" s="18">
        <v>162.22999999999999</v>
      </c>
      <c r="W1200" s="18">
        <v>2804.5</v>
      </c>
      <c r="X1200" s="18">
        <v>4805.5</v>
      </c>
      <c r="Y1200" s="18">
        <v>382.15</v>
      </c>
      <c r="Z1200" s="18">
        <v>1096.8</v>
      </c>
      <c r="AA1200" s="18">
        <v>2014.5</v>
      </c>
      <c r="AB1200" s="18">
        <v>8991</v>
      </c>
      <c r="AC1200" s="18">
        <v>1250.8</v>
      </c>
      <c r="AD1200" s="18">
        <v>1498.1</v>
      </c>
      <c r="AE1200" s="18">
        <v>2746.8</v>
      </c>
      <c r="AF1200" s="18">
        <v>343.4</v>
      </c>
      <c r="AG1200" s="18">
        <v>25758</v>
      </c>
    </row>
    <row r="1201" spans="1:33" x14ac:dyDescent="0.35">
      <c r="A1201" s="21">
        <v>46002</v>
      </c>
      <c r="B1201" s="18">
        <v>1545</v>
      </c>
      <c r="C1201" s="18">
        <v>3191.9</v>
      </c>
      <c r="D1201" s="18">
        <v>2053.1999999999998</v>
      </c>
      <c r="E1201" s="18">
        <v>1598</v>
      </c>
      <c r="F1201" s="18">
        <v>2305.6</v>
      </c>
      <c r="G1201" s="18">
        <v>402.9</v>
      </c>
      <c r="H1201" s="18">
        <v>4003.9</v>
      </c>
      <c r="I1201" s="18">
        <v>1000.3</v>
      </c>
      <c r="J1201" s="18">
        <v>1360</v>
      </c>
      <c r="K1201" s="18">
        <v>436.04</v>
      </c>
      <c r="L1201" s="18">
        <v>1006.4</v>
      </c>
      <c r="M1201" s="18">
        <v>1807.2</v>
      </c>
      <c r="N1201" s="18">
        <v>3844.8</v>
      </c>
      <c r="O1201" s="18">
        <v>963.25</v>
      </c>
      <c r="P1201" s="18">
        <v>16248</v>
      </c>
      <c r="Q1201" s="18">
        <v>3665.2</v>
      </c>
      <c r="R1201" s="18">
        <v>1272.7</v>
      </c>
      <c r="S1201" s="18">
        <v>1672.4</v>
      </c>
      <c r="T1201" s="18">
        <v>11472</v>
      </c>
      <c r="U1201" s="18">
        <v>259.25</v>
      </c>
      <c r="V1201" s="18">
        <v>166.38</v>
      </c>
      <c r="W1201" s="18">
        <v>2779.4</v>
      </c>
      <c r="X1201" s="18">
        <v>4819</v>
      </c>
      <c r="Y1201" s="18">
        <v>384</v>
      </c>
      <c r="Z1201" s="18">
        <v>1105.4000000000001</v>
      </c>
      <c r="AA1201" s="18">
        <v>2006.9</v>
      </c>
      <c r="AB1201" s="18">
        <v>9053.5</v>
      </c>
      <c r="AC1201" s="18">
        <v>1273.5</v>
      </c>
      <c r="AD1201" s="18">
        <v>1504</v>
      </c>
      <c r="AE1201" s="18">
        <v>2797.8</v>
      </c>
      <c r="AF1201" s="18">
        <v>346.65</v>
      </c>
      <c r="AG1201" s="18">
        <v>25898.55</v>
      </c>
    </row>
    <row r="1202" spans="1:33" x14ac:dyDescent="0.35">
      <c r="A1202" s="21">
        <v>46003</v>
      </c>
      <c r="B1202" s="18">
        <v>1556.5</v>
      </c>
      <c r="C1202" s="18">
        <v>3220.5</v>
      </c>
      <c r="D1202" s="18">
        <v>2083.4</v>
      </c>
      <c r="E1202" s="18">
        <v>1598.2</v>
      </c>
      <c r="F1202" s="18">
        <v>2260.6</v>
      </c>
      <c r="G1202" s="18">
        <v>400.1</v>
      </c>
      <c r="H1202" s="18">
        <v>4074.1</v>
      </c>
      <c r="I1202" s="18">
        <v>1001.5</v>
      </c>
      <c r="J1202" s="18">
        <v>1366</v>
      </c>
      <c r="K1202" s="18">
        <v>435.32</v>
      </c>
      <c r="L1202" s="18">
        <v>1017.3</v>
      </c>
      <c r="M1202" s="18">
        <v>1793.5</v>
      </c>
      <c r="N1202" s="18">
        <v>3880.2</v>
      </c>
      <c r="O1202" s="18">
        <v>963.15</v>
      </c>
      <c r="P1202" s="18">
        <v>16522</v>
      </c>
      <c r="Q1202" s="18">
        <v>3679.6</v>
      </c>
      <c r="R1202" s="18">
        <v>1286.0999999999999</v>
      </c>
      <c r="S1202" s="18">
        <v>1673.2</v>
      </c>
      <c r="T1202" s="18">
        <v>11723</v>
      </c>
      <c r="U1202" s="18">
        <v>260.60000000000002</v>
      </c>
      <c r="V1202" s="18">
        <v>171.89</v>
      </c>
      <c r="W1202" s="18">
        <v>2764.8</v>
      </c>
      <c r="X1202" s="18">
        <v>4860.5</v>
      </c>
      <c r="Y1202" s="18">
        <v>383.35</v>
      </c>
      <c r="Z1202" s="18">
        <v>1125.5</v>
      </c>
      <c r="AA1202" s="18">
        <v>2025.9</v>
      </c>
      <c r="AB1202" s="18">
        <v>9015</v>
      </c>
      <c r="AC1202" s="18">
        <v>1279.3</v>
      </c>
      <c r="AD1202" s="18">
        <v>1522.8</v>
      </c>
      <c r="AE1202" s="18">
        <v>2836.7</v>
      </c>
      <c r="AF1202" s="18">
        <v>347.45</v>
      </c>
      <c r="AG1202" s="18">
        <v>26046.95</v>
      </c>
    </row>
    <row r="1203" spans="1:33" x14ac:dyDescent="0.35">
      <c r="A1203" s="21">
        <v>46006</v>
      </c>
      <c r="B1203" s="18">
        <v>1556.2</v>
      </c>
      <c r="C1203" s="18">
        <v>3230.2</v>
      </c>
      <c r="D1203" s="18">
        <v>2069.6999999999998</v>
      </c>
      <c r="E1203" s="18">
        <v>1606.8</v>
      </c>
      <c r="F1203" s="18">
        <v>2293.5</v>
      </c>
      <c r="G1203" s="18">
        <v>402.3</v>
      </c>
      <c r="H1203" s="18">
        <v>4092.3</v>
      </c>
      <c r="I1203" s="18">
        <v>996.1</v>
      </c>
      <c r="J1203" s="18">
        <v>1365.2</v>
      </c>
      <c r="K1203" s="18">
        <v>436.26</v>
      </c>
      <c r="L1203" s="18">
        <v>1012.7</v>
      </c>
      <c r="M1203" s="18">
        <v>1797.1</v>
      </c>
      <c r="N1203" s="18">
        <v>3866.2</v>
      </c>
      <c r="O1203" s="18">
        <v>967.25</v>
      </c>
      <c r="P1203" s="18">
        <v>16415</v>
      </c>
      <c r="Q1203" s="18">
        <v>3608</v>
      </c>
      <c r="R1203" s="18">
        <v>1284.8</v>
      </c>
      <c r="S1203" s="18">
        <v>1684</v>
      </c>
      <c r="T1203" s="18">
        <v>11728</v>
      </c>
      <c r="U1203" s="18">
        <v>261.74</v>
      </c>
      <c r="V1203" s="18">
        <v>172.87</v>
      </c>
      <c r="W1203" s="18">
        <v>2780.2</v>
      </c>
      <c r="X1203" s="18">
        <v>4965.5</v>
      </c>
      <c r="Y1203" s="18">
        <v>384.45</v>
      </c>
      <c r="Z1203" s="18">
        <v>1114.8</v>
      </c>
      <c r="AA1203" s="18">
        <v>2034.9</v>
      </c>
      <c r="AB1203" s="18">
        <v>8940</v>
      </c>
      <c r="AC1203" s="18">
        <v>1280.5999999999999</v>
      </c>
      <c r="AD1203" s="18">
        <v>1512.6</v>
      </c>
      <c r="AE1203" s="18">
        <v>2821</v>
      </c>
      <c r="AF1203" s="18">
        <v>347.15</v>
      </c>
      <c r="AG1203" s="18">
        <v>26027.3</v>
      </c>
    </row>
    <row r="1204" spans="1:33" x14ac:dyDescent="0.35">
      <c r="A1204" s="21">
        <v>46007</v>
      </c>
      <c r="B1204" s="18">
        <v>1542.3</v>
      </c>
      <c r="C1204" s="18">
        <v>3205.1</v>
      </c>
      <c r="D1204" s="18">
        <v>2102</v>
      </c>
      <c r="E1204" s="18">
        <v>1592.9</v>
      </c>
      <c r="F1204" s="18">
        <v>2281.1</v>
      </c>
      <c r="G1204" s="18">
        <v>401.7</v>
      </c>
      <c r="H1204" s="18">
        <v>4063.8</v>
      </c>
      <c r="I1204" s="18">
        <v>994.3</v>
      </c>
      <c r="J1204" s="18">
        <v>1366</v>
      </c>
      <c r="K1204" s="18">
        <v>436.48</v>
      </c>
      <c r="L1204" s="18">
        <v>998.4</v>
      </c>
      <c r="M1204" s="18">
        <v>1781.3</v>
      </c>
      <c r="N1204" s="18">
        <v>3929.5</v>
      </c>
      <c r="O1204" s="18">
        <v>961.15</v>
      </c>
      <c r="P1204" s="18">
        <v>16354</v>
      </c>
      <c r="Q1204" s="18">
        <v>3621</v>
      </c>
      <c r="R1204" s="18">
        <v>1219.5999999999999</v>
      </c>
      <c r="S1204" s="18">
        <v>1651.7</v>
      </c>
      <c r="T1204" s="18">
        <v>11528</v>
      </c>
      <c r="U1204" s="18">
        <v>259.22000000000003</v>
      </c>
      <c r="V1204" s="18">
        <v>169.83</v>
      </c>
      <c r="W1204" s="18">
        <v>2790.9</v>
      </c>
      <c r="X1204" s="18">
        <v>4974</v>
      </c>
      <c r="Y1204" s="18">
        <v>381.6</v>
      </c>
      <c r="Z1204" s="18">
        <v>1082.5999999999999</v>
      </c>
      <c r="AA1204" s="18">
        <v>2036</v>
      </c>
      <c r="AB1204" s="18">
        <v>9008</v>
      </c>
      <c r="AC1204" s="18">
        <v>1276.9000000000001</v>
      </c>
      <c r="AD1204" s="18">
        <v>1499</v>
      </c>
      <c r="AE1204" s="18">
        <v>2799.1</v>
      </c>
      <c r="AF1204" s="18">
        <v>345.45</v>
      </c>
      <c r="AG1204" s="18">
        <v>25860.1</v>
      </c>
    </row>
    <row r="1205" spans="1:33" x14ac:dyDescent="0.35">
      <c r="A1205" s="21">
        <v>46008</v>
      </c>
      <c r="B1205" s="18">
        <v>1544.4</v>
      </c>
      <c r="C1205" s="18">
        <v>3217.8</v>
      </c>
      <c r="D1205" s="18">
        <v>2108</v>
      </c>
      <c r="E1205" s="18">
        <v>1602</v>
      </c>
      <c r="F1205" s="18">
        <v>2275.6</v>
      </c>
      <c r="G1205" s="18">
        <v>399.8</v>
      </c>
      <c r="H1205" s="18">
        <v>4062.4</v>
      </c>
      <c r="I1205" s="18">
        <v>984</v>
      </c>
      <c r="J1205" s="18">
        <v>1352.4</v>
      </c>
      <c r="K1205" s="18">
        <v>434.64</v>
      </c>
      <c r="L1205" s="18">
        <v>999.6</v>
      </c>
      <c r="M1205" s="18">
        <v>1792.9</v>
      </c>
      <c r="N1205" s="18">
        <v>3907.9</v>
      </c>
      <c r="O1205" s="18">
        <v>975.85</v>
      </c>
      <c r="P1205" s="18">
        <v>16398</v>
      </c>
      <c r="Q1205" s="18">
        <v>3612.8</v>
      </c>
      <c r="R1205" s="18">
        <v>1224.7</v>
      </c>
      <c r="S1205" s="18">
        <v>1655</v>
      </c>
      <c r="T1205" s="18">
        <v>11540</v>
      </c>
      <c r="U1205" s="18">
        <v>261.14</v>
      </c>
      <c r="V1205" s="18">
        <v>170.34</v>
      </c>
      <c r="W1205" s="18">
        <v>2785.7</v>
      </c>
      <c r="X1205" s="18">
        <v>4980.5</v>
      </c>
      <c r="Y1205" s="18">
        <v>384.75</v>
      </c>
      <c r="Z1205" s="18">
        <v>1079.3</v>
      </c>
      <c r="AA1205" s="18">
        <v>2010.2</v>
      </c>
      <c r="AB1205" s="18">
        <v>8895</v>
      </c>
      <c r="AC1205" s="18">
        <v>1272</v>
      </c>
      <c r="AD1205" s="18">
        <v>1486.3</v>
      </c>
      <c r="AE1205" s="18">
        <v>2806.6</v>
      </c>
      <c r="AF1205" s="18">
        <v>346.35</v>
      </c>
      <c r="AG1205" s="18">
        <v>25818.55</v>
      </c>
    </row>
    <row r="1206" spans="1:33" x14ac:dyDescent="0.35">
      <c r="A1206" s="21">
        <v>46009</v>
      </c>
      <c r="B1206" s="18">
        <v>1544.4</v>
      </c>
      <c r="C1206" s="18">
        <v>3280.8</v>
      </c>
      <c r="D1206" s="18">
        <v>2092</v>
      </c>
      <c r="E1206" s="18">
        <v>1626.8</v>
      </c>
      <c r="F1206" s="18">
        <v>2265.5</v>
      </c>
      <c r="G1206" s="18">
        <v>400.4</v>
      </c>
      <c r="H1206" s="18">
        <v>4031.1</v>
      </c>
      <c r="I1206" s="18">
        <v>979.7</v>
      </c>
      <c r="J1206" s="18">
        <v>1356.8</v>
      </c>
      <c r="K1206" s="18">
        <v>432.92</v>
      </c>
      <c r="L1206" s="18">
        <v>1000.3</v>
      </c>
      <c r="M1206" s="18">
        <v>1745.9</v>
      </c>
      <c r="N1206" s="18">
        <v>3919.3</v>
      </c>
      <c r="O1206" s="18">
        <v>977.55</v>
      </c>
      <c r="P1206" s="18">
        <v>16329</v>
      </c>
      <c r="Q1206" s="18">
        <v>3586.6</v>
      </c>
      <c r="R1206" s="18">
        <v>1229.8</v>
      </c>
      <c r="S1206" s="18">
        <v>1661.4</v>
      </c>
      <c r="T1206" s="18">
        <v>11461</v>
      </c>
      <c r="U1206" s="18">
        <v>263.85000000000002</v>
      </c>
      <c r="V1206" s="18">
        <v>168.12</v>
      </c>
      <c r="W1206" s="18">
        <v>2759.7</v>
      </c>
      <c r="X1206" s="18">
        <v>5115.5</v>
      </c>
      <c r="Y1206" s="18">
        <v>385.3</v>
      </c>
      <c r="Z1206" s="18">
        <v>1082.2</v>
      </c>
      <c r="AA1206" s="18">
        <v>2014.4</v>
      </c>
      <c r="AB1206" s="18">
        <v>8831</v>
      </c>
      <c r="AC1206" s="18">
        <v>1280</v>
      </c>
      <c r="AD1206" s="18">
        <v>1495.7</v>
      </c>
      <c r="AE1206" s="18">
        <v>2807.6</v>
      </c>
      <c r="AF1206" s="18">
        <v>345.8</v>
      </c>
      <c r="AG1206" s="18">
        <v>25815.55</v>
      </c>
    </row>
    <row r="1207" spans="1:33" x14ac:dyDescent="0.35">
      <c r="A1207" s="21">
        <v>46010</v>
      </c>
      <c r="B1207" s="18">
        <v>1565.1</v>
      </c>
      <c r="C1207" s="18">
        <v>3282</v>
      </c>
      <c r="D1207" s="18">
        <v>2097.6999999999998</v>
      </c>
      <c r="E1207" s="18">
        <v>1638.7</v>
      </c>
      <c r="F1207" s="18">
        <v>2280</v>
      </c>
      <c r="G1207" s="18">
        <v>401.05</v>
      </c>
      <c r="H1207" s="18">
        <v>4073.5</v>
      </c>
      <c r="I1207" s="18">
        <v>985.5</v>
      </c>
      <c r="J1207" s="18">
        <v>1354.1</v>
      </c>
      <c r="K1207" s="18">
        <v>431.9</v>
      </c>
      <c r="L1207" s="18">
        <v>1008.3</v>
      </c>
      <c r="M1207" s="18">
        <v>1744.9</v>
      </c>
      <c r="N1207" s="18">
        <v>3930.1</v>
      </c>
      <c r="O1207" s="18">
        <v>980.3</v>
      </c>
      <c r="P1207" s="18">
        <v>16414</v>
      </c>
      <c r="Q1207" s="18">
        <v>3603.6</v>
      </c>
      <c r="R1207" s="18">
        <v>1230.5999999999999</v>
      </c>
      <c r="S1207" s="18">
        <v>1642.4</v>
      </c>
      <c r="T1207" s="18">
        <v>11496</v>
      </c>
      <c r="U1207" s="18">
        <v>264.45</v>
      </c>
      <c r="V1207" s="18">
        <v>168.69</v>
      </c>
      <c r="W1207" s="18">
        <v>2799.9</v>
      </c>
      <c r="X1207" s="18">
        <v>5153.5</v>
      </c>
      <c r="Y1207" s="18">
        <v>385.6</v>
      </c>
      <c r="Z1207" s="18">
        <v>1079.5999999999999</v>
      </c>
      <c r="AA1207" s="18">
        <v>2028.4</v>
      </c>
      <c r="AB1207" s="18">
        <v>9002</v>
      </c>
      <c r="AC1207" s="18">
        <v>1278.2</v>
      </c>
      <c r="AD1207" s="18">
        <v>1496.4</v>
      </c>
      <c r="AE1207" s="18">
        <v>2812.5</v>
      </c>
      <c r="AF1207" s="18">
        <v>352.65</v>
      </c>
      <c r="AG1207" s="18">
        <v>25966.400000000001</v>
      </c>
    </row>
    <row r="1208" spans="1:33" x14ac:dyDescent="0.35">
      <c r="A1208" s="21">
        <v>46013</v>
      </c>
      <c r="B1208" s="18">
        <v>1575.4</v>
      </c>
      <c r="C1208" s="18">
        <v>3324.9</v>
      </c>
      <c r="D1208" s="18">
        <v>2147.6</v>
      </c>
      <c r="E1208" s="18">
        <v>1689.6</v>
      </c>
      <c r="F1208" s="18">
        <v>2289.5</v>
      </c>
      <c r="G1208" s="18">
        <v>402.7</v>
      </c>
      <c r="H1208" s="18">
        <v>4072.4</v>
      </c>
      <c r="I1208" s="18">
        <v>987.7</v>
      </c>
      <c r="J1208" s="18">
        <v>1368.5</v>
      </c>
      <c r="K1208" s="18">
        <v>429.94</v>
      </c>
      <c r="L1208" s="18">
        <v>1007.8</v>
      </c>
      <c r="M1208" s="18">
        <v>1769.8</v>
      </c>
      <c r="N1208" s="18">
        <v>3933.8</v>
      </c>
      <c r="O1208" s="18">
        <v>974.3</v>
      </c>
      <c r="P1208" s="18">
        <v>16649</v>
      </c>
      <c r="Q1208" s="18">
        <v>3616.7</v>
      </c>
      <c r="R1208" s="18">
        <v>1233.2</v>
      </c>
      <c r="S1208" s="18">
        <v>1670.3</v>
      </c>
      <c r="T1208" s="18">
        <v>11532</v>
      </c>
      <c r="U1208" s="18">
        <v>272.67</v>
      </c>
      <c r="V1208" s="18">
        <v>169.22</v>
      </c>
      <c r="W1208" s="18">
        <v>2807.6</v>
      </c>
      <c r="X1208" s="18">
        <v>5145.5</v>
      </c>
      <c r="Y1208" s="18">
        <v>386.25</v>
      </c>
      <c r="Z1208" s="18">
        <v>1094.9000000000001</v>
      </c>
      <c r="AA1208" s="18">
        <v>2022.3</v>
      </c>
      <c r="AB1208" s="18">
        <v>9164</v>
      </c>
      <c r="AC1208" s="18">
        <v>1283.4000000000001</v>
      </c>
      <c r="AD1208" s="18">
        <v>1508.7</v>
      </c>
      <c r="AE1208" s="18">
        <v>2809.7</v>
      </c>
      <c r="AF1208" s="18">
        <v>359.15</v>
      </c>
      <c r="AG1208" s="18">
        <v>26172.400000000001</v>
      </c>
    </row>
    <row r="1209" spans="1:33" x14ac:dyDescent="0.35">
      <c r="A1209" s="21">
        <v>46014</v>
      </c>
      <c r="B1209" s="18">
        <v>1570.7</v>
      </c>
      <c r="C1209" s="18">
        <v>3310</v>
      </c>
      <c r="D1209" s="18">
        <v>2122.9</v>
      </c>
      <c r="E1209" s="18">
        <v>1668.3</v>
      </c>
      <c r="F1209" s="18">
        <v>2302.6</v>
      </c>
      <c r="G1209" s="18">
        <v>407.35</v>
      </c>
      <c r="H1209" s="18">
        <v>4058.8</v>
      </c>
      <c r="I1209" s="18">
        <v>996.6</v>
      </c>
      <c r="J1209" s="18">
        <v>1363</v>
      </c>
      <c r="K1209" s="18">
        <v>432.54</v>
      </c>
      <c r="L1209" s="18">
        <v>1011.4</v>
      </c>
      <c r="M1209" s="18">
        <v>1755.9</v>
      </c>
      <c r="N1209" s="18">
        <v>3925.8</v>
      </c>
      <c r="O1209" s="18">
        <v>971.9</v>
      </c>
      <c r="P1209" s="18">
        <v>16585</v>
      </c>
      <c r="Q1209" s="18">
        <v>3625.1</v>
      </c>
      <c r="R1209" s="18">
        <v>1225</v>
      </c>
      <c r="S1209" s="18">
        <v>1679.9</v>
      </c>
      <c r="T1209" s="18">
        <v>11678</v>
      </c>
      <c r="U1209" s="18">
        <v>271.39999999999998</v>
      </c>
      <c r="V1209" s="18">
        <v>170.9</v>
      </c>
      <c r="W1209" s="18">
        <v>2807.8</v>
      </c>
      <c r="X1209" s="18">
        <v>5157</v>
      </c>
      <c r="Y1209" s="18">
        <v>400.4</v>
      </c>
      <c r="Z1209" s="18">
        <v>1096.8</v>
      </c>
      <c r="AA1209" s="18">
        <v>2024.8</v>
      </c>
      <c r="AB1209" s="18">
        <v>9099</v>
      </c>
      <c r="AC1209" s="18">
        <v>1283.5</v>
      </c>
      <c r="AD1209" s="18">
        <v>1493.6</v>
      </c>
      <c r="AE1209" s="18">
        <v>2829.8</v>
      </c>
      <c r="AF1209" s="18">
        <v>363.25</v>
      </c>
      <c r="AG1209" s="18">
        <v>26177.15</v>
      </c>
    </row>
    <row r="1210" spans="1:33" x14ac:dyDescent="0.35">
      <c r="A1210" s="21">
        <v>46015</v>
      </c>
      <c r="B1210" s="18">
        <v>1558.2</v>
      </c>
      <c r="C1210" s="18">
        <v>3319</v>
      </c>
      <c r="D1210" s="18">
        <v>2123.6999999999998</v>
      </c>
      <c r="E1210" s="18">
        <v>1663.4</v>
      </c>
      <c r="F1210" s="18">
        <v>2282.1999999999998</v>
      </c>
      <c r="G1210" s="18">
        <v>406.6</v>
      </c>
      <c r="H1210" s="18">
        <v>4053.6</v>
      </c>
      <c r="I1210" s="18">
        <v>997.2</v>
      </c>
      <c r="J1210" s="18">
        <v>1359.8</v>
      </c>
      <c r="K1210" s="18">
        <v>432.74</v>
      </c>
      <c r="L1210" s="18">
        <v>1011.7</v>
      </c>
      <c r="M1210" s="18">
        <v>1737</v>
      </c>
      <c r="N1210" s="18">
        <v>3909.3</v>
      </c>
      <c r="O1210" s="18">
        <v>968.95</v>
      </c>
      <c r="P1210" s="18">
        <v>16703</v>
      </c>
      <c r="Q1210" s="18">
        <v>3636.7</v>
      </c>
      <c r="R1210" s="18">
        <v>1226.3</v>
      </c>
      <c r="S1210" s="18">
        <v>1674.7</v>
      </c>
      <c r="T1210" s="18">
        <v>11764</v>
      </c>
      <c r="U1210" s="18">
        <v>268.06</v>
      </c>
      <c r="V1210" s="18">
        <v>170.07</v>
      </c>
      <c r="W1210" s="18">
        <v>2785.5</v>
      </c>
      <c r="X1210" s="18">
        <v>5081.5</v>
      </c>
      <c r="Y1210" s="18">
        <v>402.35</v>
      </c>
      <c r="Z1210" s="18">
        <v>1091.3</v>
      </c>
      <c r="AA1210" s="18">
        <v>2025.4</v>
      </c>
      <c r="AB1210" s="18">
        <v>9170</v>
      </c>
      <c r="AC1210" s="18">
        <v>1265.8</v>
      </c>
      <c r="AD1210" s="18">
        <v>1494.3</v>
      </c>
      <c r="AE1210" s="18">
        <v>2826.9</v>
      </c>
      <c r="AF1210" s="18">
        <v>359.2</v>
      </c>
      <c r="AG1210" s="18">
        <v>26142.1</v>
      </c>
    </row>
    <row r="1211" spans="1:33" x14ac:dyDescent="0.35">
      <c r="A1211" s="21">
        <v>46017</v>
      </c>
      <c r="B1211" s="18">
        <v>1559.2</v>
      </c>
      <c r="C1211" s="18">
        <v>3280</v>
      </c>
      <c r="D1211" s="18">
        <v>2105.4</v>
      </c>
      <c r="E1211" s="18">
        <v>1656.1</v>
      </c>
      <c r="F1211" s="18">
        <v>2285.4</v>
      </c>
      <c r="G1211" s="18">
        <v>404.15</v>
      </c>
      <c r="H1211" s="18">
        <v>4047.3</v>
      </c>
      <c r="I1211" s="18">
        <v>992.1</v>
      </c>
      <c r="J1211" s="18">
        <v>1350.4</v>
      </c>
      <c r="K1211" s="18">
        <v>432.84</v>
      </c>
      <c r="L1211" s="18">
        <v>1000</v>
      </c>
      <c r="M1211" s="18">
        <v>1719.5</v>
      </c>
      <c r="N1211" s="18">
        <v>3992</v>
      </c>
      <c r="O1211" s="18">
        <v>966.3</v>
      </c>
      <c r="P1211" s="18">
        <v>16596</v>
      </c>
      <c r="Q1211" s="18">
        <v>3623.1</v>
      </c>
      <c r="R1211" s="18">
        <v>1228.2</v>
      </c>
      <c r="S1211" s="18">
        <v>1660.9</v>
      </c>
      <c r="T1211" s="18">
        <v>11794</v>
      </c>
      <c r="U1211" s="18">
        <v>266.3</v>
      </c>
      <c r="V1211" s="18">
        <v>169.12</v>
      </c>
      <c r="W1211" s="18">
        <v>2746.5</v>
      </c>
      <c r="X1211" s="18">
        <v>5074</v>
      </c>
      <c r="Y1211" s="18">
        <v>402.15</v>
      </c>
      <c r="Z1211" s="18">
        <v>1094.4000000000001</v>
      </c>
      <c r="AA1211" s="18">
        <v>2019.1</v>
      </c>
      <c r="AB1211" s="18">
        <v>9064.5</v>
      </c>
      <c r="AC1211" s="18">
        <v>1269.3</v>
      </c>
      <c r="AD1211" s="18">
        <v>1487.1</v>
      </c>
      <c r="AE1211" s="18">
        <v>2817.7</v>
      </c>
      <c r="AF1211" s="18">
        <v>358.8</v>
      </c>
      <c r="AG1211" s="18">
        <v>26042.3</v>
      </c>
    </row>
    <row r="1212" spans="1:33" x14ac:dyDescent="0.35">
      <c r="A1212" s="21">
        <v>46020</v>
      </c>
      <c r="B1212" s="18">
        <v>1545.6</v>
      </c>
      <c r="C1212" s="18">
        <v>3251.5</v>
      </c>
      <c r="D1212" s="18">
        <v>2081.6</v>
      </c>
      <c r="E1212" s="18">
        <v>1644.7</v>
      </c>
      <c r="F1212" s="18">
        <v>2293.3000000000002</v>
      </c>
      <c r="G1212" s="18">
        <v>402.6</v>
      </c>
      <c r="H1212" s="18">
        <v>4038.7</v>
      </c>
      <c r="I1212" s="18">
        <v>991.7</v>
      </c>
      <c r="J1212" s="18">
        <v>1343.3</v>
      </c>
      <c r="K1212" s="18">
        <v>431.72</v>
      </c>
      <c r="L1212" s="18">
        <v>998</v>
      </c>
      <c r="M1212" s="18">
        <v>1717.2</v>
      </c>
      <c r="N1212" s="18">
        <v>3983.7</v>
      </c>
      <c r="O1212" s="18">
        <v>965.05</v>
      </c>
      <c r="P1212" s="18">
        <v>16542</v>
      </c>
      <c r="Q1212" s="18">
        <v>3592.1</v>
      </c>
      <c r="R1212" s="18">
        <v>1232</v>
      </c>
      <c r="S1212" s="18">
        <v>1630.8</v>
      </c>
      <c r="T1212" s="18">
        <v>11799</v>
      </c>
      <c r="U1212" s="18">
        <v>264.24</v>
      </c>
      <c r="V1212" s="18">
        <v>172.3</v>
      </c>
      <c r="W1212" s="18">
        <v>2775.4</v>
      </c>
      <c r="X1212" s="18">
        <v>5085.5</v>
      </c>
      <c r="Y1212" s="18">
        <v>400.65</v>
      </c>
      <c r="Z1212" s="18">
        <v>1092.5999999999999</v>
      </c>
      <c r="AA1212" s="18">
        <v>2009.8</v>
      </c>
      <c r="AB1212" s="18">
        <v>9087</v>
      </c>
      <c r="AC1212" s="18">
        <v>1268.5999999999999</v>
      </c>
      <c r="AD1212" s="18">
        <v>1454.4</v>
      </c>
      <c r="AE1212" s="18">
        <v>2842.4</v>
      </c>
      <c r="AF1212" s="18">
        <v>358.6</v>
      </c>
      <c r="AG1212" s="18">
        <v>25942.1</v>
      </c>
    </row>
    <row r="1213" spans="1:33" x14ac:dyDescent="0.35">
      <c r="A1213" s="21">
        <v>46021</v>
      </c>
      <c r="B1213" s="18">
        <v>1539.8</v>
      </c>
      <c r="C1213" s="18">
        <v>3246.8</v>
      </c>
      <c r="D1213" s="18">
        <v>2099.8000000000002</v>
      </c>
      <c r="E1213" s="18">
        <v>1621.6</v>
      </c>
      <c r="F1213" s="18">
        <v>2290.1999999999998</v>
      </c>
      <c r="G1213" s="18">
        <v>400.6</v>
      </c>
      <c r="H1213" s="18">
        <v>4052</v>
      </c>
      <c r="I1213" s="18">
        <v>990.9</v>
      </c>
      <c r="J1213" s="18">
        <v>1342.5</v>
      </c>
      <c r="K1213" s="18">
        <v>430.54</v>
      </c>
      <c r="L1213" s="18">
        <v>989.3</v>
      </c>
      <c r="M1213" s="18">
        <v>1720.2</v>
      </c>
      <c r="N1213" s="18">
        <v>3974.1</v>
      </c>
      <c r="O1213" s="18">
        <v>973.45</v>
      </c>
      <c r="P1213" s="18">
        <v>16647</v>
      </c>
      <c r="Q1213" s="18">
        <v>3660.3</v>
      </c>
      <c r="R1213" s="18">
        <v>1246</v>
      </c>
      <c r="S1213" s="18">
        <v>1615.2</v>
      </c>
      <c r="T1213" s="18">
        <v>11705</v>
      </c>
      <c r="U1213" s="18">
        <v>263.64999999999998</v>
      </c>
      <c r="V1213" s="18">
        <v>175.8</v>
      </c>
      <c r="W1213" s="18">
        <v>2758.3</v>
      </c>
      <c r="X1213" s="18">
        <v>5018</v>
      </c>
      <c r="Y1213" s="18">
        <v>398</v>
      </c>
      <c r="Z1213" s="18">
        <v>1111.5999999999999</v>
      </c>
      <c r="AA1213" s="18">
        <v>1995.5</v>
      </c>
      <c r="AB1213" s="18">
        <v>9282</v>
      </c>
      <c r="AC1213" s="18">
        <v>1265.8</v>
      </c>
      <c r="AD1213" s="18">
        <v>1461.2</v>
      </c>
      <c r="AE1213" s="18">
        <v>2841.7</v>
      </c>
      <c r="AF1213" s="18">
        <v>361.75</v>
      </c>
      <c r="AG1213" s="18">
        <v>25938.85</v>
      </c>
    </row>
    <row r="1214" spans="1:33" x14ac:dyDescent="0.35">
      <c r="A1214" s="21">
        <v>46022</v>
      </c>
      <c r="B1214" s="18">
        <v>1570.4</v>
      </c>
      <c r="C1214" s="18">
        <v>3206.2</v>
      </c>
      <c r="D1214" s="18">
        <v>2105.6</v>
      </c>
      <c r="E1214" s="18">
        <v>1615.4</v>
      </c>
      <c r="F1214" s="18">
        <v>2315.9</v>
      </c>
      <c r="G1214" s="18">
        <v>403</v>
      </c>
      <c r="H1214" s="18">
        <v>4083.5</v>
      </c>
      <c r="I1214" s="18">
        <v>991.2</v>
      </c>
      <c r="J1214" s="18">
        <v>1342.9</v>
      </c>
      <c r="K1214" s="18">
        <v>440.22</v>
      </c>
      <c r="L1214" s="18">
        <v>986.8</v>
      </c>
      <c r="M1214" s="18">
        <v>1719.7</v>
      </c>
      <c r="N1214" s="18">
        <v>4051.5</v>
      </c>
      <c r="O1214" s="18">
        <v>982.2</v>
      </c>
      <c r="P1214" s="18">
        <v>16697</v>
      </c>
      <c r="Q1214" s="18">
        <v>3709.2</v>
      </c>
      <c r="R1214" s="18">
        <v>1269.4000000000001</v>
      </c>
      <c r="S1214" s="18">
        <v>1623.3</v>
      </c>
      <c r="T1214" s="18">
        <v>11784</v>
      </c>
      <c r="U1214" s="18">
        <v>263.27999999999997</v>
      </c>
      <c r="V1214" s="18">
        <v>180.08</v>
      </c>
      <c r="W1214" s="18">
        <v>2769.5</v>
      </c>
      <c r="X1214" s="18">
        <v>5059.5</v>
      </c>
      <c r="Y1214" s="18">
        <v>399</v>
      </c>
      <c r="Z1214" s="18">
        <v>1164.8</v>
      </c>
      <c r="AA1214" s="18">
        <v>2034.9</v>
      </c>
      <c r="AB1214" s="18">
        <v>9343</v>
      </c>
      <c r="AC1214" s="18">
        <v>1271.4000000000001</v>
      </c>
      <c r="AD1214" s="18">
        <v>1469.8</v>
      </c>
      <c r="AE1214" s="18">
        <v>2829</v>
      </c>
      <c r="AF1214" s="18">
        <v>367.35</v>
      </c>
      <c r="AG1214" s="18">
        <v>26129.599999999999</v>
      </c>
    </row>
    <row r="1215" spans="1:33" x14ac:dyDescent="0.35">
      <c r="A1215" s="21">
        <v>46023</v>
      </c>
      <c r="B1215" s="18">
        <v>1575.6</v>
      </c>
      <c r="C1215" s="18">
        <v>3227.4</v>
      </c>
      <c r="D1215" s="18">
        <v>2110.4</v>
      </c>
      <c r="E1215" s="18">
        <v>1629.8</v>
      </c>
      <c r="F1215" s="18">
        <v>2323</v>
      </c>
      <c r="G1215" s="18">
        <v>363.85</v>
      </c>
      <c r="H1215" s="18">
        <v>4140.3999999999996</v>
      </c>
      <c r="I1215" s="18">
        <v>991.15</v>
      </c>
      <c r="J1215" s="18">
        <v>1338</v>
      </c>
      <c r="K1215" s="18">
        <v>443.56</v>
      </c>
      <c r="L1215" s="18">
        <v>973.1</v>
      </c>
      <c r="M1215" s="18">
        <v>1721.1</v>
      </c>
      <c r="N1215" s="18">
        <v>4049.3</v>
      </c>
      <c r="O1215" s="18">
        <v>984.75</v>
      </c>
      <c r="P1215" s="18">
        <v>16708</v>
      </c>
      <c r="Q1215" s="18">
        <v>3761</v>
      </c>
      <c r="R1215" s="18">
        <v>1274.4000000000001</v>
      </c>
      <c r="S1215" s="18">
        <v>1634.5</v>
      </c>
      <c r="T1215" s="18">
        <v>11901</v>
      </c>
      <c r="U1215" s="18">
        <v>267.35000000000002</v>
      </c>
      <c r="V1215" s="18">
        <v>181.89</v>
      </c>
      <c r="W1215" s="18">
        <v>2752</v>
      </c>
      <c r="X1215" s="18">
        <v>5110.5</v>
      </c>
      <c r="Y1215" s="18">
        <v>400.45</v>
      </c>
      <c r="Z1215" s="18">
        <v>1171.5</v>
      </c>
      <c r="AA1215" s="18">
        <v>2040.4</v>
      </c>
      <c r="AB1215" s="18">
        <v>9558</v>
      </c>
      <c r="AC1215" s="18">
        <v>1253.4000000000001</v>
      </c>
      <c r="AD1215" s="18">
        <v>1481.1</v>
      </c>
      <c r="AE1215" s="18">
        <v>2851.7</v>
      </c>
      <c r="AF1215" s="18">
        <v>367.55</v>
      </c>
      <c r="AG1215" s="18">
        <v>26146.55</v>
      </c>
    </row>
    <row r="1216" spans="1:33" x14ac:dyDescent="0.35">
      <c r="A1216" s="21">
        <v>46024</v>
      </c>
      <c r="B1216" s="18">
        <v>1592.3</v>
      </c>
      <c r="C1216" s="18">
        <v>3250.7</v>
      </c>
      <c r="D1216" s="18">
        <v>2106.3000000000002</v>
      </c>
      <c r="E1216" s="18">
        <v>1640.4</v>
      </c>
      <c r="F1216" s="18">
        <v>2348</v>
      </c>
      <c r="G1216" s="18">
        <v>350.05</v>
      </c>
      <c r="H1216" s="18">
        <v>4163.3999999999996</v>
      </c>
      <c r="I1216" s="18">
        <v>1001.6</v>
      </c>
      <c r="J1216" s="18">
        <v>1355.4</v>
      </c>
      <c r="K1216" s="18">
        <v>439.02</v>
      </c>
      <c r="L1216" s="18">
        <v>990.45</v>
      </c>
      <c r="M1216" s="18">
        <v>1728</v>
      </c>
      <c r="N1216" s="18">
        <v>4051.7</v>
      </c>
      <c r="O1216" s="18">
        <v>998.95</v>
      </c>
      <c r="P1216" s="18">
        <v>16960</v>
      </c>
      <c r="Q1216" s="18">
        <v>3802.4</v>
      </c>
      <c r="R1216" s="18">
        <v>1266.9000000000001</v>
      </c>
      <c r="S1216" s="18">
        <v>1640.2</v>
      </c>
      <c r="T1216" s="18">
        <v>11899</v>
      </c>
      <c r="U1216" s="18">
        <v>269</v>
      </c>
      <c r="V1216" s="18">
        <v>182.88</v>
      </c>
      <c r="W1216" s="18">
        <v>2772.6</v>
      </c>
      <c r="X1216" s="18">
        <v>5106</v>
      </c>
      <c r="Y1216" s="18">
        <v>427.9</v>
      </c>
      <c r="Z1216" s="18">
        <v>1180.7</v>
      </c>
      <c r="AA1216" s="18">
        <v>2067.4</v>
      </c>
      <c r="AB1216" s="18">
        <v>9502.5</v>
      </c>
      <c r="AC1216" s="18">
        <v>1256.0999999999999</v>
      </c>
      <c r="AD1216" s="18">
        <v>1489.5</v>
      </c>
      <c r="AE1216" s="18">
        <v>2856.4</v>
      </c>
      <c r="AF1216" s="18">
        <v>370.35</v>
      </c>
      <c r="AG1216" s="18">
        <v>26328.55</v>
      </c>
    </row>
    <row r="1217" spans="1:33" x14ac:dyDescent="0.35">
      <c r="A1217" s="21">
        <v>46027</v>
      </c>
      <c r="B1217" s="18">
        <v>1578.1</v>
      </c>
      <c r="C1217" s="18">
        <v>3216.1</v>
      </c>
      <c r="D1217" s="18">
        <v>2105</v>
      </c>
      <c r="E1217" s="18">
        <v>1606.4</v>
      </c>
      <c r="F1217" s="18">
        <v>2384.1</v>
      </c>
      <c r="G1217" s="18">
        <v>349.7</v>
      </c>
      <c r="H1217" s="18">
        <v>4150.3999999999996</v>
      </c>
      <c r="I1217" s="18">
        <v>977.5</v>
      </c>
      <c r="J1217" s="18">
        <v>1371.5</v>
      </c>
      <c r="K1217" s="18">
        <v>438.18</v>
      </c>
      <c r="L1217" s="18">
        <v>978.75</v>
      </c>
      <c r="M1217" s="18">
        <v>1728.9</v>
      </c>
      <c r="N1217" s="18">
        <v>4079.7</v>
      </c>
      <c r="O1217" s="18">
        <v>1005.55</v>
      </c>
      <c r="P1217" s="18">
        <v>17155</v>
      </c>
      <c r="Q1217" s="18">
        <v>3790.3</v>
      </c>
      <c r="R1217" s="18">
        <v>1285.8</v>
      </c>
      <c r="S1217" s="18">
        <v>1607.6</v>
      </c>
      <c r="T1217" s="18">
        <v>12087</v>
      </c>
      <c r="U1217" s="18">
        <v>263.3</v>
      </c>
      <c r="V1217" s="18">
        <v>185.72</v>
      </c>
      <c r="W1217" s="18">
        <v>2815.6</v>
      </c>
      <c r="X1217" s="18">
        <v>5102.5</v>
      </c>
      <c r="Y1217" s="18">
        <v>427.45</v>
      </c>
      <c r="Z1217" s="18">
        <v>1185.9000000000001</v>
      </c>
      <c r="AA1217" s="18">
        <v>2075.6</v>
      </c>
      <c r="AB1217" s="18">
        <v>9497.5</v>
      </c>
      <c r="AC1217" s="18">
        <v>1250</v>
      </c>
      <c r="AD1217" s="18">
        <v>1493</v>
      </c>
      <c r="AE1217" s="18">
        <v>2848.9</v>
      </c>
      <c r="AF1217" s="18">
        <v>373.55</v>
      </c>
      <c r="AG1217" s="18">
        <v>26250.3</v>
      </c>
    </row>
    <row r="1218" spans="1:33" x14ac:dyDescent="0.35">
      <c r="A1218" s="21">
        <v>46028</v>
      </c>
      <c r="B1218" s="18">
        <v>1507.6</v>
      </c>
      <c r="C1218" s="18">
        <v>3255.8</v>
      </c>
      <c r="D1218" s="18">
        <v>2105.3000000000002</v>
      </c>
      <c r="E1218" s="18">
        <v>1612.2</v>
      </c>
      <c r="F1218" s="18">
        <v>2424.6999999999998</v>
      </c>
      <c r="G1218" s="18">
        <v>342.45</v>
      </c>
      <c r="H1218" s="18">
        <v>4140.6000000000004</v>
      </c>
      <c r="I1218" s="18">
        <v>962.2</v>
      </c>
      <c r="J1218" s="18">
        <v>1411.2</v>
      </c>
      <c r="K1218" s="18">
        <v>429.28</v>
      </c>
      <c r="L1218" s="18">
        <v>977.35</v>
      </c>
      <c r="M1218" s="18">
        <v>1760.2</v>
      </c>
      <c r="N1218" s="18">
        <v>4111.8</v>
      </c>
      <c r="O1218" s="18">
        <v>1018.9</v>
      </c>
      <c r="P1218" s="18">
        <v>17292</v>
      </c>
      <c r="Q1218" s="18">
        <v>3785.6</v>
      </c>
      <c r="R1218" s="18">
        <v>1293.8</v>
      </c>
      <c r="S1218" s="18">
        <v>1616.3</v>
      </c>
      <c r="T1218" s="18">
        <v>12204</v>
      </c>
      <c r="U1218" s="18">
        <v>265.60000000000002</v>
      </c>
      <c r="V1218" s="18">
        <v>186.2</v>
      </c>
      <c r="W1218" s="18">
        <v>2845.8</v>
      </c>
      <c r="X1218" s="18">
        <v>5002.5</v>
      </c>
      <c r="Y1218" s="18">
        <v>427.05</v>
      </c>
      <c r="Z1218" s="18">
        <v>1176.3</v>
      </c>
      <c r="AA1218" s="18">
        <v>2095.8000000000002</v>
      </c>
      <c r="AB1218" s="18">
        <v>9661</v>
      </c>
      <c r="AC1218" s="18">
        <v>1256.2</v>
      </c>
      <c r="AD1218" s="18">
        <v>1473.2</v>
      </c>
      <c r="AE1218" s="18">
        <v>2865.3</v>
      </c>
      <c r="AF1218" s="18">
        <v>368.9</v>
      </c>
      <c r="AG1218" s="18">
        <v>26178.7</v>
      </c>
    </row>
    <row r="1219" spans="1:33" x14ac:dyDescent="0.35">
      <c r="A1219" s="21">
        <v>46029</v>
      </c>
      <c r="B1219" s="18">
        <v>1504.2</v>
      </c>
      <c r="C1219" s="18">
        <v>3295.6</v>
      </c>
      <c r="D1219" s="18">
        <v>2084.1999999999998</v>
      </c>
      <c r="E1219" s="18">
        <v>1639</v>
      </c>
      <c r="F1219" s="18">
        <v>2399.4</v>
      </c>
      <c r="G1219" s="18">
        <v>341.25</v>
      </c>
      <c r="H1219" s="18">
        <v>4157</v>
      </c>
      <c r="I1219" s="18">
        <v>949.05</v>
      </c>
      <c r="J1219" s="18">
        <v>1427.7</v>
      </c>
      <c r="K1219" s="18">
        <v>428.8</v>
      </c>
      <c r="L1219" s="18">
        <v>968.8</v>
      </c>
      <c r="M1219" s="18">
        <v>1782.6</v>
      </c>
      <c r="N1219" s="18">
        <v>4273.2</v>
      </c>
      <c r="O1219" s="18">
        <v>1007.15</v>
      </c>
      <c r="P1219" s="18">
        <v>16809</v>
      </c>
      <c r="Q1219" s="18">
        <v>3748.8</v>
      </c>
      <c r="R1219" s="18">
        <v>1295.5</v>
      </c>
      <c r="S1219" s="18">
        <v>1647.7</v>
      </c>
      <c r="T1219" s="18">
        <v>12184</v>
      </c>
      <c r="U1219" s="18">
        <v>270.8</v>
      </c>
      <c r="V1219" s="18">
        <v>183.8</v>
      </c>
      <c r="W1219" s="18">
        <v>2809.4</v>
      </c>
      <c r="X1219" s="18">
        <v>4951</v>
      </c>
      <c r="Y1219" s="18">
        <v>431.65</v>
      </c>
      <c r="Z1219" s="18">
        <v>1189.8</v>
      </c>
      <c r="AA1219" s="18">
        <v>2070.8000000000002</v>
      </c>
      <c r="AB1219" s="18">
        <v>9789.5</v>
      </c>
      <c r="AC1219" s="18">
        <v>1242.8</v>
      </c>
      <c r="AD1219" s="18">
        <v>1465.3</v>
      </c>
      <c r="AE1219" s="18">
        <v>2837.1</v>
      </c>
      <c r="AF1219" s="18">
        <v>363.35</v>
      </c>
      <c r="AG1219" s="18">
        <v>26140.75</v>
      </c>
    </row>
    <row r="1220" spans="1:33" x14ac:dyDescent="0.35">
      <c r="A1220" s="21">
        <v>46030</v>
      </c>
      <c r="B1220" s="18">
        <v>1470.6</v>
      </c>
      <c r="C1220" s="18">
        <v>3203.9</v>
      </c>
      <c r="D1220" s="18">
        <v>2066.3000000000002</v>
      </c>
      <c r="E1220" s="18">
        <v>1613.3</v>
      </c>
      <c r="F1220" s="18">
        <v>2386.6999999999998</v>
      </c>
      <c r="G1220" s="18">
        <v>340.9</v>
      </c>
      <c r="H1220" s="18">
        <v>4028.4</v>
      </c>
      <c r="I1220" s="18">
        <v>946.7</v>
      </c>
      <c r="J1220" s="18">
        <v>1435</v>
      </c>
      <c r="K1220" s="18">
        <v>426.6</v>
      </c>
      <c r="L1220" s="18">
        <v>971.95</v>
      </c>
      <c r="M1220" s="18">
        <v>1760.7</v>
      </c>
      <c r="N1220" s="18">
        <v>4249</v>
      </c>
      <c r="O1220" s="18">
        <v>998</v>
      </c>
      <c r="P1220" s="18">
        <v>16664</v>
      </c>
      <c r="Q1220" s="18">
        <v>3724</v>
      </c>
      <c r="R1220" s="18">
        <v>1286.8</v>
      </c>
      <c r="S1220" s="18">
        <v>1646.7</v>
      </c>
      <c r="T1220" s="18">
        <v>12064</v>
      </c>
      <c r="U1220" s="18">
        <v>262.2</v>
      </c>
      <c r="V1220" s="18">
        <v>180.12</v>
      </c>
      <c r="W1220" s="18">
        <v>2786.5</v>
      </c>
      <c r="X1220" s="18">
        <v>4906.5</v>
      </c>
      <c r="Y1220" s="18">
        <v>425.25</v>
      </c>
      <c r="Z1220" s="18">
        <v>1155.9000000000001</v>
      </c>
      <c r="AA1220" s="18">
        <v>2082.9</v>
      </c>
      <c r="AB1220" s="18">
        <v>9760.5</v>
      </c>
      <c r="AC1220" s="18">
        <v>1206.9000000000001</v>
      </c>
      <c r="AD1220" s="18">
        <v>1465.2</v>
      </c>
      <c r="AE1220" s="18">
        <v>2792</v>
      </c>
      <c r="AF1220" s="18">
        <v>359.45</v>
      </c>
      <c r="AG1220" s="18">
        <v>25876.85</v>
      </c>
    </row>
    <row r="1221" spans="1:33" x14ac:dyDescent="0.35">
      <c r="A1221" s="21">
        <v>46031</v>
      </c>
      <c r="B1221" s="18">
        <v>1475.3</v>
      </c>
      <c r="C1221" s="18">
        <v>3207.8</v>
      </c>
      <c r="D1221" s="18">
        <v>2027.1</v>
      </c>
      <c r="E1221" s="18">
        <v>1614.1</v>
      </c>
      <c r="F1221" s="18">
        <v>2372.6</v>
      </c>
      <c r="G1221" s="18">
        <v>337.15</v>
      </c>
      <c r="H1221" s="18">
        <v>4025.2</v>
      </c>
      <c r="I1221" s="18">
        <v>939</v>
      </c>
      <c r="J1221" s="18">
        <v>1404.3</v>
      </c>
      <c r="K1221" s="18">
        <v>425.36</v>
      </c>
      <c r="L1221" s="18">
        <v>959.6</v>
      </c>
      <c r="M1221" s="18">
        <v>1729.9</v>
      </c>
      <c r="N1221" s="18">
        <v>4201.8</v>
      </c>
      <c r="O1221" s="18">
        <v>1000.5</v>
      </c>
      <c r="P1221" s="18">
        <v>16501</v>
      </c>
      <c r="Q1221" s="18">
        <v>3677.3</v>
      </c>
      <c r="R1221" s="18">
        <v>1272</v>
      </c>
      <c r="S1221" s="18">
        <v>1661.4</v>
      </c>
      <c r="T1221" s="18">
        <v>11937</v>
      </c>
      <c r="U1221" s="18">
        <v>261.95</v>
      </c>
      <c r="V1221" s="18">
        <v>178.4</v>
      </c>
      <c r="W1221" s="18">
        <v>2825.5</v>
      </c>
      <c r="X1221" s="18">
        <v>4844</v>
      </c>
      <c r="Y1221" s="18">
        <v>418.35</v>
      </c>
      <c r="Z1221" s="18">
        <v>1158.8</v>
      </c>
      <c r="AA1221" s="18">
        <v>2070</v>
      </c>
      <c r="AB1221" s="18">
        <v>9562.5</v>
      </c>
      <c r="AC1221" s="18">
        <v>1210.0999999999999</v>
      </c>
      <c r="AD1221" s="18">
        <v>1435.9</v>
      </c>
      <c r="AE1221" s="18">
        <v>2776.9</v>
      </c>
      <c r="AF1221" s="18">
        <v>354.15</v>
      </c>
      <c r="AG1221" s="18">
        <v>25683.3</v>
      </c>
    </row>
    <row r="1222" spans="1:33" x14ac:dyDescent="0.35">
      <c r="A1222" s="21">
        <v>46034</v>
      </c>
      <c r="B1222" s="18">
        <v>1483.2</v>
      </c>
      <c r="C1222" s="18">
        <v>3239.6</v>
      </c>
      <c r="D1222" s="18">
        <v>2044</v>
      </c>
      <c r="E1222" s="18">
        <v>1595.9</v>
      </c>
      <c r="F1222" s="18">
        <v>2406.1999999999998</v>
      </c>
      <c r="G1222" s="18">
        <v>338.4</v>
      </c>
      <c r="H1222" s="18">
        <v>4019</v>
      </c>
      <c r="I1222" s="18">
        <v>936.95</v>
      </c>
      <c r="J1222" s="18">
        <v>1413.1</v>
      </c>
      <c r="K1222" s="18">
        <v>426.66</v>
      </c>
      <c r="L1222" s="18">
        <v>951.9</v>
      </c>
      <c r="M1222" s="18">
        <v>1736</v>
      </c>
      <c r="N1222" s="18">
        <v>4231.6000000000004</v>
      </c>
      <c r="O1222" s="18">
        <v>1015.15</v>
      </c>
      <c r="P1222" s="18">
        <v>16582</v>
      </c>
      <c r="Q1222" s="18">
        <v>3682</v>
      </c>
      <c r="R1222" s="18">
        <v>1274.2</v>
      </c>
      <c r="S1222" s="18">
        <v>1667.6</v>
      </c>
      <c r="T1222" s="18">
        <v>12098</v>
      </c>
      <c r="U1222" s="18">
        <v>263.10000000000002</v>
      </c>
      <c r="V1222" s="18">
        <v>183.24</v>
      </c>
      <c r="W1222" s="18">
        <v>2896.4</v>
      </c>
      <c r="X1222" s="18">
        <v>4850</v>
      </c>
      <c r="Y1222" s="18">
        <v>432.3</v>
      </c>
      <c r="Z1222" s="18">
        <v>1182.7</v>
      </c>
      <c r="AA1222" s="18">
        <v>2098</v>
      </c>
      <c r="AB1222" s="18">
        <v>9491</v>
      </c>
      <c r="AC1222" s="18">
        <v>1215.5</v>
      </c>
      <c r="AD1222" s="18">
        <v>1443.5</v>
      </c>
      <c r="AE1222" s="18">
        <v>2806.7</v>
      </c>
      <c r="AF1222" s="18">
        <v>350.55</v>
      </c>
      <c r="AG1222" s="18">
        <v>25790.25</v>
      </c>
    </row>
    <row r="1223" spans="1:33" x14ac:dyDescent="0.35">
      <c r="A1223" s="21">
        <v>46035</v>
      </c>
      <c r="B1223" s="18">
        <v>1452.8</v>
      </c>
      <c r="C1223" s="18">
        <v>3268</v>
      </c>
      <c r="D1223" s="18">
        <v>2026.9</v>
      </c>
      <c r="E1223" s="18">
        <v>1599</v>
      </c>
      <c r="F1223" s="18">
        <v>2389.5</v>
      </c>
      <c r="G1223" s="18">
        <v>334.7</v>
      </c>
      <c r="H1223" s="18">
        <v>3887.4</v>
      </c>
      <c r="I1223" s="18">
        <v>937.35</v>
      </c>
      <c r="J1223" s="18">
        <v>1437</v>
      </c>
      <c r="K1223" s="18">
        <v>426.52</v>
      </c>
      <c r="L1223" s="18">
        <v>949</v>
      </c>
      <c r="M1223" s="18">
        <v>1728.7</v>
      </c>
      <c r="N1223" s="18">
        <v>4239.2</v>
      </c>
      <c r="O1223" s="18">
        <v>1028.45</v>
      </c>
      <c r="P1223" s="18">
        <v>16426</v>
      </c>
      <c r="Q1223" s="18">
        <v>3661.5</v>
      </c>
      <c r="R1223" s="18">
        <v>1262</v>
      </c>
      <c r="S1223" s="18">
        <v>1665</v>
      </c>
      <c r="T1223" s="18">
        <v>12044</v>
      </c>
      <c r="U1223" s="18">
        <v>264.2</v>
      </c>
      <c r="V1223" s="18">
        <v>182.57</v>
      </c>
      <c r="W1223" s="18">
        <v>2886.3</v>
      </c>
      <c r="X1223" s="18">
        <v>4759.5</v>
      </c>
      <c r="Y1223" s="18">
        <v>428.9</v>
      </c>
      <c r="Z1223" s="18">
        <v>1178.0999999999999</v>
      </c>
      <c r="AA1223" s="18">
        <v>2082.4</v>
      </c>
      <c r="AB1223" s="18">
        <v>9554</v>
      </c>
      <c r="AC1223" s="18">
        <v>1191.3</v>
      </c>
      <c r="AD1223" s="18">
        <v>1428.6</v>
      </c>
      <c r="AE1223" s="18">
        <v>2774.2</v>
      </c>
      <c r="AF1223" s="18">
        <v>349.75</v>
      </c>
      <c r="AG1223" s="18">
        <v>25732.3</v>
      </c>
    </row>
    <row r="1224" spans="1:33" x14ac:dyDescent="0.35">
      <c r="A1224" s="21">
        <v>46036</v>
      </c>
      <c r="B1224" s="18">
        <v>1458.8</v>
      </c>
      <c r="C1224" s="18">
        <v>3192.5</v>
      </c>
      <c r="D1224" s="18">
        <v>2022.5</v>
      </c>
      <c r="E1224" s="18">
        <v>1599.8</v>
      </c>
      <c r="F1224" s="18">
        <v>2353.5</v>
      </c>
      <c r="G1224" s="18">
        <v>334.75</v>
      </c>
      <c r="H1224" s="18">
        <v>3865.8</v>
      </c>
      <c r="I1224" s="18">
        <v>925.45</v>
      </c>
      <c r="J1224" s="18">
        <v>1418.4</v>
      </c>
      <c r="K1224" s="18">
        <v>421</v>
      </c>
      <c r="L1224" s="18">
        <v>945.95</v>
      </c>
      <c r="M1224" s="18">
        <v>1700.7</v>
      </c>
      <c r="N1224" s="18">
        <v>4221.5</v>
      </c>
      <c r="O1224" s="18">
        <v>1028.3499999999999</v>
      </c>
      <c r="P1224" s="18">
        <v>16152</v>
      </c>
      <c r="Q1224" s="18">
        <v>3649.5</v>
      </c>
      <c r="R1224" s="18">
        <v>1298.8</v>
      </c>
      <c r="S1224" s="18">
        <v>1668.5</v>
      </c>
      <c r="T1224" s="18">
        <v>12255</v>
      </c>
      <c r="U1224" s="18">
        <v>260.2</v>
      </c>
      <c r="V1224" s="18">
        <v>189.25</v>
      </c>
      <c r="W1224" s="18">
        <v>2813.9</v>
      </c>
      <c r="X1224" s="18">
        <v>4733</v>
      </c>
      <c r="Y1224" s="18">
        <v>432.2</v>
      </c>
      <c r="Z1224" s="18">
        <v>1181.8</v>
      </c>
      <c r="AA1224" s="18">
        <v>2068.8000000000002</v>
      </c>
      <c r="AB1224" s="18">
        <v>9579.5</v>
      </c>
      <c r="AC1224" s="18">
        <v>1186.5</v>
      </c>
      <c r="AD1224" s="18">
        <v>1430</v>
      </c>
      <c r="AE1224" s="18">
        <v>2795.8</v>
      </c>
      <c r="AF1224" s="18">
        <v>349.8</v>
      </c>
      <c r="AG1224" s="18">
        <v>25665.599999999999</v>
      </c>
    </row>
    <row r="1225" spans="1:33" x14ac:dyDescent="0.35">
      <c r="A1225" s="21">
        <v>46038</v>
      </c>
      <c r="B1225" s="18">
        <v>1457.9</v>
      </c>
      <c r="C1225" s="18">
        <v>3206.7</v>
      </c>
      <c r="D1225" s="18">
        <v>2016.4</v>
      </c>
      <c r="E1225" s="18">
        <v>1689.8</v>
      </c>
      <c r="F1225" s="18">
        <v>2360.4</v>
      </c>
      <c r="G1225" s="18">
        <v>329.2</v>
      </c>
      <c r="H1225" s="18">
        <v>3856.4</v>
      </c>
      <c r="I1225" s="18">
        <v>931.1</v>
      </c>
      <c r="J1225" s="18">
        <v>1410.8</v>
      </c>
      <c r="K1225" s="18">
        <v>418.2</v>
      </c>
      <c r="L1225" s="18">
        <v>950.25</v>
      </c>
      <c r="M1225" s="18">
        <v>1668.9</v>
      </c>
      <c r="N1225" s="18">
        <v>4196.8999999999996</v>
      </c>
      <c r="O1225" s="18">
        <v>1042.3</v>
      </c>
      <c r="P1225" s="18">
        <v>15859</v>
      </c>
      <c r="Q1225" s="18">
        <v>3658.2</v>
      </c>
      <c r="R1225" s="18">
        <v>1294.2</v>
      </c>
      <c r="S1225" s="18">
        <v>1698</v>
      </c>
      <c r="T1225" s="18">
        <v>12378</v>
      </c>
      <c r="U1225" s="18">
        <v>267.45</v>
      </c>
      <c r="V1225" s="18">
        <v>188.21</v>
      </c>
      <c r="W1225" s="18">
        <v>2756.9</v>
      </c>
      <c r="X1225" s="18">
        <v>4740</v>
      </c>
      <c r="Y1225" s="18">
        <v>431</v>
      </c>
      <c r="Z1225" s="18">
        <v>1187.3</v>
      </c>
      <c r="AA1225" s="18">
        <v>2081</v>
      </c>
      <c r="AB1225" s="18">
        <v>9489</v>
      </c>
      <c r="AC1225" s="18">
        <v>1175.5</v>
      </c>
      <c r="AD1225" s="18">
        <v>1421.9</v>
      </c>
      <c r="AE1225" s="18">
        <v>2809.6</v>
      </c>
      <c r="AF1225" s="18">
        <v>353.6</v>
      </c>
      <c r="AG1225" s="18">
        <v>25694.35</v>
      </c>
    </row>
    <row r="1226" spans="1:33" x14ac:dyDescent="0.35">
      <c r="A1226" s="21">
        <v>46041</v>
      </c>
      <c r="B1226" s="18">
        <v>1413.6</v>
      </c>
      <c r="C1226" s="18">
        <v>3163.6</v>
      </c>
      <c r="D1226" s="18">
        <v>2010</v>
      </c>
      <c r="E1226" s="18">
        <v>1681.2</v>
      </c>
      <c r="F1226" s="18">
        <v>2413.9</v>
      </c>
      <c r="G1226" s="18">
        <v>333.2</v>
      </c>
      <c r="H1226" s="18">
        <v>3869.8</v>
      </c>
      <c r="I1226" s="18">
        <v>927.9</v>
      </c>
      <c r="J1226" s="18">
        <v>1380.6</v>
      </c>
      <c r="K1226" s="18">
        <v>426.9</v>
      </c>
      <c r="L1226" s="18">
        <v>969.45</v>
      </c>
      <c r="M1226" s="18">
        <v>1675.4</v>
      </c>
      <c r="N1226" s="18">
        <v>4144.1000000000004</v>
      </c>
      <c r="O1226" s="18">
        <v>1038.4000000000001</v>
      </c>
      <c r="P1226" s="18">
        <v>16176</v>
      </c>
      <c r="Q1226" s="18">
        <v>3657.4</v>
      </c>
      <c r="R1226" s="18">
        <v>1307.5</v>
      </c>
      <c r="S1226" s="18">
        <v>1716.8</v>
      </c>
      <c r="T1226" s="18">
        <v>12297</v>
      </c>
      <c r="U1226" s="18">
        <v>245.95</v>
      </c>
      <c r="V1226" s="18">
        <v>188.27</v>
      </c>
      <c r="W1226" s="18">
        <v>2754</v>
      </c>
      <c r="X1226" s="18">
        <v>4941.5</v>
      </c>
      <c r="Y1226" s="18">
        <v>430.15</v>
      </c>
      <c r="Z1226" s="18">
        <v>1184.0999999999999</v>
      </c>
      <c r="AA1226" s="18">
        <v>2073.6999999999998</v>
      </c>
      <c r="AB1226" s="18">
        <v>9429.5</v>
      </c>
      <c r="AC1226" s="18">
        <v>1167.2</v>
      </c>
      <c r="AD1226" s="18">
        <v>1403</v>
      </c>
      <c r="AE1226" s="18">
        <v>2780</v>
      </c>
      <c r="AF1226" s="18">
        <v>344</v>
      </c>
      <c r="AG1226" s="18">
        <v>25585.5</v>
      </c>
    </row>
    <row r="1227" spans="1:33" x14ac:dyDescent="0.35">
      <c r="A1227" s="21">
        <v>46042</v>
      </c>
      <c r="B1227" s="18">
        <v>1394</v>
      </c>
      <c r="C1227" s="18">
        <v>3102.3</v>
      </c>
      <c r="D1227" s="18">
        <v>1996</v>
      </c>
      <c r="E1227" s="18">
        <v>1658.9</v>
      </c>
      <c r="F1227" s="18">
        <v>2379.1</v>
      </c>
      <c r="G1227" s="18">
        <v>326.3</v>
      </c>
      <c r="H1227" s="18">
        <v>3810.5</v>
      </c>
      <c r="I1227" s="18">
        <v>931.2</v>
      </c>
      <c r="J1227" s="18">
        <v>1375.8</v>
      </c>
      <c r="K1227" s="18">
        <v>423.8</v>
      </c>
      <c r="L1227" s="18">
        <v>933.2</v>
      </c>
      <c r="M1227" s="18">
        <v>1613.8</v>
      </c>
      <c r="N1227" s="18">
        <v>4075.5</v>
      </c>
      <c r="O1227" s="18">
        <v>1036.4000000000001</v>
      </c>
      <c r="P1227" s="18">
        <v>15879</v>
      </c>
      <c r="Q1227" s="18">
        <v>3557.5</v>
      </c>
      <c r="R1227" s="18">
        <v>1293.5</v>
      </c>
      <c r="S1227" s="18">
        <v>1687.3</v>
      </c>
      <c r="T1227" s="18">
        <v>12059</v>
      </c>
      <c r="U1227" s="18">
        <v>239.9</v>
      </c>
      <c r="V1227" s="18">
        <v>183.56</v>
      </c>
      <c r="W1227" s="18">
        <v>2675.6</v>
      </c>
      <c r="X1227" s="18">
        <v>4790</v>
      </c>
      <c r="Y1227" s="18">
        <v>415.3</v>
      </c>
      <c r="Z1227" s="18">
        <v>1160</v>
      </c>
      <c r="AA1227" s="18">
        <v>2049.1</v>
      </c>
      <c r="AB1227" s="18">
        <v>9180</v>
      </c>
      <c r="AC1227" s="18">
        <v>1166.7</v>
      </c>
      <c r="AD1227" s="18">
        <v>1367.6</v>
      </c>
      <c r="AE1227" s="18">
        <v>2713.6</v>
      </c>
      <c r="AF1227" s="18">
        <v>337.85</v>
      </c>
      <c r="AG1227" s="18">
        <v>25232.5</v>
      </c>
    </row>
    <row r="1228" spans="1:33" x14ac:dyDescent="0.35">
      <c r="A1228" s="21">
        <v>46043</v>
      </c>
      <c r="B1228" s="18">
        <v>1404.6</v>
      </c>
      <c r="C1228" s="18">
        <v>3122.6</v>
      </c>
      <c r="D1228" s="18">
        <v>1996.1</v>
      </c>
      <c r="E1228" s="18">
        <v>1654.4</v>
      </c>
      <c r="F1228" s="18">
        <v>2368</v>
      </c>
      <c r="G1228" s="18">
        <v>324.75</v>
      </c>
      <c r="H1228" s="18">
        <v>3766.5</v>
      </c>
      <c r="I1228" s="18">
        <v>920.35</v>
      </c>
      <c r="J1228" s="18">
        <v>1349</v>
      </c>
      <c r="K1228" s="18">
        <v>421.6</v>
      </c>
      <c r="L1228" s="18">
        <v>936.25</v>
      </c>
      <c r="M1228" s="18">
        <v>1612.9</v>
      </c>
      <c r="N1228" s="18">
        <v>4079.2</v>
      </c>
      <c r="O1228" s="18">
        <v>1028.6500000000001</v>
      </c>
      <c r="P1228" s="18">
        <v>15770</v>
      </c>
      <c r="Q1228" s="18">
        <v>3553.3</v>
      </c>
      <c r="R1228" s="18">
        <v>1284.9000000000001</v>
      </c>
      <c r="S1228" s="18">
        <v>1682.5</v>
      </c>
      <c r="T1228" s="18">
        <v>12231</v>
      </c>
      <c r="U1228" s="18">
        <v>239.55</v>
      </c>
      <c r="V1228" s="18">
        <v>184.41</v>
      </c>
      <c r="W1228" s="18">
        <v>2661.1</v>
      </c>
      <c r="X1228" s="18">
        <v>4857.5</v>
      </c>
      <c r="Y1228" s="18">
        <v>414.05</v>
      </c>
      <c r="Z1228" s="18">
        <v>1174.5999999999999</v>
      </c>
      <c r="AA1228" s="18">
        <v>2055.4</v>
      </c>
      <c r="AB1228" s="18">
        <v>9179</v>
      </c>
      <c r="AC1228" s="18">
        <v>1157.2</v>
      </c>
      <c r="AD1228" s="18">
        <v>1378.6</v>
      </c>
      <c r="AE1228" s="18">
        <v>2735.6</v>
      </c>
      <c r="AF1228" s="18">
        <v>339.25</v>
      </c>
      <c r="AG1228" s="18">
        <v>25157.5</v>
      </c>
    </row>
    <row r="1229" spans="1:33" x14ac:dyDescent="0.35">
      <c r="A1229" s="21">
        <v>46044</v>
      </c>
      <c r="B1229" s="18">
        <v>1402.5</v>
      </c>
      <c r="C1229" s="18">
        <v>3150.4</v>
      </c>
      <c r="D1229" s="18">
        <v>2002.2</v>
      </c>
      <c r="E1229" s="18">
        <v>1663.5</v>
      </c>
      <c r="F1229" s="18">
        <v>2390.6</v>
      </c>
      <c r="G1229" s="18">
        <v>324.85000000000002</v>
      </c>
      <c r="H1229" s="18">
        <v>3793.8</v>
      </c>
      <c r="I1229" s="18">
        <v>918.7</v>
      </c>
      <c r="J1229" s="18">
        <v>1345.5</v>
      </c>
      <c r="K1229" s="18">
        <v>426</v>
      </c>
      <c r="L1229" s="18">
        <v>942.85</v>
      </c>
      <c r="M1229" s="18">
        <v>1634.2</v>
      </c>
      <c r="N1229" s="18">
        <v>4018.6</v>
      </c>
      <c r="O1229" s="18">
        <v>1048.3499999999999</v>
      </c>
      <c r="P1229" s="18">
        <v>15765</v>
      </c>
      <c r="Q1229" s="18">
        <v>3573.7</v>
      </c>
      <c r="R1229" s="18">
        <v>1294.8</v>
      </c>
      <c r="S1229" s="18">
        <v>1703.1</v>
      </c>
      <c r="T1229" s="18">
        <v>12364</v>
      </c>
      <c r="U1229" s="18">
        <v>240.65</v>
      </c>
      <c r="V1229" s="18">
        <v>189.1</v>
      </c>
      <c r="W1229" s="18">
        <v>2703.8</v>
      </c>
      <c r="X1229" s="18">
        <v>4909</v>
      </c>
      <c r="Y1229" s="18">
        <v>423.2</v>
      </c>
      <c r="Z1229" s="18">
        <v>1184.4000000000001</v>
      </c>
      <c r="AA1229" s="18">
        <v>2022</v>
      </c>
      <c r="AB1229" s="18">
        <v>9370</v>
      </c>
      <c r="AC1229" s="18">
        <v>1217.5</v>
      </c>
      <c r="AD1229" s="18">
        <v>1414.2</v>
      </c>
      <c r="AE1229" s="18">
        <v>2787.6</v>
      </c>
      <c r="AF1229" s="18">
        <v>347.3</v>
      </c>
      <c r="AG1229" s="18">
        <v>25289.9</v>
      </c>
    </row>
    <row r="1230" spans="1:33" x14ac:dyDescent="0.35">
      <c r="A1230" s="21">
        <v>46045</v>
      </c>
      <c r="B1230" s="18">
        <v>1386.1</v>
      </c>
      <c r="C1230" s="18">
        <v>3162.5</v>
      </c>
      <c r="D1230" s="18">
        <v>1984.7</v>
      </c>
      <c r="E1230" s="18">
        <v>1670.8</v>
      </c>
      <c r="F1230" s="18">
        <v>2409.5</v>
      </c>
      <c r="G1230" s="18">
        <v>323.39999999999998</v>
      </c>
      <c r="H1230" s="18">
        <v>3743.8</v>
      </c>
      <c r="I1230" s="18">
        <v>916.1</v>
      </c>
      <c r="J1230" s="18">
        <v>1343.4</v>
      </c>
      <c r="K1230" s="18">
        <v>422.8</v>
      </c>
      <c r="L1230" s="18">
        <v>927.85</v>
      </c>
      <c r="M1230" s="18">
        <v>1631.9</v>
      </c>
      <c r="N1230" s="18">
        <v>4021.8</v>
      </c>
      <c r="O1230" s="18">
        <v>1029.5</v>
      </c>
      <c r="P1230" s="18">
        <v>15469</v>
      </c>
      <c r="Q1230" s="18">
        <v>3543.4</v>
      </c>
      <c r="R1230" s="18">
        <v>1258</v>
      </c>
      <c r="S1230" s="18">
        <v>1707</v>
      </c>
      <c r="T1230" s="18">
        <v>12369</v>
      </c>
      <c r="U1230" s="18">
        <v>238.4</v>
      </c>
      <c r="V1230" s="18">
        <v>187.61</v>
      </c>
      <c r="W1230" s="18">
        <v>2703.7</v>
      </c>
      <c r="X1230" s="18">
        <v>4704.5</v>
      </c>
      <c r="Y1230" s="18">
        <v>418.4</v>
      </c>
      <c r="Z1230" s="18">
        <v>1170</v>
      </c>
      <c r="AA1230" s="18">
        <v>2002.6</v>
      </c>
      <c r="AB1230" s="18">
        <v>9413.5</v>
      </c>
      <c r="AC1230" s="18">
        <v>1235.5999999999999</v>
      </c>
      <c r="AD1230" s="18">
        <v>1308.4000000000001</v>
      </c>
      <c r="AE1230" s="18">
        <v>2759</v>
      </c>
      <c r="AF1230" s="18">
        <v>344.45</v>
      </c>
      <c r="AG1230" s="18">
        <v>25048.65</v>
      </c>
    </row>
    <row r="1231" spans="1:33" x14ac:dyDescent="0.35">
      <c r="A1231" s="21">
        <v>46049</v>
      </c>
      <c r="B1231" s="18">
        <v>1380.5</v>
      </c>
      <c r="C1231" s="18">
        <v>3158</v>
      </c>
      <c r="D1231" s="18">
        <v>1973.4</v>
      </c>
      <c r="E1231" s="18">
        <v>1682.7</v>
      </c>
      <c r="F1231" s="18">
        <v>2400.9</v>
      </c>
      <c r="G1231" s="18">
        <v>318.64999999999998</v>
      </c>
      <c r="H1231" s="18">
        <v>3787.8</v>
      </c>
      <c r="I1231" s="18">
        <v>926.4</v>
      </c>
      <c r="J1231" s="18">
        <v>1361.4</v>
      </c>
      <c r="K1231" s="18">
        <v>408.7</v>
      </c>
      <c r="L1231" s="18">
        <v>914.7</v>
      </c>
      <c r="M1231" s="18">
        <v>1638.9</v>
      </c>
      <c r="N1231" s="18">
        <v>3997</v>
      </c>
      <c r="O1231" s="18">
        <v>1053.1500000000001</v>
      </c>
      <c r="P1231" s="18">
        <v>15245</v>
      </c>
      <c r="Q1231" s="18">
        <v>3393.5</v>
      </c>
      <c r="R1231" s="18">
        <v>1315.8</v>
      </c>
      <c r="S1231" s="18">
        <v>1720.2</v>
      </c>
      <c r="T1231" s="18">
        <v>12589</v>
      </c>
      <c r="U1231" s="18">
        <v>234.8</v>
      </c>
      <c r="V1231" s="18">
        <v>192.28</v>
      </c>
      <c r="W1231" s="18">
        <v>2622.8</v>
      </c>
      <c r="X1231" s="18">
        <v>4769</v>
      </c>
      <c r="Y1231" s="18">
        <v>422.9</v>
      </c>
      <c r="Z1231" s="18">
        <v>1222</v>
      </c>
      <c r="AA1231" s="18">
        <v>2038.2</v>
      </c>
      <c r="AB1231" s="18">
        <v>9492</v>
      </c>
      <c r="AC1231" s="18">
        <v>1239.8</v>
      </c>
      <c r="AD1231" s="18">
        <v>1363.9</v>
      </c>
      <c r="AE1231" s="18">
        <v>2856.2</v>
      </c>
      <c r="AF1231" s="18">
        <v>340.55</v>
      </c>
      <c r="AG1231" s="18">
        <v>25175.4</v>
      </c>
    </row>
    <row r="1232" spans="1:33" x14ac:dyDescent="0.35">
      <c r="A1232" s="21">
        <v>46050</v>
      </c>
      <c r="B1232" s="18">
        <v>1396.7</v>
      </c>
      <c r="C1232" s="18">
        <v>3200.1</v>
      </c>
      <c r="D1232" s="18">
        <v>1957.7</v>
      </c>
      <c r="E1232" s="18">
        <v>1666.5</v>
      </c>
      <c r="F1232" s="18">
        <v>2378.4</v>
      </c>
      <c r="G1232" s="18">
        <v>321.14999999999998</v>
      </c>
      <c r="H1232" s="18">
        <v>3794</v>
      </c>
      <c r="I1232" s="18">
        <v>932.7</v>
      </c>
      <c r="J1232" s="18">
        <v>1367.7</v>
      </c>
      <c r="K1232" s="18">
        <v>412.4</v>
      </c>
      <c r="L1232" s="18">
        <v>935.15</v>
      </c>
      <c r="M1232" s="18">
        <v>1610.6</v>
      </c>
      <c r="N1232" s="18">
        <v>3975.2</v>
      </c>
      <c r="O1232" s="18">
        <v>1063.5</v>
      </c>
      <c r="P1232" s="18">
        <v>14877</v>
      </c>
      <c r="Q1232" s="18">
        <v>3449.2</v>
      </c>
      <c r="R1232" s="18">
        <v>1319.8</v>
      </c>
      <c r="S1232" s="18">
        <v>1729.6</v>
      </c>
      <c r="T1232" s="18">
        <v>12767</v>
      </c>
      <c r="U1232" s="18">
        <v>237.35</v>
      </c>
      <c r="V1232" s="18">
        <v>193.85</v>
      </c>
      <c r="W1232" s="18">
        <v>2511.8000000000002</v>
      </c>
      <c r="X1232" s="18">
        <v>4749</v>
      </c>
      <c r="Y1232" s="18">
        <v>444.05</v>
      </c>
      <c r="Z1232" s="18">
        <v>1218.7</v>
      </c>
      <c r="AA1232" s="18">
        <v>2053.1999999999998</v>
      </c>
      <c r="AB1232" s="18">
        <v>9433.5</v>
      </c>
      <c r="AC1232" s="18">
        <v>1222.5</v>
      </c>
      <c r="AD1232" s="18">
        <v>1381.9</v>
      </c>
      <c r="AE1232" s="18">
        <v>2839.1</v>
      </c>
      <c r="AF1232" s="18">
        <v>340.45</v>
      </c>
      <c r="AG1232" s="18">
        <v>25342.75</v>
      </c>
    </row>
    <row r="1233" spans="1:33" x14ac:dyDescent="0.35">
      <c r="A1233" s="21">
        <v>46051</v>
      </c>
      <c r="B1233" s="18">
        <v>1391</v>
      </c>
      <c r="C1233" s="18">
        <v>3144.4</v>
      </c>
      <c r="D1233" s="18">
        <v>1967.9</v>
      </c>
      <c r="E1233" s="18">
        <v>1659.5</v>
      </c>
      <c r="F1233" s="18">
        <v>2352.6</v>
      </c>
      <c r="G1233" s="18">
        <v>318.60000000000002</v>
      </c>
      <c r="H1233" s="18">
        <v>3932.9</v>
      </c>
      <c r="I1233" s="18">
        <v>935.5</v>
      </c>
      <c r="J1233" s="18">
        <v>1383.6</v>
      </c>
      <c r="K1233" s="18">
        <v>412.4</v>
      </c>
      <c r="L1233" s="18">
        <v>935.15</v>
      </c>
      <c r="M1233" s="18">
        <v>1589.3</v>
      </c>
      <c r="N1233" s="18">
        <v>3939.7</v>
      </c>
      <c r="O1233" s="18">
        <v>1066.2</v>
      </c>
      <c r="P1233" s="18">
        <v>14502</v>
      </c>
      <c r="Q1233" s="18">
        <v>3384.4</v>
      </c>
      <c r="R1233" s="18">
        <v>1363.7</v>
      </c>
      <c r="S1233" s="18">
        <v>1721.6</v>
      </c>
      <c r="T1233" s="18">
        <v>12717</v>
      </c>
      <c r="U1233" s="18">
        <v>239.8</v>
      </c>
      <c r="V1233" s="18">
        <v>202.32</v>
      </c>
      <c r="W1233" s="18">
        <v>2416</v>
      </c>
      <c r="X1233" s="18">
        <v>4621</v>
      </c>
      <c r="Y1233" s="18">
        <v>455.75</v>
      </c>
      <c r="Z1233" s="18">
        <v>1237.5</v>
      </c>
      <c r="AA1233" s="18">
        <v>1996.3</v>
      </c>
      <c r="AB1233" s="18">
        <v>9512</v>
      </c>
      <c r="AC1233" s="18">
        <v>1208.9000000000001</v>
      </c>
      <c r="AD1233" s="18">
        <v>1417.8</v>
      </c>
      <c r="AE1233" s="18">
        <v>2831.7</v>
      </c>
      <c r="AF1233" s="18">
        <v>351.8</v>
      </c>
      <c r="AG1233" s="18">
        <v>25418.9</v>
      </c>
    </row>
    <row r="1234" spans="1:33" x14ac:dyDescent="0.35">
      <c r="A1234" s="21">
        <v>46052</v>
      </c>
      <c r="B1234" s="18">
        <v>1395.4</v>
      </c>
      <c r="C1234" s="18">
        <v>3123.9</v>
      </c>
      <c r="D1234" s="18">
        <v>1968.7</v>
      </c>
      <c r="E1234" s="18">
        <v>1641</v>
      </c>
      <c r="F1234" s="18">
        <v>2373</v>
      </c>
      <c r="G1234" s="18">
        <v>322.14999999999998</v>
      </c>
      <c r="H1234" s="18">
        <v>3932.3</v>
      </c>
      <c r="I1234" s="18">
        <v>929.25</v>
      </c>
      <c r="J1234" s="18">
        <v>1355</v>
      </c>
      <c r="K1234" s="18">
        <v>408</v>
      </c>
      <c r="L1234" s="18">
        <v>929.85</v>
      </c>
      <c r="M1234" s="18">
        <v>1595.3</v>
      </c>
      <c r="N1234" s="18">
        <v>3977.4</v>
      </c>
      <c r="O1234" s="18">
        <v>1077.1500000000001</v>
      </c>
      <c r="P1234" s="18">
        <v>14599</v>
      </c>
      <c r="Q1234" s="18">
        <v>3431.8</v>
      </c>
      <c r="R1234" s="18">
        <v>1370.4</v>
      </c>
      <c r="S1234" s="18">
        <v>1695.6</v>
      </c>
      <c r="T1234" s="18">
        <v>12694</v>
      </c>
      <c r="U1234" s="18">
        <v>236.9</v>
      </c>
      <c r="V1234" s="18">
        <v>193.13</v>
      </c>
      <c r="W1234" s="18">
        <v>2428.3000000000002</v>
      </c>
      <c r="X1234" s="18">
        <v>4596.5</v>
      </c>
      <c r="Y1234" s="18">
        <v>440.75</v>
      </c>
      <c r="Z1234" s="18">
        <v>1214.4000000000001</v>
      </c>
      <c r="AA1234" s="18">
        <v>1998.5</v>
      </c>
      <c r="AB1234" s="18">
        <v>9597.5</v>
      </c>
      <c r="AC1234" s="18">
        <v>1218.0999999999999</v>
      </c>
      <c r="AD1234" s="18">
        <v>1419.8</v>
      </c>
      <c r="AE1234" s="18">
        <v>2819</v>
      </c>
      <c r="AF1234" s="18">
        <v>350.05</v>
      </c>
      <c r="AG1234" s="18">
        <v>25320.65</v>
      </c>
    </row>
    <row r="1235" spans="1:33" x14ac:dyDescent="0.35">
      <c r="A1235" s="21">
        <v>46054</v>
      </c>
      <c r="B1235" s="18">
        <v>1347</v>
      </c>
      <c r="C1235" s="18">
        <v>3186.9</v>
      </c>
      <c r="D1235" s="18">
        <v>1949</v>
      </c>
      <c r="E1235" s="18">
        <v>1654.5</v>
      </c>
      <c r="F1235" s="18">
        <v>2350.6999999999998</v>
      </c>
      <c r="G1235" s="18">
        <v>309.45</v>
      </c>
      <c r="H1235" s="18">
        <v>3814</v>
      </c>
      <c r="I1235" s="18">
        <v>922.1</v>
      </c>
      <c r="J1235" s="18">
        <v>1334.2</v>
      </c>
      <c r="K1235" s="18">
        <v>407.25</v>
      </c>
      <c r="L1235" s="18">
        <v>902.35</v>
      </c>
      <c r="M1235" s="18">
        <v>1610.1</v>
      </c>
      <c r="N1235" s="18">
        <v>3985.3</v>
      </c>
      <c r="O1235" s="18">
        <v>1018.2</v>
      </c>
      <c r="P1235" s="18">
        <v>14199</v>
      </c>
      <c r="Q1235" s="18">
        <v>3363.8</v>
      </c>
      <c r="R1235" s="18">
        <v>1340.4</v>
      </c>
      <c r="S1235" s="18">
        <v>1666.2</v>
      </c>
      <c r="T1235" s="18">
        <v>12284</v>
      </c>
      <c r="U1235" s="18">
        <v>241.8</v>
      </c>
      <c r="V1235" s="18">
        <v>185.38</v>
      </c>
      <c r="W1235" s="18">
        <v>2357</v>
      </c>
      <c r="X1235" s="18">
        <v>4589.5</v>
      </c>
      <c r="Y1235" s="18">
        <v>419.55</v>
      </c>
      <c r="Z1235" s="18">
        <v>1191.5</v>
      </c>
      <c r="AA1235" s="18">
        <v>1974.3</v>
      </c>
      <c r="AB1235" s="18">
        <v>9499.5</v>
      </c>
      <c r="AC1235" s="18">
        <v>1178.7</v>
      </c>
      <c r="AD1235" s="18">
        <v>1344.9</v>
      </c>
      <c r="AE1235" s="18">
        <v>2737.6</v>
      </c>
      <c r="AF1235" s="18">
        <v>344.65</v>
      </c>
      <c r="AG1235" s="18">
        <v>24825.45</v>
      </c>
    </row>
    <row r="1236" spans="1:33" x14ac:dyDescent="0.35">
      <c r="A1236" s="21">
        <v>46055</v>
      </c>
      <c r="B1236" s="18">
        <v>1390.4</v>
      </c>
      <c r="C1236" s="18">
        <v>3169.6</v>
      </c>
      <c r="D1236" s="18">
        <v>1965.4</v>
      </c>
      <c r="E1236" s="18">
        <v>1629.4</v>
      </c>
      <c r="F1236" s="18">
        <v>2357.3000000000002</v>
      </c>
      <c r="G1236" s="18">
        <v>314.7</v>
      </c>
      <c r="H1236" s="18">
        <v>3921.3</v>
      </c>
      <c r="I1236" s="18">
        <v>928.1</v>
      </c>
      <c r="J1236" s="18">
        <v>1352.8</v>
      </c>
      <c r="K1236" s="18">
        <v>408.2</v>
      </c>
      <c r="L1236" s="18">
        <v>903.7</v>
      </c>
      <c r="M1236" s="18">
        <v>1627.9</v>
      </c>
      <c r="N1236" s="18">
        <v>3953.2</v>
      </c>
      <c r="O1236" s="18">
        <v>1028.7</v>
      </c>
      <c r="P1236" s="18">
        <v>14384</v>
      </c>
      <c r="Q1236" s="18">
        <v>3463.2</v>
      </c>
      <c r="R1236" s="18">
        <v>1311.5</v>
      </c>
      <c r="S1236" s="18">
        <v>1676.8</v>
      </c>
      <c r="T1236" s="18">
        <v>12535</v>
      </c>
      <c r="U1236" s="18">
        <v>242.3</v>
      </c>
      <c r="V1236" s="18">
        <v>188.51</v>
      </c>
      <c r="W1236" s="18">
        <v>2402</v>
      </c>
      <c r="X1236" s="18">
        <v>4687</v>
      </c>
      <c r="Y1236" s="18">
        <v>423.5</v>
      </c>
      <c r="Z1236" s="18">
        <v>1199.2</v>
      </c>
      <c r="AA1236" s="18">
        <v>2001</v>
      </c>
      <c r="AB1236" s="18">
        <v>9496.5</v>
      </c>
      <c r="AC1236" s="18">
        <v>1182.5</v>
      </c>
      <c r="AD1236" s="18">
        <v>1403.1</v>
      </c>
      <c r="AE1236" s="18">
        <v>2774.6</v>
      </c>
      <c r="AF1236" s="18">
        <v>362.9</v>
      </c>
      <c r="AG1236" s="18">
        <v>25088.400000000001</v>
      </c>
    </row>
    <row r="1237" spans="1:33" x14ac:dyDescent="0.35">
      <c r="A1237" s="21">
        <v>46056</v>
      </c>
      <c r="B1237" s="18">
        <v>1437.1</v>
      </c>
      <c r="C1237" s="18">
        <v>3225.3</v>
      </c>
      <c r="D1237" s="18">
        <v>1997.3</v>
      </c>
      <c r="E1237" s="18">
        <v>1656</v>
      </c>
      <c r="F1237" s="18">
        <v>2368.6</v>
      </c>
      <c r="G1237" s="18">
        <v>316.64999999999998</v>
      </c>
      <c r="H1237" s="18">
        <v>4038.8</v>
      </c>
      <c r="I1237" s="18">
        <v>948.7</v>
      </c>
      <c r="J1237" s="18">
        <v>1389.7</v>
      </c>
      <c r="K1237" s="18">
        <v>415.8</v>
      </c>
      <c r="L1237" s="18">
        <v>964.4</v>
      </c>
      <c r="M1237" s="18">
        <v>1702.1</v>
      </c>
      <c r="N1237" s="18">
        <v>4068.6</v>
      </c>
      <c r="O1237" s="18">
        <v>1064.2</v>
      </c>
      <c r="P1237" s="18">
        <v>14782</v>
      </c>
      <c r="Q1237" s="18">
        <v>3527.9</v>
      </c>
      <c r="R1237" s="18">
        <v>1356.2</v>
      </c>
      <c r="S1237" s="18">
        <v>1695.3</v>
      </c>
      <c r="T1237" s="18">
        <v>12590</v>
      </c>
      <c r="U1237" s="18">
        <v>242.69</v>
      </c>
      <c r="V1237" s="18">
        <v>192.93</v>
      </c>
      <c r="W1237" s="18">
        <v>2426</v>
      </c>
      <c r="X1237" s="18">
        <v>4946.2</v>
      </c>
      <c r="Y1237" s="18">
        <v>429.4</v>
      </c>
      <c r="Z1237" s="18">
        <v>1229.4000000000001</v>
      </c>
      <c r="AA1237" s="18">
        <v>2002.1</v>
      </c>
      <c r="AB1237" s="18">
        <v>9595.5</v>
      </c>
      <c r="AC1237" s="18">
        <v>1235.4000000000001</v>
      </c>
      <c r="AD1237" s="18">
        <v>1530.8</v>
      </c>
      <c r="AE1237" s="18">
        <v>2808.9</v>
      </c>
      <c r="AF1237" s="18">
        <v>372.05</v>
      </c>
      <c r="AG1237" s="18">
        <v>25727.55</v>
      </c>
    </row>
    <row r="1238" spans="1:33" x14ac:dyDescent="0.35">
      <c r="A1238" s="21">
        <v>46057</v>
      </c>
      <c r="B1238" s="18">
        <v>1456.8</v>
      </c>
      <c r="C1238" s="18">
        <v>2999.1</v>
      </c>
      <c r="D1238" s="18">
        <v>2025.8</v>
      </c>
      <c r="E1238" s="18">
        <v>1535.8</v>
      </c>
      <c r="F1238" s="18">
        <v>2371</v>
      </c>
      <c r="G1238" s="18">
        <v>313.85000000000002</v>
      </c>
      <c r="H1238" s="18">
        <v>4087.1</v>
      </c>
      <c r="I1238" s="18">
        <v>953.1</v>
      </c>
      <c r="J1238" s="18">
        <v>1408.4</v>
      </c>
      <c r="K1238" s="18">
        <v>412.35</v>
      </c>
      <c r="L1238" s="18">
        <v>963.3</v>
      </c>
      <c r="M1238" s="18">
        <v>1704.4</v>
      </c>
      <c r="N1238" s="18">
        <v>4144</v>
      </c>
      <c r="O1238" s="18">
        <v>1068.2</v>
      </c>
      <c r="P1238" s="18">
        <v>15071</v>
      </c>
      <c r="Q1238" s="18">
        <v>3574</v>
      </c>
      <c r="R1238" s="18">
        <v>1338.7</v>
      </c>
      <c r="S1238" s="18">
        <v>1621.8</v>
      </c>
      <c r="T1238" s="18">
        <v>12806</v>
      </c>
      <c r="U1238" s="18">
        <v>233.34</v>
      </c>
      <c r="V1238" s="18">
        <v>195.4</v>
      </c>
      <c r="W1238" s="18">
        <v>2452.6999999999998</v>
      </c>
      <c r="X1238" s="18">
        <v>4960.7</v>
      </c>
      <c r="Y1238" s="18">
        <v>434.9</v>
      </c>
      <c r="Z1238" s="18">
        <v>1228.2</v>
      </c>
      <c r="AA1238" s="18">
        <v>2041.7</v>
      </c>
      <c r="AB1238" s="18">
        <v>9639</v>
      </c>
      <c r="AC1238" s="18">
        <v>1240.2</v>
      </c>
      <c r="AD1238" s="18">
        <v>1567.9</v>
      </c>
      <c r="AE1238" s="18">
        <v>2844.9</v>
      </c>
      <c r="AF1238" s="18">
        <v>375.45</v>
      </c>
      <c r="AG1238" s="18">
        <v>25776</v>
      </c>
    </row>
    <row r="1239" spans="1:33" x14ac:dyDescent="0.35">
      <c r="A1239" s="21">
        <v>46058</v>
      </c>
      <c r="B1239" s="18">
        <v>1443.4</v>
      </c>
      <c r="C1239" s="18">
        <v>2991.5</v>
      </c>
      <c r="D1239" s="18">
        <v>1992.4</v>
      </c>
      <c r="E1239" s="18">
        <v>1520.2</v>
      </c>
      <c r="F1239" s="18">
        <v>2354.4</v>
      </c>
      <c r="G1239" s="18">
        <v>310.2</v>
      </c>
      <c r="H1239" s="18">
        <v>4063.3</v>
      </c>
      <c r="I1239" s="18">
        <v>949.7</v>
      </c>
      <c r="J1239" s="18">
        <v>1396.5</v>
      </c>
      <c r="K1239" s="18">
        <v>408.75</v>
      </c>
      <c r="L1239" s="18">
        <v>964.75</v>
      </c>
      <c r="M1239" s="18">
        <v>1702.6</v>
      </c>
      <c r="N1239" s="18">
        <v>4097.6000000000004</v>
      </c>
      <c r="O1239" s="18">
        <v>1073.5</v>
      </c>
      <c r="P1239" s="18">
        <v>15059</v>
      </c>
      <c r="Q1239" s="18">
        <v>3572</v>
      </c>
      <c r="R1239" s="18">
        <v>1330.6</v>
      </c>
      <c r="S1239" s="18">
        <v>1610</v>
      </c>
      <c r="T1239" s="18">
        <v>12773</v>
      </c>
      <c r="U1239" s="18">
        <v>233.39</v>
      </c>
      <c r="V1239" s="18">
        <v>197.76</v>
      </c>
      <c r="W1239" s="18">
        <v>2432.1</v>
      </c>
      <c r="X1239" s="18">
        <v>4932.2</v>
      </c>
      <c r="Y1239" s="18">
        <v>431.85</v>
      </c>
      <c r="Z1239" s="18">
        <v>1239.8</v>
      </c>
      <c r="AA1239" s="18">
        <v>2017.8</v>
      </c>
      <c r="AB1239" s="18">
        <v>9647</v>
      </c>
      <c r="AC1239" s="18">
        <v>1244.9000000000001</v>
      </c>
      <c r="AD1239" s="18">
        <v>1570.2</v>
      </c>
      <c r="AE1239" s="18">
        <v>2863.9</v>
      </c>
      <c r="AF1239" s="18">
        <v>374.15</v>
      </c>
      <c r="AG1239" s="18">
        <v>25642.799999999999</v>
      </c>
    </row>
    <row r="1240" spans="1:33" x14ac:dyDescent="0.35">
      <c r="A1240" s="21">
        <v>46059</v>
      </c>
      <c r="B1240" s="18">
        <v>1450.8</v>
      </c>
      <c r="C1240" s="18">
        <v>2941.6</v>
      </c>
      <c r="D1240" s="18">
        <v>2038.4</v>
      </c>
      <c r="E1240" s="18">
        <v>1507.1</v>
      </c>
      <c r="F1240" s="18">
        <v>2424.1999999999998</v>
      </c>
      <c r="G1240" s="18">
        <v>325.8</v>
      </c>
      <c r="H1240" s="18">
        <v>4068.1</v>
      </c>
      <c r="I1240" s="18">
        <v>941.1</v>
      </c>
      <c r="J1240" s="18">
        <v>1406.1</v>
      </c>
      <c r="K1240" s="18">
        <v>422.35</v>
      </c>
      <c r="L1240" s="18">
        <v>981.7</v>
      </c>
      <c r="M1240" s="18">
        <v>1695.1</v>
      </c>
      <c r="N1240" s="18">
        <v>4141</v>
      </c>
      <c r="O1240" s="18">
        <v>1066.4000000000001</v>
      </c>
      <c r="P1240" s="18">
        <v>14997</v>
      </c>
      <c r="Q1240" s="18">
        <v>3578</v>
      </c>
      <c r="R1240" s="18">
        <v>1341.6</v>
      </c>
      <c r="S1240" s="18">
        <v>1593.7</v>
      </c>
      <c r="T1240" s="18">
        <v>12722</v>
      </c>
      <c r="U1240" s="18">
        <v>230.72</v>
      </c>
      <c r="V1240" s="18">
        <v>197.06</v>
      </c>
      <c r="W1240" s="18">
        <v>2401.1</v>
      </c>
      <c r="X1240" s="18">
        <v>4909.3999999999996</v>
      </c>
      <c r="Y1240" s="18">
        <v>432.8</v>
      </c>
      <c r="Z1240" s="18">
        <v>1236.2</v>
      </c>
      <c r="AA1240" s="18">
        <v>1996.7</v>
      </c>
      <c r="AB1240" s="18">
        <v>9518.5</v>
      </c>
      <c r="AC1240" s="18">
        <v>1241.2</v>
      </c>
      <c r="AD1240" s="18">
        <v>1550.7</v>
      </c>
      <c r="AE1240" s="18">
        <v>2836.9</v>
      </c>
      <c r="AF1240" s="18">
        <v>369.5</v>
      </c>
      <c r="AG1240" s="18">
        <v>25693.7</v>
      </c>
    </row>
    <row r="1241" spans="1:33" x14ac:dyDescent="0.35">
      <c r="A1241" s="21">
        <v>46062</v>
      </c>
      <c r="B1241" s="18">
        <v>1461.6</v>
      </c>
      <c r="C1241" s="18">
        <v>2948.2</v>
      </c>
      <c r="D1241" s="18">
        <v>2038.2</v>
      </c>
      <c r="E1241" s="18">
        <v>1497.2</v>
      </c>
      <c r="F1241" s="18">
        <v>2435</v>
      </c>
      <c r="G1241" s="18">
        <v>322.8</v>
      </c>
      <c r="H1241" s="18">
        <v>4113.6000000000004</v>
      </c>
      <c r="I1241" s="18">
        <v>937.25</v>
      </c>
      <c r="J1241" s="18">
        <v>1396.3</v>
      </c>
      <c r="K1241" s="18">
        <v>428.8</v>
      </c>
      <c r="L1241" s="18">
        <v>983.15</v>
      </c>
      <c r="M1241" s="18">
        <v>1704.6</v>
      </c>
      <c r="N1241" s="18">
        <v>4257.8</v>
      </c>
      <c r="O1241" s="18">
        <v>1146</v>
      </c>
      <c r="P1241" s="18">
        <v>14978</v>
      </c>
      <c r="Q1241" s="18">
        <v>3609.6</v>
      </c>
      <c r="R1241" s="18">
        <v>1341.4</v>
      </c>
      <c r="S1241" s="18">
        <v>1602</v>
      </c>
      <c r="T1241" s="18">
        <v>13048</v>
      </c>
      <c r="U1241" s="18">
        <v>230.08</v>
      </c>
      <c r="V1241" s="18">
        <v>202</v>
      </c>
      <c r="W1241" s="18">
        <v>2417.4</v>
      </c>
      <c r="X1241" s="18">
        <v>4964.1000000000004</v>
      </c>
      <c r="Y1241" s="18">
        <v>431.7</v>
      </c>
      <c r="Z1241" s="18">
        <v>1245</v>
      </c>
      <c r="AA1241" s="18">
        <v>2024</v>
      </c>
      <c r="AB1241" s="18">
        <v>9590</v>
      </c>
      <c r="AC1241" s="18">
        <v>1275.5</v>
      </c>
      <c r="AD1241" s="18">
        <v>1561.7</v>
      </c>
      <c r="AE1241" s="18">
        <v>2926.3</v>
      </c>
      <c r="AF1241" s="18">
        <v>377.4</v>
      </c>
      <c r="AG1241" s="18">
        <v>25867.3</v>
      </c>
    </row>
    <row r="1242" spans="1:33" x14ac:dyDescent="0.35">
      <c r="A1242" s="21">
        <v>46063</v>
      </c>
      <c r="B1242" s="18">
        <v>1463.1999510000001</v>
      </c>
      <c r="C1242" s="18">
        <v>2988.1000979999999</v>
      </c>
      <c r="D1242" s="18">
        <v>2029.900024</v>
      </c>
      <c r="E1242" s="18">
        <v>1504.900024</v>
      </c>
      <c r="F1242" s="18">
        <v>2433.8000489999999</v>
      </c>
      <c r="G1242" s="18">
        <v>321.75</v>
      </c>
      <c r="H1242" s="18">
        <v>4139.5</v>
      </c>
      <c r="I1242" s="18">
        <v>935.70001219999995</v>
      </c>
      <c r="J1242" s="18">
        <v>1400</v>
      </c>
      <c r="K1242" s="18">
        <v>433.14999390000003</v>
      </c>
      <c r="L1242" s="18">
        <v>964.70001219999995</v>
      </c>
      <c r="M1242" s="18">
        <v>1711.900024</v>
      </c>
      <c r="N1242" s="18">
        <v>4282.1000979999999</v>
      </c>
      <c r="O1242" s="18">
        <v>1142.5</v>
      </c>
      <c r="P1242" s="18">
        <v>15273</v>
      </c>
      <c r="Q1242" s="18">
        <v>3679.3999020000001</v>
      </c>
      <c r="R1242" s="18">
        <v>1357</v>
      </c>
      <c r="S1242" s="18">
        <v>1590.3000489999999</v>
      </c>
      <c r="T1242" s="18">
        <v>13000</v>
      </c>
      <c r="U1242" s="18">
        <v>231.88999939999999</v>
      </c>
      <c r="V1242" s="18">
        <v>207.9400024</v>
      </c>
      <c r="W1242" s="18">
        <v>2395.6999510000001</v>
      </c>
      <c r="X1242" s="18">
        <v>4945.6000979999999</v>
      </c>
      <c r="Y1242" s="18">
        <v>431.4500122</v>
      </c>
      <c r="Z1242" s="18">
        <v>1254</v>
      </c>
      <c r="AA1242" s="18">
        <v>2003.8000489999999</v>
      </c>
      <c r="AB1242" s="18">
        <v>9789.5</v>
      </c>
      <c r="AC1242" s="18">
        <v>1255.400024</v>
      </c>
      <c r="AD1242" s="18">
        <v>1550</v>
      </c>
      <c r="AE1242" s="18">
        <v>2935.8000489999999</v>
      </c>
      <c r="AF1242" s="18">
        <v>379.85000609999997</v>
      </c>
      <c r="AG1242" s="18">
        <v>25951.1</v>
      </c>
    </row>
    <row r="1244" spans="1:33" x14ac:dyDescent="0.35">
      <c r="B1244" s="23"/>
      <c r="C1244" s="25"/>
      <c r="D1244" s="26"/>
      <c r="E1244" s="25" t="str" cm="1">
        <f t="array" ref="E1244:E1259">TRANSPOSE(SUBSTITUTE([2]net00_gross80_long40_num16_qtrl!$B$1:$Q$1,".IS.Equity"," IS Equity"))</f>
        <v>TMPV IS Equity</v>
      </c>
      <c r="G1244" s="28" t="s">
        <v>41</v>
      </c>
    </row>
    <row r="1245" spans="1:33" x14ac:dyDescent="0.35">
      <c r="B1245" s="23"/>
      <c r="C1245" s="25"/>
      <c r="D1245" s="26"/>
      <c r="E1245" s="25" t="str">
        <v>MSIL IS Equity</v>
      </c>
      <c r="G1245" s="28" t="s">
        <v>42</v>
      </c>
    </row>
    <row r="1246" spans="1:33" x14ac:dyDescent="0.35">
      <c r="B1246" s="23"/>
      <c r="C1246" s="25"/>
      <c r="D1246" s="26"/>
      <c r="E1246" s="25" t="str">
        <v>UTCEM IS Equity</v>
      </c>
      <c r="G1246" s="28" t="s">
        <v>43</v>
      </c>
    </row>
    <row r="1247" spans="1:33" x14ac:dyDescent="0.35">
      <c r="B1247" s="23"/>
      <c r="C1247" s="25"/>
      <c r="D1247" s="26"/>
      <c r="E1247" s="25" t="str">
        <v>SBIN IS Equity</v>
      </c>
      <c r="G1247" s="28" t="s">
        <v>44</v>
      </c>
    </row>
    <row r="1248" spans="1:33" x14ac:dyDescent="0.35">
      <c r="B1248" s="23"/>
      <c r="C1248" s="25"/>
      <c r="D1248" s="26"/>
      <c r="E1248" s="25" t="str">
        <v>BHARTI IS Equity</v>
      </c>
      <c r="G1248" s="28" t="s">
        <v>45</v>
      </c>
    </row>
    <row r="1249" spans="2:7" x14ac:dyDescent="0.35">
      <c r="B1249" s="23"/>
      <c r="C1249" s="25"/>
      <c r="D1249" s="26"/>
      <c r="E1249" s="25" t="str">
        <v>KMB IS Equity</v>
      </c>
      <c r="G1249" s="29" t="s">
        <v>46</v>
      </c>
    </row>
    <row r="1250" spans="2:7" x14ac:dyDescent="0.35">
      <c r="B1250" s="23"/>
      <c r="C1250" s="25"/>
      <c r="D1250" s="26"/>
      <c r="E1250" s="25" t="str">
        <v>HCLT IS Equity</v>
      </c>
    </row>
    <row r="1251" spans="2:7" x14ac:dyDescent="0.35">
      <c r="B1251" s="23"/>
      <c r="C1251" s="25"/>
      <c r="D1251" s="26"/>
      <c r="E1251" s="25" t="str">
        <v>APNT IS Equity</v>
      </c>
    </row>
    <row r="1252" spans="2:7" x14ac:dyDescent="0.35">
      <c r="B1252" s="23"/>
      <c r="C1252" s="25"/>
      <c r="D1252" s="26"/>
      <c r="E1252" s="25" t="str">
        <v>BAF IS Equity</v>
      </c>
    </row>
    <row r="1253" spans="2:7" x14ac:dyDescent="0.35">
      <c r="B1253" s="23"/>
      <c r="C1253" s="25"/>
      <c r="D1253" s="26"/>
      <c r="E1253" s="25" t="str">
        <v>HUVR IS Equity</v>
      </c>
    </row>
    <row r="1254" spans="2:7" x14ac:dyDescent="0.35">
      <c r="B1254" s="23"/>
      <c r="C1254" s="25"/>
      <c r="D1254" s="26"/>
      <c r="E1254" s="25" t="str">
        <v>WPRO IS Equity</v>
      </c>
    </row>
    <row r="1255" spans="2:7" x14ac:dyDescent="0.35">
      <c r="B1255" s="23"/>
      <c r="C1255" s="25"/>
      <c r="D1255" s="26"/>
      <c r="E1255" s="25" t="str">
        <v>DRRD IS Equity</v>
      </c>
    </row>
    <row r="1256" spans="2:7" x14ac:dyDescent="0.35">
      <c r="B1256" s="23"/>
      <c r="C1256" s="25"/>
      <c r="D1256" s="26"/>
      <c r="E1256" s="25" t="str">
        <v>COAL IS Equity</v>
      </c>
    </row>
    <row r="1257" spans="2:7" x14ac:dyDescent="0.35">
      <c r="B1257" s="23"/>
      <c r="C1257" s="25"/>
      <c r="D1257" s="26"/>
      <c r="E1257" s="25" t="str">
        <v>ICICIBC IS Equity</v>
      </c>
    </row>
    <row r="1258" spans="2:7" x14ac:dyDescent="0.35">
      <c r="B1258" s="23"/>
      <c r="C1258" s="25"/>
      <c r="D1258" s="26"/>
      <c r="E1258" s="25" t="str">
        <v>BJAUT IS Equity</v>
      </c>
    </row>
    <row r="1259" spans="2:7" x14ac:dyDescent="0.35">
      <c r="B1259" s="24"/>
      <c r="C1259" s="25"/>
      <c r="D1259" s="26"/>
      <c r="E1259" s="25" t="str">
        <v>HDFCB IS Equity</v>
      </c>
    </row>
  </sheetData>
  <sortState xmlns:xlrd2="http://schemas.microsoft.com/office/spreadsheetml/2017/richdata2" ref="AI37:AJ67">
    <sortCondition descending="1" ref="AJ37:AJ6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Sheet2</vt:lpstr>
      <vt:lpstr>Sheet2!accrual_on_unused_capital</vt:lpstr>
    </vt:vector>
  </TitlesOfParts>
  <Company>Company Name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Kunal Kunde</dc:creator>
  <cp:lastModifiedBy>Kunal Kunde</cp:lastModifiedBy>
  <dcterms:created xsi:type="dcterms:W3CDTF">2026-02-10T04:10:16Z</dcterms:created>
  <dcterms:modified xsi:type="dcterms:W3CDTF">2026-02-17T04:25:27Z</dcterms:modified>
</cp:coreProperties>
</file>